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ndyb/Dropbox (Garvan)/ISKS MGRB/ISKS WGS MS/MS and Figures/"/>
    </mc:Choice>
  </mc:AlternateContent>
  <xr:revisionPtr revIDLastSave="0" documentId="8_{C48A2464-692E-4A4F-B952-ADD5B2B9E8A0}" xr6:coauthVersionLast="45" xr6:coauthVersionMax="45" xr10:uidLastSave="{00000000-0000-0000-0000-000000000000}"/>
  <bookViews>
    <workbookView xWindow="40520" yWindow="460" windowWidth="38400" windowHeight="21140" xr2:uid="{00000000-000D-0000-FFFF-FFFF00000000}"/>
  </bookViews>
  <sheets>
    <sheet name="Sarcoma probands" sheetId="1" r:id="rId1"/>
    <sheet name="Sheet3" sheetId="4" r:id="rId2"/>
  </sheets>
  <definedNames>
    <definedName name="_xlnm._FilterDatabase" localSheetId="0" hidden="1">'Sarcoma probands'!$A$1:$DO$1645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Q919" i="1" l="1"/>
  <c r="CQ1186" i="1"/>
  <c r="DD161" i="1"/>
  <c r="CQ532" i="1"/>
  <c r="DD282" i="1"/>
  <c r="DD188" i="1"/>
  <c r="CQ647" i="1"/>
  <c r="DD775" i="1"/>
  <c r="DD1471" i="1"/>
  <c r="DD283" i="1"/>
  <c r="DD792" i="1"/>
  <c r="CQ468" i="1"/>
  <c r="CX468" i="1" s="1"/>
  <c r="CQ333" i="1"/>
  <c r="CQ1121" i="1"/>
  <c r="CX1121" i="1" s="1"/>
  <c r="CQ591" i="1"/>
  <c r="DD173" i="1"/>
  <c r="DD706" i="1"/>
  <c r="DD252" i="1"/>
  <c r="CQ1409" i="1"/>
  <c r="CX1409" i="1" s="1"/>
  <c r="CQ589" i="1"/>
  <c r="CX1316" i="1"/>
  <c r="CX314" i="1"/>
  <c r="CQ703" i="1"/>
  <c r="CX703" i="1" s="1"/>
  <c r="CQ122" i="1"/>
  <c r="CX122" i="1" s="1"/>
  <c r="CQ1286" i="1"/>
  <c r="DD1562" i="1"/>
  <c r="CX1114" i="1"/>
  <c r="DD1618" i="1"/>
  <c r="DD889" i="1"/>
  <c r="DD574" i="1"/>
  <c r="DD895" i="1"/>
  <c r="CQ1047" i="1"/>
  <c r="CX1047" i="1" s="1"/>
  <c r="DD953" i="1"/>
  <c r="CQ1117" i="1"/>
  <c r="CQ463" i="1"/>
  <c r="CX1230" i="1"/>
  <c r="DD1491" i="1"/>
  <c r="CQ364" i="1"/>
  <c r="CX364" i="1" s="1"/>
  <c r="CQ338" i="1"/>
  <c r="DD583" i="1"/>
  <c r="DD1027" i="1"/>
  <c r="DD887" i="1"/>
  <c r="CQ511" i="1"/>
  <c r="DD1553" i="1"/>
  <c r="DD968" i="1"/>
  <c r="CQ1455" i="1"/>
  <c r="CQ924" i="1"/>
  <c r="CQ751" i="1"/>
  <c r="CQ1141" i="1"/>
  <c r="DD264" i="1"/>
  <c r="CX530" i="1"/>
  <c r="CQ620" i="1"/>
  <c r="DD493" i="1"/>
  <c r="CQ469" i="1"/>
  <c r="DD442" i="1"/>
  <c r="DD858" i="1"/>
  <c r="DD1427" i="1"/>
  <c r="CQ255" i="1"/>
  <c r="CX255" i="1" s="1"/>
  <c r="DD800" i="1"/>
  <c r="CQ1428" i="1"/>
  <c r="CQ1625" i="1"/>
  <c r="CX47" i="1"/>
  <c r="CX721" i="1"/>
  <c r="DD545" i="1"/>
  <c r="DD931" i="1"/>
  <c r="DD250" i="1"/>
  <c r="CQ34" i="1"/>
  <c r="CX648" i="1"/>
  <c r="CQ959" i="1"/>
  <c r="CX959" i="1" s="1"/>
  <c r="DD214" i="1"/>
  <c r="CX1571" i="1"/>
  <c r="CX1237" i="1"/>
  <c r="CX117" i="1"/>
  <c r="BR913" i="1" l="1"/>
  <c r="BR369" i="1"/>
  <c r="BR1445" i="1"/>
  <c r="BR97" i="1"/>
  <c r="BR1489" i="1"/>
  <c r="BR1034" i="1"/>
  <c r="BR239" i="1"/>
  <c r="BR67" i="1"/>
  <c r="BR985" i="1"/>
  <c r="BR185" i="1"/>
  <c r="BR587" i="1"/>
  <c r="BR269" i="1"/>
  <c r="BR60" i="1"/>
  <c r="BR565" i="1"/>
  <c r="BR361" i="1"/>
  <c r="BR634" i="1"/>
  <c r="BR622" i="1"/>
  <c r="BR509" i="1"/>
  <c r="BR1390" i="1"/>
  <c r="BR650" i="1"/>
  <c r="BR1306" i="1"/>
  <c r="BR1548" i="1"/>
  <c r="BR983" i="1"/>
  <c r="BR935" i="1"/>
  <c r="BR1109" i="1"/>
  <c r="BR967" i="1"/>
  <c r="BR360" i="1"/>
  <c r="BR1577" i="1"/>
  <c r="BR1151" i="1"/>
  <c r="BR1154" i="1"/>
  <c r="BR280" i="1"/>
  <c r="BR651" i="1"/>
  <c r="BR146" i="1"/>
  <c r="BR433" i="1"/>
  <c r="BR294" i="1"/>
  <c r="BR1129" i="1"/>
  <c r="BR1614" i="1"/>
  <c r="BR491" i="1"/>
  <c r="BR1474" i="1"/>
  <c r="BR1266" i="1"/>
  <c r="BR449" i="1"/>
  <c r="BR1641" i="1"/>
  <c r="BR418" i="1"/>
  <c r="BR1361" i="1"/>
  <c r="BR1578" i="1"/>
  <c r="BR104" i="1"/>
  <c r="BR920" i="1"/>
  <c r="BR403" i="1"/>
  <c r="BR1396" i="1"/>
  <c r="BR638" i="1"/>
  <c r="BR455" i="1"/>
  <c r="BR1304" i="1"/>
  <c r="BR438" i="1"/>
  <c r="BR1513" i="1"/>
  <c r="BR1310" i="1"/>
  <c r="BR596" i="1"/>
  <c r="BR143" i="1"/>
  <c r="BR526" i="1"/>
  <c r="BR1383" i="1"/>
  <c r="BR1175" i="1"/>
  <c r="BR1422" i="1"/>
  <c r="BR839" i="1"/>
  <c r="BR553" i="1"/>
  <c r="BR1118" i="1"/>
  <c r="BR195" i="1"/>
  <c r="BR1570" i="1"/>
  <c r="BR1045" i="1"/>
  <c r="BR191" i="1"/>
  <c r="BR1224" i="1"/>
  <c r="BR428" i="1"/>
  <c r="BR354" i="1"/>
  <c r="BR1564" i="1"/>
  <c r="BR1069" i="1"/>
  <c r="BR1289" i="1"/>
  <c r="BR1608" i="1"/>
  <c r="BR416" i="1"/>
  <c r="BR1494" i="1"/>
  <c r="BR1511" i="1"/>
  <c r="BR1252" i="1"/>
  <c r="BR792" i="1"/>
  <c r="BR1286" i="1"/>
  <c r="BR338" i="1"/>
  <c r="BR1428" i="1"/>
  <c r="BR34" i="1"/>
  <c r="BR432" i="1"/>
  <c r="BR383" i="1"/>
  <c r="BR123" i="1"/>
  <c r="BR1030" i="1"/>
  <c r="BR66" i="1"/>
  <c r="BR1368" i="1"/>
  <c r="BR1407" i="1"/>
  <c r="BR1255" i="1"/>
  <c r="BR783" i="1"/>
  <c r="BR842" i="1"/>
  <c r="BR707" i="1"/>
  <c r="BR593" i="1"/>
  <c r="BR1012" i="1"/>
  <c r="BR217" i="1"/>
  <c r="BR683" i="1"/>
  <c r="BR1529" i="1"/>
  <c r="BR1210" i="1"/>
  <c r="BR865" i="1"/>
  <c r="BR894" i="1"/>
  <c r="BR136" i="1"/>
  <c r="BR1308" i="1"/>
  <c r="BR678" i="1"/>
  <c r="BR312" i="1"/>
  <c r="BR1469" i="1"/>
  <c r="BR116" i="1"/>
  <c r="BR584" i="1"/>
  <c r="BR1016" i="1"/>
  <c r="BR779" i="1"/>
  <c r="BR1492" i="1"/>
  <c r="BR1105" i="1"/>
  <c r="BR505" i="1"/>
  <c r="BR1460" i="1"/>
  <c r="BR79" i="1"/>
  <c r="BR1250" i="1"/>
  <c r="BR252" i="1"/>
  <c r="BR161" i="1"/>
  <c r="BR1562" i="1"/>
  <c r="BR1027" i="1"/>
  <c r="BR574" i="1"/>
  <c r="BR895" i="1"/>
  <c r="BR953" i="1"/>
  <c r="BR968" i="1"/>
  <c r="BR283" i="1"/>
  <c r="BR188" i="1"/>
  <c r="BR1333" i="1"/>
  <c r="BR388" i="1"/>
  <c r="BR536" i="1"/>
  <c r="BR1619" i="1"/>
  <c r="BR282" i="1"/>
  <c r="BR1427" i="1"/>
  <c r="BR1510" i="1"/>
  <c r="BR493" i="1"/>
  <c r="BR583" i="1"/>
  <c r="BR1164" i="1"/>
  <c r="BR429" i="1"/>
  <c r="BR1216" i="1"/>
  <c r="BR517" i="1"/>
  <c r="BR1060" i="1"/>
  <c r="BR1455" i="1"/>
  <c r="BR150" i="1"/>
  <c r="BR107" i="1"/>
  <c r="BR774" i="1"/>
  <c r="BR884" i="1"/>
  <c r="BR396" i="1"/>
  <c r="BR1009" i="1"/>
  <c r="BR824" i="1"/>
  <c r="BR170" i="1"/>
  <c r="BR1264" i="1"/>
  <c r="BR543" i="1"/>
  <c r="BR1239" i="1"/>
  <c r="BR1446" i="1"/>
  <c r="BR459" i="1"/>
  <c r="BR228" i="1"/>
  <c r="BR1592" i="1"/>
  <c r="BR454" i="1"/>
  <c r="BR654" i="1"/>
  <c r="BR1499" i="1"/>
  <c r="BR1128" i="1"/>
  <c r="BR1385" i="1"/>
  <c r="BR101" i="1"/>
  <c r="BR1048" i="1"/>
  <c r="BR945" i="1"/>
  <c r="BR1142" i="1"/>
  <c r="BR1444" i="1"/>
  <c r="BR816" i="1"/>
  <c r="BR592" i="1"/>
  <c r="BR1053" i="1"/>
  <c r="BR1496" i="1"/>
  <c r="BR1610" i="1"/>
  <c r="BR1520" i="1"/>
  <c r="BR1381" i="1"/>
  <c r="BR927" i="1"/>
  <c r="BR703" i="1"/>
  <c r="BR931" i="1"/>
  <c r="BR887" i="1"/>
  <c r="BR858" i="1"/>
  <c r="BR1367" i="1"/>
  <c r="BR1165" i="1"/>
  <c r="BR701" i="1"/>
  <c r="BR1182" i="1"/>
  <c r="BR172" i="1"/>
  <c r="BR1141" i="1"/>
  <c r="BR1625" i="1"/>
  <c r="BR1583" i="1"/>
  <c r="BR1081" i="1"/>
  <c r="BR573" i="1"/>
  <c r="BR1502" i="1"/>
  <c r="BR1348" i="1"/>
  <c r="BR1041" i="1"/>
  <c r="BR990" i="1"/>
  <c r="BR331" i="1"/>
  <c r="BR621" i="1"/>
  <c r="BR151" i="1"/>
  <c r="BR28" i="1"/>
  <c r="BR96" i="1"/>
  <c r="BR395" i="1"/>
  <c r="BR335" i="1"/>
  <c r="BR1150" i="1"/>
  <c r="BR595" i="1"/>
  <c r="BR989" i="1"/>
  <c r="BR125" i="1"/>
  <c r="BR1288" i="1"/>
  <c r="BR878" i="1"/>
  <c r="BR832" i="1"/>
  <c r="BR85" i="1"/>
  <c r="BR1051" i="1"/>
  <c r="BR674" i="1"/>
  <c r="BR700" i="1"/>
  <c r="BR323" i="1"/>
  <c r="BR880" i="1"/>
  <c r="BR1271" i="1"/>
  <c r="BR981" i="1"/>
  <c r="BR844" i="1"/>
  <c r="BR1279" i="1"/>
  <c r="BR1156" i="1"/>
  <c r="BR295" i="1"/>
  <c r="BR26" i="1"/>
  <c r="BR627" i="1"/>
  <c r="BR784" i="1"/>
  <c r="BR1569" i="1"/>
  <c r="BR852" i="1"/>
  <c r="BR1375" i="1"/>
  <c r="BR1326" i="1"/>
  <c r="BR560" i="1"/>
  <c r="BR1629" i="1"/>
  <c r="BR1645" i="1"/>
  <c r="BR960" i="1"/>
  <c r="BR541" i="1"/>
  <c r="BR1442" i="1"/>
  <c r="BR253" i="1"/>
  <c r="BR1507" i="1"/>
  <c r="BR62" i="1"/>
  <c r="BR44" i="1"/>
  <c r="BR1543" i="1"/>
  <c r="BR1314" i="1"/>
  <c r="BR1604" i="1"/>
  <c r="BR1575" i="1"/>
  <c r="BR785" i="1"/>
  <c r="BR119" i="1"/>
  <c r="BR10" i="1"/>
  <c r="BR313" i="1"/>
  <c r="BR56" i="1"/>
  <c r="BR204" i="1"/>
  <c r="BR1535" i="1"/>
  <c r="BR980" i="1"/>
  <c r="BR1135" i="1"/>
  <c r="BR457" i="1"/>
  <c r="BR1355" i="1"/>
  <c r="BR661" i="1"/>
  <c r="BR1491" i="1"/>
  <c r="BR545" i="1"/>
  <c r="BR1019" i="1"/>
  <c r="BR255" i="1"/>
  <c r="BR122" i="1"/>
  <c r="BR364" i="1"/>
  <c r="BR1047" i="1"/>
  <c r="BR1121" i="1"/>
  <c r="BR1237" i="1"/>
  <c r="BR1640" i="1"/>
  <c r="BR231" i="1"/>
  <c r="BR1389" i="1"/>
  <c r="BR333" i="1"/>
  <c r="BR463" i="1"/>
  <c r="BR469" i="1"/>
  <c r="BR240" i="1"/>
  <c r="BR475" i="1"/>
  <c r="BR250" i="1"/>
  <c r="BR442" i="1"/>
  <c r="BR1618" i="1"/>
  <c r="BR800" i="1"/>
  <c r="BR43" i="1"/>
  <c r="BR1248" i="1"/>
  <c r="BR525" i="1"/>
  <c r="BR662" i="1"/>
  <c r="BR620" i="1"/>
  <c r="BR924" i="1"/>
  <c r="BR860" i="1"/>
  <c r="BR706" i="1"/>
  <c r="BR1022" i="1"/>
  <c r="BR1462" i="1"/>
  <c r="BR414" i="1"/>
  <c r="BR326" i="1"/>
  <c r="BR1010" i="1"/>
  <c r="BR214" i="1"/>
  <c r="BR775" i="1"/>
  <c r="BR1114" i="1"/>
  <c r="BR47" i="1"/>
  <c r="BR468" i="1"/>
  <c r="BR1409" i="1"/>
  <c r="BR1443" i="1"/>
  <c r="BR261" i="1"/>
  <c r="BR144" i="1"/>
  <c r="BR1015" i="1"/>
  <c r="BR728" i="1"/>
  <c r="BR635" i="1"/>
  <c r="BR92" i="1"/>
  <c r="BR1553" i="1"/>
  <c r="BR173" i="1"/>
  <c r="BR264" i="1"/>
  <c r="BR959" i="1"/>
  <c r="BR384" i="1"/>
  <c r="BR142" i="1"/>
  <c r="BR286" i="1"/>
  <c r="BR1148" i="1"/>
  <c r="BR901" i="1"/>
  <c r="BR1416" i="1"/>
  <c r="BR1631" i="1"/>
  <c r="BR1291" i="1"/>
  <c r="BR589" i="1"/>
  <c r="BR1186" i="1"/>
  <c r="BR919" i="1"/>
  <c r="BR1117" i="1"/>
  <c r="BR591" i="1"/>
  <c r="BR751" i="1"/>
  <c r="BR532" i="1"/>
  <c r="BR647" i="1"/>
  <c r="BR190" i="1"/>
  <c r="BR1568" i="1"/>
  <c r="BR1470" i="1"/>
  <c r="BR20" i="1"/>
  <c r="BR382" i="1"/>
  <c r="BR1415" i="1"/>
  <c r="BR287" i="1"/>
  <c r="BR1316" i="1"/>
  <c r="BR218" i="1"/>
  <c r="BR1471" i="1"/>
  <c r="BR889" i="1"/>
  <c r="BR82" i="1"/>
  <c r="BR390" i="1"/>
  <c r="BR266" i="1"/>
  <c r="BR1412" i="1"/>
  <c r="BR1485" i="1"/>
  <c r="BR646" i="1"/>
  <c r="BR205" i="1"/>
  <c r="BR467" i="1"/>
  <c r="BR908" i="1"/>
  <c r="BR1379" i="1"/>
  <c r="BR307" i="1"/>
  <c r="BR362" i="1"/>
  <c r="BR232" i="1"/>
  <c r="BR339" i="1"/>
  <c r="BR918" i="1"/>
  <c r="BR1613" i="1"/>
  <c r="BR1378" i="1"/>
  <c r="BR897" i="1"/>
  <c r="BR277" i="1"/>
  <c r="BR443" i="1"/>
  <c r="BR1173" i="1"/>
  <c r="BR1189" i="1"/>
  <c r="BR1335" i="1"/>
  <c r="BR309" i="1"/>
  <c r="BR1037" i="1"/>
  <c r="BR702" i="1"/>
  <c r="BR1565" i="1"/>
  <c r="BR1503" i="1"/>
  <c r="BR871" i="1"/>
  <c r="BR298" i="1"/>
  <c r="BR199" i="1"/>
  <c r="BR1603" i="1"/>
  <c r="BR1531" i="1"/>
  <c r="BR197" i="1"/>
  <c r="BR193" i="1"/>
  <c r="BR806" i="1"/>
  <c r="BR1298" i="1"/>
  <c r="BR1505" i="1"/>
  <c r="BR394" i="1"/>
  <c r="BR268" i="1"/>
  <c r="BR665" i="1"/>
  <c r="BR811" i="1"/>
  <c r="BR1160" i="1"/>
  <c r="BR1532" i="1"/>
  <c r="BR11" i="1"/>
  <c r="BR1522" i="1"/>
  <c r="BR555" i="1"/>
  <c r="BR1402" i="1"/>
  <c r="BR352" i="1"/>
  <c r="BR1176" i="1"/>
  <c r="BR1479" i="1"/>
  <c r="BR1238" i="1"/>
  <c r="BR427" i="1"/>
  <c r="BR1042" i="1"/>
  <c r="BR111" i="1"/>
  <c r="BR365" i="1"/>
  <c r="BR373" i="1"/>
  <c r="BR1436" i="1"/>
  <c r="BR1597" i="1"/>
  <c r="BR1404" i="1"/>
  <c r="BR494" i="1"/>
  <c r="BR862" i="1"/>
  <c r="BR59" i="1"/>
  <c r="BR106" i="1"/>
  <c r="BR49" i="1"/>
  <c r="BR330" i="1"/>
  <c r="BR950" i="1"/>
  <c r="BR303" i="1"/>
  <c r="BR846" i="1"/>
  <c r="BR1388" i="1"/>
  <c r="BR1318" i="1"/>
  <c r="BR155" i="1"/>
  <c r="BR684" i="1"/>
  <c r="BR799" i="1"/>
  <c r="BR916" i="1"/>
  <c r="BR548" i="1"/>
  <c r="BR1080" i="1"/>
  <c r="BR900" i="1"/>
  <c r="BR1099" i="1"/>
  <c r="BR579" i="1"/>
  <c r="BR615" i="1"/>
  <c r="BR482" i="1"/>
  <c r="BR1545" i="1"/>
  <c r="BR497" i="1"/>
  <c r="BR496" i="1"/>
  <c r="BR105" i="1"/>
  <c r="BR1202" i="1"/>
  <c r="BR1435" i="1"/>
  <c r="BR996" i="1"/>
  <c r="BR320" i="1"/>
  <c r="BR1540" i="1"/>
  <c r="BR89" i="1"/>
  <c r="BR288" i="1"/>
  <c r="BR409" i="1"/>
  <c r="BR1006" i="1"/>
  <c r="BR1327" i="1"/>
  <c r="BR1585" i="1"/>
  <c r="BR1340" i="1"/>
  <c r="BR947" i="1"/>
  <c r="BR51" i="1"/>
  <c r="BR88" i="1"/>
  <c r="BR736" i="1"/>
  <c r="BR109" i="1"/>
  <c r="BR909" i="1"/>
  <c r="BR1273" i="1"/>
  <c r="BR720" i="1"/>
  <c r="BR682" i="1"/>
  <c r="BR177" i="1"/>
  <c r="BR1336" i="1"/>
  <c r="BR836" i="1"/>
  <c r="BR974" i="1"/>
  <c r="BR1249" i="1"/>
  <c r="BR669" i="1"/>
  <c r="BR857" i="1"/>
  <c r="BR957" i="1"/>
  <c r="BR1590" i="1"/>
  <c r="BR657" i="1"/>
  <c r="BR1261" i="1"/>
  <c r="BR1519" i="1"/>
  <c r="BR436" i="1"/>
  <c r="BR145" i="1"/>
  <c r="BR1517" i="1"/>
  <c r="BR745" i="1"/>
  <c r="BR184" i="1"/>
  <c r="BR460" i="1"/>
  <c r="BR1028" i="1"/>
  <c r="BR1521" i="1"/>
  <c r="BR812" i="1"/>
  <c r="BR1103" i="1"/>
  <c r="BR668" i="1"/>
  <c r="BR696" i="1"/>
  <c r="BR1623" i="1"/>
  <c r="BR849" i="1"/>
  <c r="BR747" i="1"/>
  <c r="BR1091" i="1"/>
  <c r="BR885" i="1"/>
  <c r="BR1299" i="1"/>
  <c r="BR1566" i="1"/>
  <c r="BR336" i="1"/>
  <c r="BR1212" i="1"/>
  <c r="BR1424" i="1"/>
  <c r="BR1185" i="1"/>
  <c r="BR147" i="1"/>
  <c r="BR1626" i="1"/>
  <c r="BR813" i="1"/>
  <c r="BR319" i="1"/>
  <c r="BR1272" i="1"/>
  <c r="BR485" i="1"/>
  <c r="BR1515" i="1"/>
  <c r="BR993" i="1"/>
  <c r="BR163" i="1"/>
  <c r="BR828" i="1"/>
  <c r="BR1020" i="1"/>
  <c r="BR1026" i="1"/>
  <c r="BR134" i="1"/>
  <c r="BR1269" i="1"/>
  <c r="BR1067" i="1"/>
  <c r="BR898" i="1"/>
  <c r="BR715" i="1"/>
  <c r="BR1557" i="1"/>
  <c r="BR714" i="1"/>
  <c r="BR1036" i="1"/>
  <c r="BR1039" i="1"/>
  <c r="BR1301" i="1"/>
  <c r="BR159" i="1"/>
  <c r="BR1124" i="1"/>
  <c r="BR930" i="1"/>
  <c r="BR956" i="1"/>
  <c r="BR1560" i="1"/>
  <c r="BR1487" i="1"/>
  <c r="BR1544" i="1"/>
  <c r="BR1576" i="1"/>
  <c r="BR655" i="1"/>
  <c r="BR57" i="1"/>
  <c r="BR13" i="1"/>
  <c r="BR1140" i="1"/>
  <c r="BR1192" i="1"/>
  <c r="BR1369" i="1"/>
  <c r="BR1305" i="1"/>
  <c r="BR718" i="1"/>
  <c r="BR182" i="1"/>
  <c r="BR1373" i="1"/>
  <c r="BR675" i="1"/>
  <c r="BR642" i="1"/>
  <c r="BR1032" i="1"/>
  <c r="BR537" i="1"/>
  <c r="BR187" i="1"/>
  <c r="BR829" i="1"/>
  <c r="BR1321" i="1"/>
  <c r="BR83" i="1"/>
  <c r="BR1133" i="1"/>
  <c r="BR1098" i="1"/>
  <c r="BR550" i="1"/>
  <c r="BR1200" i="1"/>
  <c r="BR875" i="1"/>
  <c r="BR672" i="1"/>
  <c r="BR1199" i="1"/>
  <c r="BR713" i="1"/>
  <c r="BR749" i="1"/>
  <c r="BR181" i="1"/>
  <c r="BR1209" i="1"/>
  <c r="BR506" i="1"/>
  <c r="BR1398" i="1"/>
  <c r="BR311" i="1"/>
  <c r="BR742" i="1"/>
  <c r="BR52" i="1"/>
  <c r="BR1549" i="1"/>
  <c r="BR284" i="1"/>
  <c r="BR1331" i="1"/>
  <c r="BR297" i="1"/>
  <c r="BR1370" i="1"/>
  <c r="BR243" i="1"/>
  <c r="BR372" i="1"/>
  <c r="BR837" i="1"/>
  <c r="BR276" i="1"/>
  <c r="BR896" i="1"/>
  <c r="BR1452" i="1"/>
  <c r="BR712" i="1"/>
  <c r="BR4" i="1"/>
  <c r="BR1180" i="1"/>
  <c r="BR220" i="1"/>
  <c r="BR421" i="1"/>
  <c r="BR376" i="1"/>
  <c r="BR759" i="1"/>
  <c r="BR1007" i="1"/>
  <c r="BR1541" i="1"/>
  <c r="BR1061" i="1"/>
  <c r="BR1500" i="1"/>
  <c r="BR1263" i="1"/>
  <c r="BR503" i="1"/>
  <c r="BR1580" i="1"/>
  <c r="BR848" i="1"/>
  <c r="BR259" i="1"/>
  <c r="BR148" i="1"/>
  <c r="BR753" i="1"/>
  <c r="BR1434" i="1"/>
  <c r="BR289" i="1"/>
  <c r="BR741" i="1"/>
  <c r="BR345" i="1"/>
  <c r="BR87" i="1"/>
  <c r="BR1059" i="1"/>
  <c r="BR899" i="1"/>
  <c r="BR1600" i="1"/>
  <c r="BR725" i="1"/>
  <c r="BR1213" i="1"/>
  <c r="BR1296" i="1"/>
  <c r="BR847" i="1"/>
  <c r="BR524" i="1"/>
  <c r="BR233" i="1"/>
  <c r="BR838" i="1"/>
  <c r="BR1495" i="1"/>
  <c r="BR841" i="1"/>
  <c r="BR1400" i="1"/>
  <c r="BR992" i="1"/>
  <c r="BR868" i="1"/>
  <c r="BR1281" i="1"/>
  <c r="BR1341" i="1"/>
  <c r="BR808" i="1"/>
  <c r="BR1295" i="1"/>
  <c r="BR375" i="1"/>
  <c r="BR558" i="1"/>
  <c r="BR1290" i="1"/>
  <c r="BR306" i="1"/>
  <c r="BR474" i="1"/>
  <c r="BR1372" i="1"/>
  <c r="BR1116" i="1"/>
  <c r="BR866" i="1"/>
  <c r="BR367" i="1"/>
  <c r="BR208" i="1"/>
  <c r="BR1456" i="1"/>
  <c r="BR1345" i="1"/>
  <c r="BR676" i="1"/>
  <c r="BR803" i="1"/>
  <c r="BR1214" i="1"/>
  <c r="BR1589" i="1"/>
  <c r="BR518" i="1"/>
  <c r="BR731" i="1"/>
  <c r="BR1448" i="1"/>
  <c r="BR1408" i="1"/>
  <c r="BR1073" i="1"/>
  <c r="BR915" i="1"/>
  <c r="BR137" i="1"/>
  <c r="BR1179" i="1"/>
  <c r="BR237" i="1"/>
  <c r="BR1354" i="1"/>
  <c r="BR135" i="1"/>
  <c r="BR567" i="1"/>
  <c r="BR972" i="1"/>
  <c r="BR1401" i="1"/>
  <c r="BR911" i="1"/>
  <c r="BR1486" i="1"/>
  <c r="BR1516" i="1"/>
  <c r="BR1100" i="1"/>
  <c r="BR74" i="1"/>
  <c r="BR688" i="1"/>
  <c r="BR1094" i="1"/>
  <c r="BR1360" i="1"/>
  <c r="BR1086" i="1"/>
  <c r="BR77" i="1"/>
  <c r="BR1425" i="1"/>
  <c r="BR1033" i="1"/>
  <c r="BR1621" i="1"/>
  <c r="BR1397" i="1"/>
  <c r="BR1356" i="1"/>
  <c r="BR1143" i="1"/>
  <c r="BR666" i="1"/>
  <c r="BR995" i="1"/>
  <c r="BR1090" i="1"/>
  <c r="BR653" i="1"/>
  <c r="BR1064" i="1"/>
  <c r="BR356" i="1"/>
  <c r="BR389" i="1"/>
  <c r="BR940" i="1"/>
  <c r="BR613" i="1"/>
  <c r="BR478" i="1"/>
  <c r="BR1278" i="1"/>
  <c r="BR472" i="1"/>
  <c r="BR64" i="1"/>
  <c r="BR437" i="1"/>
  <c r="BR366" i="1"/>
  <c r="BR1018" i="1"/>
  <c r="BR420" i="1"/>
  <c r="BR1083" i="1"/>
  <c r="BR639" i="1"/>
  <c r="BR93" i="1"/>
  <c r="BR1087" i="1"/>
  <c r="BR386" i="1"/>
  <c r="BR1017" i="1"/>
  <c r="BR387" i="1"/>
  <c r="BR1287" i="1"/>
  <c r="BR840" i="1"/>
  <c r="BR817" i="1"/>
  <c r="BR1472" i="1"/>
  <c r="BR112" i="1"/>
  <c r="BR943" i="1"/>
  <c r="BR999" i="1"/>
  <c r="BR1376" i="1"/>
  <c r="BR1293" i="1"/>
  <c r="BR1110" i="1"/>
  <c r="BR1123" i="1"/>
  <c r="BR38" i="1"/>
  <c r="BR486" i="1"/>
  <c r="BR251" i="1"/>
  <c r="BR1325" i="1"/>
  <c r="BR1283" i="1"/>
  <c r="BR114" i="1"/>
  <c r="BR18" i="1"/>
  <c r="BR964" i="1"/>
  <c r="BR581" i="1"/>
  <c r="BR1523" i="1"/>
  <c r="BR392" i="1"/>
  <c r="BR1406" i="1"/>
  <c r="BR726" i="1"/>
  <c r="BR1181" i="1"/>
  <c r="BR1330" i="1"/>
  <c r="BR1374" i="1"/>
  <c r="BR520" i="1"/>
  <c r="BR807" i="1"/>
  <c r="BR238" i="1"/>
  <c r="BR157" i="1"/>
  <c r="BR126" i="1"/>
  <c r="BR578" i="1"/>
  <c r="BR1628" i="1"/>
  <c r="BR1043" i="1"/>
  <c r="BR948" i="1"/>
  <c r="BR1125" i="1"/>
  <c r="BR1222" i="1"/>
  <c r="BR1177" i="1"/>
  <c r="BR644" i="1"/>
  <c r="BR1556" i="1"/>
  <c r="BR1405" i="1"/>
  <c r="BR1162" i="1"/>
  <c r="BR883" i="1"/>
  <c r="BR407" i="1"/>
  <c r="BR1005" i="1"/>
  <c r="BR946" i="1"/>
  <c r="BR1559" i="1"/>
  <c r="BR709" i="1"/>
  <c r="BR1050" i="1"/>
  <c r="BR1285" i="1"/>
  <c r="BR1551" i="1"/>
  <c r="BR48" i="1"/>
  <c r="BR519" i="1"/>
  <c r="BR1579" i="1"/>
  <c r="BR1644" i="1"/>
  <c r="BR1145" i="1"/>
  <c r="BR1328" i="1"/>
  <c r="BR317" i="1"/>
  <c r="BR771" i="1"/>
  <c r="BR316" i="1"/>
  <c r="BR1241" i="1"/>
  <c r="BR1207" i="1"/>
  <c r="BR1196" i="1"/>
  <c r="BR1169" i="1"/>
  <c r="BR1178" i="1"/>
  <c r="BR1339" i="1"/>
  <c r="BR278" i="1"/>
  <c r="BR750" i="1"/>
  <c r="BR329" i="1"/>
  <c r="BR734" i="1"/>
  <c r="BR484" i="1"/>
  <c r="BR530" i="1"/>
  <c r="BR730" i="1"/>
  <c r="BR196" i="1"/>
  <c r="BR618" i="1"/>
  <c r="BR512" i="1"/>
  <c r="BR818" i="1"/>
  <c r="BR571" i="1"/>
  <c r="BR540" i="1"/>
  <c r="BR942" i="1"/>
  <c r="BR979" i="1"/>
  <c r="BR819" i="1"/>
  <c r="BR1254" i="1"/>
  <c r="BR1205" i="1"/>
  <c r="BR601" i="1"/>
  <c r="BR117" i="1"/>
  <c r="BR271" i="1"/>
  <c r="BR1364" i="1"/>
  <c r="BR1292" i="1"/>
  <c r="BR1303" i="1"/>
  <c r="BR1161" i="1"/>
  <c r="BR694" i="1"/>
  <c r="BR1392" i="1"/>
  <c r="BR1567" i="1"/>
  <c r="BR1337" i="1"/>
  <c r="BR890" i="1"/>
  <c r="BR625" i="1"/>
  <c r="BR291" i="1"/>
  <c r="BR9" i="1"/>
  <c r="BR656" i="1"/>
  <c r="BR379" i="1"/>
  <c r="BR1509" i="1"/>
  <c r="BR1230" i="1"/>
  <c r="BR1478" i="1"/>
  <c r="BR521" i="1"/>
  <c r="BR815" i="1"/>
  <c r="BR1473" i="1"/>
  <c r="BR1011" i="1"/>
  <c r="BR1131" i="1"/>
  <c r="BR1243" i="1"/>
  <c r="BR1591" i="1"/>
  <c r="BR169" i="1"/>
  <c r="BR1362" i="1"/>
  <c r="BR1546" i="1"/>
  <c r="BR210" i="1"/>
  <c r="BR822" i="1"/>
  <c r="BR206" i="1"/>
  <c r="BR29" i="1"/>
  <c r="BR795" i="1"/>
  <c r="BR164" i="1"/>
  <c r="BR254" i="1"/>
  <c r="BR1371" i="1"/>
  <c r="BR1612" i="1"/>
  <c r="BR1058" i="1"/>
  <c r="BR952" i="1"/>
  <c r="BR84" i="1"/>
  <c r="BR1262" i="1"/>
  <c r="BR257" i="1"/>
  <c r="BR843" i="1"/>
  <c r="BR1624" i="1"/>
  <c r="BR153" i="1"/>
  <c r="BR1411" i="1"/>
  <c r="BR1203" i="1"/>
  <c r="BR337" i="1"/>
  <c r="BR986" i="1"/>
  <c r="BR1242" i="1"/>
  <c r="BR412" i="1"/>
  <c r="BR98" i="1"/>
  <c r="BR1393" i="1"/>
  <c r="BR1044" i="1"/>
  <c r="BR1596" i="1"/>
  <c r="BR680" i="1"/>
  <c r="BR209" i="1"/>
  <c r="BR236" i="1"/>
  <c r="BR1085" i="1"/>
  <c r="BR861" i="1"/>
  <c r="BR1231" i="1"/>
  <c r="BR515" i="1"/>
  <c r="BR1190" i="1"/>
  <c r="BR226" i="1"/>
  <c r="BR563" i="1"/>
  <c r="BR859" i="1"/>
  <c r="BR1093" i="1"/>
  <c r="BR189" i="1"/>
  <c r="BR729" i="1"/>
  <c r="BR1311" i="1"/>
  <c r="BR538" i="1"/>
  <c r="BR1601" i="1"/>
  <c r="BR722" i="1"/>
  <c r="BR658" i="1"/>
  <c r="BR932" i="1"/>
  <c r="BR1171" i="1"/>
  <c r="BR790" i="1"/>
  <c r="BR610" i="1"/>
  <c r="BR481" i="1"/>
  <c r="BR1533" i="1"/>
  <c r="BR608" i="1"/>
  <c r="BR32" i="1"/>
  <c r="BR773" i="1"/>
  <c r="BR1188" i="1"/>
  <c r="BR881" i="1"/>
  <c r="BR86" i="1"/>
  <c r="BR75" i="1"/>
  <c r="BR1046" i="1"/>
  <c r="BR1229" i="1"/>
  <c r="BR1276" i="1"/>
  <c r="BR1377" i="1"/>
  <c r="BR380" i="1"/>
  <c r="BR1430" i="1"/>
  <c r="BR802" i="1"/>
  <c r="BR1537" i="1"/>
  <c r="BR200" i="1"/>
  <c r="BR1312" i="1"/>
  <c r="BR171" i="1"/>
  <c r="BR81" i="1"/>
  <c r="BR835" i="1"/>
  <c r="BR1021" i="1"/>
  <c r="BR1530" i="1"/>
  <c r="BR78" i="1"/>
  <c r="BR958" i="1"/>
  <c r="BR471" i="1"/>
  <c r="BR941" i="1"/>
  <c r="BR944" i="1"/>
  <c r="BR131" i="1"/>
  <c r="BR1112" i="1"/>
  <c r="BR118" i="1"/>
  <c r="BR219" i="1"/>
  <c r="BR230" i="1"/>
  <c r="BR201" i="1"/>
  <c r="BR1581" i="1"/>
  <c r="BR903" i="1"/>
  <c r="BR1574" i="1"/>
  <c r="BR733" i="1"/>
  <c r="BR1594" i="1"/>
  <c r="BR564" i="1"/>
  <c r="BR1191" i="1"/>
  <c r="BR305" i="1"/>
  <c r="BR1528" i="1"/>
  <c r="BR368" i="1"/>
  <c r="BR1324" i="1"/>
  <c r="BR586" i="1"/>
  <c r="BR1639" i="1"/>
  <c r="BR343" i="1"/>
  <c r="BR167" i="1"/>
  <c r="BR355" i="1"/>
  <c r="BR1571" i="1"/>
  <c r="BR677" i="1"/>
  <c r="BR917" i="1"/>
  <c r="BR290" i="1"/>
  <c r="BR480" i="1"/>
  <c r="BR179" i="1"/>
  <c r="BR495" i="1"/>
  <c r="BR1599" i="1"/>
  <c r="BR977" i="1"/>
  <c r="BR405" i="1"/>
  <c r="BR1204" i="1"/>
  <c r="BR154" i="1"/>
  <c r="BR572" i="1"/>
  <c r="BR1294" i="1"/>
  <c r="BR121" i="1"/>
  <c r="BR314" i="1"/>
  <c r="BR425" i="1"/>
  <c r="BR42" i="1"/>
  <c r="BR1282" i="1"/>
  <c r="BR1235" i="1"/>
  <c r="BR1606" i="1"/>
  <c r="BR1079" i="1"/>
  <c r="BR99" i="1"/>
  <c r="BR363" i="1"/>
  <c r="BR141" i="1"/>
  <c r="BR385" i="1"/>
  <c r="BR1558" i="1"/>
  <c r="BR1438" i="1"/>
  <c r="BR1353" i="1"/>
  <c r="BR951" i="1"/>
  <c r="BR850" i="1"/>
  <c r="BR462" i="1"/>
  <c r="BR1572" i="1"/>
  <c r="BR1040" i="1"/>
  <c r="BR1506" i="1"/>
  <c r="BR531" i="1"/>
  <c r="BR5" i="1"/>
  <c r="BR422" i="1"/>
  <c r="BR393" i="1"/>
  <c r="BR1386" i="1"/>
  <c r="BR1534" i="1"/>
  <c r="BR36" i="1"/>
  <c r="BR400" i="1"/>
  <c r="BR637" i="1"/>
  <c r="BR1315" i="1"/>
  <c r="BR975" i="1"/>
  <c r="BR61" i="1"/>
  <c r="BR1062" i="1"/>
  <c r="BR140" i="1"/>
  <c r="BR424" i="1"/>
  <c r="BR757" i="1"/>
  <c r="BR213" i="1"/>
  <c r="BR30" i="1"/>
  <c r="BR870" i="1"/>
  <c r="BR16" i="1"/>
  <c r="BR110" i="1"/>
  <c r="BR100" i="1"/>
  <c r="BR609" i="1"/>
  <c r="BR1418" i="1"/>
  <c r="BR441" i="1"/>
  <c r="BR1421" i="1"/>
  <c r="BR1197" i="1"/>
  <c r="BR1391" i="1"/>
  <c r="BR1002" i="1"/>
  <c r="BR1620" i="1"/>
  <c r="BR748" i="1"/>
  <c r="BR1052" i="1"/>
  <c r="BR113" i="1"/>
  <c r="BR1147" i="1"/>
  <c r="BR1488" i="1"/>
  <c r="BR244" i="1"/>
  <c r="BR1072" i="1"/>
  <c r="BR886" i="1"/>
  <c r="BR1547" i="1"/>
  <c r="BR598" i="1"/>
  <c r="BR1527" i="1"/>
  <c r="BR912" i="1"/>
  <c r="BR417" i="1"/>
  <c r="BR893" i="1"/>
  <c r="BR273" i="1"/>
  <c r="BR488" i="1"/>
  <c r="BR1419" i="1"/>
  <c r="BR704" i="1"/>
  <c r="BR498" i="1"/>
  <c r="BR165" i="1"/>
  <c r="BR1031" i="1"/>
  <c r="BR285" i="1"/>
  <c r="BR1587" i="1"/>
  <c r="BR235" i="1"/>
  <c r="BR1251" i="1"/>
  <c r="BR19" i="1"/>
  <c r="BR686" i="1"/>
  <c r="BR788" i="1"/>
  <c r="BR1014" i="1"/>
  <c r="BR820" i="1"/>
  <c r="BR705" i="1"/>
  <c r="BR334" i="1"/>
  <c r="BR265" i="1"/>
  <c r="BR1501" i="1"/>
  <c r="BR1096" i="1"/>
  <c r="BR458" i="1"/>
  <c r="BR1627" i="1"/>
  <c r="BR1003" i="1"/>
  <c r="BR115" i="1"/>
  <c r="BR50" i="1"/>
  <c r="BR120" i="1"/>
  <c r="BR80" i="1"/>
  <c r="BR765" i="1"/>
  <c r="BR492" i="1"/>
  <c r="BR761" i="1"/>
  <c r="BR1447" i="1"/>
  <c r="BR1638" i="1"/>
  <c r="BR1588" i="1"/>
  <c r="BR256" i="1"/>
  <c r="BR370" i="1"/>
  <c r="BR444" i="1"/>
  <c r="BR415" i="1"/>
  <c r="BR1598" i="1"/>
  <c r="BR430" i="1"/>
  <c r="BR910" i="1"/>
  <c r="BR970" i="1"/>
  <c r="BR1357" i="1"/>
  <c r="BR1245" i="1"/>
  <c r="BR1433" i="1"/>
  <c r="BR640" i="1"/>
  <c r="BR1149" i="1"/>
  <c r="BR1168" i="1"/>
  <c r="BR242" i="1"/>
  <c r="BR1352" i="1"/>
  <c r="BR922" i="1"/>
  <c r="BR1077" i="1"/>
  <c r="BR272" i="1"/>
  <c r="BR513" i="1"/>
  <c r="BR1008" i="1"/>
  <c r="BR1366" i="1"/>
  <c r="BR1380" i="1"/>
  <c r="BR192" i="1"/>
  <c r="BR902" i="1"/>
  <c r="BR487" i="1"/>
  <c r="BR91" i="1"/>
  <c r="BR1166" i="1"/>
  <c r="BR690" i="1"/>
  <c r="BR1343" i="1"/>
  <c r="BR698" i="1"/>
  <c r="BR719" i="1"/>
  <c r="BR746" i="1"/>
  <c r="BR879" i="1"/>
  <c r="BR645" i="1"/>
  <c r="BR809" i="1"/>
  <c r="BR1417" i="1"/>
  <c r="BR23" i="1"/>
  <c r="BR1329" i="1"/>
  <c r="BR258" i="1"/>
  <c r="BR1476" i="1"/>
  <c r="BR617" i="1"/>
  <c r="BR58" i="1"/>
  <c r="BR906" i="1"/>
  <c r="BR626" i="1"/>
  <c r="BR102" i="1"/>
  <c r="BR133" i="1"/>
  <c r="BR1481" i="1"/>
  <c r="BR798" i="1"/>
  <c r="BR349" i="1"/>
  <c r="BR582" i="1"/>
  <c r="BR998" i="1"/>
  <c r="BR1518" i="1"/>
  <c r="BR33" i="1"/>
  <c r="BR1102" i="1"/>
  <c r="BR1206" i="1"/>
  <c r="BR869" i="1"/>
  <c r="BR628" i="1"/>
  <c r="BR1584" i="1"/>
  <c r="BR1246" i="1"/>
  <c r="BR456" i="1"/>
  <c r="BR664" i="1"/>
  <c r="BR687" i="1"/>
  <c r="BR534" i="1"/>
  <c r="BR322" i="1"/>
  <c r="BR527" i="1"/>
  <c r="BR1167" i="1"/>
  <c r="BR479" i="1"/>
  <c r="BR1071" i="1"/>
  <c r="BR1215" i="1"/>
  <c r="BR76" i="1"/>
  <c r="BR1582" i="1"/>
  <c r="BR377" i="1"/>
  <c r="BR766" i="1"/>
  <c r="BR648" i="1"/>
  <c r="BR721" i="1"/>
  <c r="BR1464" i="1"/>
  <c r="BR679" i="1"/>
  <c r="BR401" i="1"/>
  <c r="BR1152" i="1"/>
  <c r="BR744" i="1"/>
  <c r="BR12" i="1"/>
  <c r="BR994" i="1"/>
  <c r="BR1225" i="1"/>
  <c r="BR1055" i="1"/>
  <c r="BR988" i="1"/>
  <c r="BR1615" i="1"/>
  <c r="BR1267" i="1"/>
  <c r="BR692" i="1"/>
  <c r="BR1497" i="1"/>
  <c r="BR810" i="1"/>
  <c r="BR207" i="1"/>
  <c r="BR710" i="1"/>
  <c r="BR1617" i="1"/>
  <c r="BR465" i="1"/>
  <c r="BR978" i="1"/>
  <c r="BR1309" i="1"/>
  <c r="BR845" i="1"/>
  <c r="BR732" i="1"/>
  <c r="BR1084" i="1"/>
  <c r="BR404" i="1"/>
  <c r="BR1233" i="1"/>
  <c r="BR770" i="1"/>
  <c r="BR419" i="1"/>
  <c r="BR129" i="1"/>
  <c r="BR1023" i="1"/>
  <c r="BR874" i="1"/>
  <c r="BR546" i="1"/>
  <c r="BR300" i="1"/>
  <c r="BR308" i="1"/>
  <c r="BR782" i="1"/>
  <c r="BR1234" i="1"/>
  <c r="BR576" i="1"/>
  <c r="BR1120" i="1"/>
  <c r="BR529" i="1"/>
  <c r="BR1232" i="1"/>
  <c r="BR108" i="1"/>
  <c r="BR1284" i="1"/>
  <c r="BR292" i="1"/>
  <c r="BR166" i="1"/>
  <c r="BR435" i="1"/>
  <c r="BR473" i="1"/>
  <c r="BR501" i="1"/>
  <c r="BR402" i="1"/>
  <c r="BR602" i="1"/>
  <c r="BR1127" i="1"/>
  <c r="BR1410" i="1"/>
  <c r="BR535" i="1"/>
  <c r="BR1144" i="1"/>
  <c r="BR1119" i="1"/>
  <c r="BR614" i="1"/>
  <c r="BR450" i="1"/>
  <c r="BR755" i="1"/>
  <c r="BR1075" i="1"/>
  <c r="BR938" i="1"/>
  <c r="BR168" i="1"/>
  <c r="BR186" i="1"/>
  <c r="BR1561" i="1"/>
  <c r="BR1198" i="1"/>
  <c r="BR1218" i="1"/>
  <c r="BR780" i="1"/>
  <c r="BR1441" i="1"/>
  <c r="BR973" i="1"/>
  <c r="BR716" i="1"/>
  <c r="BR876" i="1"/>
  <c r="BR371" i="1"/>
  <c r="BR786" i="1"/>
  <c r="BR1463" i="1"/>
  <c r="BR1247" i="1"/>
  <c r="BR1514" i="1"/>
  <c r="BR523" i="1"/>
  <c r="BR227" i="1"/>
  <c r="BR699" i="1"/>
  <c r="BR1113" i="1"/>
  <c r="BR452" i="1"/>
  <c r="BR891" i="1"/>
  <c r="BR267" i="1"/>
  <c r="BR1274" i="1"/>
  <c r="BR1184" i="1"/>
  <c r="BR328" i="1"/>
  <c r="BR1159" i="1"/>
  <c r="BR423" i="1"/>
  <c r="BR873" i="1"/>
  <c r="BR752" i="1"/>
  <c r="BR1211" i="1"/>
  <c r="BR128" i="1"/>
  <c r="BR1504" i="1"/>
  <c r="BR630" i="1"/>
  <c r="BR549" i="1"/>
  <c r="BR914" i="1"/>
  <c r="BR461" i="1"/>
  <c r="BR827" i="1"/>
  <c r="BR426" i="1"/>
  <c r="BR864" i="1"/>
  <c r="BR1317" i="1"/>
  <c r="BR641" i="1"/>
  <c r="BR814" i="1"/>
  <c r="BR778" i="1"/>
  <c r="BR623" i="1"/>
  <c r="BR831" i="1"/>
  <c r="BR737" i="1"/>
  <c r="BR1270" i="1"/>
  <c r="BR347" i="1"/>
  <c r="BR872" i="1"/>
  <c r="BR446" i="1"/>
  <c r="BR1101" i="1"/>
  <c r="BR7" i="1"/>
  <c r="BR1038" i="1"/>
  <c r="BR399" i="1"/>
  <c r="BR27" i="1"/>
  <c r="BR1078" i="1"/>
  <c r="BR346" i="1"/>
  <c r="BR72" i="1"/>
  <c r="BR933" i="1"/>
  <c r="BR823" i="1"/>
  <c r="BR103" i="1"/>
  <c r="BR797" i="1"/>
  <c r="BR542" i="1"/>
  <c r="BR603" i="1"/>
  <c r="BR225" i="1"/>
  <c r="BR1013" i="1"/>
  <c r="BR1334" i="1"/>
  <c r="BR502" i="1"/>
  <c r="BR756" i="1"/>
  <c r="BR381" i="1"/>
  <c r="BR221" i="1"/>
  <c r="BR554" i="1"/>
  <c r="BR516" i="1"/>
  <c r="BR760" i="1"/>
  <c r="BR332" i="1"/>
  <c r="BR1482" i="1"/>
  <c r="BR1088" i="1"/>
  <c r="BR764" i="1"/>
  <c r="BR612" i="1"/>
  <c r="BR1414" i="1"/>
  <c r="BR408" i="1"/>
  <c r="BR1387" i="1"/>
  <c r="BR1138" i="1"/>
  <c r="BR1350" i="1"/>
  <c r="BR2" i="1"/>
  <c r="BR1257" i="1"/>
  <c r="BR1512" i="1"/>
  <c r="BR796" i="1"/>
  <c r="BR178" i="1"/>
  <c r="BR566" i="1"/>
  <c r="BR1394" i="1"/>
  <c r="BR606" i="1"/>
  <c r="BR301" i="1"/>
  <c r="BR1126" i="1"/>
  <c r="BR633" i="1"/>
  <c r="BR853" i="1"/>
  <c r="BR805" i="1"/>
  <c r="BR1550" i="1"/>
  <c r="BR1226" i="1"/>
  <c r="BR1538" i="1"/>
  <c r="BR351" i="1"/>
  <c r="BR1633" i="1"/>
  <c r="BR247" i="1"/>
  <c r="BR1130" i="1"/>
  <c r="BR299" i="1"/>
  <c r="BR793" i="1"/>
  <c r="BR21" i="1"/>
  <c r="BR53" i="1"/>
  <c r="BR629" i="1"/>
  <c r="BR787" i="1"/>
  <c r="BR600" i="1"/>
  <c r="BR1423" i="1"/>
  <c r="BR41" i="1"/>
  <c r="BR175" i="1"/>
  <c r="BR1399" i="1"/>
  <c r="BR907" i="1"/>
  <c r="BR1539" i="1"/>
  <c r="BR863" i="1"/>
  <c r="BR794" i="1"/>
  <c r="BR971" i="1"/>
  <c r="BR1458" i="1"/>
  <c r="BR160" i="1"/>
  <c r="BR937" i="1"/>
  <c r="BR777" i="1"/>
  <c r="BR1089" i="1"/>
  <c r="BR1525" i="1"/>
  <c r="BR1297" i="1"/>
  <c r="BR740" i="1"/>
  <c r="BR321" i="1"/>
  <c r="BR324" i="1"/>
  <c r="BR1490" i="1"/>
  <c r="BR279" i="1"/>
  <c r="BR1070" i="1"/>
  <c r="BR340" i="1"/>
  <c r="BR976" i="1"/>
  <c r="BR607" i="1"/>
  <c r="BR310" i="1"/>
  <c r="BR431" i="1"/>
  <c r="BR1217" i="1"/>
  <c r="BR1265" i="1"/>
  <c r="BR139" i="1"/>
  <c r="BR1095" i="1"/>
  <c r="BR1256" i="1"/>
  <c r="BR1004" i="1"/>
  <c r="BR660" i="1"/>
  <c r="BR1275" i="1"/>
  <c r="BR643" i="1"/>
  <c r="BR522" i="1"/>
  <c r="BR1359" i="1"/>
  <c r="BR1236" i="1"/>
  <c r="BR851" i="1"/>
  <c r="BR693" i="1"/>
  <c r="BR1253" i="1"/>
  <c r="BR514" i="1"/>
  <c r="BR149" i="1"/>
  <c r="BR194" i="1"/>
  <c r="BR758" i="1"/>
  <c r="BR1616" i="1"/>
  <c r="BR1344" i="1"/>
  <c r="BR249" i="1"/>
  <c r="BR1122" i="1"/>
  <c r="BR605" i="1"/>
  <c r="BR789" i="1"/>
  <c r="BR68" i="1"/>
  <c r="BR738" i="1"/>
  <c r="BR588" i="1"/>
  <c r="BR70" i="1"/>
  <c r="BR448" i="1"/>
  <c r="BR1000" i="1"/>
  <c r="BR65" i="1"/>
  <c r="BR1187" i="1"/>
  <c r="BR689" i="1"/>
  <c r="BR127" i="1"/>
  <c r="BR234" i="1"/>
  <c r="BR507" i="1"/>
  <c r="BR158" i="1"/>
  <c r="BR410" i="1"/>
  <c r="BR348" i="1"/>
  <c r="BR667" i="1"/>
  <c r="BR1426" i="1"/>
  <c r="BR1001" i="1"/>
  <c r="BR962" i="1"/>
  <c r="BR508" i="1"/>
  <c r="BR54" i="1"/>
  <c r="BR46" i="1"/>
  <c r="BR445" i="1"/>
  <c r="BR176" i="1"/>
  <c r="BR1115" i="1"/>
  <c r="BR263" i="1"/>
  <c r="BR649" i="1"/>
  <c r="BR470" i="1"/>
  <c r="BR55" i="1"/>
  <c r="BR37" i="1"/>
  <c r="BR1068" i="1"/>
  <c r="BR281" i="1"/>
  <c r="BR575" i="1"/>
  <c r="BR132" i="1"/>
  <c r="BR594" i="1"/>
  <c r="BR489" i="1"/>
  <c r="BR359" i="1"/>
  <c r="BR969" i="1"/>
  <c r="BR580" i="1"/>
  <c r="BR358" i="1"/>
  <c r="BR198" i="1"/>
  <c r="BR921" i="1"/>
  <c r="BR830" i="1"/>
  <c r="BR1074" i="1"/>
  <c r="BR293" i="1"/>
  <c r="BR697" i="1"/>
  <c r="BR453" i="1"/>
  <c r="BR1170" i="1"/>
  <c r="BR934" i="1"/>
  <c r="BR378" i="1"/>
  <c r="BR216" i="1"/>
  <c r="BR624" i="1"/>
  <c r="BR296" i="1"/>
  <c r="BR652" i="1"/>
  <c r="BR1137" i="1"/>
  <c r="BR45" i="1"/>
  <c r="BR1220" i="1"/>
  <c r="BR599" i="1"/>
  <c r="BR17" i="1"/>
  <c r="BR724" i="1"/>
  <c r="BR24" i="1"/>
  <c r="BR31" i="1"/>
  <c r="BR955" i="1"/>
  <c r="BR949" i="1"/>
  <c r="BR1244" i="1"/>
  <c r="BR1524" i="1"/>
  <c r="BR1158" i="1"/>
  <c r="BR483" i="1"/>
  <c r="BR152" i="1"/>
  <c r="BR1622" i="1"/>
  <c r="BR1454" i="1"/>
  <c r="BR477" i="1"/>
  <c r="BR1573" i="1"/>
  <c r="BR304" i="1"/>
  <c r="BR1228" i="1"/>
  <c r="BR1552" i="1"/>
  <c r="BR1056" i="1"/>
  <c r="BR781" i="1"/>
  <c r="BR1065" i="1"/>
  <c r="BR767" i="1"/>
  <c r="BR671" i="1"/>
  <c r="BR504" i="1"/>
  <c r="BR1259" i="1"/>
  <c r="BR991" i="1"/>
  <c r="BR727" i="1"/>
  <c r="BR1342" i="1"/>
  <c r="BR833" i="1"/>
  <c r="BR1134" i="1"/>
  <c r="BR25" i="1"/>
  <c r="BR1457" i="1"/>
  <c r="BR1332" i="1"/>
  <c r="BR1468" i="1"/>
  <c r="BR1384" i="1"/>
  <c r="BR801" i="1"/>
  <c r="BR1637" i="1"/>
  <c r="BR1475" i="1"/>
  <c r="BR183" i="1"/>
  <c r="BR260" i="1"/>
  <c r="BR1429" i="1"/>
  <c r="BR616" i="1"/>
  <c r="BR882" i="1"/>
  <c r="BR568" i="1"/>
  <c r="BR1349" i="1"/>
  <c r="BR138" i="1"/>
  <c r="BR22" i="1"/>
  <c r="BR69" i="1"/>
  <c r="BR928" i="1"/>
  <c r="BR636" i="1"/>
  <c r="BR1461" i="1"/>
  <c r="BR743" i="1"/>
  <c r="BR681" i="1"/>
  <c r="BR1382" i="1"/>
  <c r="BR1607" i="1"/>
  <c r="BR1358" i="1"/>
  <c r="BR1420" i="1"/>
  <c r="BR1322" i="1"/>
  <c r="BR391" i="1"/>
  <c r="BR274" i="1"/>
  <c r="BR1155" i="1"/>
  <c r="BR925" i="1"/>
  <c r="BR1563" i="1"/>
  <c r="BR1347" i="1"/>
  <c r="BR1484" i="1"/>
  <c r="BR954" i="1"/>
  <c r="BR1440" i="1"/>
  <c r="BR1480" i="1"/>
  <c r="BR1632" i="1"/>
  <c r="BR1076" i="1"/>
  <c r="BR867" i="1"/>
  <c r="BR826" i="1"/>
  <c r="BR1132" i="1"/>
  <c r="BR1107" i="1"/>
  <c r="BR35" i="1"/>
  <c r="BR1146" i="1"/>
  <c r="BR776" i="1"/>
  <c r="BR528" i="1"/>
  <c r="BR1054" i="1"/>
  <c r="BR855" i="1"/>
  <c r="BR318" i="1"/>
  <c r="BR670" i="1"/>
  <c r="BR923" i="1"/>
  <c r="BR544" i="1"/>
  <c r="BR965" i="1"/>
  <c r="BR663" i="1"/>
  <c r="BR1153" i="1"/>
  <c r="BR1057" i="1"/>
  <c r="BR1082" i="1"/>
  <c r="BR1605" i="1"/>
  <c r="BR825" i="1"/>
  <c r="BR1025" i="1"/>
  <c r="BR604" i="1"/>
  <c r="BR245" i="1"/>
  <c r="BR791" i="1"/>
  <c r="BR557" i="1"/>
  <c r="BR723" i="1"/>
  <c r="BR241" i="1"/>
  <c r="BR1201" i="1"/>
  <c r="BR327" i="1"/>
  <c r="BR344" i="1"/>
  <c r="BR547" i="1"/>
  <c r="BR95" i="1"/>
  <c r="BR929" i="1"/>
  <c r="BR717" i="1"/>
  <c r="BR1195" i="1"/>
  <c r="BR673" i="1"/>
  <c r="BR466" i="1"/>
  <c r="BR570" i="1"/>
  <c r="BR1139" i="1"/>
  <c r="BR1642" i="1"/>
  <c r="BR552" i="1"/>
  <c r="BR1227" i="1"/>
  <c r="BR1320" i="1"/>
  <c r="BR490" i="1"/>
  <c r="BR3" i="1"/>
  <c r="BR1313" i="1"/>
  <c r="BR762" i="1"/>
  <c r="BR275" i="1"/>
  <c r="BR1258" i="1"/>
  <c r="BR73" i="1"/>
  <c r="BR551" i="1"/>
  <c r="BR350" i="1"/>
  <c r="BR877" i="1"/>
  <c r="BR619" i="1"/>
  <c r="BR130" i="1"/>
  <c r="BR224" i="1"/>
  <c r="BR1465" i="1"/>
  <c r="BR1300" i="1"/>
  <c r="BR229" i="1"/>
  <c r="BR769" i="1"/>
  <c r="BR1111" i="1"/>
  <c r="BR1431" i="1"/>
  <c r="BR659" i="1"/>
  <c r="BR325" i="1"/>
  <c r="BR1413" i="1"/>
  <c r="BR1035" i="1"/>
  <c r="BR1338" i="1"/>
  <c r="BR1108" i="1"/>
  <c r="BR71" i="1"/>
  <c r="BR215" i="1"/>
  <c r="BR926" i="1"/>
  <c r="BR1477" i="1"/>
  <c r="BR1602" i="1"/>
  <c r="BR1277" i="1"/>
  <c r="BR1466" i="1"/>
  <c r="BR398" i="1"/>
  <c r="BR1106" i="1"/>
  <c r="BR556" i="1"/>
  <c r="BR1221" i="1"/>
  <c r="BR499" i="1"/>
  <c r="BR223" i="1"/>
  <c r="BR510" i="1"/>
  <c r="BR821" i="1"/>
  <c r="BR577" i="1"/>
  <c r="BR1395" i="1"/>
  <c r="BR892" i="1"/>
  <c r="BR1586" i="1"/>
  <c r="BR1555" i="1"/>
  <c r="BR984" i="1"/>
  <c r="BR739" i="1"/>
  <c r="BR961" i="1"/>
  <c r="BR1029" i="1"/>
  <c r="BR1223" i="1"/>
  <c r="BR1643" i="1"/>
  <c r="BR440" i="1"/>
  <c r="BR434" i="1"/>
  <c r="BR1467" i="1"/>
  <c r="BR411" i="1"/>
  <c r="BR1437" i="1"/>
  <c r="BR447" i="1"/>
  <c r="BR1636" i="1"/>
  <c r="BR374" i="1"/>
  <c r="BR562" i="1"/>
  <c r="BR1183" i="1"/>
  <c r="BR1634" i="1"/>
  <c r="BR585" i="1"/>
  <c r="BR203" i="1"/>
  <c r="BR1483" i="1"/>
  <c r="BR202" i="1"/>
  <c r="BR905" i="1"/>
  <c r="BR1136" i="1"/>
  <c r="BR40" i="1"/>
  <c r="BR1498" i="1"/>
  <c r="BR211" i="1"/>
  <c r="BR464" i="1"/>
  <c r="BR439" i="1"/>
  <c r="BR353" i="1"/>
  <c r="BR854" i="1"/>
  <c r="BR888" i="1"/>
  <c r="BR1240" i="1"/>
  <c r="BR246" i="1"/>
  <c r="BR476" i="1"/>
  <c r="BR533" i="1"/>
  <c r="BR1172" i="1"/>
  <c r="BR156" i="1"/>
  <c r="BR1268" i="1"/>
  <c r="BR1459" i="1"/>
  <c r="BR1104" i="1"/>
  <c r="BR1066" i="1"/>
  <c r="BR987" i="1"/>
  <c r="BR539" i="1"/>
  <c r="BR342" i="1"/>
  <c r="BR1635" i="1"/>
  <c r="BR1595" i="1"/>
  <c r="BR966" i="1"/>
  <c r="BR1351" i="1"/>
  <c r="BR754" i="1"/>
  <c r="BR1493" i="1"/>
  <c r="BR1526" i="1"/>
  <c r="BR15" i="1"/>
  <c r="BR772" i="1"/>
  <c r="BR248" i="1"/>
  <c r="BR1346" i="1"/>
  <c r="BR1307" i="1"/>
  <c r="BR631" i="1"/>
  <c r="BR451" i="1"/>
  <c r="BR1194" i="1"/>
  <c r="BR1630" i="1"/>
  <c r="BR1611" i="1"/>
  <c r="BR1323" i="1"/>
  <c r="BR1302" i="1"/>
  <c r="BR1157" i="1"/>
  <c r="BR768" i="1"/>
  <c r="BR1363" i="1"/>
  <c r="BR1439" i="1"/>
  <c r="BR963" i="1"/>
  <c r="BR212" i="1"/>
  <c r="BR341" i="1"/>
  <c r="BR413" i="1"/>
  <c r="BR611" i="1"/>
  <c r="BR1432" i="1"/>
  <c r="BR1593" i="1"/>
  <c r="BR685" i="1"/>
  <c r="BR1609" i="1"/>
  <c r="BR1097" i="1"/>
  <c r="BR1403" i="1"/>
  <c r="BR1536" i="1"/>
  <c r="BR270" i="1"/>
  <c r="BR711" i="1"/>
  <c r="BR856" i="1"/>
  <c r="BR632" i="1"/>
  <c r="BR1450" i="1"/>
  <c r="BR397" i="1"/>
  <c r="BR1260" i="1"/>
  <c r="BR691" i="1"/>
  <c r="BR39" i="1"/>
  <c r="BR735" i="1"/>
  <c r="BR695" i="1"/>
  <c r="BR500" i="1"/>
  <c r="BR1174" i="1"/>
  <c r="BR174" i="1"/>
  <c r="BR1453" i="1"/>
  <c r="BR1280" i="1"/>
  <c r="BR590" i="1"/>
  <c r="BR1024" i="1"/>
  <c r="BR763" i="1"/>
  <c r="BR939" i="1"/>
  <c r="BR1449" i="1"/>
  <c r="BR834" i="1"/>
  <c r="BR936" i="1"/>
  <c r="BR804" i="1"/>
  <c r="BR1163" i="1"/>
  <c r="BR904" i="1"/>
  <c r="BR1063" i="1"/>
  <c r="BR302" i="1"/>
  <c r="BR222" i="1"/>
  <c r="BR561" i="1"/>
  <c r="BR162" i="1"/>
  <c r="BR1092" i="1"/>
  <c r="BR1554" i="1"/>
  <c r="BR90" i="1"/>
  <c r="BR708" i="1"/>
  <c r="BR262" i="1"/>
  <c r="BR1451" i="1"/>
  <c r="BR315" i="1"/>
  <c r="BR997" i="1"/>
  <c r="BR559" i="1"/>
  <c r="BR8" i="1"/>
  <c r="BR1508" i="1"/>
  <c r="BR1542" i="1"/>
  <c r="BR6" i="1"/>
  <c r="BR1049" i="1"/>
  <c r="BR1193" i="1"/>
  <c r="BR1365" i="1"/>
  <c r="BR63" i="1"/>
  <c r="BR94" i="1"/>
  <c r="BR14" i="1"/>
  <c r="BR1319" i="1"/>
  <c r="BR180" i="1"/>
  <c r="BR597" i="1"/>
  <c r="BR124" i="1"/>
  <c r="BR1219" i="1"/>
  <c r="BR1208" i="1"/>
  <c r="BR569" i="1"/>
  <c r="BR982" i="1"/>
  <c r="BR406" i="1"/>
  <c r="BR357" i="1"/>
  <c r="BR511" i="1"/>
</calcChain>
</file>

<file path=xl/sharedStrings.xml><?xml version="1.0" encoding="utf-8"?>
<sst xmlns="http://schemas.openxmlformats.org/spreadsheetml/2006/main" count="110851" uniqueCount="5962">
  <si>
    <t>pid</t>
  </si>
  <si>
    <t>pmn</t>
  </si>
  <si>
    <t>age at Blood Taken</t>
  </si>
  <si>
    <t>age at dateExtracted</t>
  </si>
  <si>
    <t>trioAvailable</t>
  </si>
  <si>
    <t>gender1</t>
  </si>
  <si>
    <t>CaseControl</t>
  </si>
  <si>
    <t>consentstatus</t>
  </si>
  <si>
    <t>multipleprimaries</t>
  </si>
  <si>
    <t>No of primaries</t>
  </si>
  <si>
    <t>multiple sarcomas</t>
  </si>
  <si>
    <t>familynumber</t>
  </si>
  <si>
    <t>ClinicalSyndrome</t>
  </si>
  <si>
    <t>Cancer syn</t>
  </si>
  <si>
    <t>Clin Sus rationale</t>
  </si>
  <si>
    <t>p53syndrome</t>
  </si>
  <si>
    <t>ISproband</t>
  </si>
  <si>
    <t>SubjectCancers</t>
  </si>
  <si>
    <t>SubjectAgeCancer</t>
  </si>
  <si>
    <t>SarcomaTopography</t>
  </si>
  <si>
    <t>SarcomaMorphology</t>
  </si>
  <si>
    <t>sarcomatype</t>
  </si>
  <si>
    <t>B or ST</t>
  </si>
  <si>
    <t>genomicclass</t>
  </si>
  <si>
    <t>AgeatSarcoma</t>
  </si>
  <si>
    <t>BloodChemo</t>
  </si>
  <si>
    <t>FDRCount</t>
  </si>
  <si>
    <t>FDRaffected</t>
  </si>
  <si>
    <t>FDRCancers</t>
  </si>
  <si>
    <t>Cancers/Affected FDR</t>
  </si>
  <si>
    <t>Cancers/FDR</t>
  </si>
  <si>
    <t>Affected/FDR</t>
  </si>
  <si>
    <t>FDR1</t>
  </si>
  <si>
    <t>FDR1 age at cancer diagnosis</t>
  </si>
  <si>
    <t>FDR2</t>
  </si>
  <si>
    <t>FDR2 age at cancer diagnosis</t>
  </si>
  <si>
    <t>FDR3</t>
  </si>
  <si>
    <t>FDR3 age at cancer diagnosis</t>
  </si>
  <si>
    <t>FDR4</t>
  </si>
  <si>
    <t>FDR4 age at cancer diagnosis</t>
  </si>
  <si>
    <t>FDR5</t>
  </si>
  <si>
    <t>FDR5 age at cancer diagnosis</t>
  </si>
  <si>
    <t>FDR6</t>
  </si>
  <si>
    <t>FDR6 age at cancer diagnosis</t>
  </si>
  <si>
    <t>FDR7</t>
  </si>
  <si>
    <t>FDR7 age at cancer diagnosis</t>
  </si>
  <si>
    <t>FDR8</t>
  </si>
  <si>
    <t>FDR8 age at cancer diagnosis</t>
  </si>
  <si>
    <t>FDR9</t>
  </si>
  <si>
    <t>FDR9 age at cancer diagnosis</t>
  </si>
  <si>
    <t>FDR10</t>
  </si>
  <si>
    <t>FDR10 age at cancer diagnosis</t>
  </si>
  <si>
    <t>FDR11</t>
  </si>
  <si>
    <t>FDR11 age at cancer diagnosis</t>
  </si>
  <si>
    <t>FDR12</t>
  </si>
  <si>
    <t>FDR12 age at cancer diagnosis</t>
  </si>
  <si>
    <t>FDR13</t>
  </si>
  <si>
    <t>FDR13 age at cancer diagnosis</t>
  </si>
  <si>
    <t>Countof2Rel</t>
  </si>
  <si>
    <t>Num2degCancers</t>
  </si>
  <si>
    <t>SecDegRelCancers</t>
  </si>
  <si>
    <t>A8_Ethnic1</t>
  </si>
  <si>
    <t>A8_Ethnic2</t>
  </si>
  <si>
    <t>A8_Ethnic3</t>
  </si>
  <si>
    <t>A8_Ethnic4</t>
  </si>
  <si>
    <t>QC2</t>
  </si>
  <si>
    <t>Total.burden</t>
  </si>
  <si>
    <t>nC5</t>
  </si>
  <si>
    <t>C5_genes</t>
  </si>
  <si>
    <t>nC4</t>
  </si>
  <si>
    <t>C4_genes</t>
  </si>
  <si>
    <t>nC3</t>
  </si>
  <si>
    <t>C3_genes</t>
  </si>
  <si>
    <t>Sheltrin_extn</t>
  </si>
  <si>
    <t>mitotic_chkpt</t>
  </si>
  <si>
    <t>mirabello_genes</t>
  </si>
  <si>
    <t>telomere_length</t>
  </si>
  <si>
    <t>sample_id</t>
  </si>
  <si>
    <t>chip1_pass_or_fail</t>
  </si>
  <si>
    <t>chip1_category</t>
  </si>
  <si>
    <t>chip2_pass_or_fail</t>
  </si>
  <si>
    <t>chip2_category</t>
  </si>
  <si>
    <t>algorithm_CN_category</t>
  </si>
  <si>
    <t>pred.NFE</t>
  </si>
  <si>
    <t>prob.NFE</t>
  </si>
  <si>
    <t>012.144.1</t>
  </si>
  <si>
    <t>No</t>
  </si>
  <si>
    <t>F</t>
  </si>
  <si>
    <t>Proband</t>
  </si>
  <si>
    <t>Full</t>
  </si>
  <si>
    <t>Y</t>
  </si>
  <si>
    <t>NA</t>
  </si>
  <si>
    <t>Manchester</t>
  </si>
  <si>
    <t>BOAD/Man</t>
  </si>
  <si>
    <t>NS</t>
  </si>
  <si>
    <t>Yes</t>
  </si>
  <si>
    <t>Sarcoma (mesen.)(65);Breast(60)</t>
  </si>
  <si>
    <t>Breast, NOS</t>
  </si>
  <si>
    <t>Angiosarcoma</t>
  </si>
  <si>
    <t>AS</t>
  </si>
  <si>
    <t>STS</t>
  </si>
  <si>
    <t>Complex</t>
  </si>
  <si>
    <t>No chemo</t>
  </si>
  <si>
    <t>&lt;null&gt;</t>
  </si>
  <si>
    <t>Colorectal(73)</t>
  </si>
  <si>
    <t>Caucasian/White</t>
  </si>
  <si>
    <t>Pass</t>
  </si>
  <si>
    <t>CCBE1</t>
  </si>
  <si>
    <t>fail</t>
  </si>
  <si>
    <t>failed_modelling</t>
  </si>
  <si>
    <t>pass</t>
  </si>
  <si>
    <t>subtle_subclones</t>
  </si>
  <si>
    <t>012.158.1</t>
  </si>
  <si>
    <t>M</t>
  </si>
  <si>
    <t>N</t>
  </si>
  <si>
    <t>Sarcoma (mesen.)(63)</t>
  </si>
  <si>
    <t>Connective, subcutaneous and other soft tissues of thorax</t>
  </si>
  <si>
    <t>Hemangiopericytoma, malignant</t>
  </si>
  <si>
    <t>SFT</t>
  </si>
  <si>
    <t>Simple</t>
  </si>
  <si>
    <t>SAMM50</t>
  </si>
  <si>
    <t>no_subclones</t>
  </si>
  <si>
    <t>012.229.1</t>
  </si>
  <si>
    <t>Eeles</t>
  </si>
  <si>
    <t>Sarcoma (mesen.)(34)</t>
  </si>
  <si>
    <t>Long bones of lower limb and associated joints</t>
  </si>
  <si>
    <t>Osteosarcoma, NOS</t>
  </si>
  <si>
    <t>OS</t>
  </si>
  <si>
    <t>Bone</t>
  </si>
  <si>
    <t>Blood pre chemo</t>
  </si>
  <si>
    <t>Leukaemia acute</t>
  </si>
  <si>
    <t>TYK2</t>
  </si>
  <si>
    <t>germline_dup</t>
  </si>
  <si>
    <t>012.79.1</t>
  </si>
  <si>
    <t>yes</t>
  </si>
  <si>
    <t>Sarcoma (mesen.)(30)</t>
  </si>
  <si>
    <t>Connective, subcutaneous and other soft tissues of head, face, and neck</t>
  </si>
  <si>
    <t>Chondroblastic osteosarcoma</t>
  </si>
  <si>
    <t>Blood post chemo</t>
  </si>
  <si>
    <t>Prostate(86)</t>
  </si>
  <si>
    <t>DYRK3;ALG12</t>
  </si>
  <si>
    <t>TCP11L2;PTPRK;DCLRE1A;NSUN5</t>
  </si>
  <si>
    <t>012.39.1</t>
  </si>
  <si>
    <t>Clinically suspicious</t>
  </si>
  <si>
    <t>FDR Sarc</t>
  </si>
  <si>
    <t>Sarcoma (mesen.)(48)</t>
  </si>
  <si>
    <t>Connective, subcutaneous and other soft tissues of lower limb and hip</t>
  </si>
  <si>
    <t>Myxoid liposarcoma</t>
  </si>
  <si>
    <t>LPSM</t>
  </si>
  <si>
    <t>TAS</t>
  </si>
  <si>
    <t>Sarcoma (mesen.)</t>
  </si>
  <si>
    <t>Unknown primary site</t>
  </si>
  <si>
    <t>GLYATL2;C12orf42;SERPINA1</t>
  </si>
  <si>
    <t>HELZ;ITIH3</t>
  </si>
  <si>
    <t>012.161.1</t>
  </si>
  <si>
    <t>MP Colon</t>
  </si>
  <si>
    <t>Colorectal(60);Sarcoma (mesen.)(62)</t>
  </si>
  <si>
    <t>Connective, subcutaneous and other soft tissues, NOS</t>
  </si>
  <si>
    <t>Sarcoma, NOS</t>
  </si>
  <si>
    <t>UPS</t>
  </si>
  <si>
    <t>NSUN5;SLC2A6</t>
  </si>
  <si>
    <t>focal_subclones</t>
  </si>
  <si>
    <t>012.148.1</t>
  </si>
  <si>
    <t>Sarcoma (mesen.)(67)</t>
  </si>
  <si>
    <t>Connective, subcutaneous and other soft tissues of pelvis</t>
  </si>
  <si>
    <t>Prostate(73);Leukaemia NOS(3)</t>
  </si>
  <si>
    <t>DYRK3</t>
  </si>
  <si>
    <t>012.109.1</t>
  </si>
  <si>
    <t>Sarcoma (mesen.)(33)</t>
  </si>
  <si>
    <t>Liver(57);Lung(47)</t>
  </si>
  <si>
    <t>CENPF</t>
  </si>
  <si>
    <t>EVA1C;HACL1;DCC;CASP4</t>
  </si>
  <si>
    <t>all_standard_CNV</t>
  </si>
  <si>
    <t>017.468.1</t>
  </si>
  <si>
    <t>&gt;3</t>
  </si>
  <si>
    <t>Familial melanoma</t>
  </si>
  <si>
    <t>Fam Mel</t>
  </si>
  <si>
    <t>Thyroid(58);Sarcoma (mesen.)(62);Skin melanoma(44);Skin melanoma(41);Skin melanoma(50)</t>
  </si>
  <si>
    <t>Liposarcoma, well differentiated</t>
  </si>
  <si>
    <t>LPSWD</t>
  </si>
  <si>
    <t>Skin melanoma</t>
  </si>
  <si>
    <t>Thyroid</t>
  </si>
  <si>
    <t>Other</t>
  </si>
  <si>
    <t>Colorectal</t>
  </si>
  <si>
    <t>Lung</t>
  </si>
  <si>
    <t>Skin melanoma(10);Unknown primary site();Lung(60);Lung()</t>
  </si>
  <si>
    <t>POT1</t>
  </si>
  <si>
    <t>DNAJC10;LMF1</t>
  </si>
  <si>
    <t>CTNND1;FAT4</t>
  </si>
  <si>
    <t>CN_gain</t>
  </si>
  <si>
    <t>012.31.1</t>
  </si>
  <si>
    <t>Sarcoma (mesen.)(64)</t>
  </si>
  <si>
    <t>Malignant fibrous histiocytoma</t>
  </si>
  <si>
    <t>Prostate</t>
  </si>
  <si>
    <t>Stomach(61);Colorectal(71);Colorectal(84)</t>
  </si>
  <si>
    <t>SAMHD1</t>
  </si>
  <si>
    <t>NR1I3;CRIPAK;ANGEL1</t>
  </si>
  <si>
    <t>BRD1;CRISPLD1;ERBB4;ANK1;CTNNA3</t>
  </si>
  <si>
    <t>012.166.1</t>
  </si>
  <si>
    <t>Sarcoma (mesen.)(52)</t>
  </si>
  <si>
    <t>Bladder</t>
  </si>
  <si>
    <t>Brain</t>
  </si>
  <si>
    <t>Lung(58);Unknown primary site(66);Unknown primary site(66);Unknown primary site(66)</t>
  </si>
  <si>
    <t>PKD1L1;SLC2A6</t>
  </si>
  <si>
    <t>RDH13;EPS8L1;POLQ;FAT3</t>
  </si>
  <si>
    <t>012.230.1</t>
  </si>
  <si>
    <t>MP Mel</t>
  </si>
  <si>
    <t>Skin melanoma(44);Sarcoma (mesen.)(53);Sarcoma (mesen.)(54);Skin non-melanoma(69);Skin non-melanoma(71)</t>
  </si>
  <si>
    <t>Liposarcoma, NOS</t>
  </si>
  <si>
    <t>LPS/LMS</t>
  </si>
  <si>
    <t>Skin non-melanoma</t>
  </si>
  <si>
    <t>Leukaemia chronic</t>
  </si>
  <si>
    <t>Breast</t>
  </si>
  <si>
    <t>TIGD6</t>
  </si>
  <si>
    <t>SMARCAL1;AP5M1;SPTBN2;NR5A2</t>
  </si>
  <si>
    <t>012.165.1</t>
  </si>
  <si>
    <t>Breast(49);Sarcoma (mesen.)(59)</t>
  </si>
  <si>
    <t>LPS</t>
  </si>
  <si>
    <t>Unknown</t>
  </si>
  <si>
    <t>Head face or neck(61)</t>
  </si>
  <si>
    <t>SPEN;MCOLN3;ASB18;PALB2;WDR87</t>
  </si>
  <si>
    <t>TMTC1</t>
  </si>
  <si>
    <t>013.292.1</t>
  </si>
  <si>
    <t>Chompret</t>
  </si>
  <si>
    <t>Sarcoma (mesen.)(18)</t>
  </si>
  <si>
    <t>Embryonal rhabdomyosarcoma, NOS</t>
  </si>
  <si>
    <t>RMSE</t>
  </si>
  <si>
    <t>Prostate(63);Breast(40)</t>
  </si>
  <si>
    <t>CSMD3</t>
  </si>
  <si>
    <t>012.78.1</t>
  </si>
  <si>
    <t>Sarcoma (mesen.)(42)</t>
  </si>
  <si>
    <t>Leiomyosarcoma, NOS</t>
  </si>
  <si>
    <t>LMS</t>
  </si>
  <si>
    <t>Breast(73)</t>
  </si>
  <si>
    <t>PLA2G2D;AGL;ENPEP;SHKBP1</t>
  </si>
  <si>
    <t>UBA7</t>
  </si>
  <si>
    <t>012.222.1</t>
  </si>
  <si>
    <t>Sarcoma (mesen.)(25)</t>
  </si>
  <si>
    <t>Head face or neck(71);Prostate(69);Stomach(54);Testis(67)</t>
  </si>
  <si>
    <t>TP53</t>
  </si>
  <si>
    <t>CRIPAK;ZNF677</t>
  </si>
  <si>
    <t>PAFAH1B2</t>
  </si>
  <si>
    <t>012.175.1</t>
  </si>
  <si>
    <t>Sarcoma (mesen.)(38)</t>
  </si>
  <si>
    <t>SLFN5</t>
  </si>
  <si>
    <t>HEPACAM2;SLFN14</t>
  </si>
  <si>
    <t>012.38.1</t>
  </si>
  <si>
    <t>Connective, subcutaneous and other soft tissues of abdomen</t>
  </si>
  <si>
    <t>Breast(63);Breast(47);Breast(70)</t>
  </si>
  <si>
    <t>SSR3</t>
  </si>
  <si>
    <t>MYH10</t>
  </si>
  <si>
    <t>012.95.1</t>
  </si>
  <si>
    <t>Lung(58);Lung(83);Colorectal(63)</t>
  </si>
  <si>
    <t>MRPL39</t>
  </si>
  <si>
    <t>013.360.1</t>
  </si>
  <si>
    <t>y</t>
  </si>
  <si>
    <t>Sarcoma (mesen.)(31);Benign conn. tissue tum.(33)</t>
  </si>
  <si>
    <t>Vertebral column</t>
  </si>
  <si>
    <t>Chondrosarcoma, NOS</t>
  </si>
  <si>
    <t>CS/Osteochondroma</t>
  </si>
  <si>
    <t>Unknown primary site(84)</t>
  </si>
  <si>
    <t>MLF1;EXT1;USP8;UGGT1</t>
  </si>
  <si>
    <t>ABHD12;SCAMP2;HSPB2;CLP1</t>
  </si>
  <si>
    <t>013.272.1</t>
  </si>
  <si>
    <t>Sarcoma (mesen.)(49);Benign conn. tissue tum.(16)</t>
  </si>
  <si>
    <t>RBKS;TIGD6;TMEM132C</t>
  </si>
  <si>
    <t>OGDHL;TP53BP2;ASB18</t>
  </si>
  <si>
    <t>013.338.1</t>
  </si>
  <si>
    <t>Sarcoma (PNET/Ewings/DSRCT)(46)</t>
  </si>
  <si>
    <t>Ewing sarcoma</t>
  </si>
  <si>
    <t>PNET</t>
  </si>
  <si>
    <t>Lymphoma Hodgkin</t>
  </si>
  <si>
    <t>Brain(1);Leukaemia NOS(23)</t>
  </si>
  <si>
    <t>SLC25A4</t>
  </si>
  <si>
    <t>ASXL1;PLCG2</t>
  </si>
  <si>
    <t>013.324.1</t>
  </si>
  <si>
    <t>Sarcoma (mesen.)(60)</t>
  </si>
  <si>
    <t>C5orf42;LMF1;DOCK8</t>
  </si>
  <si>
    <t>DIS3L2;KMT2C</t>
  </si>
  <si>
    <t>013.316.1</t>
  </si>
  <si>
    <t>Sarcoma (mesen.)(77)</t>
  </si>
  <si>
    <t>Stomach</t>
  </si>
  <si>
    <t>Ovary</t>
  </si>
  <si>
    <t>Lymphoma Non Hodgkin</t>
  </si>
  <si>
    <t>013.323.1</t>
  </si>
  <si>
    <t>PRSS1;LIPA</t>
  </si>
  <si>
    <t>NTHL1</t>
  </si>
  <si>
    <t>017.424.1</t>
  </si>
  <si>
    <t>Sarcoma (mesen.)(40)</t>
  </si>
  <si>
    <t>Malignant peripheral nerve sheath tumor</t>
  </si>
  <si>
    <t>MPNST</t>
  </si>
  <si>
    <t>RGPD3;SIGLEC1;UBXN4</t>
  </si>
  <si>
    <t>SIGLEC1</t>
  </si>
  <si>
    <t>012.82.1</t>
  </si>
  <si>
    <t>Sarcoma (mesen.)(54);Colorectal(55)</t>
  </si>
  <si>
    <t>DHRS2</t>
  </si>
  <si>
    <t>SHPRH</t>
  </si>
  <si>
    <t>013.346.1</t>
  </si>
  <si>
    <t>Sarcoma (mesen.)(66)</t>
  </si>
  <si>
    <t>CS</t>
  </si>
  <si>
    <t>Other(78);Prostate(85);Colorectal(77)</t>
  </si>
  <si>
    <t>013.353.1</t>
  </si>
  <si>
    <t>FAMILIAL PAPILLARY THYROID</t>
  </si>
  <si>
    <t>Thyroid(44);Sarcoma (mesen.)(49)</t>
  </si>
  <si>
    <t>Colorectal(70);Thyroid(22)</t>
  </si>
  <si>
    <t>013.269.1</t>
  </si>
  <si>
    <t>Sarcoma (mesen.)(46)</t>
  </si>
  <si>
    <t>Lung(54);Unknown primary site(77);Leukaemia acute(61)</t>
  </si>
  <si>
    <t>MUC4;PCSK6</t>
  </si>
  <si>
    <t>ETV1;CREBBP</t>
  </si>
  <si>
    <t>013.246.1</t>
  </si>
  <si>
    <t>Breast(47);Thyroid(51);Breast(72)</t>
  </si>
  <si>
    <t>KDELC2</t>
  </si>
  <si>
    <t>TGFBR2;STK11;COL1A1</t>
  </si>
  <si>
    <t>013.256.1</t>
  </si>
  <si>
    <t>Biospecimen only</t>
  </si>
  <si>
    <t>Sarcoma (mesen.)(19)</t>
  </si>
  <si>
    <t>Colorectal(64)</t>
  </si>
  <si>
    <t>FAM47C</t>
  </si>
  <si>
    <t>013.358.1</t>
  </si>
  <si>
    <t>Sarcoma (mesen.)(57)</t>
  </si>
  <si>
    <t>Prostate(60)</t>
  </si>
  <si>
    <t>CANT1;ITGB2</t>
  </si>
  <si>
    <t>STPG1;NIN;TTLL5</t>
  </si>
  <si>
    <t>RDH13</t>
  </si>
  <si>
    <t>013.236.1</t>
  </si>
  <si>
    <t>Sarcoma (mesen.)(53)</t>
  </si>
  <si>
    <t>Pancreas</t>
  </si>
  <si>
    <t>BRIP1;CEP89</t>
  </si>
  <si>
    <t>TMED4;SLC35F6;ZNF277</t>
  </si>
  <si>
    <t>017.460.1</t>
  </si>
  <si>
    <t>Sarcoma (mesen.)(54)</t>
  </si>
  <si>
    <t>Kidney</t>
  </si>
  <si>
    <t>Colorectal();Lung();Lung()</t>
  </si>
  <si>
    <t>CDKN2B</t>
  </si>
  <si>
    <t>OLFML2A</t>
  </si>
  <si>
    <t>013.270.1</t>
  </si>
  <si>
    <t>Sarcoma (mesen.)(16)</t>
  </si>
  <si>
    <t>Synovial sarcoma, NOS</t>
  </si>
  <si>
    <t>SS</t>
  </si>
  <si>
    <t>CLTCL1</t>
  </si>
  <si>
    <t>DNAJC10;NUP98</t>
  </si>
  <si>
    <t>013.288.1</t>
  </si>
  <si>
    <t>Sarcoma (PNET/Ewings/DSRCT)(28)</t>
  </si>
  <si>
    <t>Pelvic bones, sacrum, coccyx and associated joints</t>
  </si>
  <si>
    <t>FBXO4</t>
  </si>
  <si>
    <t>GJC3;IL16</t>
  </si>
  <si>
    <t>013.302.1</t>
  </si>
  <si>
    <t>Sarcoma (mesen.)(50)</t>
  </si>
  <si>
    <t>Breast(40);Colorectal(66)</t>
  </si>
  <si>
    <t>SLC25A27</t>
  </si>
  <si>
    <t>013.318.1</t>
  </si>
  <si>
    <t>Sarcoma (mesen.)(46);Benign conn. tissue tum.(46);Benign conn. tissue tum.(46)</t>
  </si>
  <si>
    <t>ATG7</t>
  </si>
  <si>
    <t>012.196.1</t>
  </si>
  <si>
    <t>MP Breast</t>
  </si>
  <si>
    <t>Sarcoma (mesen.)(48);Breast(33);Benign conn. tissue tum.(44)</t>
  </si>
  <si>
    <t>Lung(69)</t>
  </si>
  <si>
    <t>TRAF7</t>
  </si>
  <si>
    <t>ERBB4;TP53</t>
  </si>
  <si>
    <t>013.258.1</t>
  </si>
  <si>
    <t>Sarcoma (mesen.)(15)</t>
  </si>
  <si>
    <t>Long bones of upper limb, scapula and associated joints</t>
  </si>
  <si>
    <t>WDR87</t>
  </si>
  <si>
    <t>ETV5;TRRAP</t>
  </si>
  <si>
    <t>013.301.1</t>
  </si>
  <si>
    <t>Sarcoma (mesen.)(13)</t>
  </si>
  <si>
    <t>Lung(71);Lung();Prostate()</t>
  </si>
  <si>
    <t>GLYATL2</t>
  </si>
  <si>
    <t>013.298.1</t>
  </si>
  <si>
    <t>Head face or neck</t>
  </si>
  <si>
    <t>ZNF382</t>
  </si>
  <si>
    <t>013.245.1</t>
  </si>
  <si>
    <t>Connective, subcutaneous and other soft tissues of upper limb and shoulder</t>
  </si>
  <si>
    <t>FLG2</t>
  </si>
  <si>
    <t>PUS10;BMP5</t>
  </si>
  <si>
    <t>012.84.1</t>
  </si>
  <si>
    <t>Sarcoma (PNET/Ewings/DSRCT)(13);Sarcoma (mesen.)(36)</t>
  </si>
  <si>
    <t>PNET/LMS</t>
  </si>
  <si>
    <t>Prostate(72);Breast(50)</t>
  </si>
  <si>
    <t>PINX1;AGL</t>
  </si>
  <si>
    <t>KLRD1;NFE2L2;CDH1;BRCA2</t>
  </si>
  <si>
    <t>013.295.1</t>
  </si>
  <si>
    <t>Epithelioid hemangioendothelioma, malignant</t>
  </si>
  <si>
    <t>EHE</t>
  </si>
  <si>
    <t>Prostate(59);Prostate(65);Colorectal(92)</t>
  </si>
  <si>
    <t>PODN</t>
  </si>
  <si>
    <t>013.264.1</t>
  </si>
  <si>
    <t>Colorectal(67);Prostate(78);Colorectal(53)</t>
  </si>
  <si>
    <t>PNPLA2</t>
  </si>
  <si>
    <t>ARHGEF10</t>
  </si>
  <si>
    <t>CRIPT;LY75-CD302;AGL</t>
  </si>
  <si>
    <t>013.297.1</t>
  </si>
  <si>
    <t>Sarcoma (mesen.)(78)</t>
  </si>
  <si>
    <t>Dedifferentiated chondrosarcoma</t>
  </si>
  <si>
    <t>Liver(74)</t>
  </si>
  <si>
    <t>PKD1L1;TIMELESS</t>
  </si>
  <si>
    <t>AKR1B10;MKL1</t>
  </si>
  <si>
    <t>017.450.1</t>
  </si>
  <si>
    <t>Sarcoma (mesen.)(20)</t>
  </si>
  <si>
    <t>Epithelioid sarcoma</t>
  </si>
  <si>
    <t>ES</t>
  </si>
  <si>
    <t>Benign conn. tissue tum.</t>
  </si>
  <si>
    <t>Colorectal(84);Lymphoma NOS(35)</t>
  </si>
  <si>
    <t>CLIP1</t>
  </si>
  <si>
    <t>013.239.1</t>
  </si>
  <si>
    <t>Sarcoma (mesen.)(9);Breast(41)</t>
  </si>
  <si>
    <t>Alveolar rhabdomyosarcoma</t>
  </si>
  <si>
    <t>RMSA</t>
  </si>
  <si>
    <t>OS9</t>
  </si>
  <si>
    <t>MAD2L1</t>
  </si>
  <si>
    <t>012.92.1</t>
  </si>
  <si>
    <t>Classic LFS</t>
  </si>
  <si>
    <t>Sarcoma (mesen.)(37);Sarcoma (mesen.)(44)</t>
  </si>
  <si>
    <t>Breast(43);Ovary(35)</t>
  </si>
  <si>
    <t>CELA3A;ACO1</t>
  </si>
  <si>
    <t>FANCC;SETD2</t>
  </si>
  <si>
    <t>013.274.1</t>
  </si>
  <si>
    <t>Sarcoma (mesen.)(73)</t>
  </si>
  <si>
    <t>Oesophagus</t>
  </si>
  <si>
    <t>Breast(74)</t>
  </si>
  <si>
    <t>TICRR</t>
  </si>
  <si>
    <t>CAMK2D</t>
  </si>
  <si>
    <t>012.218.1</t>
  </si>
  <si>
    <t>Proxy</t>
  </si>
  <si>
    <t>Sarcoma (mesen.)(61);Colorectal(46)</t>
  </si>
  <si>
    <t>Liver</t>
  </si>
  <si>
    <t>Leukaemia acute(5);Head face or neck(87);Breast(80)</t>
  </si>
  <si>
    <t>OIP5</t>
  </si>
  <si>
    <t>EPB41L3;ZNF385A</t>
  </si>
  <si>
    <t>013.255.1</t>
  </si>
  <si>
    <t>013.359.1</t>
  </si>
  <si>
    <t>Sarcoma (mesen.)(35)</t>
  </si>
  <si>
    <t>Breast(88);Colorectal(77)</t>
  </si>
  <si>
    <t>SPTBN2</t>
  </si>
  <si>
    <t>ABCD3;NAT8;SNX2</t>
  </si>
  <si>
    <t>013.260.1</t>
  </si>
  <si>
    <t>Uninformative</t>
  </si>
  <si>
    <t>Sarcoma (mesen.)(44)</t>
  </si>
  <si>
    <t>CCR4;POLE;PER1</t>
  </si>
  <si>
    <t>017.427.1</t>
  </si>
  <si>
    <t>Sarcoma (mesen.)(24)</t>
  </si>
  <si>
    <t>Synovial sarcoma, monophasic fibrous</t>
  </si>
  <si>
    <t>ERCC2</t>
  </si>
  <si>
    <t>SH3TC2;PON1</t>
  </si>
  <si>
    <t>012.156.1</t>
  </si>
  <si>
    <t>Sarcoma (mesen.)(61)</t>
  </si>
  <si>
    <t>SDC1;SALL1</t>
  </si>
  <si>
    <t>013.284.1</t>
  </si>
  <si>
    <t>Sarcoma (mesen.)(43)</t>
  </si>
  <si>
    <t>Fibrosarcoma, NOS</t>
  </si>
  <si>
    <t>FS</t>
  </si>
  <si>
    <t>Brain(58);Lymphoma Hodgkin(38);Lung(49);Head face or neck(34);Gynaecologic(60)</t>
  </si>
  <si>
    <t>013.339.1</t>
  </si>
  <si>
    <t>Sarcoma (mesen.)(69);Skin melanoma(59)</t>
  </si>
  <si>
    <t>SMPD2</t>
  </si>
  <si>
    <t>ANKMY2;CCDC112</t>
  </si>
  <si>
    <t>013.262.1</t>
  </si>
  <si>
    <t>&gt;3FDR, 50+%affected, at least 1 &lt;50y</t>
  </si>
  <si>
    <t>Sarcoma (mesen.)(60);Other(59)</t>
  </si>
  <si>
    <t>VTCN1</t>
  </si>
  <si>
    <t>012.80.1</t>
  </si>
  <si>
    <t>Sarcoma (mesen.)(68);Testis(36);Colorectal(69)</t>
  </si>
  <si>
    <t>Lung, NOS</t>
  </si>
  <si>
    <t>MYOZ1</t>
  </si>
  <si>
    <t>016.404.1</t>
  </si>
  <si>
    <t>Stomach(80)</t>
  </si>
  <si>
    <t>GMPPB;TMEM255B;DYX1C1</t>
  </si>
  <si>
    <t>NOTCH3;ITGAV;TAOK2</t>
  </si>
  <si>
    <t>013.280.1</t>
  </si>
  <si>
    <t>Sarcoma (mesen.)(21)</t>
  </si>
  <si>
    <t>Rib, sternum, clavicle and associated joints</t>
  </si>
  <si>
    <t>Telangiectatic osteosarcoma</t>
  </si>
  <si>
    <t>Lung(35)</t>
  </si>
  <si>
    <t>SPATA16;C6orf229</t>
  </si>
  <si>
    <t>KAT6A</t>
  </si>
  <si>
    <t>013.313.1</t>
  </si>
  <si>
    <t>Sarcoma (mesen.)(58);Multiple Myeloma(63)</t>
  </si>
  <si>
    <t>Colorectal(77)</t>
  </si>
  <si>
    <t>MMP1</t>
  </si>
  <si>
    <t>013.330.1</t>
  </si>
  <si>
    <t>Synovial sarcoma, biphasic</t>
  </si>
  <si>
    <t>Breast(68);Prostate();Colorectal(75)</t>
  </si>
  <si>
    <t>AIFM2;GCAT;APOBEC3G</t>
  </si>
  <si>
    <t>ERCC1</t>
  </si>
  <si>
    <t>013.281.1</t>
  </si>
  <si>
    <t>Clear cell chondrosarcoma</t>
  </si>
  <si>
    <t>Gynaecologic(34);Breast(63)</t>
  </si>
  <si>
    <t>GRIN2A;SALL4</t>
  </si>
  <si>
    <t>013.276.1</t>
  </si>
  <si>
    <t>Sarcoma (mesen.)(68)</t>
  </si>
  <si>
    <t>FANCC</t>
  </si>
  <si>
    <t>FMO5;RDH13;CLTCL1</t>
  </si>
  <si>
    <t>012.180.1</t>
  </si>
  <si>
    <t>Sarcoma (mesen.)(47)</t>
  </si>
  <si>
    <t>Fibromyxosarcoma</t>
  </si>
  <si>
    <t>FMS</t>
  </si>
  <si>
    <t>Lymphoma NOS</t>
  </si>
  <si>
    <t>Kidney(73)</t>
  </si>
  <si>
    <t>SEMA4F;ANKRD31</t>
  </si>
  <si>
    <t>SIGLEC1;TEX14</t>
  </si>
  <si>
    <t>012.235.1</t>
  </si>
  <si>
    <t>Synovial sarcoma, spindle cell</t>
  </si>
  <si>
    <t>Unknown primary site(61);Colorectal(60);Breast(60);Prostate(72)</t>
  </si>
  <si>
    <t>LMNA;NBN</t>
  </si>
  <si>
    <t>TIMELESS</t>
  </si>
  <si>
    <t>DENND6B</t>
  </si>
  <si>
    <t>Sarcoma (mesen.)(51)</t>
  </si>
  <si>
    <t>Gastrointestinal stromal sarcoma</t>
  </si>
  <si>
    <t>GIST</t>
  </si>
  <si>
    <t>Breast(50);Leukaemia chronic(28)</t>
  </si>
  <si>
    <t>LRIG2;OR13C4</t>
  </si>
  <si>
    <t>017.444.1</t>
  </si>
  <si>
    <t>Sarcoma (mesen.)(60);Colorectal(25)</t>
  </si>
  <si>
    <t>FAM46C;TNKS;FGFR4;COL7A1</t>
  </si>
  <si>
    <t>012.61.1</t>
  </si>
  <si>
    <t>Sarcoma (mesen.)(29)</t>
  </si>
  <si>
    <t>Kidney(64);Head face or neck(53)</t>
  </si>
  <si>
    <t>MTHFR</t>
  </si>
  <si>
    <t>MYOZ1;PTPRT</t>
  </si>
  <si>
    <t>012.234.1</t>
  </si>
  <si>
    <t>Sarcoma (mesen.)(74);Bladder(72)</t>
  </si>
  <si>
    <t>GBA</t>
  </si>
  <si>
    <t>WWC2</t>
  </si>
  <si>
    <t>012.206.1</t>
  </si>
  <si>
    <t>Sarcoma (mesen.)(53);Head face or neck(55)</t>
  </si>
  <si>
    <t>Leukaemia NOS</t>
  </si>
  <si>
    <t>Colorectal(78)</t>
  </si>
  <si>
    <t>LATS1</t>
  </si>
  <si>
    <t>ZNF451</t>
  </si>
  <si>
    <t>013.254.1</t>
  </si>
  <si>
    <t>Sarcoma (mesen.)(58)</t>
  </si>
  <si>
    <t>Breast(36)</t>
  </si>
  <si>
    <t>PWWP2A</t>
  </si>
  <si>
    <t>013.242.1</t>
  </si>
  <si>
    <t>Sarcoma (mesen.)(65)</t>
  </si>
  <si>
    <t>Stomach(67)</t>
  </si>
  <si>
    <t>GPR137B;VIT</t>
  </si>
  <si>
    <t>PM20D1</t>
  </si>
  <si>
    <t>013.349.1</t>
  </si>
  <si>
    <t>Sarcoma (mesen.)(80)</t>
  </si>
  <si>
    <t>Breast(55);Breast(75);Stomach(42)</t>
  </si>
  <si>
    <t>FLG2;ITFG2;FCGBP</t>
  </si>
  <si>
    <t>TFDP2</t>
  </si>
  <si>
    <t>016.369.1</t>
  </si>
  <si>
    <t>Sarcoma (mesen.)(70)</t>
  </si>
  <si>
    <t>Head face or neck(72)</t>
  </si>
  <si>
    <t>CARD14</t>
  </si>
  <si>
    <t>UTP20</t>
  </si>
  <si>
    <t>012.73.1</t>
  </si>
  <si>
    <t>Sarcoma (mesen.)(45)</t>
  </si>
  <si>
    <t>Lymphoma Non Hodgkin(53);Skin melanoma(69);Colorectal(93)</t>
  </si>
  <si>
    <t>Micronesian</t>
  </si>
  <si>
    <t>ACAA2;SEC14L3;SAMD9</t>
  </si>
  <si>
    <t>ARNT;STAP1</t>
  </si>
  <si>
    <t>013.303.1</t>
  </si>
  <si>
    <t>Colorectal(56);Sarcoma (mesen.)(70)</t>
  </si>
  <si>
    <t>Colorectal(71)</t>
  </si>
  <si>
    <t>GJC3;SIGLEC10</t>
  </si>
  <si>
    <t>RNF213</t>
  </si>
  <si>
    <t>013.268.1</t>
  </si>
  <si>
    <t>Gynaecologic</t>
  </si>
  <si>
    <t>Colorectal(63)</t>
  </si>
  <si>
    <t>ERCC6L2</t>
  </si>
  <si>
    <t>HAO1</t>
  </si>
  <si>
    <t>013.243.1</t>
  </si>
  <si>
    <t>Sarcoma (mesen.)(27)</t>
  </si>
  <si>
    <t>Alveolar soft part sarcoma</t>
  </si>
  <si>
    <t>ASPS</t>
  </si>
  <si>
    <t>Unknown primary site();Unknown primary site()</t>
  </si>
  <si>
    <t>PRDM2;KRTAP9-3</t>
  </si>
  <si>
    <t>MYH11;DHCR7</t>
  </si>
  <si>
    <t>013.347.1</t>
  </si>
  <si>
    <t>Sarcoma (mesen.)(52);Lymphoma Non Hodgkin(50)</t>
  </si>
  <si>
    <t>Prostate(87);Prostate(60)</t>
  </si>
  <si>
    <t>HEPACAM2;STAG3</t>
  </si>
  <si>
    <t>012.89.1</t>
  </si>
  <si>
    <t>SMARCAL1;JAK2;EP300;MYO5A</t>
  </si>
  <si>
    <t>013.247.1</t>
  </si>
  <si>
    <t>Breast(29);Breast(41)</t>
  </si>
  <si>
    <t>ZG16B</t>
  </si>
  <si>
    <t>SPOPL;BRIP1</t>
  </si>
  <si>
    <t>012.87.1</t>
  </si>
  <si>
    <t>Sarcoma (mesen.)(68);Gynaecologic(55)</t>
  </si>
  <si>
    <t>Lung(85);Lung(84)</t>
  </si>
  <si>
    <t>SLC18B1</t>
  </si>
  <si>
    <t>RBL1</t>
  </si>
  <si>
    <t>016.371.1</t>
  </si>
  <si>
    <t>Sarcoma (mesen.)(59)</t>
  </si>
  <si>
    <t>CERKL;PGLS</t>
  </si>
  <si>
    <t>TSC2</t>
  </si>
  <si>
    <t>012.203.1</t>
  </si>
  <si>
    <t>Breast(38);Sarcoma (mesen.)(45);Thyroid(46)</t>
  </si>
  <si>
    <t>Mediastinum, NOS</t>
  </si>
  <si>
    <t>Kidney(56);Lung(66)</t>
  </si>
  <si>
    <t>SLC12A7</t>
  </si>
  <si>
    <t>012.62.1</t>
  </si>
  <si>
    <t>Sarcoma (PNET/Ewings/DSRCT)(22);Leukaemia acute(8)</t>
  </si>
  <si>
    <t>RAD50</t>
  </si>
  <si>
    <t>012.113.1</t>
  </si>
  <si>
    <t>Lymphoma Hodgkin(22);Sarcoma (mesen.)(54)</t>
  </si>
  <si>
    <t>Colorectal(74)</t>
  </si>
  <si>
    <t>CLK4</t>
  </si>
  <si>
    <t>012.118.1</t>
  </si>
  <si>
    <t>Sarcoma (mesen.)(23)</t>
  </si>
  <si>
    <t>Head face or neck(75);Colorectal(77)</t>
  </si>
  <si>
    <t>ACO1;CDK5RAP3;KMT2C</t>
  </si>
  <si>
    <t>012.107.1</t>
  </si>
  <si>
    <t>PTPN13;PRDM1;BAG4</t>
  </si>
  <si>
    <t>017.437.1</t>
  </si>
  <si>
    <t>Spindle cell sarcoma</t>
  </si>
  <si>
    <t>EHD4;BUB1</t>
  </si>
  <si>
    <t>NEUROG3</t>
  </si>
  <si>
    <t>013.320.1</t>
  </si>
  <si>
    <t>Myxoid chondrosarcoma</t>
  </si>
  <si>
    <t>Skin melanoma(30);Skin melanoma(71)</t>
  </si>
  <si>
    <t>TTC27;AP5M1;ZW10</t>
  </si>
  <si>
    <t>CN_loss</t>
  </si>
  <si>
    <t>013.307.1</t>
  </si>
  <si>
    <t>Sarcoma (mesen.)(69);Skin non-melanoma(68)</t>
  </si>
  <si>
    <t>Liver(65)</t>
  </si>
  <si>
    <t>FCGBP;OIT3</t>
  </si>
  <si>
    <t>012.46.1</t>
  </si>
  <si>
    <t>Lymphoma Hodgkin(18);Sarcoma (mesen.)(27)</t>
  </si>
  <si>
    <t>Clear cell sarcoma, NOS</t>
  </si>
  <si>
    <t>CCS</t>
  </si>
  <si>
    <t>Prostate(66)</t>
  </si>
  <si>
    <t>SLC18B1;SLC25A13</t>
  </si>
  <si>
    <t>APC;ARHGAP5;TMTC1;WNT10B</t>
  </si>
  <si>
    <t>012.116.1</t>
  </si>
  <si>
    <t>Sarcoma (mesen.)(37)</t>
  </si>
  <si>
    <t>Colorectal(73);Prostate(64);Prostate(62)</t>
  </si>
  <si>
    <t>DACT2;SFR1</t>
  </si>
  <si>
    <t>PYGM;ERC1;BIRC3</t>
  </si>
  <si>
    <t>012.97.1</t>
  </si>
  <si>
    <t>Unknown primary site(58);Unknown primary site(49)</t>
  </si>
  <si>
    <t>CAMK2B;PIK3R5</t>
  </si>
  <si>
    <t>017.441.1</t>
  </si>
  <si>
    <t>Sarcoma (mesen.)(22)</t>
  </si>
  <si>
    <t>Rhabdomyosarcoma, NOS</t>
  </si>
  <si>
    <t>RMS</t>
  </si>
  <si>
    <t>Skin melanoma(70)</t>
  </si>
  <si>
    <t>TMEM18;ZNF429</t>
  </si>
  <si>
    <t>SLC16A10</t>
  </si>
  <si>
    <t>012.192.1</t>
  </si>
  <si>
    <t>Sarcoma (PNET/Ewings/DSRCT)(17)</t>
  </si>
  <si>
    <t>Breast(51);Skin melanoma(88)</t>
  </si>
  <si>
    <t>FAN1;ACSF3</t>
  </si>
  <si>
    <t>AGL</t>
  </si>
  <si>
    <t>013.296.1</t>
  </si>
  <si>
    <t>NF1</t>
  </si>
  <si>
    <t>Benign conn. tissue tum.(31);Sarcoma (mesen.)(50)</t>
  </si>
  <si>
    <t>Oesophagus(74)</t>
  </si>
  <si>
    <t>STOX1</t>
  </si>
  <si>
    <t>KDM5A;FUBP1</t>
  </si>
  <si>
    <t>012.44.1</t>
  </si>
  <si>
    <t>Colorectal(79);Lung(87);Prostate(74);Colorectal(80)</t>
  </si>
  <si>
    <t>TEX9;CCDC102B</t>
  </si>
  <si>
    <t>012.191.1</t>
  </si>
  <si>
    <t>Prostate(67);Prostate(59)</t>
  </si>
  <si>
    <t>SBDS</t>
  </si>
  <si>
    <t>RSPO3;ASXL2</t>
  </si>
  <si>
    <t>016.400.1</t>
  </si>
  <si>
    <t>Skin melanoma(24);Sarcoma (mesen.)(37)</t>
  </si>
  <si>
    <t>Breast(56)</t>
  </si>
  <si>
    <t>SNX25;DDX27;C8orf48</t>
  </si>
  <si>
    <t>PTPN13</t>
  </si>
  <si>
    <t>012.49.1</t>
  </si>
  <si>
    <t>Sarcoma (mesen.)(24);Lymphoma Non Hodgkin(5)</t>
  </si>
  <si>
    <t>Kidney(50);Colorectal(72);Skin melanoma(61)</t>
  </si>
  <si>
    <t>EIF2AK1</t>
  </si>
  <si>
    <t>AKR1B10;ANO10</t>
  </si>
  <si>
    <t>012.64.1</t>
  </si>
  <si>
    <t>Sarcoma (PNET/Ewings/DSRCT)(27)</t>
  </si>
  <si>
    <t>G6PC</t>
  </si>
  <si>
    <t>SHMT1</t>
  </si>
  <si>
    <t>IGSF9;HSF2BP</t>
  </si>
  <si>
    <t>012.164.1</t>
  </si>
  <si>
    <t>Sarcoma (mesen.)(36)</t>
  </si>
  <si>
    <t>KMT2C</t>
  </si>
  <si>
    <t>012.170.1</t>
  </si>
  <si>
    <t>Breast(49);Sarcoma (mesen.)(57)</t>
  </si>
  <si>
    <t>LIPA;MYRFL;SERPINA1</t>
  </si>
  <si>
    <t>012.43.1</t>
  </si>
  <si>
    <t>Head face or neck(75);Pancreas(65)</t>
  </si>
  <si>
    <t>TTLL5</t>
  </si>
  <si>
    <t>017.412.1</t>
  </si>
  <si>
    <t>Sarcoma (mesen.)(69);Head face or neck(67)</t>
  </si>
  <si>
    <t>TTC27;STK36;STAG3</t>
  </si>
  <si>
    <t>013.266.1</t>
  </si>
  <si>
    <t>Skin melanoma(84);Skin non-melanoma(82);Skin melanoma(79)</t>
  </si>
  <si>
    <t>MMP1;PMS2</t>
  </si>
  <si>
    <t>013.341.1</t>
  </si>
  <si>
    <t>Sarcoma (mesen.)(26)</t>
  </si>
  <si>
    <t>PKMYT1</t>
  </si>
  <si>
    <t>012.75.1</t>
  </si>
  <si>
    <t>Sarcoma (PNET/Ewings/DSRCT)(38)</t>
  </si>
  <si>
    <t>NHP2;IL9R</t>
  </si>
  <si>
    <t>POLE;HOMER2;CNOT1;FPR3</t>
  </si>
  <si>
    <t>017.461.1</t>
  </si>
  <si>
    <t>SLC12A7;CTNNA3</t>
  </si>
  <si>
    <t>obvious_subclones</t>
  </si>
  <si>
    <t>012.28.1</t>
  </si>
  <si>
    <t>Colorectal(48)</t>
  </si>
  <si>
    <t>GIGYF2;ATP8B4;AXIN1;DSG2;CCDC114</t>
  </si>
  <si>
    <t>UGGT1</t>
  </si>
  <si>
    <t>012.45.1</t>
  </si>
  <si>
    <t>Sarcoma (mesen.)(74)</t>
  </si>
  <si>
    <t>Pancreas(81);Unknown primary site(68);Multiple Myeloma(83);Multiple Myeloma(82);Head face or neck(81)</t>
  </si>
  <si>
    <t>TERF1</t>
  </si>
  <si>
    <t>012.128.1</t>
  </si>
  <si>
    <t>Leukaemia acute(64)</t>
  </si>
  <si>
    <t>BAG4</t>
  </si>
  <si>
    <t>FHIT;FH</t>
  </si>
  <si>
    <t>017.466.2</t>
  </si>
  <si>
    <t>Sarcoma (mesen.)(39)</t>
  </si>
  <si>
    <t>Sarcoma (PNET/Ewings/DSRCT)</t>
  </si>
  <si>
    <t>ZNF607</t>
  </si>
  <si>
    <t>PLEKHM2;TSC1</t>
  </si>
  <si>
    <t>012.133.1</t>
  </si>
  <si>
    <t>Sarcoma (PNET/Ewings/DSRCT)(19)</t>
  </si>
  <si>
    <t>012.187.1</t>
  </si>
  <si>
    <t>Skin melanoma(45);Sarcoma (mesen.)(56)</t>
  </si>
  <si>
    <t>Chordoma, NOS</t>
  </si>
  <si>
    <t>Chordoma</t>
  </si>
  <si>
    <t>HOXD13</t>
  </si>
  <si>
    <t>UBR5</t>
  </si>
  <si>
    <t>016.373.1</t>
  </si>
  <si>
    <t>Sarcoma (mesen.)(30);Gynaecologic(29)</t>
  </si>
  <si>
    <t>Sarcoma (mesen.)(7);Oesophagus(67);Prostate(77)</t>
  </si>
  <si>
    <t>VWA5A</t>
  </si>
  <si>
    <t>NOTCH2;RET;BIRC3</t>
  </si>
  <si>
    <t>012.159.1</t>
  </si>
  <si>
    <t>Skin non-melanoma(66)</t>
  </si>
  <si>
    <t>PLEKHM2;SLCO2A1;NOTCH3;CDH12</t>
  </si>
  <si>
    <t>012.126.1</t>
  </si>
  <si>
    <t>ACO1;CACNG2</t>
  </si>
  <si>
    <t>012.201.1</t>
  </si>
  <si>
    <t>Chompret &amp; Manchester</t>
  </si>
  <si>
    <t>Sarcoma (mesen.)(12);Sarcoma (mesen.)(22)</t>
  </si>
  <si>
    <t>Stomach(67);Colorectal(65);Prostate(62);Ovary(47);Colorectal(47);Prostate(60)</t>
  </si>
  <si>
    <t>DOHH;FUBP1</t>
  </si>
  <si>
    <t>012.102.1</t>
  </si>
  <si>
    <t>Retroperitoneum</t>
  </si>
  <si>
    <t>Dedifferentiated liposarcoma</t>
  </si>
  <si>
    <t>Gynaecologic(86)</t>
  </si>
  <si>
    <t>MLF1</t>
  </si>
  <si>
    <t>012.36.1</t>
  </si>
  <si>
    <t>Sarcoma (mesen.)(68);Skin non-melanoma(71)</t>
  </si>
  <si>
    <t>Prostate(58);Skin melanoma(45);Gynaecologic(52);Skin non-melanoma(38)</t>
  </si>
  <si>
    <t>ZNF169</t>
  </si>
  <si>
    <t>MTOR;AP4E1;TFDP1;NRG1</t>
  </si>
  <si>
    <t>016.389.1</t>
  </si>
  <si>
    <t>Sarcoma (mesen.)(49)</t>
  </si>
  <si>
    <t>SAMHD1;CDCA7</t>
  </si>
  <si>
    <t>MYO5A</t>
  </si>
  <si>
    <t>013.344.2</t>
  </si>
  <si>
    <t>Leukaemia acute(16)</t>
  </si>
  <si>
    <t>017.453.1</t>
  </si>
  <si>
    <t>CTNND1;PTPN13;PDCD1LG2</t>
  </si>
  <si>
    <t>012.37.1</t>
  </si>
  <si>
    <t>Sarcoma (mesen.)(55)</t>
  </si>
  <si>
    <t>Lung(16)</t>
  </si>
  <si>
    <t>Middle Eastern</t>
  </si>
  <si>
    <t>TSHR;SRGAP3;NCOA1</t>
  </si>
  <si>
    <t>012.85.1</t>
  </si>
  <si>
    <t>Solitary fibrous tumor</t>
  </si>
  <si>
    <t>Bladder(65)</t>
  </si>
  <si>
    <t>Filipino/Malay/Indonesian</t>
  </si>
  <si>
    <t>South Asian</t>
  </si>
  <si>
    <t>CTNNA2;SPTBN2</t>
  </si>
  <si>
    <t>013.348.2</t>
  </si>
  <si>
    <t>Sarcoma (PNET/Ewings/DSRCT)(16);Leukaemia acute(10)</t>
  </si>
  <si>
    <t>BAK1</t>
  </si>
  <si>
    <t>SPEN</t>
  </si>
  <si>
    <t>016.374.1</t>
  </si>
  <si>
    <t>Sarcoma (mesen.)(67);Skin melanoma(55)</t>
  </si>
  <si>
    <t>RNF187;WWC2;AOC2</t>
  </si>
  <si>
    <t>PLCH2</t>
  </si>
  <si>
    <t>016.409.1</t>
  </si>
  <si>
    <t>Pancreas(72);Colorectal(59);Skin melanoma(24);Lymphoma Non Hodgkin(75);Lymphoma Non Hodgkin(57);Liver(59);Breast(67);Skin melanoma(72)</t>
  </si>
  <si>
    <t>MUC16</t>
  </si>
  <si>
    <t>UGGT1;VIT;SOS2</t>
  </si>
  <si>
    <t>013.361.1</t>
  </si>
  <si>
    <t>Lymphoma Non Hodgkin(59)</t>
  </si>
  <si>
    <t>BIRC6;MACC1</t>
  </si>
  <si>
    <t>012.182.1</t>
  </si>
  <si>
    <t>Sarcoma (PNET/Ewings/DSRCT)(23)</t>
  </si>
  <si>
    <t>Peritoneum, NOS</t>
  </si>
  <si>
    <t>Lung(64)</t>
  </si>
  <si>
    <t>PYGM</t>
  </si>
  <si>
    <t>CTC1</t>
  </si>
  <si>
    <t>012.63.1</t>
  </si>
  <si>
    <t>FAM185A</t>
  </si>
  <si>
    <t>AHNAK2;RABEP1;BRSK1</t>
  </si>
  <si>
    <t>013.306.1</t>
  </si>
  <si>
    <t>Peripheral nerves and autonomic nervous system of lower limband hip</t>
  </si>
  <si>
    <t>Malignant peripheral nerve sheath tumor with rhabdomyoblastic differentiation</t>
  </si>
  <si>
    <t>LRIG3</t>
  </si>
  <si>
    <t>SOGA1</t>
  </si>
  <si>
    <t>013.285.1</t>
  </si>
  <si>
    <t>GALNT14;SLC12A7</t>
  </si>
  <si>
    <t>012.219.1</t>
  </si>
  <si>
    <t>Gynaecologic(21);Ovary(55);Ovary(68);Breast(30)</t>
  </si>
  <si>
    <t>WRN</t>
  </si>
  <si>
    <t>TTLL5;SRRM2</t>
  </si>
  <si>
    <t>012.223.1</t>
  </si>
  <si>
    <t>Pleomorphic liposarcoma</t>
  </si>
  <si>
    <t>LPSP</t>
  </si>
  <si>
    <t>Stomach(21)</t>
  </si>
  <si>
    <t>MRPS15;CTNNA2;BAG4;TCF7L2</t>
  </si>
  <si>
    <t>013.319.1</t>
  </si>
  <si>
    <t>CCDC112</t>
  </si>
  <si>
    <t>GALM;GYS1;DYNC1LI1</t>
  </si>
  <si>
    <t>016.394.1</t>
  </si>
  <si>
    <t>Lung(72);Sarcoma (mesen.)(73);Benign conn. tissue tum.(74)</t>
  </si>
  <si>
    <t>ASB8</t>
  </si>
  <si>
    <t>RINT1</t>
  </si>
  <si>
    <t>012.186.1</t>
  </si>
  <si>
    <t>Colorectal(88)</t>
  </si>
  <si>
    <t>ARHGEF33;CREB3L1</t>
  </si>
  <si>
    <t>OGDHL</t>
  </si>
  <si>
    <t>016.399.1</t>
  </si>
  <si>
    <t>Sarcoma (mesen.)(79)</t>
  </si>
  <si>
    <t>Breast(38)</t>
  </si>
  <si>
    <t>GALM;TRIP11;KTN1</t>
  </si>
  <si>
    <t>017.443.1</t>
  </si>
  <si>
    <t>SAMD9</t>
  </si>
  <si>
    <t>017.417.1</t>
  </si>
  <si>
    <t>Sarcoma (mesen.)(31)</t>
  </si>
  <si>
    <t>Connective, subcutaneous and other soft tissues of trunk NOS</t>
  </si>
  <si>
    <t>Breast(61);Colorectal(70)</t>
  </si>
  <si>
    <t>MLLT10</t>
  </si>
  <si>
    <t>017.429.1</t>
  </si>
  <si>
    <t>Sarcoma (mesen.)(28)</t>
  </si>
  <si>
    <t>Kidney(65);Unknown primary site(47)</t>
  </si>
  <si>
    <t>FEN1</t>
  </si>
  <si>
    <t>KLHL26</t>
  </si>
  <si>
    <t>012.212.1</t>
  </si>
  <si>
    <t>Colorectal(52);Lung(60);Oesophagus(73);Lymphoma Non Hodgkin(66);Skin melanoma(94)</t>
  </si>
  <si>
    <t>CENPF;STK36;WDR87</t>
  </si>
  <si>
    <t>ABCC9</t>
  </si>
  <si>
    <t>012.157.1</t>
  </si>
  <si>
    <t>Sarcoma (mesen.)(62)</t>
  </si>
  <si>
    <t>Head face or neck(72);Unknown primary site(51);Prostate(78);Prostate(77)</t>
  </si>
  <si>
    <t>SEPHS2;CDKN1A;HIP1</t>
  </si>
  <si>
    <t>013.293.1</t>
  </si>
  <si>
    <t>Skin non-melanoma(78);Skin non-melanoma(78);Skin non-melanoma(79);Skin non-melanoma(77);Sarcoma (mesen.)(80);Skin non-melanoma(77);Prostate(77)</t>
  </si>
  <si>
    <t>Prostate(68)</t>
  </si>
  <si>
    <t>IFNL1</t>
  </si>
  <si>
    <t>TCP11L2</t>
  </si>
  <si>
    <t>016.410.1</t>
  </si>
  <si>
    <t>UXS1;SYTL3;ITGAE</t>
  </si>
  <si>
    <t>C19orf47</t>
  </si>
  <si>
    <t>013.271.1</t>
  </si>
  <si>
    <t>OGDHL;CDHR3;WRN;ERBB2</t>
  </si>
  <si>
    <t>013.354.1</t>
  </si>
  <si>
    <t>Sarcoma (mesen.)(65);Breast(62)</t>
  </si>
  <si>
    <t>RGPD3</t>
  </si>
  <si>
    <t>FAT3</t>
  </si>
  <si>
    <t>012.153.1</t>
  </si>
  <si>
    <t>Breast(37)</t>
  </si>
  <si>
    <t>TP53;USP16</t>
  </si>
  <si>
    <t>BARD1</t>
  </si>
  <si>
    <t>012.154.1</t>
  </si>
  <si>
    <t>Lung(76)</t>
  </si>
  <si>
    <t>TACR1;ERCC3;OCIAD1;PGK2;TYRP1</t>
  </si>
  <si>
    <t>017.463.1</t>
  </si>
  <si>
    <t>ACAA2</t>
  </si>
  <si>
    <t>EXT2;CALD1;SPTBN2;CASP3;C19orf47</t>
  </si>
  <si>
    <t>017.434.1</t>
  </si>
  <si>
    <t>Sarcoma (mesen.)(66);Colorectal(48)</t>
  </si>
  <si>
    <t>ITIH3;SGIP1</t>
  </si>
  <si>
    <t>012.68.1</t>
  </si>
  <si>
    <t>Sarcoma (mesen.)(32)</t>
  </si>
  <si>
    <t>Unknown primary site(60);Unknown primary site(77);Prostate(82);Bladder(85)</t>
  </si>
  <si>
    <t>Chinese</t>
  </si>
  <si>
    <t>CREB3L2;LRIG2</t>
  </si>
  <si>
    <t>012.123.1</t>
  </si>
  <si>
    <t>Gynaecologic(57);Unknown primary site(87);Lymphoma Non Hodgkin(62)</t>
  </si>
  <si>
    <t>ENPEP;PKMYT1</t>
  </si>
  <si>
    <t>012.150.1</t>
  </si>
  <si>
    <t>Birch</t>
  </si>
  <si>
    <t>Sarcoma (PNET/Ewings/DSRCT)(36)</t>
  </si>
  <si>
    <t>Lung(61);Skin melanoma(64);Colorectal(76)</t>
  </si>
  <si>
    <t>XPC</t>
  </si>
  <si>
    <t>KIAA1161;CTNNA3</t>
  </si>
  <si>
    <t>PCDH20;BRCA2</t>
  </si>
  <si>
    <t>012.143.1</t>
  </si>
  <si>
    <t>Multiple Myeloma(47);Prostate(60)</t>
  </si>
  <si>
    <t>GMPPB</t>
  </si>
  <si>
    <t>ACO1</t>
  </si>
  <si>
    <t>016.402.1</t>
  </si>
  <si>
    <t>Lung(53)</t>
  </si>
  <si>
    <t>MAD2L2</t>
  </si>
  <si>
    <t>016.392.1</t>
  </si>
  <si>
    <t>Lymphoma NOS(76);Skin melanoma(69);Sarcoma (mesen.)(65);Sarcoma (mesen.)(76)</t>
  </si>
  <si>
    <t>Breast(80)</t>
  </si>
  <si>
    <t>RNASE7;LINGO1;CCDC112</t>
  </si>
  <si>
    <t>012.42.1</t>
  </si>
  <si>
    <t>Sarcoma (PNET/Ewings/DSRCT)(26)</t>
  </si>
  <si>
    <t>Brain(32)</t>
  </si>
  <si>
    <t>CARD6</t>
  </si>
  <si>
    <t>017.448.1</t>
  </si>
  <si>
    <t>PLEKHG7</t>
  </si>
  <si>
    <t>MLLT3</t>
  </si>
  <si>
    <t>012.50.1</t>
  </si>
  <si>
    <t>Sarcoma (mesen.)(58);Other(58)</t>
  </si>
  <si>
    <t>Myofibroblastic tumor, NOS</t>
  </si>
  <si>
    <t>MFS</t>
  </si>
  <si>
    <t>Multiple Myeloma</t>
  </si>
  <si>
    <t>UROD;C5orf42;DNAJB1</t>
  </si>
  <si>
    <t>MN1</t>
  </si>
  <si>
    <t>017.411.1</t>
  </si>
  <si>
    <t>Liver(65);Brain(9)</t>
  </si>
  <si>
    <t>ERCC4</t>
  </si>
  <si>
    <t>CLIP4;BCL11A</t>
  </si>
  <si>
    <t>016.397.1</t>
  </si>
  <si>
    <t>Breast(34);Gallbladder(80)</t>
  </si>
  <si>
    <t>SLC28A3;RAPGEF3_C4_ar</t>
  </si>
  <si>
    <t>ABCB11;ACYP2</t>
  </si>
  <si>
    <t>013.287.1</t>
  </si>
  <si>
    <t>IL12B</t>
  </si>
  <si>
    <t>013.329.1</t>
  </si>
  <si>
    <t>Sarcoma (mesen.)(61);Skin melanoma(64)</t>
  </si>
  <si>
    <t>Testis</t>
  </si>
  <si>
    <t>Breast(49);Colorectal(86);Stomach(61);Colorectal(76);Head face or neck(28);Leukaemia acute(76);Stomach(61)</t>
  </si>
  <si>
    <t>IP6K3;TERF1;CYP4F11</t>
  </si>
  <si>
    <t>DIS3L2;EGFR;SKI</t>
  </si>
  <si>
    <t>016.380.1</t>
  </si>
  <si>
    <t>Sarcoma (mesen.)(71);Lymphoma Non Hodgkin(58);Skin melanoma(70)</t>
  </si>
  <si>
    <t>Colorectal(71);Breast(66);Breast(65);Unknown primary site(74);Breast(60);Prostate(90);Colorectal(65);Skin melanoma(48)</t>
  </si>
  <si>
    <t>ABCC9;BCKDHA</t>
  </si>
  <si>
    <t>012.145.1</t>
  </si>
  <si>
    <t>FAT3;ACMSD;NUP98;PLCH2</t>
  </si>
  <si>
    <t>telomere_subclones</t>
  </si>
  <si>
    <t>012.93.1</t>
  </si>
  <si>
    <t>Brain(55)</t>
  </si>
  <si>
    <t>IDH2</t>
  </si>
  <si>
    <t>TBC1D10C;ROS1</t>
  </si>
  <si>
    <t>012.91.1</t>
  </si>
  <si>
    <t>Leukaemia NOS(50);Pancreas(59)</t>
  </si>
  <si>
    <t>SALL4</t>
  </si>
  <si>
    <t>GGT5;ABL1;KIAA1549;INTS10</t>
  </si>
  <si>
    <t>017.459.1</t>
  </si>
  <si>
    <t>Bladder(80);Bladder(67)</t>
  </si>
  <si>
    <t>ABCB4;CDH11</t>
  </si>
  <si>
    <t>012.217.1</t>
  </si>
  <si>
    <t>BMPR1A;LY75-CD302</t>
  </si>
  <si>
    <t>PLCG1</t>
  </si>
  <si>
    <t>012.119.1</t>
  </si>
  <si>
    <t>Solitary fibrous tumor, malignant</t>
  </si>
  <si>
    <t>CD80;DONSON</t>
  </si>
  <si>
    <t>CYP4F3</t>
  </si>
  <si>
    <t>017.454.1</t>
  </si>
  <si>
    <t>MKRN2;C11orf63</t>
  </si>
  <si>
    <t>012.55.1</t>
  </si>
  <si>
    <t>Breast(67);Sarcoma (mesen.)(71)</t>
  </si>
  <si>
    <t>GRIK4</t>
  </si>
  <si>
    <t>DNAJC10;DNAJC10</t>
  </si>
  <si>
    <t>016.388.1</t>
  </si>
  <si>
    <t>Atypical fibrous histiocytoma</t>
  </si>
  <si>
    <t>Small intestine</t>
  </si>
  <si>
    <t>012.59.1</t>
  </si>
  <si>
    <t>Sarcoma (mesen.)(56)</t>
  </si>
  <si>
    <t>Stomach(72)</t>
  </si>
  <si>
    <t>013.267.1</t>
  </si>
  <si>
    <t>RGPD3;GRK4;SLCO1C1</t>
  </si>
  <si>
    <t>016.382.1</t>
  </si>
  <si>
    <t>Lymphoma NOS(70);Sarcoma (mesen.)(68)</t>
  </si>
  <si>
    <t>Unknown primary site(60);Leukaemia acute(58)</t>
  </si>
  <si>
    <t>012.211.1</t>
  </si>
  <si>
    <t>Sarcoma (mesen.)(57);Breast(48)</t>
  </si>
  <si>
    <t>Breast();Brain();Brain();Unknown primary site()</t>
  </si>
  <si>
    <t>BRIP1</t>
  </si>
  <si>
    <t>ANGEL1;ANKRD55</t>
  </si>
  <si>
    <t>012.114.1</t>
  </si>
  <si>
    <t>Bladder(61);Skin melanoma(49);Stomach(89)</t>
  </si>
  <si>
    <t>BLM</t>
  </si>
  <si>
    <t>SEMA4F;PCOLCE2</t>
  </si>
  <si>
    <t>SRP72</t>
  </si>
  <si>
    <t>013.240.1</t>
  </si>
  <si>
    <t>Sarcoma (mesen.)(14)</t>
  </si>
  <si>
    <t>Skin non-melanoma(78)</t>
  </si>
  <si>
    <t>AIFM2;ABL2;STRN</t>
  </si>
  <si>
    <t>012.137.1</t>
  </si>
  <si>
    <t>Sarcoma (mesen.)(81);Skin non-melanoma(90)</t>
  </si>
  <si>
    <t>RAD50;LIX1;ERICH1</t>
  </si>
  <si>
    <t>ABCB11</t>
  </si>
  <si>
    <t>013.311.1</t>
  </si>
  <si>
    <t>GXYLT1</t>
  </si>
  <si>
    <t>KDM5A</t>
  </si>
  <si>
    <t>013.259.1</t>
  </si>
  <si>
    <t>Sarcoma (mesen.)(73);Skin non-melanoma(63)</t>
  </si>
  <si>
    <t>OGFRL1</t>
  </si>
  <si>
    <t>013.300.1</t>
  </si>
  <si>
    <t>CYP24A1;RPP30;C11orf63</t>
  </si>
  <si>
    <t>012.30.1</t>
  </si>
  <si>
    <t>Unknown primary site(78);Unknown primary site(82);Lung(66)</t>
  </si>
  <si>
    <t>ARRDC2</t>
  </si>
  <si>
    <t>012.220.1</t>
  </si>
  <si>
    <t>Chompret &amp; Hered Paraganglioma Syndrome</t>
  </si>
  <si>
    <t>Sarcoma (mesen.)(45);Benign conn. tissue tum.(19)</t>
  </si>
  <si>
    <t>Endometrial stromal sarcoma, low grade</t>
  </si>
  <si>
    <t>ESS</t>
  </si>
  <si>
    <t>Brain(9);Pancreas(53)</t>
  </si>
  <si>
    <t>SDHB</t>
  </si>
  <si>
    <t>DUS1L;ZIM2;GPR21;TMPRSS12</t>
  </si>
  <si>
    <t>012.56.1</t>
  </si>
  <si>
    <t>BRCA2;FDXR</t>
  </si>
  <si>
    <t>ATIC;GRID2IP</t>
  </si>
  <si>
    <t>012.485.1</t>
  </si>
  <si>
    <t>Lung(73);Colorectal(59)</t>
  </si>
  <si>
    <t>PALB2</t>
  </si>
  <si>
    <t>CLGN</t>
  </si>
  <si>
    <t>OLFML2A;GOLGA5</t>
  </si>
  <si>
    <t>012.487.1</t>
  </si>
  <si>
    <t>Sarcoma (PNET/Ewings/DSRCT)(32)</t>
  </si>
  <si>
    <t>Lung(41);Breast(54);Skin non-melanoma(84);Skin non-melanoma(89)</t>
  </si>
  <si>
    <t>TMPRSS2</t>
  </si>
  <si>
    <t>CCNB1;ELL</t>
  </si>
  <si>
    <t>012.494.1</t>
  </si>
  <si>
    <t>Sarcoma (PNET/Ewings/DSRCT)(25)</t>
  </si>
  <si>
    <t>Unknown primary site(79);Breast(65);Skin melanoma(62);Prostate(60)</t>
  </si>
  <si>
    <t>NEUROG3;TRIP11</t>
  </si>
  <si>
    <t>RCN3;HS3ST4;FAT4</t>
  </si>
  <si>
    <t>012.40.1</t>
  </si>
  <si>
    <t>NDUFV2;UMODL1</t>
  </si>
  <si>
    <t>NAT1;SMARCAL1</t>
  </si>
  <si>
    <t>012.178.1</t>
  </si>
  <si>
    <t>AP3M2</t>
  </si>
  <si>
    <t>012.41.1</t>
  </si>
  <si>
    <t>DDR2;DIS3L2</t>
  </si>
  <si>
    <t>017.465.1</t>
  </si>
  <si>
    <t>Lung(71);Skin melanoma(53);Skin melanoma(50);Skin melanoma(58);Skin melanoma(62)</t>
  </si>
  <si>
    <t>MYF6</t>
  </si>
  <si>
    <t>COL7A1;CNOT10;AP5M1</t>
  </si>
  <si>
    <t>012.483.1</t>
  </si>
  <si>
    <t>Classic LFS &amp; Multiple schwannomatosis</t>
  </si>
  <si>
    <t>Sarcoma (mesen.)(28);Sarcoma (mesen.)(26);Benign conn. tissue tum.(22)</t>
  </si>
  <si>
    <t>Lymphoma Non Hodgkin(78)</t>
  </si>
  <si>
    <t>MSH3</t>
  </si>
  <si>
    <t>LRIG2</t>
  </si>
  <si>
    <t>013.251.1</t>
  </si>
  <si>
    <t>Brain(50);Unknown primary site(81)</t>
  </si>
  <si>
    <t>MLH1</t>
  </si>
  <si>
    <t>GRIN2A;CTNNA3</t>
  </si>
  <si>
    <t>012.213.1</t>
  </si>
  <si>
    <t>Sarcoma (mesen.)(74);Prostate(59)</t>
  </si>
  <si>
    <t>FCGBP</t>
  </si>
  <si>
    <t>SDR42E1;ZFP2;TMTC4;MYH10</t>
  </si>
  <si>
    <t>012.99.1</t>
  </si>
  <si>
    <t>Sarcoma (mesen.)(71)</t>
  </si>
  <si>
    <t>ACSL6;POMZP3</t>
  </si>
  <si>
    <t>NCOR1</t>
  </si>
  <si>
    <t>012.51.1</t>
  </si>
  <si>
    <t>Sarcoma (PNET/Ewings/DSRCT)(24)</t>
  </si>
  <si>
    <t>013.525.1</t>
  </si>
  <si>
    <t>Bladder(82);Colorectal(86);Breast(88);Prostate(85)</t>
  </si>
  <si>
    <t>PPM1F</t>
  </si>
  <si>
    <t>OR2J3</t>
  </si>
  <si>
    <t>013.524.1</t>
  </si>
  <si>
    <t>GLI3</t>
  </si>
  <si>
    <t>017.433.1</t>
  </si>
  <si>
    <t>Breast(50);Breast(48);Breast(58);Colorectal();Colorectal(70)</t>
  </si>
  <si>
    <t>SLC28A3</t>
  </si>
  <si>
    <t>017.458.1</t>
  </si>
  <si>
    <t>Parosteal osteosarcoma</t>
  </si>
  <si>
    <t>012.152.1</t>
  </si>
  <si>
    <t>SPATA16</t>
  </si>
  <si>
    <t>MAP3K4</t>
  </si>
  <si>
    <t>012.496.1</t>
  </si>
  <si>
    <t>Sarcoma (mesen.)(75);Sarcoma (mesen.)(76)</t>
  </si>
  <si>
    <t>OR4Q3</t>
  </si>
  <si>
    <t>012.522.1</t>
  </si>
  <si>
    <t>Prostate(76);Sarcoma (mesen.)(80);Skin melanoma(24)</t>
  </si>
  <si>
    <t>Unknown primary site(72)</t>
  </si>
  <si>
    <t>ATG2B;CARS;ABCC9</t>
  </si>
  <si>
    <t>012.499.1</t>
  </si>
  <si>
    <t>Bladder(50);Colorectal(53)</t>
  </si>
  <si>
    <t>ANKRD13D;NXPE4;NTAN1;SLC16A10;FKBP15</t>
  </si>
  <si>
    <t>RNF165;SEMA3D</t>
  </si>
  <si>
    <t>012.535.1</t>
  </si>
  <si>
    <t>ATOH8;STAC3</t>
  </si>
  <si>
    <t>EP300</t>
  </si>
  <si>
    <t>012.185.1</t>
  </si>
  <si>
    <t>Sarcoma (mesen.)(60);Skin melanoma(47);Lymphoma Hodgkin(34);Skin non-melanoma(63)</t>
  </si>
  <si>
    <t>Unknown primary site(71)</t>
  </si>
  <si>
    <t>CTNND1;BRCA2</t>
  </si>
  <si>
    <t>012.532.1</t>
  </si>
  <si>
    <t>Sarcoma (mesen.)(62);Skin non-melanoma(65);Skin non-melanoma(66);Skin non-melanoma(46)</t>
  </si>
  <si>
    <t>Skin melanoma(78)</t>
  </si>
  <si>
    <t>LY75-CD302</t>
  </si>
  <si>
    <t>WTIP;CTCF</t>
  </si>
  <si>
    <t>017.541.1</t>
  </si>
  <si>
    <t>Unknown primary site()</t>
  </si>
  <si>
    <t>NOVA1;MUC16</t>
  </si>
  <si>
    <t>012.527.1</t>
  </si>
  <si>
    <t>Prostate(62);Pancreas(74)</t>
  </si>
  <si>
    <t>DUSP18</t>
  </si>
  <si>
    <t>CNOT10;SLC12A7</t>
  </si>
  <si>
    <t>012.96.1</t>
  </si>
  <si>
    <t>CLK4;HNF1A</t>
  </si>
  <si>
    <t>017.538.1</t>
  </si>
  <si>
    <t>Peripheral nerves and autonomic nervous system of upper limb and shoulder</t>
  </si>
  <si>
    <t>GYS1;DUS3L;XRCC5</t>
  </si>
  <si>
    <t>013.563.1</t>
  </si>
  <si>
    <t>Sarcoma (mesen.)(69);Lymphoma Hodgkin(44)</t>
  </si>
  <si>
    <t>Breast(68);Breast(65);Breast(60);Colorectal(77)</t>
  </si>
  <si>
    <t>SLX4;GRIN2A;RANBP2</t>
  </si>
  <si>
    <t>016.375.1</t>
  </si>
  <si>
    <t>Sarcoma (mesen.)(76)</t>
  </si>
  <si>
    <t>Leukaemia acute(3);Breast(37);Brain(46)</t>
  </si>
  <si>
    <t>KLK4</t>
  </si>
  <si>
    <t>TEX14</t>
  </si>
  <si>
    <t>013.299.1</t>
  </si>
  <si>
    <t>Sarcoma (mesen.)(51);Skin non-melanoma(50)</t>
  </si>
  <si>
    <t>Oesophagus(74);Skin non-melanoma(60)</t>
  </si>
  <si>
    <t>ZNF264</t>
  </si>
  <si>
    <t>B4GALNT3</t>
  </si>
  <si>
    <t>016.506.1</t>
  </si>
  <si>
    <t>Breast(83)</t>
  </si>
  <si>
    <t>MYBBP1A;VPS4A;SHPRH;CCT2</t>
  </si>
  <si>
    <t>017.435.1</t>
  </si>
  <si>
    <t>RAD51D</t>
  </si>
  <si>
    <t>CN_LoH</t>
  </si>
  <si>
    <t>012.568.1</t>
  </si>
  <si>
    <t>Dermatofibrosarcoma protuberans, NOS</t>
  </si>
  <si>
    <t>DFSP</t>
  </si>
  <si>
    <t>Colorectal(66)</t>
  </si>
  <si>
    <t>CRB1;COL7A1</t>
  </si>
  <si>
    <t>012.592.1</t>
  </si>
  <si>
    <t>Breast(53);Prostate(82)</t>
  </si>
  <si>
    <t>FECH</t>
  </si>
  <si>
    <t>ERCC3;LSM14A;NSUN5</t>
  </si>
  <si>
    <t>016.367.1</t>
  </si>
  <si>
    <t>Sarcoma (mesen.)(77);Skin non-melanoma();Skin non-melanoma()</t>
  </si>
  <si>
    <t>Ovary(63);Stomach(60);Breast(45)</t>
  </si>
  <si>
    <t>ZNF500</t>
  </si>
  <si>
    <t>LZTR1</t>
  </si>
  <si>
    <t>017.530.1</t>
  </si>
  <si>
    <t>Unknown primary site(95);Prostate()</t>
  </si>
  <si>
    <t>FERMT3</t>
  </si>
  <si>
    <t>017.455.1</t>
  </si>
  <si>
    <t>Sarcoma (mesen.)(31);Prostate(50);Benign conn. tissue tum.(34)</t>
  </si>
  <si>
    <t>Skin melanoma(35);Colorectal()</t>
  </si>
  <si>
    <t>EGR2</t>
  </si>
  <si>
    <t>012.595.1</t>
  </si>
  <si>
    <t>Colorectal(60)</t>
  </si>
  <si>
    <t>TSC2;FAT3</t>
  </si>
  <si>
    <t>017.547.1</t>
  </si>
  <si>
    <t>ZNRF3;CHD4</t>
  </si>
  <si>
    <t>017.585.1</t>
  </si>
  <si>
    <t>ADAM19</t>
  </si>
  <si>
    <t>NDUFA10</t>
  </si>
  <si>
    <t>017.572.1</t>
  </si>
  <si>
    <t>Sarcoma (mesen.)(36);Brain(35);Brain(8);Breast(40);Prostate(67);Unknown primary site(40)</t>
  </si>
  <si>
    <t>SLC5A1</t>
  </si>
  <si>
    <t>013.587.1</t>
  </si>
  <si>
    <t>Familial Melanoma</t>
  </si>
  <si>
    <t>Skin melanoma(22);Gallbladder(55);Prostate()</t>
  </si>
  <si>
    <t>ATM</t>
  </si>
  <si>
    <t>NBN</t>
  </si>
  <si>
    <t>017.549.1</t>
  </si>
  <si>
    <t>Breast(60);Lymphoma Non Hodgkin(58);Gynaecologic(60);Breast(76);Lung(66)</t>
  </si>
  <si>
    <t>GALM</t>
  </si>
  <si>
    <t>012.625.1</t>
  </si>
  <si>
    <t>Unknown primary site(65)</t>
  </si>
  <si>
    <t>CBLB;FANCE</t>
  </si>
  <si>
    <t>012.626.1</t>
  </si>
  <si>
    <t>Sarcoma (mesen.)(53);Breast(50)</t>
  </si>
  <si>
    <t>ECT2L;RASSF4</t>
  </si>
  <si>
    <t>FOXO1;SMO</t>
  </si>
  <si>
    <t>012.576.1</t>
  </si>
  <si>
    <t>017.546.1</t>
  </si>
  <si>
    <t>Breast(60);Lung(60)</t>
  </si>
  <si>
    <t>DPM3;ADARB2;NAE1</t>
  </si>
  <si>
    <t>017.573.1</t>
  </si>
  <si>
    <t>Leukaemia NOS(51);Leukaemia NOS(71)</t>
  </si>
  <si>
    <t>TAF5L</t>
  </si>
  <si>
    <t>ASNSD1</t>
  </si>
  <si>
    <t>013.564.1</t>
  </si>
  <si>
    <t>ABCC9;SOGA1</t>
  </si>
  <si>
    <t>TRRAP</t>
  </si>
  <si>
    <t>013.584.1</t>
  </si>
  <si>
    <t>Leukaemia chronic(50);Pancreas(58)</t>
  </si>
  <si>
    <t>RIPK1;WDR87</t>
  </si>
  <si>
    <t>BEST1;JAZF1;TMTC4;DOCK8</t>
  </si>
  <si>
    <t>012.605.1</t>
  </si>
  <si>
    <t>CPSF3</t>
  </si>
  <si>
    <t>KMT2A;NIN;MYCL;SPOPL</t>
  </si>
  <si>
    <t>012.200.1</t>
  </si>
  <si>
    <t>Sarcoma (PNET/Ewings/DSRCT)(40)</t>
  </si>
  <si>
    <t>012.492.1</t>
  </si>
  <si>
    <t>SMARCAL1</t>
  </si>
  <si>
    <t>ZEB1;SIGLEC1;CIB3</t>
  </si>
  <si>
    <t>015.554.1</t>
  </si>
  <si>
    <t>Sarcoma (mesen.)(39);Brain(56)</t>
  </si>
  <si>
    <t>Hemangiopericytoma, NOS</t>
  </si>
  <si>
    <t>012.172.1</t>
  </si>
  <si>
    <t>Kidney(70)</t>
  </si>
  <si>
    <t>SLC5A2</t>
  </si>
  <si>
    <t>SPOPL;MAP3K4</t>
  </si>
  <si>
    <t>015.365.1</t>
  </si>
  <si>
    <t>Colorectal(62);Head face or neck(55);Unknown primary site(72)</t>
  </si>
  <si>
    <t>PKD1L1</t>
  </si>
  <si>
    <t>CACNA1D;ENPEP</t>
  </si>
  <si>
    <t>012.542.1</t>
  </si>
  <si>
    <t>Gynaecologic(50)</t>
  </si>
  <si>
    <t>Latino</t>
  </si>
  <si>
    <t>SCN7A;NUP155;KRT7</t>
  </si>
  <si>
    <t>ANGEL1;POLE;TMEM126A</t>
  </si>
  <si>
    <t>015.544.1</t>
  </si>
  <si>
    <t>Lung(57)</t>
  </si>
  <si>
    <t>GLB1;PIGS</t>
  </si>
  <si>
    <t>SLC26A10</t>
  </si>
  <si>
    <t>016.403.1</t>
  </si>
  <si>
    <t>Sarcoma (mesen.)(51);Skin melanoma(36)</t>
  </si>
  <si>
    <t>SCTR</t>
  </si>
  <si>
    <t>013.588.1</t>
  </si>
  <si>
    <t>Sarcoma (mesen.)(17)</t>
  </si>
  <si>
    <t>Breast(65)</t>
  </si>
  <si>
    <t>MYO1D;PLEKHH1</t>
  </si>
  <si>
    <t>013.627.1</t>
  </si>
  <si>
    <t>MPL</t>
  </si>
  <si>
    <t>TCP11L2;ANKRD34B</t>
  </si>
  <si>
    <t>013.529.1</t>
  </si>
  <si>
    <t>Prostate(67);Sarcoma (mesen.)(67);Skin non-melanoma(67)</t>
  </si>
  <si>
    <t>Colorectal(71);Colorectal(67);Lung(59)</t>
  </si>
  <si>
    <t>WNT10B;ATG2B</t>
  </si>
  <si>
    <t>013.583.1</t>
  </si>
  <si>
    <t>Sarcoma (mesen.)(76);Lung(59);Prostate(66)</t>
  </si>
  <si>
    <t>012.204.1</t>
  </si>
  <si>
    <t>Gorlin</t>
  </si>
  <si>
    <t>PTCH1;ERCC2</t>
  </si>
  <si>
    <t>017.633.1</t>
  </si>
  <si>
    <t>016.507.1</t>
  </si>
  <si>
    <t>Sarcoma (mesen.)(64);Skin non-melanoma(64)</t>
  </si>
  <si>
    <t>CTNNA2;LRP1B</t>
  </si>
  <si>
    <t>012.127.1</t>
  </si>
  <si>
    <t>RECQL4</t>
  </si>
  <si>
    <t>POLG;MUC16;ZNF846</t>
  </si>
  <si>
    <t>CHN2;DCP1B</t>
  </si>
  <si>
    <t>012.53.1</t>
  </si>
  <si>
    <t>Sarcoma (mesen.)(58);Kidney(58)</t>
  </si>
  <si>
    <t>Gynaecologic(35);Prostate(68);Prostate(50);Kidney(64);Colorectal(67)</t>
  </si>
  <si>
    <t>OGDHL;SRGAP3;PPIL3</t>
  </si>
  <si>
    <t>017.602.1</t>
  </si>
  <si>
    <t>Other(60);Kidney(68);Unknown primary site(66);Skin melanoma(26);Lung(58)</t>
  </si>
  <si>
    <t>COX10</t>
  </si>
  <si>
    <t>IGSF21</t>
  </si>
  <si>
    <t>BLM;FAM135B;PLEKHA6;LCORL;CAMTA1</t>
  </si>
  <si>
    <t>017.594.1</t>
  </si>
  <si>
    <t>Breast(62)</t>
  </si>
  <si>
    <t>ZNF408;ABCC9</t>
  </si>
  <si>
    <t>TMEM5</t>
  </si>
  <si>
    <t>017.600.1</t>
  </si>
  <si>
    <t>FANCD2;GIT2;ADAMTS7</t>
  </si>
  <si>
    <t>012.663.1</t>
  </si>
  <si>
    <t>Sarcoma (mesen.)(93)</t>
  </si>
  <si>
    <t>FKBP15</t>
  </si>
  <si>
    <t>013.253.1</t>
  </si>
  <si>
    <t>017.596.1</t>
  </si>
  <si>
    <t>Short bones of lower limb and associated joints</t>
  </si>
  <si>
    <t>AQP1;MYBBP1A</t>
  </si>
  <si>
    <t>HOXA4</t>
  </si>
  <si>
    <t>012.680.1</t>
  </si>
  <si>
    <t>Sarcoma (PNET/Ewings/DSRCT)(22)</t>
  </si>
  <si>
    <t>Primitive neuroectodermal tumor, NOS</t>
  </si>
  <si>
    <t>Lung(73);Sarcoma (mesen.)(79);Brain(80)</t>
  </si>
  <si>
    <t>ZNF479;EPS8L1</t>
  </si>
  <si>
    <t>TINF2</t>
  </si>
  <si>
    <t>012.679.1</t>
  </si>
  <si>
    <t>012.662.1</t>
  </si>
  <si>
    <t>Angiomatoid fibrous histiocytoma</t>
  </si>
  <si>
    <t>Lung(85)</t>
  </si>
  <si>
    <t>GALM;ANKRD31;TYRP1;ANKK1</t>
  </si>
  <si>
    <t>012.537.1</t>
  </si>
  <si>
    <t>STAT5B</t>
  </si>
  <si>
    <t>017.632.1</t>
  </si>
  <si>
    <t>ACMSD</t>
  </si>
  <si>
    <t>NOTCH1</t>
  </si>
  <si>
    <t>013.650.1</t>
  </si>
  <si>
    <t>Sarcoma (mesen.)(26);Liver(67);Brain(79)</t>
  </si>
  <si>
    <t>CLIP4</t>
  </si>
  <si>
    <t>RNF115;ARID1B;RABEP1</t>
  </si>
  <si>
    <t>017.669.1</t>
  </si>
  <si>
    <t>Sarcoma (mesen.)(69);Gynaecologic(55)</t>
  </si>
  <si>
    <t>FAM110C</t>
  </si>
  <si>
    <t>TOPBP1</t>
  </si>
  <si>
    <t>013.622.1</t>
  </si>
  <si>
    <t>Breast(60);Unknown primary site(60);Breast(71)</t>
  </si>
  <si>
    <t>017.677.1</t>
  </si>
  <si>
    <t>Breast(59)</t>
  </si>
  <si>
    <t>MAPK13</t>
  </si>
  <si>
    <t>012.500.1</t>
  </si>
  <si>
    <t>Multiple Myeloma(70);Breast(47);Breast(78);Breast(59);Colorectal(70);Colorectal(60);Colorectal(71);Gynaecologic(58)</t>
  </si>
  <si>
    <t>FABP7</t>
  </si>
  <si>
    <t>APC;PUS10</t>
  </si>
  <si>
    <t>012.700.1</t>
  </si>
  <si>
    <t>Sarcoma (PNET/Ewings/DSRCT)(30)</t>
  </si>
  <si>
    <t>Leukaemia acute(4);Leukaemia acute(8);Breast(44);Unknown primary site(66);Unknown primary site(66)</t>
  </si>
  <si>
    <t>GJB2</t>
  </si>
  <si>
    <t>COL7A1;FSCN3</t>
  </si>
  <si>
    <t>ENPEP</t>
  </si>
  <si>
    <t>013.666.1</t>
  </si>
  <si>
    <t>METTL8</t>
  </si>
  <si>
    <t>USP18;UTP20</t>
  </si>
  <si>
    <t>017.674.1</t>
  </si>
  <si>
    <t>GPHN;PBX4</t>
  </si>
  <si>
    <t>NFIB</t>
  </si>
  <si>
    <t>012.693.1</t>
  </si>
  <si>
    <t>Stomach(71)</t>
  </si>
  <si>
    <t>PRF1</t>
  </si>
  <si>
    <t>017.694.1</t>
  </si>
  <si>
    <t>Sarcoma (mesen.)(57);Breast(64)</t>
  </si>
  <si>
    <t>Skin melanoma(82)</t>
  </si>
  <si>
    <t>GPC5</t>
  </si>
  <si>
    <t>GYS1</t>
  </si>
  <si>
    <t>012.661.1</t>
  </si>
  <si>
    <t>Brain(67);Lung(67);Prostate(67);Colorectal(59)</t>
  </si>
  <si>
    <t>B4GALNT3;SERPINB10</t>
  </si>
  <si>
    <t>012.639.1</t>
  </si>
  <si>
    <t>TRMT44;CDKN1A;EDN3</t>
  </si>
  <si>
    <t>ARHGEF28;PTPRT</t>
  </si>
  <si>
    <t>017.681.1</t>
  </si>
  <si>
    <t>Pancreas(44);Colorectal(51);Oesophagus(51)</t>
  </si>
  <si>
    <t>Polynesian</t>
  </si>
  <si>
    <t>016.558.1</t>
  </si>
  <si>
    <t>Thyroid(42);Sarcoma (mesen.)(64)</t>
  </si>
  <si>
    <t>TERF2IP;ATP2B3</t>
  </si>
  <si>
    <t>MAP3K1;DCC</t>
  </si>
  <si>
    <t>017.695.1</t>
  </si>
  <si>
    <t>Sarcoma (mesen.)(58);Colorectal(30);Prostate(70)</t>
  </si>
  <si>
    <t>Lung(76);Oesophagus(58)</t>
  </si>
  <si>
    <t>ANKMY2;PNPLA2</t>
  </si>
  <si>
    <t>BIRC6</t>
  </si>
  <si>
    <t>013.335.1</t>
  </si>
  <si>
    <t>Other(47);Ovary(58);Unknown primary site(62);Skin melanoma(66)</t>
  </si>
  <si>
    <t>HACL1;RANBP2</t>
  </si>
  <si>
    <t>016.560.1</t>
  </si>
  <si>
    <t>UBASH3A</t>
  </si>
  <si>
    <t>TRIM37</t>
  </si>
  <si>
    <t>012.623.1</t>
  </si>
  <si>
    <t>Sarcoma (mesen.)(72)</t>
  </si>
  <si>
    <t>Colorectal(72);Colorectal()</t>
  </si>
  <si>
    <t>ZRANB1;ZC3H7B</t>
  </si>
  <si>
    <t>012.722.1</t>
  </si>
  <si>
    <t>Unknown primary site(30)</t>
  </si>
  <si>
    <t>PLAT;POP4</t>
  </si>
  <si>
    <t>012.653.1</t>
  </si>
  <si>
    <t>Sarcoma (mesen.)(67);Skin non-melanoma(67)</t>
  </si>
  <si>
    <t>Pancreas(63);Lung(68);Head face or neck(57);Lung(66)</t>
  </si>
  <si>
    <t>ACAA2;KIAA1683</t>
  </si>
  <si>
    <t>IP6K3;NFU1;AHCTF1;CACNG4</t>
  </si>
  <si>
    <t>013.279.1</t>
  </si>
  <si>
    <t>Lung();Gynaecologic()</t>
  </si>
  <si>
    <t>RECQL4;MRE11</t>
  </si>
  <si>
    <t>GOLGA6L2</t>
  </si>
  <si>
    <t>CYP2C8;ENPEP;MAP3K4</t>
  </si>
  <si>
    <t>012.698.1</t>
  </si>
  <si>
    <t>Skin melanoma(30);Skin melanoma(50);Skin melanoma(65);Sarcoma (mesen.)(67)</t>
  </si>
  <si>
    <t>Kidney(3)</t>
  </si>
  <si>
    <t>PCM1</t>
  </si>
  <si>
    <t>013.636.1</t>
  </si>
  <si>
    <t>Colorectal(69);Skin non-melanoma(69);Benign conn. tissue tum.(64);Skin non-melanoma(66);Skin non-melanoma(69);Skin non-melanoma(69);Skin non-melanoma(72)</t>
  </si>
  <si>
    <t>CHTF18</t>
  </si>
  <si>
    <t>SERPINB10</t>
  </si>
  <si>
    <t>017.630.1</t>
  </si>
  <si>
    <t>Osteosarcoma in Paget disease of bone</t>
  </si>
  <si>
    <t>SCIN;TRPV5;STOX1</t>
  </si>
  <si>
    <t>PPIC;SPECC1;DDX27</t>
  </si>
  <si>
    <t>012.676.1</t>
  </si>
  <si>
    <t>Leukaemia NOS(9);Unknown primary site(83)</t>
  </si>
  <si>
    <t>TMCC3;MYBBP1A</t>
  </si>
  <si>
    <t>013.696.1</t>
  </si>
  <si>
    <t>Sarcoma (mesen.)(81)</t>
  </si>
  <si>
    <t>017.723.1</t>
  </si>
  <si>
    <t>DROSHA</t>
  </si>
  <si>
    <t>OR2A12</t>
  </si>
  <si>
    <t>012.705.1</t>
  </si>
  <si>
    <t>Lung(63);Lung()</t>
  </si>
  <si>
    <t>TNKS</t>
  </si>
  <si>
    <t>012.608.1</t>
  </si>
  <si>
    <t>ZNF222</t>
  </si>
  <si>
    <t>012.495.1</t>
  </si>
  <si>
    <t>Sarcoma (PNET/Ewings/DSRCT)(20)</t>
  </si>
  <si>
    <t>Prostate(71);Colorectal(50);Skin melanoma(69)</t>
  </si>
  <si>
    <t>PTPRK;GLI3;MAP3K4</t>
  </si>
  <si>
    <t>012.614.1</t>
  </si>
  <si>
    <t>Sarcoma (PNET/Ewings/DSRCT)(21)</t>
  </si>
  <si>
    <t>Desmoplastic small round cell tumor</t>
  </si>
  <si>
    <t>Prostate(77)</t>
  </si>
  <si>
    <t>PCBD2;CLP1</t>
  </si>
  <si>
    <t>PCBD2</t>
  </si>
  <si>
    <t>012.678.1</t>
  </si>
  <si>
    <t>Sarcoma (mesen.)(19);Sarcoma (mesen.)(3)</t>
  </si>
  <si>
    <t>South East Asian (except Chinese)</t>
  </si>
  <si>
    <t>GNL2;CENPC;ANKRD34B;GOLGA6L2</t>
  </si>
  <si>
    <t>KIT;APC;GCAT</t>
  </si>
  <si>
    <t>017.721.1</t>
  </si>
  <si>
    <t>Breast(85)</t>
  </si>
  <si>
    <t>017.699.1</t>
  </si>
  <si>
    <t>FAM208A</t>
  </si>
  <si>
    <t>SELENBP1</t>
  </si>
  <si>
    <t>012.629.1</t>
  </si>
  <si>
    <t>Benign conn. tissue tum.(26)</t>
  </si>
  <si>
    <t>Ossifying fibromyxoid tumour</t>
  </si>
  <si>
    <t>Prostate(83);Lung(79);Lymphoma Non Hodgkin(80)</t>
  </si>
  <si>
    <t>SFR1;MGME1</t>
  </si>
  <si>
    <t>012.675.1</t>
  </si>
  <si>
    <t>KIAA1683</t>
  </si>
  <si>
    <t>012.657.1</t>
  </si>
  <si>
    <t>ARHGEF19;ATP8B4</t>
  </si>
  <si>
    <t>WNK2</t>
  </si>
  <si>
    <t>017.715.1</t>
  </si>
  <si>
    <t>HIF1A</t>
  </si>
  <si>
    <t>DOCK8</t>
  </si>
  <si>
    <t>017.728.1</t>
  </si>
  <si>
    <t>Colorectal(59);Gynaecologic(80)</t>
  </si>
  <si>
    <t>RAD50;EZR;KDELC2;DENND6B</t>
  </si>
  <si>
    <t>ERCC3;SRGAP3;SETD1A</t>
  </si>
  <si>
    <t>017.683.1</t>
  </si>
  <si>
    <t>Head face or neck(75);Stomach();Stomach()</t>
  </si>
  <si>
    <t>KLHL10;DNASE2</t>
  </si>
  <si>
    <t>AP4E1;RIPK1</t>
  </si>
  <si>
    <t>013.628.1</t>
  </si>
  <si>
    <t>Skin non-melanoma(38);Sarcoma (mesen.)(39);Sarcoma (mesen.)(25);Testis(24)</t>
  </si>
  <si>
    <t>CS/LPSP</t>
  </si>
  <si>
    <t>Leukaemia NOS(44);Prostate(80);Lymphoma Non Hodgkin(74);Bladder(72);Sarcoma (mesen.)(42)</t>
  </si>
  <si>
    <t>GLB1</t>
  </si>
  <si>
    <t>PUS10;AHNAK2</t>
  </si>
  <si>
    <t>013.736.1</t>
  </si>
  <si>
    <t>CLEC10A</t>
  </si>
  <si>
    <t>012.743.1</t>
  </si>
  <si>
    <t>Kidney(49)</t>
  </si>
  <si>
    <t>BST1;BRCA2</t>
  </si>
  <si>
    <t>GRM4;FKBP15;SCIN</t>
  </si>
  <si>
    <t>012.190.1</t>
  </si>
  <si>
    <t>Sarcoma (mesen.)(41)</t>
  </si>
  <si>
    <t>Leukaemia acute(38);Brain(96);Leukaemia acute(95);Breast(60);Bladder(54)</t>
  </si>
  <si>
    <t>012.744.1</t>
  </si>
  <si>
    <t>Colorectal(74);Brain(60);Bladder(60)</t>
  </si>
  <si>
    <t>013.735.1</t>
  </si>
  <si>
    <t>Sarcoma (mesen.)(69);Skin non-melanoma(49);Colorectal(64);Other(57)</t>
  </si>
  <si>
    <t>VWA5A;ASGR1</t>
  </si>
  <si>
    <t>SLCO4C1</t>
  </si>
  <si>
    <t>016.617.1</t>
  </si>
  <si>
    <t>Breast(58)</t>
  </si>
  <si>
    <t>FKBP15;EDN3</t>
  </si>
  <si>
    <t>FKBP15;METTL2A</t>
  </si>
  <si>
    <t>013.748.1</t>
  </si>
  <si>
    <t>Breast();Prostate();Unknown primary site(45);Unknown primary site(69);Breast()</t>
  </si>
  <si>
    <t>013.732.1</t>
  </si>
  <si>
    <t>Breast(44);Sarcoma (PNET/Ewings/DSRCT)(48)</t>
  </si>
  <si>
    <t>Lung(71);Prostate(66);Lymphoma Non Hodgkin(69);Gynaecologic(64);Colorectal(20)</t>
  </si>
  <si>
    <t>NDUFS7;CTNND2</t>
  </si>
  <si>
    <t>013.746.1</t>
  </si>
  <si>
    <t>TIMELESS;MTMR3</t>
  </si>
  <si>
    <t>CDK12</t>
  </si>
  <si>
    <t>015.364.1</t>
  </si>
  <si>
    <t>Breast(48)</t>
  </si>
  <si>
    <t>017.601.1</t>
  </si>
  <si>
    <t>RNF115;PROKR2</t>
  </si>
  <si>
    <t>MYRFL;EP300</t>
  </si>
  <si>
    <t>017.761.1</t>
  </si>
  <si>
    <t>Brain(42)</t>
  </si>
  <si>
    <t>GCAT;CNOT11</t>
  </si>
  <si>
    <t>017.725.1</t>
  </si>
  <si>
    <t>IDH1;MAP3K5</t>
  </si>
  <si>
    <t>012.741.1</t>
  </si>
  <si>
    <t>Sarcoma (PNET/Ewings/DSRCT)(34)</t>
  </si>
  <si>
    <t>Prostate(60);Head face or neck(57)</t>
  </si>
  <si>
    <t>017.763.1</t>
  </si>
  <si>
    <t>Gynaecologic(49)</t>
  </si>
  <si>
    <t>CRIPAK;ZW10;DDX27</t>
  </si>
  <si>
    <t>IGSF9</t>
  </si>
  <si>
    <t>017.782.1</t>
  </si>
  <si>
    <t>SLC9A3;SH3TC2</t>
  </si>
  <si>
    <t>RIN3;PDILT;RBL2</t>
  </si>
  <si>
    <t>BPNT1</t>
  </si>
  <si>
    <t>017.762.1</t>
  </si>
  <si>
    <t>KIF5B;VTCN1;TMTC1</t>
  </si>
  <si>
    <t>017.689.1</t>
  </si>
  <si>
    <t>HEPACAM2</t>
  </si>
  <si>
    <t>FAN1;FANCI</t>
  </si>
  <si>
    <t>012.774.1</t>
  </si>
  <si>
    <t>HCN1;NOTCH3</t>
  </si>
  <si>
    <t>017.785.1</t>
  </si>
  <si>
    <t>CRB1;ASMTL</t>
  </si>
  <si>
    <t>017.739.1</t>
  </si>
  <si>
    <t>Prostate(61);Prostate()</t>
  </si>
  <si>
    <t>BOD1L1;GRIA1</t>
  </si>
  <si>
    <t>PLEK2</t>
  </si>
  <si>
    <t>012.780.1</t>
  </si>
  <si>
    <t>Lymphoma Hodgkin(26);Stomach(75);Unknown primary site(49)</t>
  </si>
  <si>
    <t>FMO5;TXK;SLC8A3</t>
  </si>
  <si>
    <t>017.682.1</t>
  </si>
  <si>
    <t>CHEK2</t>
  </si>
  <si>
    <t>SYTL3</t>
  </si>
  <si>
    <t>GIGYF2</t>
  </si>
  <si>
    <t>017.794.1</t>
  </si>
  <si>
    <t>CYP4F11</t>
  </si>
  <si>
    <t>013.778.1</t>
  </si>
  <si>
    <t>Thyroid(75);Bladder(82);Skin melanoma(83)</t>
  </si>
  <si>
    <t>WDR83;EGR2;GOLGA5;RNF43</t>
  </si>
  <si>
    <t>012.790.1</t>
  </si>
  <si>
    <t>Leukaemia NOS(66);Lung(66)</t>
  </si>
  <si>
    <t>012.798.1</t>
  </si>
  <si>
    <t>Sarcoma (mesen.)(69)</t>
  </si>
  <si>
    <t>TEC;DIS3L2</t>
  </si>
  <si>
    <t>013.685.1</t>
  </si>
  <si>
    <t>DIS3L2</t>
  </si>
  <si>
    <t>RB1;AGL;EGFR</t>
  </si>
  <si>
    <t>013.786.1</t>
  </si>
  <si>
    <t>CLGN;SMPD2;TRIQK</t>
  </si>
  <si>
    <t>CBL;TNFAIP3;KCNJ5</t>
  </si>
  <si>
    <t>013.634.1</t>
  </si>
  <si>
    <t>Chomp, BOAD &amp; Manchester</t>
  </si>
  <si>
    <t>Sarcoma (mesen.)(47);Breast(41)</t>
  </si>
  <si>
    <t>Breast(56);Lung(58)</t>
  </si>
  <si>
    <t>SRPX</t>
  </si>
  <si>
    <t>012.738.1</t>
  </si>
  <si>
    <t>Lung(66);Unknown primary site(76)</t>
  </si>
  <si>
    <t>DHCR7</t>
  </si>
  <si>
    <t>CSF3R</t>
  </si>
  <si>
    <t>TP73</t>
  </si>
  <si>
    <t>013.784.1</t>
  </si>
  <si>
    <t>Prostate(55)</t>
  </si>
  <si>
    <t>PPARG</t>
  </si>
  <si>
    <t>012.656.1</t>
  </si>
  <si>
    <t>Colorectal(80);Colorectal(86);Skin melanoma(79)</t>
  </si>
  <si>
    <t>PMS2;REL</t>
  </si>
  <si>
    <t>017.802.1</t>
  </si>
  <si>
    <t>Prostate(64);Sarcoma (mesen.)(64)</t>
  </si>
  <si>
    <t>APIP</t>
  </si>
  <si>
    <t>RBL1;ITFG2</t>
  </si>
  <si>
    <t>013.796.1</t>
  </si>
  <si>
    <t>Sarcoma (mesen.)(51);Breast(53)</t>
  </si>
  <si>
    <t>Breast(87);Breast(65)</t>
  </si>
  <si>
    <t>SLC22A15;C12orf66;WNK2</t>
  </si>
  <si>
    <t>CASP4</t>
  </si>
  <si>
    <t>016.366.1</t>
  </si>
  <si>
    <t>Gallbladder(70)</t>
  </si>
  <si>
    <t>CARD14;LINGO4;RNF26</t>
  </si>
  <si>
    <t>C1GALT1;FAT1</t>
  </si>
  <si>
    <t>012.712.1</t>
  </si>
  <si>
    <t>Breast(65);Lung(66);Gynaecologic(38)</t>
  </si>
  <si>
    <t>CERKL</t>
  </si>
  <si>
    <t>FAT3;IGF2BP2</t>
  </si>
  <si>
    <t>017.803.1</t>
  </si>
  <si>
    <t>Other(36)</t>
  </si>
  <si>
    <t>CYP24A1</t>
  </si>
  <si>
    <t>HEPACAM2;ITGB8;WNT5B</t>
  </si>
  <si>
    <t>017.430.1</t>
  </si>
  <si>
    <t>Gallbladder();Lung();Thyroid(58)</t>
  </si>
  <si>
    <t>ATR;C5orf42</t>
  </si>
  <si>
    <t>SCAF1</t>
  </si>
  <si>
    <t>012.719.1</t>
  </si>
  <si>
    <t>Ovary(28);Skin melanoma(82);Prostate(83)</t>
  </si>
  <si>
    <t>ALG12</t>
  </si>
  <si>
    <t>012.737.1</t>
  </si>
  <si>
    <t>012.807.1</t>
  </si>
  <si>
    <t>Australian Aboriginal</t>
  </si>
  <si>
    <t>GIGYF2;CHRFAM7A</t>
  </si>
  <si>
    <t>013.795.1</t>
  </si>
  <si>
    <t>Brain(61)</t>
  </si>
  <si>
    <t>ABCC9;FAM161A;SETBP1</t>
  </si>
  <si>
    <t>016.729.1</t>
  </si>
  <si>
    <t>Head face or neck(70)</t>
  </si>
  <si>
    <t>ANKRD55;BRCA2;TAOK2;CYP4F3</t>
  </si>
  <si>
    <t>013.760.1</t>
  </si>
  <si>
    <t>Sarcoma (mesen.)(54);Breast(55)</t>
  </si>
  <si>
    <t>Lung(59);Colorectal(87)</t>
  </si>
  <si>
    <t>POLQ;RBL2</t>
  </si>
  <si>
    <t>CNOT6</t>
  </si>
  <si>
    <t>012.768.1</t>
  </si>
  <si>
    <t>Skin melanoma(80);Breast(69)</t>
  </si>
  <si>
    <t>DCBLD1</t>
  </si>
  <si>
    <t>TMTC4;ETV1</t>
  </si>
  <si>
    <t>012.771.1</t>
  </si>
  <si>
    <t>Gynaecologic(37)</t>
  </si>
  <si>
    <t>RSPH6A</t>
  </si>
  <si>
    <t>SLC12A7;PDGFRB;SH3BP2;GRID2IP</t>
  </si>
  <si>
    <t>016.648.1</t>
  </si>
  <si>
    <t>CRIPT;LPA;LCORL</t>
  </si>
  <si>
    <t>CLTC;PLEKHA6</t>
  </si>
  <si>
    <t>012.791.1</t>
  </si>
  <si>
    <t>Pancreas(71)</t>
  </si>
  <si>
    <t>012.706.1</t>
  </si>
  <si>
    <t>Undifferentiated sarcoma</t>
  </si>
  <si>
    <t>AHCTF1;FAN1;CHEK2</t>
  </si>
  <si>
    <t>NBEA;CDH1;CDHR3</t>
  </si>
  <si>
    <t>015.553.1</t>
  </si>
  <si>
    <t>TNC;POLQ;APC;LIFR</t>
  </si>
  <si>
    <t>017.631.1</t>
  </si>
  <si>
    <t>Breast(60)</t>
  </si>
  <si>
    <t>KCNRG</t>
  </si>
  <si>
    <t>PIWIL1;MRPL46;UBXN4;PTPN13</t>
  </si>
  <si>
    <t>013.708.1</t>
  </si>
  <si>
    <t>POLG;FKBP15;DLG1;FAM65C</t>
  </si>
  <si>
    <t>013.765.1</t>
  </si>
  <si>
    <t>DDX27</t>
  </si>
  <si>
    <t>GXYLT1;PTCH1</t>
  </si>
  <si>
    <t>012.792.1</t>
  </si>
  <si>
    <t>Prostate(72);Prostate(60);Liver(78);Prostate(65);Thyroid(21);Prostate();Other();Breast();Unknown primary site()</t>
  </si>
  <si>
    <t>GRIN2A;MAGI3;SLC12A7</t>
  </si>
  <si>
    <t>012.813.1</t>
  </si>
  <si>
    <t>Multiple Myeloma(67)</t>
  </si>
  <si>
    <t>ALK;ABHD15;USH1C</t>
  </si>
  <si>
    <t>013.820.1</t>
  </si>
  <si>
    <t>Brain(67);Breast(72)</t>
  </si>
  <si>
    <t>PCDH20;FANCM</t>
  </si>
  <si>
    <t>ZC3H7B;MYH9;DPY19L3</t>
  </si>
  <si>
    <t>017.834.1</t>
  </si>
  <si>
    <t>Leukaemia NOS(48);Lung(50)</t>
  </si>
  <si>
    <t>POLD1</t>
  </si>
  <si>
    <t>012.815.1</t>
  </si>
  <si>
    <t>Sarcoma (mesen.)(55);Breast(51)</t>
  </si>
  <si>
    <t>Leukaemia NOS(66);Skin melanoma(83);Lung(60)</t>
  </si>
  <si>
    <t>012.810.1</t>
  </si>
  <si>
    <t>Stomach()</t>
  </si>
  <si>
    <t>NYNRIN</t>
  </si>
  <si>
    <t>OLFML2A;EGFR;SETD2;EML4</t>
  </si>
  <si>
    <t>012.146.1</t>
  </si>
  <si>
    <t>Unknown primary site(60)</t>
  </si>
  <si>
    <t>MACROD1</t>
  </si>
  <si>
    <t>CDKN1B</t>
  </si>
  <si>
    <t>013.838.1</t>
  </si>
  <si>
    <t>Lung()</t>
  </si>
  <si>
    <t>NOTCH1;EXT2;CIITA</t>
  </si>
  <si>
    <t>013.836.1</t>
  </si>
  <si>
    <t>Sarcoma (PNET/Ewings/DSRCT)(18)</t>
  </si>
  <si>
    <t>Brain(39);Unknown primary site()</t>
  </si>
  <si>
    <t>LZTR1;MAB21L1;ASNSD1;MLLT6</t>
  </si>
  <si>
    <t>012.664.1</t>
  </si>
  <si>
    <t>Breast(56);Sarcoma (mesen.)(72)</t>
  </si>
  <si>
    <t>Pancreas(73)</t>
  </si>
  <si>
    <t>ATP13A4;NFE2L2</t>
  </si>
  <si>
    <t>017.860.1</t>
  </si>
  <si>
    <t>NLRP10</t>
  </si>
  <si>
    <t>NFE2L2</t>
  </si>
  <si>
    <t>012.720.1</t>
  </si>
  <si>
    <t>012.863.1</t>
  </si>
  <si>
    <t>Short bones of upper limb and associated joints</t>
  </si>
  <si>
    <t>Unknown primary site();Lung();Breast();Prostate();Breast()</t>
  </si>
  <si>
    <t>CAMKMT;CRNKL1;DCLRE1B</t>
  </si>
  <si>
    <t>012.734.1</t>
  </si>
  <si>
    <t>Sarcoma (mesen.)(62);Skin non-melanoma(61)</t>
  </si>
  <si>
    <t>Colorectal(65);Colorectal(65)</t>
  </si>
  <si>
    <t>GPR89A;POTEJ;CDH12;MARVELD2;TMTC1;TCP11L2</t>
  </si>
  <si>
    <t>012.822.1</t>
  </si>
  <si>
    <t>Breast(51)</t>
  </si>
  <si>
    <t>SLC10A2</t>
  </si>
  <si>
    <t>USH1C</t>
  </si>
  <si>
    <t>013.819.1</t>
  </si>
  <si>
    <t>Colorectal(60);Liver(56)</t>
  </si>
  <si>
    <t>SOGA1;PDLIM5;FBLN2;PCDH20</t>
  </si>
  <si>
    <t>012.852.1</t>
  </si>
  <si>
    <t>Sarcoma (mesen.)(71);Breast(66)</t>
  </si>
  <si>
    <t>Stomach(77);Breast()</t>
  </si>
  <si>
    <t>ASB10</t>
  </si>
  <si>
    <t>DNAJC10;VIT;PLEKHA6</t>
  </si>
  <si>
    <t>012.855.1</t>
  </si>
  <si>
    <t>TREM1;TICRR</t>
  </si>
  <si>
    <t>012.832.1</t>
  </si>
  <si>
    <t>Breast(44);Brain(45);Other();Other()</t>
  </si>
  <si>
    <t>OCIAD1;GPX3</t>
  </si>
  <si>
    <t>ERC1;CAMTA1;AOC2</t>
  </si>
  <si>
    <t>012.826.1</t>
  </si>
  <si>
    <t>Skin melanoma(39)</t>
  </si>
  <si>
    <t>DPY19L3;SH3TC2;HERPUD1</t>
  </si>
  <si>
    <t>012.797.1</t>
  </si>
  <si>
    <t>Sarcoma (PNET/Ewings/DSRCT)(29)</t>
  </si>
  <si>
    <t>Other(58);Unknown primary site(44);Lung(38)</t>
  </si>
  <si>
    <t>ZNF791;ASMTL</t>
  </si>
  <si>
    <t>COBL</t>
  </si>
  <si>
    <t>017.865.1</t>
  </si>
  <si>
    <t>Ovary(60);Colorectal(65)</t>
  </si>
  <si>
    <t>FZD5</t>
  </si>
  <si>
    <t>FAT1;ARHGAP26;FAT3;POLQ;IL16</t>
  </si>
  <si>
    <t>012.869.1</t>
  </si>
  <si>
    <t>013.818.1</t>
  </si>
  <si>
    <t>ACO1;AKAP10</t>
  </si>
  <si>
    <t>012.770.1</t>
  </si>
  <si>
    <t>Brain(61);Breast(62);Testis(21);Prostate(75);Kidney(78)</t>
  </si>
  <si>
    <t>POTEJ;FAM185A</t>
  </si>
  <si>
    <t>PQLC1;ZFHX3</t>
  </si>
  <si>
    <t>012.833.1</t>
  </si>
  <si>
    <t>Sarcoma (PNET/Ewings/DSRCT)(53)</t>
  </si>
  <si>
    <t>Colorectal(68)</t>
  </si>
  <si>
    <t>CLEC12A</t>
  </si>
  <si>
    <t>ENTPD7;PLCG2;ALDH2</t>
  </si>
  <si>
    <t>017.864.1</t>
  </si>
  <si>
    <t>Leukaemia NOS()</t>
  </si>
  <si>
    <t>TSPAN17</t>
  </si>
  <si>
    <t>TPR</t>
  </si>
  <si>
    <t>012.876.1</t>
  </si>
  <si>
    <t>Bones of skull and face and associated joints</t>
  </si>
  <si>
    <t>MBOAT7</t>
  </si>
  <si>
    <t>POLG;LPP</t>
  </si>
  <si>
    <t>012.868.1</t>
  </si>
  <si>
    <t>Head face or neck(61);Liver(83);Head face or neck(71);Skin melanoma(70);Lung(63)</t>
  </si>
  <si>
    <t>RINT1;GTPBP10;LRIG2;FAT1;TAF5L;ENPEP;PLEKHG7</t>
  </si>
  <si>
    <t>012.875.1</t>
  </si>
  <si>
    <t>Skin melanoma(49);Sarcoma (mesen.)(49);Skin non-melanoma(49)</t>
  </si>
  <si>
    <t>Lung();Lung()</t>
  </si>
  <si>
    <t>ORC6</t>
  </si>
  <si>
    <t>012.672.1</t>
  </si>
  <si>
    <t>Colorectal();Stomach(84)</t>
  </si>
  <si>
    <t>GPR21;TMPRSS2</t>
  </si>
  <si>
    <t>012.569.1</t>
  </si>
  <si>
    <t>Mandible</t>
  </si>
  <si>
    <t>MSH2</t>
  </si>
  <si>
    <t>013.837.1</t>
  </si>
  <si>
    <t>SF3B1</t>
  </si>
  <si>
    <t>017.881.1</t>
  </si>
  <si>
    <t>Colorectal();Stomach()</t>
  </si>
  <si>
    <t>PTPRK;CNTNAP2;CEP89</t>
  </si>
  <si>
    <t>012.163.1</t>
  </si>
  <si>
    <t>SIGLEC10;NSUN5</t>
  </si>
  <si>
    <t>KIAA1161;EP300;SMO</t>
  </si>
  <si>
    <t>013.282.1</t>
  </si>
  <si>
    <t>Colorectal(78);Gynaecologic(79);Gynaecologic(81)</t>
  </si>
  <si>
    <t>AOC2;UBASH3A</t>
  </si>
  <si>
    <t>016.842.1</t>
  </si>
  <si>
    <t>Unknown primary site();Leukaemia chronic(64)</t>
  </si>
  <si>
    <t>TMEM255B</t>
  </si>
  <si>
    <t>CNOT10;FAT4;ABL2;RAD9A</t>
  </si>
  <si>
    <t>017.889.1</t>
  </si>
  <si>
    <t>KLK2</t>
  </si>
  <si>
    <t>UGGT1;CNBP</t>
  </si>
  <si>
    <t>012.534.1</t>
  </si>
  <si>
    <t>Prostate(81)</t>
  </si>
  <si>
    <t>QPCTL;FAT3</t>
  </si>
  <si>
    <t>013.893.1</t>
  </si>
  <si>
    <t>Sarcoma (mesen.)(16);Head face or neck(38);Skin non-melanoma()</t>
  </si>
  <si>
    <t>Skin non-melanoma();Skin non-melanoma();Kidney(73);Colorectal()</t>
  </si>
  <si>
    <t>NSUN5;PROKR2</t>
  </si>
  <si>
    <t>POLR3GL</t>
  </si>
  <si>
    <t>013.891.1</t>
  </si>
  <si>
    <t>MLH1;LMF1</t>
  </si>
  <si>
    <t>016.817.1</t>
  </si>
  <si>
    <t>Brain(54)</t>
  </si>
  <si>
    <t>MALT1</t>
  </si>
  <si>
    <t>ABHD15</t>
  </si>
  <si>
    <t>013.615.1</t>
  </si>
  <si>
    <t>PRKAG3;NUTM2A</t>
  </si>
  <si>
    <t>WNT10B;GXYLT1;FBLN2;NKX2-1;KIAA0368;RPS24;NYNRIN</t>
  </si>
  <si>
    <t>012.895.1</t>
  </si>
  <si>
    <t>012.851.1</t>
  </si>
  <si>
    <t>Sarcoma (mesen.)(87);Bladder(90)</t>
  </si>
  <si>
    <t>Brain(19)</t>
  </si>
  <si>
    <t>MYH11</t>
  </si>
  <si>
    <t>012.900.1</t>
  </si>
  <si>
    <t>Sarcoma (mesen.)(79);Skin non-melanoma(76);Other(79)</t>
  </si>
  <si>
    <t>Lung(81);Pancreas(67);Breast(86)</t>
  </si>
  <si>
    <t>PCM1;POLE</t>
  </si>
  <si>
    <t>012.651.1</t>
  </si>
  <si>
    <t>Prostate(72);Ovary(63);Leukaemia NOS(75)</t>
  </si>
  <si>
    <t>MAP3K4;LCMT1</t>
  </si>
  <si>
    <t>MIER2;ADAM28</t>
  </si>
  <si>
    <t>012.800.1</t>
  </si>
  <si>
    <t>Lung(54)</t>
  </si>
  <si>
    <t>ABCC9;BCL11A;STAT3;ACVR2A;ARHGAP5;BRSK1;PLAT</t>
  </si>
  <si>
    <t>012.901.1</t>
  </si>
  <si>
    <t>Stomach(57);Colorectal(94);Colorectal(70)</t>
  </si>
  <si>
    <t>ASXL2;PI15</t>
  </si>
  <si>
    <t>012.907.1</t>
  </si>
  <si>
    <t>PLCH2;PTPN13</t>
  </si>
  <si>
    <t>017.545.1</t>
  </si>
  <si>
    <t>ALDH2</t>
  </si>
  <si>
    <t>012.904.1</t>
  </si>
  <si>
    <t>Skin melanoma()</t>
  </si>
  <si>
    <t>SNX7;CBL</t>
  </si>
  <si>
    <t>012.873.1</t>
  </si>
  <si>
    <t>Colorectal(53)</t>
  </si>
  <si>
    <t>TP53;DPT</t>
  </si>
  <si>
    <t>012.906.1</t>
  </si>
  <si>
    <t>Oesophagus(46);Prostate();Colorectal(77);Colorectal(79);Lung(24);Colorectal(86)</t>
  </si>
  <si>
    <t>MYO1D;SLC12A7;KIAA0368</t>
  </si>
  <si>
    <t>012.880.1</t>
  </si>
  <si>
    <t>KCNJ5;EIF2AK1</t>
  </si>
  <si>
    <t>012.641.1</t>
  </si>
  <si>
    <t>C9orf40</t>
  </si>
  <si>
    <t>MAB21L1;ARHGEF12</t>
  </si>
  <si>
    <t>012.926.1</t>
  </si>
  <si>
    <t>Skin melanoma(58);Skin melanoma(56)</t>
  </si>
  <si>
    <t>017.827.1</t>
  </si>
  <si>
    <t>MDH1B;YEATS4</t>
  </si>
  <si>
    <t>CENPJ</t>
  </si>
  <si>
    <t>012.878.1</t>
  </si>
  <si>
    <t>Periosteal osteosarcoma</t>
  </si>
  <si>
    <t>Bladder(71);Head face or neck(75)</t>
  </si>
  <si>
    <t>TRMT10C;C9orf40;KNSTRN</t>
  </si>
  <si>
    <t>CERKL;OIT3;USH1C</t>
  </si>
  <si>
    <t>012.870.1</t>
  </si>
  <si>
    <t>Benign conn. tissue tum.(45)</t>
  </si>
  <si>
    <t>Chondroblastoma</t>
  </si>
  <si>
    <t>Colorectal();Breast(41);Colorectal(50)</t>
  </si>
  <si>
    <t>SCN7A;AHI1</t>
  </si>
  <si>
    <t>012.925.1</t>
  </si>
  <si>
    <t>GOLGA5</t>
  </si>
  <si>
    <t>EHD4;FANCA</t>
  </si>
  <si>
    <t>012.691.1</t>
  </si>
  <si>
    <t>ANKRD31;CCDC112</t>
  </si>
  <si>
    <t>IDH1;PLEKHM2</t>
  </si>
  <si>
    <t>016.899.1</t>
  </si>
  <si>
    <t>Myeloma NOS</t>
  </si>
  <si>
    <t>Lung(60);Colorectal(65)</t>
  </si>
  <si>
    <t>FGFR4</t>
  </si>
  <si>
    <t>AHI1;OMD;MYCL;ABCB4</t>
  </si>
  <si>
    <t>012.839.1</t>
  </si>
  <si>
    <t>AOC2</t>
  </si>
  <si>
    <t>TXNDC5</t>
  </si>
  <si>
    <t>017.914.1</t>
  </si>
  <si>
    <t>Brain(67)</t>
  </si>
  <si>
    <t>TRIT1;CHRDL2</t>
  </si>
  <si>
    <t>TSHR;PCM1</t>
  </si>
  <si>
    <t>015.898.1</t>
  </si>
  <si>
    <t>Sarcoma (mesen.)(32);Colorectal(70);Lung(70)</t>
  </si>
  <si>
    <t>BTBD9;NXPE4</t>
  </si>
  <si>
    <t>TXK;NT5C2;SETMAR</t>
  </si>
  <si>
    <t>017.915.1</t>
  </si>
  <si>
    <t>Lung();Breast(50);Leukaemia NOS()</t>
  </si>
  <si>
    <t>PRPF4</t>
  </si>
  <si>
    <t>012.856.1</t>
  </si>
  <si>
    <t>Breast(26);Sarcoma (mesen.)(36);Other(37);Gynaecologic()</t>
  </si>
  <si>
    <t>ABCC9;BAZ1A</t>
  </si>
  <si>
    <t>PDIA3</t>
  </si>
  <si>
    <t>017.418.1</t>
  </si>
  <si>
    <t>Leukaemia NOS();Breast()</t>
  </si>
  <si>
    <t>ADAM28</t>
  </si>
  <si>
    <t>JAZF1</t>
  </si>
  <si>
    <t>017.440.1</t>
  </si>
  <si>
    <t>ATP13A4</t>
  </si>
  <si>
    <t>SLCO4C1;SERPINB2;PPIC;SPHKAP</t>
  </si>
  <si>
    <t>016.923.1</t>
  </si>
  <si>
    <t>Colorectal(79);Sarcoma (mesen.)(82)</t>
  </si>
  <si>
    <t>013.932.1</t>
  </si>
  <si>
    <t>ECE1</t>
  </si>
  <si>
    <t>MCOLN3;DUS1L</t>
  </si>
  <si>
    <t>COL7A1;FAT3;RANBP2;NBN</t>
  </si>
  <si>
    <t>017.845.1</t>
  </si>
  <si>
    <t>BRD1</t>
  </si>
  <si>
    <t>CNTRL;DOHH;SRGAP3</t>
  </si>
  <si>
    <t>017.913.1</t>
  </si>
  <si>
    <t>Skin melanoma(63);Sarcoma (mesen.)(80)</t>
  </si>
  <si>
    <t>Lymphoma Non Hodgkin();Breast(66);Skin melanoma(60)</t>
  </si>
  <si>
    <t>KDR</t>
  </si>
  <si>
    <t>NFXL1;TET2;CLK4;EHD4;CENPF</t>
  </si>
  <si>
    <t>TRIT1</t>
  </si>
  <si>
    <t>012.940.1</t>
  </si>
  <si>
    <t>MEN1</t>
  </si>
  <si>
    <t>Sarcoma (mesen.)(37);Other(44);Other(46)</t>
  </si>
  <si>
    <t>CDH11;CREBBP;NKX2-1;ROBO2</t>
  </si>
  <si>
    <t>012.950.1</t>
  </si>
  <si>
    <t>ZNF347</t>
  </si>
  <si>
    <t>012.947.1</t>
  </si>
  <si>
    <t>Sarcoma (mesen.)(50);Other(51)</t>
  </si>
  <si>
    <t>Skin melanoma(27);Unknown primary site(72);Breast(60);Unknown primary site();Unknown primary site();Unknown primary site();Unknown primary site();Colorectal()</t>
  </si>
  <si>
    <t>012.944.1</t>
  </si>
  <si>
    <t>Lymphoma Non Hodgkin(63);Sarcoma (mesen.)(66)</t>
  </si>
  <si>
    <t>Lymphoma NOS(43)</t>
  </si>
  <si>
    <t>012.659.1</t>
  </si>
  <si>
    <t>Skin non-melanoma();Skin non-melanoma(58);Skin non-melanoma(71)</t>
  </si>
  <si>
    <t>PRR16;AOC2</t>
  </si>
  <si>
    <t>MICAL1</t>
  </si>
  <si>
    <t>016.941.1</t>
  </si>
  <si>
    <t>Breast(60);Breast(69)</t>
  </si>
  <si>
    <t>SLC35G2</t>
  </si>
  <si>
    <t>012.952.1</t>
  </si>
  <si>
    <t>FAAH;PQLC1;DUS3L;HLCS</t>
  </si>
  <si>
    <t>012.960.1</t>
  </si>
  <si>
    <t>Prostate(58);Sarcoma (mesen.)(76)</t>
  </si>
  <si>
    <t>Prostate(76);Other(69)</t>
  </si>
  <si>
    <t>HIP1;ASPSCR1</t>
  </si>
  <si>
    <t>016.951.1</t>
  </si>
  <si>
    <t>Prostate(78)</t>
  </si>
  <si>
    <t>CEP72</t>
  </si>
  <si>
    <t>NCOR1;LINGO1</t>
  </si>
  <si>
    <t>031.922.1</t>
  </si>
  <si>
    <t>Sarcoma (PNET/Ewings/DSRCT)(50)</t>
  </si>
  <si>
    <t>Dermatofibrosarcoma, NOS</t>
  </si>
  <si>
    <t>Breast(53);Leukaemia NOS(70);Unknown primary site(70)</t>
  </si>
  <si>
    <t>APOC3</t>
  </si>
  <si>
    <t>DICER1</t>
  </si>
  <si>
    <t>012.665.1</t>
  </si>
  <si>
    <t>016.943.1</t>
  </si>
  <si>
    <t>BRCA1</t>
  </si>
  <si>
    <t>SLC12A7;STIL;NAE1</t>
  </si>
  <si>
    <t>012.937.1</t>
  </si>
  <si>
    <t>ABHD12</t>
  </si>
  <si>
    <t>PTPRT</t>
  </si>
  <si>
    <t>016.961.1</t>
  </si>
  <si>
    <t>Sarcoma (mesen.)(77);Skin melanoma(74);Skin melanoma(75)</t>
  </si>
  <si>
    <t>Breast()</t>
  </si>
  <si>
    <t>MRPL46</t>
  </si>
  <si>
    <t>MNX1</t>
  </si>
  <si>
    <t>012.971.1</t>
  </si>
  <si>
    <t>MYOZ1;DUS1L;ICA1L</t>
  </si>
  <si>
    <t>012.896.1</t>
  </si>
  <si>
    <t>Sarcoma (mesen.)(49);Skin melanoma(46)</t>
  </si>
  <si>
    <t>SMARCA2;ASB10</t>
  </si>
  <si>
    <t>012.897.1</t>
  </si>
  <si>
    <t>016.385.1</t>
  </si>
  <si>
    <t>Thyroid(33);Sarcoma (mesen.)(52)</t>
  </si>
  <si>
    <t>Lung(71)</t>
  </si>
  <si>
    <t>TACR1</t>
  </si>
  <si>
    <t>012.883.16</t>
  </si>
  <si>
    <t>Breast(37);Breast(56);Colorectal()</t>
  </si>
  <si>
    <t>LZTR1;MB21D2;ASB18;BCKDHA</t>
  </si>
  <si>
    <t>012.871.1</t>
  </si>
  <si>
    <t>Head face or neck(49);Sarcoma (mesen.)(60)</t>
  </si>
  <si>
    <t>BIRC3</t>
  </si>
  <si>
    <t>012.231.1</t>
  </si>
  <si>
    <t>Leukaemia acute(22)</t>
  </si>
  <si>
    <t>RPP30;ZBTB16</t>
  </si>
  <si>
    <t>PGLS;NUP155;WNK2</t>
  </si>
  <si>
    <t>012.117.1</t>
  </si>
  <si>
    <t>Lymphoma NOS(46)</t>
  </si>
  <si>
    <t>ATR;POLD1;SMARCAL1;FANCC</t>
  </si>
  <si>
    <t>012.757.1</t>
  </si>
  <si>
    <t>Leukaemia acute(50);Prostate(80)</t>
  </si>
  <si>
    <t>GBA;ANGEL1</t>
  </si>
  <si>
    <t>012.969.1</t>
  </si>
  <si>
    <t>Retinoblastoma</t>
  </si>
  <si>
    <t>GRIN2A</t>
  </si>
  <si>
    <t>DCLRE1A;SERPINB2;ARID3A</t>
  </si>
  <si>
    <t>CUX1;ZFHX3</t>
  </si>
  <si>
    <t>012.756.1</t>
  </si>
  <si>
    <t>Lung();Unknown primary site()</t>
  </si>
  <si>
    <t>FDXR</t>
  </si>
  <si>
    <t>ERCC5;GRID2IP</t>
  </si>
  <si>
    <t>012.927.1</t>
  </si>
  <si>
    <t>CRIPAK;ITFG2;ZNRF3</t>
  </si>
  <si>
    <t>OIT3;MBOAT7;MBOAT7;HOXA13;BIRC6</t>
  </si>
  <si>
    <t>012.974.1</t>
  </si>
  <si>
    <t>AP5M1;WDR87</t>
  </si>
  <si>
    <t>MAP3K4;TNC;FAM135B</t>
  </si>
  <si>
    <t>012.183.1</t>
  </si>
  <si>
    <t>Lung(55);Lung();Breast(60);Head face or neck(58);Breast(66);Unknown primary site()</t>
  </si>
  <si>
    <t>HUS1</t>
  </si>
  <si>
    <t>016.405.1</t>
  </si>
  <si>
    <t>BIRC6;SPATA16</t>
  </si>
  <si>
    <t>017.964.1</t>
  </si>
  <si>
    <t>Sarcoma (mesen.)(42);Kidney(36)</t>
  </si>
  <si>
    <t>Other(71);Kidney()</t>
  </si>
  <si>
    <t>012.1001.1</t>
  </si>
  <si>
    <t>C5orf42;KCTD9</t>
  </si>
  <si>
    <t>CHN2;CSMD3;PDGFB;PLAG1</t>
  </si>
  <si>
    <t>012.984.1</t>
  </si>
  <si>
    <t>TP53BP2;CAMKMT</t>
  </si>
  <si>
    <t>MSI2;QPCTL</t>
  </si>
  <si>
    <t>012.997.1</t>
  </si>
  <si>
    <t>Prostate(71);Brain(71)</t>
  </si>
  <si>
    <t>MYO1D;FECH;APC;ITIH3</t>
  </si>
  <si>
    <t>012.993.1</t>
  </si>
  <si>
    <t>Other(55);Gynaecologic(59);Other(69)</t>
  </si>
  <si>
    <t>BUB1</t>
  </si>
  <si>
    <t>VTI1A;ACMSD</t>
  </si>
  <si>
    <t>012.946.1</t>
  </si>
  <si>
    <t>Colorectal(62);Sarcoma (mesen.)(58); Neuroendocrine (60)</t>
  </si>
  <si>
    <t>TSHR;LZTR1</t>
  </si>
  <si>
    <t>ZC2HC1B;LPA;ENDOU</t>
  </si>
  <si>
    <t>CHMP4C;DUS3L;ZNF451</t>
  </si>
  <si>
    <t>012.985.1</t>
  </si>
  <si>
    <t>SLCO1C1</t>
  </si>
  <si>
    <t>ENPEP;TOMM34;SGIP1</t>
  </si>
  <si>
    <t>012.989.1</t>
  </si>
  <si>
    <t>Prostate(70);Leukaemia NOS(56)</t>
  </si>
  <si>
    <t>PODN;TRIP10</t>
  </si>
  <si>
    <t>TTC27;HOOK3</t>
  </si>
  <si>
    <t>012.1000.1</t>
  </si>
  <si>
    <t>Breast();Other()</t>
  </si>
  <si>
    <t>GOPC;EPS8L1</t>
  </si>
  <si>
    <t>SLC2A6;SLC9A3</t>
  </si>
  <si>
    <t>012.841.1</t>
  </si>
  <si>
    <t>Colorectal()</t>
  </si>
  <si>
    <t>ARL5C;TIGD6</t>
  </si>
  <si>
    <t>ARHGEF33;ANKRD2</t>
  </si>
  <si>
    <t>012.987.1</t>
  </si>
  <si>
    <t>CDH18;AKAP9;FAT1;CTNNA3</t>
  </si>
  <si>
    <t>012.992.1</t>
  </si>
  <si>
    <t>DCPS</t>
  </si>
  <si>
    <t>C1orf101</t>
  </si>
  <si>
    <t>PAX7;MYO1E</t>
  </si>
  <si>
    <t>012.976.1</t>
  </si>
  <si>
    <t>Classic LFS &amp; Familial melanoma</t>
  </si>
  <si>
    <t>Sarcoma (mesen.)(40);Thyroid(40)</t>
  </si>
  <si>
    <t>Skin melanoma(55);Oesophagus(82);Pancreas(83)</t>
  </si>
  <si>
    <t>RBM34;CUTA</t>
  </si>
  <si>
    <t>TCF12</t>
  </si>
  <si>
    <t>012.998.1</t>
  </si>
  <si>
    <t>Breast();Colorectal()</t>
  </si>
  <si>
    <t>APC</t>
  </si>
  <si>
    <t>012.555.1</t>
  </si>
  <si>
    <t>ERCC4;COL2A1;ACMSD</t>
  </si>
  <si>
    <t>012.995.1</t>
  </si>
  <si>
    <t>Skin non-melanoma(49);Sarcoma (mesen.)(47)</t>
  </si>
  <si>
    <t>E2F8;MCOLN3;ARHGEF28</t>
  </si>
  <si>
    <t>016.887.1</t>
  </si>
  <si>
    <t>Sarcoma (mesen.)(31);Sarcoma (mesen.)(37);Sarcoma (mesen.)(46);Sarcoma (mesen.)(46)</t>
  </si>
  <si>
    <t>Bladder(90);Stomach()</t>
  </si>
  <si>
    <t>TPP1</t>
  </si>
  <si>
    <t>MSH6</t>
  </si>
  <si>
    <t>POLQ;ARHGAP5;RNF213</t>
  </si>
  <si>
    <t>012.1007.1</t>
  </si>
  <si>
    <t>ATG7;FBXO33;PLEK2</t>
  </si>
  <si>
    <t>012.1047.1</t>
  </si>
  <si>
    <t>Colorectal();Lymphoma NOS();Colorectal(69);Gynaecologic(49);Stomach(85);Leukaemia NOS(66)</t>
  </si>
  <si>
    <t>ZP4</t>
  </si>
  <si>
    <t>EPB41L3;CNGA1</t>
  </si>
  <si>
    <t>012.1062.1</t>
  </si>
  <si>
    <t>NUMA1;NF1;ZNF347</t>
  </si>
  <si>
    <t>ATP2A1;ARHGEF10;PDGFRA;MYB;RUNX1T1</t>
  </si>
  <si>
    <t>012.1093.1</t>
  </si>
  <si>
    <t>Ovary(74);Breast(65);Breast(44)</t>
  </si>
  <si>
    <t>FANCI;KRTAP9-3</t>
  </si>
  <si>
    <t>012.1103.1</t>
  </si>
  <si>
    <t>YEATS4</t>
  </si>
  <si>
    <t>SLCO4C1;PER1</t>
  </si>
  <si>
    <t>012.1094.1</t>
  </si>
  <si>
    <t>Prostate(72);Unknown primary site(85);Skin non-melanoma(87)</t>
  </si>
  <si>
    <t>CABP4</t>
  </si>
  <si>
    <t>RIPK1;SMPD2;LRRC10B</t>
  </si>
  <si>
    <t>CDK1</t>
  </si>
  <si>
    <t>012.1052.1</t>
  </si>
  <si>
    <t>Sarcoma (mesen.)(64);Other(61);Skin melanoma(57)</t>
  </si>
  <si>
    <t>MYOZ1;NRG1;ANO10;FNBP1</t>
  </si>
  <si>
    <t>016.1025.1</t>
  </si>
  <si>
    <t>Colorectal(62)</t>
  </si>
  <si>
    <t>MYH9;RDH13</t>
  </si>
  <si>
    <t>012.1070.1</t>
  </si>
  <si>
    <t>FANCI;IL7R;TTLL5;GGTLC1</t>
  </si>
  <si>
    <t>FAT1</t>
  </si>
  <si>
    <t>012.1053.1</t>
  </si>
  <si>
    <t>MCOLN3;ACVR1</t>
  </si>
  <si>
    <t>041.1027.1</t>
  </si>
  <si>
    <t>Lung(61);Sarcoma (mesen.)(70)</t>
  </si>
  <si>
    <t>GPR137B;RGPD3</t>
  </si>
  <si>
    <t>CBL;MACC1;TTC27;ARHGEF28</t>
  </si>
  <si>
    <t>041.1035.1</t>
  </si>
  <si>
    <t>041.1036.1</t>
  </si>
  <si>
    <t>Breast(60);Head face or neck(60)</t>
  </si>
  <si>
    <t>ARID1B</t>
  </si>
  <si>
    <t>041.1037.1</t>
  </si>
  <si>
    <t>Breast(54)</t>
  </si>
  <si>
    <t>DCTN1;CCT6A;SLCO4C1;NCOR2</t>
  </si>
  <si>
    <t>041.1038.1</t>
  </si>
  <si>
    <t>041.1040.1</t>
  </si>
  <si>
    <t>Prostate(70);Bladder(88);Prostate(73)</t>
  </si>
  <si>
    <t>SRGAP3</t>
  </si>
  <si>
    <t>041.1041.1</t>
  </si>
  <si>
    <t>Breast(61);Sarcoma (mesen.)(63)</t>
  </si>
  <si>
    <t>Breast();Prostate()</t>
  </si>
  <si>
    <t>BRCA2</t>
  </si>
  <si>
    <t>DHX16</t>
  </si>
  <si>
    <t>HACL1;SIGLEC1</t>
  </si>
  <si>
    <t>041.1042.1</t>
  </si>
  <si>
    <t>ZKSCAN7</t>
  </si>
  <si>
    <t>SHMT1;TTC27;POLG;GMPPB;NDUFA10</t>
  </si>
  <si>
    <t>041.1043.1</t>
  </si>
  <si>
    <t>TRIM17;ANKK1</t>
  </si>
  <si>
    <t>ATG7;SLC8A3;MAP3K4</t>
  </si>
  <si>
    <t>041.1044.1</t>
  </si>
  <si>
    <t>MYRFL</t>
  </si>
  <si>
    <t>PLEKHA6;HOMER2</t>
  </si>
  <si>
    <t>041.1045.1</t>
  </si>
  <si>
    <t>Stomach(59)</t>
  </si>
  <si>
    <t>ICA1L</t>
  </si>
  <si>
    <t>041.1046.1</t>
  </si>
  <si>
    <t>Pancreas(60);Bladder(60);Stomach(65);Stomach(65)</t>
  </si>
  <si>
    <t>SCTR;SHISA5;TRIM60</t>
  </si>
  <si>
    <t>ZNF277;CCT6A</t>
  </si>
  <si>
    <t>041.1049.1</t>
  </si>
  <si>
    <t>CLHC1;FAN1</t>
  </si>
  <si>
    <t>TRIP11;CDK5RAP3</t>
  </si>
  <si>
    <t>041.1050.1</t>
  </si>
  <si>
    <t>SLC10A2;KLK4</t>
  </si>
  <si>
    <t>041.1054.1</t>
  </si>
  <si>
    <t>Leukaemia NOS(66);Sarcoma (mesen.)(71)</t>
  </si>
  <si>
    <t>STPG1</t>
  </si>
  <si>
    <t>HS3ST4;PROKR2;POLD1;ZFHX3</t>
  </si>
  <si>
    <t>041.1056.1</t>
  </si>
  <si>
    <t>Head face or neck(60)</t>
  </si>
  <si>
    <t>LCP1;DHX16;GK2</t>
  </si>
  <si>
    <t>041.1063.1</t>
  </si>
  <si>
    <t>MICAL1;ASNSD1;IGSF9;TFAP2A</t>
  </si>
  <si>
    <t>041.1064.1</t>
  </si>
  <si>
    <t>PTCH2;HSP90AA1</t>
  </si>
  <si>
    <t>041.1066.1</t>
  </si>
  <si>
    <t>RBKS</t>
  </si>
  <si>
    <t>041.1067.1</t>
  </si>
  <si>
    <t>Head face or neck(70);Lymphoma Hodgkin();Unknown primary site(76)</t>
  </si>
  <si>
    <t>CEP63;ZNF41</t>
  </si>
  <si>
    <t>KRT7;MYC</t>
  </si>
  <si>
    <t>041.1069.1</t>
  </si>
  <si>
    <t>041.1072.1</t>
  </si>
  <si>
    <t>Pancreas(55);Small intestine(55)</t>
  </si>
  <si>
    <t>NOTCH1;ARHGEF12</t>
  </si>
  <si>
    <t>041.1073.1</t>
  </si>
  <si>
    <t>Endometrial stromal sarcoma, NOS</t>
  </si>
  <si>
    <t>Other();Other();Other()</t>
  </si>
  <si>
    <t>EHD4;HS3ST6</t>
  </si>
  <si>
    <t>RABEP1</t>
  </si>
  <si>
    <t>041.1074.1</t>
  </si>
  <si>
    <t>DNAJC22;ZEB1;PSMG2</t>
  </si>
  <si>
    <t>041.1077.1</t>
  </si>
  <si>
    <t>CYP4F3;GRK4;L3MBTL3</t>
  </si>
  <si>
    <t>041.1078.1</t>
  </si>
  <si>
    <t>Other(84)</t>
  </si>
  <si>
    <t>FAM65C</t>
  </si>
  <si>
    <t>CLSPN;SLC9A3;TMEM132C</t>
  </si>
  <si>
    <t>041.1083.1</t>
  </si>
  <si>
    <t>Sarcoma (mesen.)(29);Benign conn. tissue tum.(17)</t>
  </si>
  <si>
    <t>Testis(62)</t>
  </si>
  <si>
    <t>FAM71C</t>
  </si>
  <si>
    <t>SLC8A3;IK;MLLT6</t>
  </si>
  <si>
    <t>041.1085.1</t>
  </si>
  <si>
    <t>Breast(70)</t>
  </si>
  <si>
    <t>RSPH6A;RNASE10</t>
  </si>
  <si>
    <t>041.1088.1</t>
  </si>
  <si>
    <t>Sarcoma (mesen.)(75)</t>
  </si>
  <si>
    <t>TMTC1;MKRN2</t>
  </si>
  <si>
    <t>041.1091.1</t>
  </si>
  <si>
    <t>Breast(55);Pancreas(80);Breast(60)</t>
  </si>
  <si>
    <t>PCOLCE2;DLG1;RPL5;WWC2;ILDR2</t>
  </si>
  <si>
    <t>041.1092.1</t>
  </si>
  <si>
    <t>BOAD &amp; Manchester</t>
  </si>
  <si>
    <t>Breast(63);Sarcoma (mesen.)(69)</t>
  </si>
  <si>
    <t>Angiomyosarcoma</t>
  </si>
  <si>
    <t>NDUFV2;SHISA5;ZNF222</t>
  </si>
  <si>
    <t>IMPACT;CDT1;ERC1</t>
  </si>
  <si>
    <t>041.1097.1</t>
  </si>
  <si>
    <t>Breast();Breast()</t>
  </si>
  <si>
    <t>CTNNA3</t>
  </si>
  <si>
    <t>CSMD3;ARHGEF10;BIRC6</t>
  </si>
  <si>
    <t>041.1100.1</t>
  </si>
  <si>
    <t>FAT4;TFRC</t>
  </si>
  <si>
    <t>041.1101.1</t>
  </si>
  <si>
    <t>LRIG3;CAMTA1;SEPT9</t>
  </si>
  <si>
    <t>013.1178.1</t>
  </si>
  <si>
    <t>Breast(81);Lung(47)</t>
  </si>
  <si>
    <t>KIAA0368;MYF6</t>
  </si>
  <si>
    <t>TEX9</t>
  </si>
  <si>
    <t>012.1182.1</t>
  </si>
  <si>
    <t>015.1183.1</t>
  </si>
  <si>
    <t>Sarcoma (mesen.)(16);Skin melanoma(34)</t>
  </si>
  <si>
    <t>MAP3K13;L3MBTL3;TINF2</t>
  </si>
  <si>
    <t>ENTPD7;KMT2A;CYP4F3</t>
  </si>
  <si>
    <t>012.1185.1</t>
  </si>
  <si>
    <t>Benign conn. tissue tum.(44)</t>
  </si>
  <si>
    <t>Skin non-melanoma(64);Benign conn. tissue tum.(46);Pancreas(77);Skin non-melanoma(77);Breast(66);Lung(58)</t>
  </si>
  <si>
    <t>LRRC70;IQUB</t>
  </si>
  <si>
    <t>MET</t>
  </si>
  <si>
    <t>012.1177.1</t>
  </si>
  <si>
    <t>Prostate(85)</t>
  </si>
  <si>
    <t>DPY19L3;NCOA2;SLC2A6</t>
  </si>
  <si>
    <t>012.1188.1</t>
  </si>
  <si>
    <t>Sarcoma (mesen.)(75);Breast(76);Lymphoma NOS(43)</t>
  </si>
  <si>
    <t>Breast();Breast(79);Stomach(45);Leukaemia NOS();Prostate(50)</t>
  </si>
  <si>
    <t>SPATA16;GSPT1</t>
  </si>
  <si>
    <t>012.1288.1</t>
  </si>
  <si>
    <t>MYB</t>
  </si>
  <si>
    <t>FBXO11</t>
  </si>
  <si>
    <t>012.1296.1</t>
  </si>
  <si>
    <t>Sarcoma (mesen.)(9)</t>
  </si>
  <si>
    <t>Skin non-melanoma();Gynaecologic();Skin melanoma();Stomach();Gynaecologic()</t>
  </si>
  <si>
    <t>012.1068.1</t>
  </si>
  <si>
    <t>Sarcoma (mesen.)(11)</t>
  </si>
  <si>
    <t>Unknown primary site(74);Brain(68);Liver(74)</t>
  </si>
  <si>
    <t>TMPRSS12;NOTCH1;NUP214</t>
  </si>
  <si>
    <t>012.1095.1</t>
  </si>
  <si>
    <t>Sarcoma (mesen.)(44);Benign conn. tissue tum.(32)</t>
  </si>
  <si>
    <t>Skin non-melanoma(63)</t>
  </si>
  <si>
    <t>DCP1B</t>
  </si>
  <si>
    <t>DNAJC15;DGCR8</t>
  </si>
  <si>
    <t>012.1328.1</t>
  </si>
  <si>
    <t>Prostate(79)</t>
  </si>
  <si>
    <t>041.1104.1</t>
  </si>
  <si>
    <t>;PRDM2_C4_ar</t>
  </si>
  <si>
    <t>SMARCAL1;ADAM28;C5orf42</t>
  </si>
  <si>
    <t>041.1105.1</t>
  </si>
  <si>
    <t>VSX2</t>
  </si>
  <si>
    <t>SMARCA2;NFIB;SPECC1;CTTNBP2NL</t>
  </si>
  <si>
    <t>041.1106.1</t>
  </si>
  <si>
    <t>Colorectal();Colorectal();Colorectal()</t>
  </si>
  <si>
    <t>KAT6A;SLC18B1;MET</t>
  </si>
  <si>
    <t>041.1107.1</t>
  </si>
  <si>
    <t>Head face or neck(75);Colorectal(70);Skin melanoma(75)</t>
  </si>
  <si>
    <t>GRK4;MUC16</t>
  </si>
  <si>
    <t>UXS1;NTRK1;INTS10</t>
  </si>
  <si>
    <t>041.1099.1</t>
  </si>
  <si>
    <t>SCN7A</t>
  </si>
  <si>
    <t>DPT;PLCG1;ARHGEF10</t>
  </si>
  <si>
    <t>041.1108.1</t>
  </si>
  <si>
    <t>AGL;CACNA1D;DOHH;CTNND2;MAGI3</t>
  </si>
  <si>
    <t>041.1195.1</t>
  </si>
  <si>
    <t>Breast();Kidney()</t>
  </si>
  <si>
    <t>DOCK8;DCTN1;KMT2D</t>
  </si>
  <si>
    <t>041.1196.1</t>
  </si>
  <si>
    <t>C19orf24;BRD1</t>
  </si>
  <si>
    <t>LRP1B;BAG3</t>
  </si>
  <si>
    <t>041.1198.1</t>
  </si>
  <si>
    <t>Hemangioendothelioma, malignant</t>
  </si>
  <si>
    <t>Breast(50)</t>
  </si>
  <si>
    <t>REL;ERCC5;DRAP1;EGR2</t>
  </si>
  <si>
    <t>041.1199.1</t>
  </si>
  <si>
    <t>Bone, NOS</t>
  </si>
  <si>
    <t>Giant cell tumor of bone, malignant</t>
  </si>
  <si>
    <t>Small intestine(41);Other(25)</t>
  </si>
  <si>
    <t>ITGB6</t>
  </si>
  <si>
    <t>041.1202.1</t>
  </si>
  <si>
    <t>SCAMP2</t>
  </si>
  <si>
    <t>ODC1;PPM1F</t>
  </si>
  <si>
    <t>041.1203.1</t>
  </si>
  <si>
    <t>LIPA</t>
  </si>
  <si>
    <t>041.1109.1</t>
  </si>
  <si>
    <t>041.1228.1</t>
  </si>
  <si>
    <t>Lymphoma NOS(18)</t>
  </si>
  <si>
    <t>MUC4;MUC16</t>
  </si>
  <si>
    <t>ERCC2;FAM65C;MAD1L1</t>
  </si>
  <si>
    <t>041.1204.1</t>
  </si>
  <si>
    <t>UQCR10</t>
  </si>
  <si>
    <t>AGL;CARS</t>
  </si>
  <si>
    <t>041.1197.1</t>
  </si>
  <si>
    <t>PRSS36</t>
  </si>
  <si>
    <t>PLEKHH1</t>
  </si>
  <si>
    <t>041.1231.1</t>
  </si>
  <si>
    <t>EXT2</t>
  </si>
  <si>
    <t>041.1230.1</t>
  </si>
  <si>
    <t>Overlapping lesion of bones, joints and articular cartilage of limbs</t>
  </si>
  <si>
    <t>Unknown primary site(78)</t>
  </si>
  <si>
    <t>BTBD9</t>
  </si>
  <si>
    <t>041.1227.1</t>
  </si>
  <si>
    <t>Sarcoma (mesen.)(32);Skin melanoma(33)</t>
  </si>
  <si>
    <t>VIT;RSPO3</t>
  </si>
  <si>
    <t>SHKBP1;PMS2;MTMR3</t>
  </si>
  <si>
    <t>041.1235.1</t>
  </si>
  <si>
    <t>ZNF326</t>
  </si>
  <si>
    <t>SDHB;MTMR3</t>
  </si>
  <si>
    <t>041.1242.1</t>
  </si>
  <si>
    <t>SPATA21;CDHR3</t>
  </si>
  <si>
    <t>TTC27;PLCG1;CLGN</t>
  </si>
  <si>
    <t>041.1232.1</t>
  </si>
  <si>
    <t>Small intestine(74)</t>
  </si>
  <si>
    <t>ANO10;LINGO1</t>
  </si>
  <si>
    <t>041.1233.1</t>
  </si>
  <si>
    <t>SHQ1;CDK5RAP3</t>
  </si>
  <si>
    <t>041.1240.1</t>
  </si>
  <si>
    <t>KCNK10;NIN</t>
  </si>
  <si>
    <t>041.1234.1</t>
  </si>
  <si>
    <t>PTCH1;CAMK2D</t>
  </si>
  <si>
    <t>041.1246.1</t>
  </si>
  <si>
    <t>Breast(55)</t>
  </si>
  <si>
    <t>MSH3;RANBP2</t>
  </si>
  <si>
    <t>041.1248.1</t>
  </si>
  <si>
    <t>Other(35)</t>
  </si>
  <si>
    <t>FAM71E2</t>
  </si>
  <si>
    <t>SAMHD1;DPT;SLCO2A1;TNKS1BP1</t>
  </si>
  <si>
    <t>041.1249.1</t>
  </si>
  <si>
    <t>Liver(86);Unknown primary site(65)</t>
  </si>
  <si>
    <t>WNT8B;PLEKHA6;HOMER2</t>
  </si>
  <si>
    <t>041.1252.1</t>
  </si>
  <si>
    <t>RNF213;PLAT</t>
  </si>
  <si>
    <t>SLC12A7;PRKAG3</t>
  </si>
  <si>
    <t>041.1253.1</t>
  </si>
  <si>
    <t>CNTNAP2</t>
  </si>
  <si>
    <t>041.1254.1</t>
  </si>
  <si>
    <t>Phyllodes tumor, malignant</t>
  </si>
  <si>
    <t>Phyllodes</t>
  </si>
  <si>
    <t>GIT2;DSG2</t>
  </si>
  <si>
    <t>041.1256.1</t>
  </si>
  <si>
    <t>GCAT;ZNF207</t>
  </si>
  <si>
    <t>041.1255.1</t>
  </si>
  <si>
    <t>PUS10;POLQ</t>
  </si>
  <si>
    <t>041.1257.1</t>
  </si>
  <si>
    <t>Sarcoma (mesen.)(66);Colorectal(50)</t>
  </si>
  <si>
    <t>SEC14L3</t>
  </si>
  <si>
    <t>RBM15;ARHGEF28</t>
  </si>
  <si>
    <t>041.1264.1</t>
  </si>
  <si>
    <t>C5orf42</t>
  </si>
  <si>
    <t>041.1262.1</t>
  </si>
  <si>
    <t>Other(40);Breast()</t>
  </si>
  <si>
    <t>RACGAP1;PEX16</t>
  </si>
  <si>
    <t>041.1258.1</t>
  </si>
  <si>
    <t>Myeloma NOS(65)</t>
  </si>
  <si>
    <t>ARHGEF12;AKAP9;WWC2</t>
  </si>
  <si>
    <t>041.1261.1</t>
  </si>
  <si>
    <t>FAM50B</t>
  </si>
  <si>
    <t>CDH12;FUBP1;MAGI3</t>
  </si>
  <si>
    <t>041.1266.1</t>
  </si>
  <si>
    <t>SPATA21;NR1I3;SCN7A</t>
  </si>
  <si>
    <t>SNX7;PWWP2A;PSIP1;AOC1</t>
  </si>
  <si>
    <t>041.1267.1</t>
  </si>
  <si>
    <t>TSHR</t>
  </si>
  <si>
    <t>ANKRD34B;NRG1;COL3A1;KANK2</t>
  </si>
  <si>
    <t>041.1268.1</t>
  </si>
  <si>
    <t>TMED4</t>
  </si>
  <si>
    <t>CASQ2</t>
  </si>
  <si>
    <t>041.1260.1</t>
  </si>
  <si>
    <t>GNB4</t>
  </si>
  <si>
    <t>041.1259.1</t>
  </si>
  <si>
    <t>Sarcoma (mesen.)(7)</t>
  </si>
  <si>
    <t>SDHA</t>
  </si>
  <si>
    <t>THAP8</t>
  </si>
  <si>
    <t>PTPRT;TNKS2;PDGFRA</t>
  </si>
  <si>
    <t>041.1263.1</t>
  </si>
  <si>
    <t>041.1271.1</t>
  </si>
  <si>
    <t>Unknown primary site(23)</t>
  </si>
  <si>
    <t>CPSF3;EXT1;MECOM;PLEKHA6</t>
  </si>
  <si>
    <t>041.1269.1</t>
  </si>
  <si>
    <t>KAT7;TICRR</t>
  </si>
  <si>
    <t>041.1270.1</t>
  </si>
  <si>
    <t>Sarcoma (mesen.)(85)</t>
  </si>
  <si>
    <t>Small intestine(65);Unknown primary site(65)</t>
  </si>
  <si>
    <t>POLG</t>
  </si>
  <si>
    <t>SFN;IGSF9;GRK4</t>
  </si>
  <si>
    <t>041.1309.1</t>
  </si>
  <si>
    <t>GCNT4;CCDC114;RDH13</t>
  </si>
  <si>
    <t>AKAP10</t>
  </si>
  <si>
    <t>041.1319.1</t>
  </si>
  <si>
    <t>Breast(40);Unknown primary site(65);Small intestine(70)</t>
  </si>
  <si>
    <t>RPP30</t>
  </si>
  <si>
    <t>041.1320.1</t>
  </si>
  <si>
    <t>FAT3;DIS3L2;SLC35F6;ARHGEF28</t>
  </si>
  <si>
    <t>041.1322.1</t>
  </si>
  <si>
    <t>IL12B;NOTCH3;KDM5A</t>
  </si>
  <si>
    <t>041.1323.1</t>
  </si>
  <si>
    <t>Sarcoma (mesen.)(47);Benign conn. tissue tum.(50)</t>
  </si>
  <si>
    <t>HCN1;ERCC6L2</t>
  </si>
  <si>
    <t>TMTC4;JAK2;PM20D1;SDC1;MAP3K1;SDHA</t>
  </si>
  <si>
    <t>041.1335.1</t>
  </si>
  <si>
    <t>PLEKHA6;AKAP9</t>
  </si>
  <si>
    <t>041.1336.1</t>
  </si>
  <si>
    <t>BST1;NACA</t>
  </si>
  <si>
    <t>FGFR1;DOCK8;CDX2</t>
  </si>
  <si>
    <t>041.1370.1</t>
  </si>
  <si>
    <t>Sarcoma (mesen.)(63);Head face or neck(66);Lung(69)</t>
  </si>
  <si>
    <t>CCDC102B</t>
  </si>
  <si>
    <t>TRIT1;STRN</t>
  </si>
  <si>
    <t>041.1371.1</t>
  </si>
  <si>
    <t>BEST1</t>
  </si>
  <si>
    <t>KCNAB1;ZEB1</t>
  </si>
  <si>
    <t>041.1372.1</t>
  </si>
  <si>
    <t>LRIG3;SLX4</t>
  </si>
  <si>
    <t>041.1374.1</t>
  </si>
  <si>
    <t>Sarcoma (PNET/Ewings/DSRCT)(41)</t>
  </si>
  <si>
    <t>ERCC2;ERCC2</t>
  </si>
  <si>
    <t>GIT2</t>
  </si>
  <si>
    <t>041.1245.1</t>
  </si>
  <si>
    <t>NDUFS7</t>
  </si>
  <si>
    <t>PTCH1</t>
  </si>
  <si>
    <t>041.1229.1</t>
  </si>
  <si>
    <t>Breast(64);Breast(66);Sarcoma (mesen.)(71)</t>
  </si>
  <si>
    <t>RAD50;SEMA3D</t>
  </si>
  <si>
    <t>SLCO2A1</t>
  </si>
  <si>
    <t>041.1274.1</t>
  </si>
  <si>
    <t>Breast(50);Colorectal(80);Colorectal(65)</t>
  </si>
  <si>
    <t>NFKBIE;ASB2</t>
  </si>
  <si>
    <t>041.1275.1</t>
  </si>
  <si>
    <t>SLC25A38;MAGI3</t>
  </si>
  <si>
    <t>KDM5A;SLX4</t>
  </si>
  <si>
    <t>041.1277.1</t>
  </si>
  <si>
    <t>Gynaecologic();Sarcoma (mesen.)(55)</t>
  </si>
  <si>
    <t>SPHKAP;FAM65C;POLE</t>
  </si>
  <si>
    <t>041.1276.1</t>
  </si>
  <si>
    <t>RET;ZFHX3</t>
  </si>
  <si>
    <t>041.1278.2</t>
  </si>
  <si>
    <t>Thyroid(50);Sarcoma (PNET/Ewings/DSRCT)(65)</t>
  </si>
  <si>
    <t>Liver(80)</t>
  </si>
  <si>
    <t>MYH11;KMT2A;BRCA2</t>
  </si>
  <si>
    <t>041.1279.1</t>
  </si>
  <si>
    <t>Lung(60)</t>
  </si>
  <si>
    <t>PTPN13;FGFR4</t>
  </si>
  <si>
    <t>041.1280.1</t>
  </si>
  <si>
    <t>CDHR3;TINF2</t>
  </si>
  <si>
    <t>041.1281.1</t>
  </si>
  <si>
    <t>Bladder(83);Prostate(70)</t>
  </si>
  <si>
    <t>NSUN5;SDR42E1</t>
  </si>
  <si>
    <t>GRIK4;NUP98;CHEK2;USH1C</t>
  </si>
  <si>
    <t>041.1284.1</t>
  </si>
  <si>
    <t>GPR89A;MIER2</t>
  </si>
  <si>
    <t>041.1285.1</t>
  </si>
  <si>
    <t>TREM2</t>
  </si>
  <si>
    <t>SLC35D2</t>
  </si>
  <si>
    <t>PLK2;AFF4;PRKDC;C5orf42</t>
  </si>
  <si>
    <t>041.1287.1</t>
  </si>
  <si>
    <t>Carcinosarcoma, NOS</t>
  </si>
  <si>
    <t>PKN1</t>
  </si>
  <si>
    <t>041.1291.1</t>
  </si>
  <si>
    <t>EHD4</t>
  </si>
  <si>
    <t>ZSWIM5;XPA;TNC</t>
  </si>
  <si>
    <t>041.1293.1</t>
  </si>
  <si>
    <t>Small intestine, NOS</t>
  </si>
  <si>
    <t>MRPS15</t>
  </si>
  <si>
    <t>RAD21;ITGB8;FCGBP</t>
  </si>
  <si>
    <t>041.1294.1</t>
  </si>
  <si>
    <t>Gynaecologic(77);Breast(60)</t>
  </si>
  <si>
    <t>EPB41</t>
  </si>
  <si>
    <t>SLC25A26;COL2A1;AKAP9;LHFPL5</t>
  </si>
  <si>
    <t>041.1298.1</t>
  </si>
  <si>
    <t>GPR89A;LINGO4;DSG2;CYP24A1</t>
  </si>
  <si>
    <t>041.1299.1</t>
  </si>
  <si>
    <t>SLC8A3;EZR;WNT5B</t>
  </si>
  <si>
    <t>041.1300.1</t>
  </si>
  <si>
    <t>CACNA1D;SCIN;NCOR2;MGME1</t>
  </si>
  <si>
    <t>041.1301.1</t>
  </si>
  <si>
    <t>Endometrium</t>
  </si>
  <si>
    <t>Adenosarcoma</t>
  </si>
  <si>
    <t>RBL1;PON1;AHCTF1</t>
  </si>
  <si>
    <t>041.1307.1</t>
  </si>
  <si>
    <t>SOS1;GCKR;SRP72;ALKBH3;PBX4</t>
  </si>
  <si>
    <t>ASB2;PER1</t>
  </si>
  <si>
    <t>041.1273.1</t>
  </si>
  <si>
    <t>CRB1</t>
  </si>
  <si>
    <t>GPR137B</t>
  </si>
  <si>
    <t>041.1096.1</t>
  </si>
  <si>
    <t>041.1308.1</t>
  </si>
  <si>
    <t>Prostate(77);Prostate(79);Lung(55)</t>
  </si>
  <si>
    <t>PTPRK</t>
  </si>
  <si>
    <t>SH3BP2;ZNF384;AIP</t>
  </si>
  <si>
    <t>041.1376.1</t>
  </si>
  <si>
    <t>Breast(70);Liver(70)</t>
  </si>
  <si>
    <t>AHI1</t>
  </si>
  <si>
    <t>041.1378.1</t>
  </si>
  <si>
    <t>ENPEP;SH3TC2</t>
  </si>
  <si>
    <t>041.1375.1</t>
  </si>
  <si>
    <t>GRM4;KMT2D;E2F7</t>
  </si>
  <si>
    <t>041.1379.1</t>
  </si>
  <si>
    <t>PRKAG3;TXK;PCDHB2</t>
  </si>
  <si>
    <t>KAT7;MYH9</t>
  </si>
  <si>
    <t>041.1380.1</t>
  </si>
  <si>
    <t>Head face or neck(50);Leukaemia NOS(5)</t>
  </si>
  <si>
    <t>PLK2;SHPRH;WRN;C5orf42</t>
  </si>
  <si>
    <t>041.1381.1</t>
  </si>
  <si>
    <t>041.1382.1</t>
  </si>
  <si>
    <t>Breast(53);Sarcoma (mesen.)(65)</t>
  </si>
  <si>
    <t>Breast();Gynaecologic(72)</t>
  </si>
  <si>
    <t>ZSWIM5</t>
  </si>
  <si>
    <t>041.1383.1</t>
  </si>
  <si>
    <t>XPNPEP1</t>
  </si>
  <si>
    <t>041.1384.1</t>
  </si>
  <si>
    <t>MLLT10;TMEM126A</t>
  </si>
  <si>
    <t>SPTBN2;NDRG1</t>
  </si>
  <si>
    <t>041.1438.1</t>
  </si>
  <si>
    <t>TRIQK;ACO1;RNF20</t>
  </si>
  <si>
    <t>041.1385.1</t>
  </si>
  <si>
    <t>KIF21A;CCDC102B</t>
  </si>
  <si>
    <t>041.1386.1</t>
  </si>
  <si>
    <t>Brain(69)</t>
  </si>
  <si>
    <t>CDHR3;ACSF3</t>
  </si>
  <si>
    <t>SYF2</t>
  </si>
  <si>
    <t>041.1387.1</t>
  </si>
  <si>
    <t>Round cell liposarcoma</t>
  </si>
  <si>
    <t>Kidney(65)</t>
  </si>
  <si>
    <t>DCC</t>
  </si>
  <si>
    <t>FLT4;CAMTA1;SHPRH</t>
  </si>
  <si>
    <t>041.1388.1</t>
  </si>
  <si>
    <t>CCDC40</t>
  </si>
  <si>
    <t>TRIM60;GGT5</t>
  </si>
  <si>
    <t>PTCH1;NOTCH3</t>
  </si>
  <si>
    <t>041.1389.1</t>
  </si>
  <si>
    <t>AHNAK2</t>
  </si>
  <si>
    <t>SGIP1</t>
  </si>
  <si>
    <t>041.1390.1</t>
  </si>
  <si>
    <t>Sarcoma (mesen.)(34);Breast(39);Ovary(43)</t>
  </si>
  <si>
    <t>Stomach(44);Pancreas(59);Small intestine(73);Small intestine(59)</t>
  </si>
  <si>
    <t>CNGA1</t>
  </si>
  <si>
    <t>FGFR2;ENTPD7;FAN1;LRP1B</t>
  </si>
  <si>
    <t>041.1392.1</t>
  </si>
  <si>
    <t>Prostate();Prostate(71);Colorectal(75)</t>
  </si>
  <si>
    <t>MMACHC</t>
  </si>
  <si>
    <t>PTPN13;ARL5C</t>
  </si>
  <si>
    <t>041.1393.1</t>
  </si>
  <si>
    <t>LPP;C18orf21</t>
  </si>
  <si>
    <t>SH3BP2;AGL;PRKCB</t>
  </si>
  <si>
    <t>041.1394.1</t>
  </si>
  <si>
    <t>Gynaecologic(42)</t>
  </si>
  <si>
    <t>ANKRD26;RFPL1</t>
  </si>
  <si>
    <t>ASGR1;PRDM16</t>
  </si>
  <si>
    <t>041.1395.1</t>
  </si>
  <si>
    <t>ABI1;LATS2</t>
  </si>
  <si>
    <t>041.1397.1</t>
  </si>
  <si>
    <t>Pancreas(65);Colorectal();Other()</t>
  </si>
  <si>
    <t>UMODL1</t>
  </si>
  <si>
    <t>PYGM;DPY19L3;NRG1;CDT1;PNPLA2;DPY19L3</t>
  </si>
  <si>
    <t>041.1398.1</t>
  </si>
  <si>
    <t>CLCNKB;TIPIN</t>
  </si>
  <si>
    <t>ANKRD2;ROS1</t>
  </si>
  <si>
    <t>041.1399.1</t>
  </si>
  <si>
    <t>ATR</t>
  </si>
  <si>
    <t>TAOK2;ENTPD7;ZFHX3;CRTC1</t>
  </si>
  <si>
    <t>041.1401.1</t>
  </si>
  <si>
    <t>POTEJ;WNT10B</t>
  </si>
  <si>
    <t>BAG3;UGGT1</t>
  </si>
  <si>
    <t>041.1400.1</t>
  </si>
  <si>
    <t>KCNA4</t>
  </si>
  <si>
    <t>TMPRSS12</t>
  </si>
  <si>
    <t>MYO1E;LRP1B;ATIC</t>
  </si>
  <si>
    <t>041.1403.1</t>
  </si>
  <si>
    <t>POLE;OLFML2A;ACKR3</t>
  </si>
  <si>
    <t>041.1402.1</t>
  </si>
  <si>
    <t>Sarcoma (mesen.)(45);Sarcoma (mesen.)(64)</t>
  </si>
  <si>
    <t>HAUS4</t>
  </si>
  <si>
    <t>ROS1;ATIC;UTP20;BRCA2;ATG2B</t>
  </si>
  <si>
    <t>041.1295.1</t>
  </si>
  <si>
    <t>Uterus, NOS</t>
  </si>
  <si>
    <t>AP4E1</t>
  </si>
  <si>
    <t>041.1405.1</t>
  </si>
  <si>
    <t>ESRP2;GTPBP10;FAT3;DDX10</t>
  </si>
  <si>
    <t>041.1406.1</t>
  </si>
  <si>
    <t>PPM1D</t>
  </si>
  <si>
    <t>PDCD6;MSH2;KCND3;DCC</t>
  </si>
  <si>
    <t>041.1408.1</t>
  </si>
  <si>
    <t>Breast(70);Sarcoma (mesen.)(78)</t>
  </si>
  <si>
    <t>Sarcoma (mesen.)(50);Small intestine()</t>
  </si>
  <si>
    <t>STK36;ABHD12</t>
  </si>
  <si>
    <t>OLFML2A;XPNPEP1;GRIA1</t>
  </si>
  <si>
    <t>041.1410.1</t>
  </si>
  <si>
    <t>Oesophagus(51)</t>
  </si>
  <si>
    <t>AOC2;ENTPD7</t>
  </si>
  <si>
    <t>PTPRD;DUS1L;PLEKHH1</t>
  </si>
  <si>
    <t>041.1411.1</t>
  </si>
  <si>
    <t>L2HGDH;L2HGDH;ATR;KDR;FAT3;CNTNAP2</t>
  </si>
  <si>
    <t>041.1412.1</t>
  </si>
  <si>
    <t>Gastrointestinal stromal tumor, NOS</t>
  </si>
  <si>
    <t>SH3TC2</t>
  </si>
  <si>
    <t>KIAA1161;ZNF382</t>
  </si>
  <si>
    <t>DNAJB1;SPTBN2;ATM</t>
  </si>
  <si>
    <t>041.1413.1</t>
  </si>
  <si>
    <t>;MUTYH_C5_ar</t>
  </si>
  <si>
    <t>SLC35F6;C11orf63</t>
  </si>
  <si>
    <t>041.1409.1</t>
  </si>
  <si>
    <t>Breast(53);Breast(57);Sarcoma (mesen.)(58)</t>
  </si>
  <si>
    <t>Breast(70);Breast(70)</t>
  </si>
  <si>
    <t>OIT3</t>
  </si>
  <si>
    <t>041.1414.1</t>
  </si>
  <si>
    <t>GOLGA6L2;APOBEC3B</t>
  </si>
  <si>
    <t>LRP1B</t>
  </si>
  <si>
    <t>041.1415.1</t>
  </si>
  <si>
    <t>PLEKHH1;DCPS;TYK2;ASGR1;POLQ</t>
  </si>
  <si>
    <t>041.1416.1</t>
  </si>
  <si>
    <t>Gynaecologic(80)</t>
  </si>
  <si>
    <t>RGS7</t>
  </si>
  <si>
    <t>041.1417.1</t>
  </si>
  <si>
    <t>Breast(45)</t>
  </si>
  <si>
    <t>BUB1B;CUX1;FAH</t>
  </si>
  <si>
    <t>041.1420.1</t>
  </si>
  <si>
    <t>TNC;USH1C</t>
  </si>
  <si>
    <t>KNSTRN</t>
  </si>
  <si>
    <t>GRASP;GRIN2A;GRID2IP</t>
  </si>
  <si>
    <t>041.1421.1</t>
  </si>
  <si>
    <t>LMF1</t>
  </si>
  <si>
    <t>041.1377.1</t>
  </si>
  <si>
    <t>Gynaecologic(65);Head face or neck(67)</t>
  </si>
  <si>
    <t>CELA3A;HAUS4;HAUS5</t>
  </si>
  <si>
    <t>CACNA1D;MYB</t>
  </si>
  <si>
    <t>041.1422.1</t>
  </si>
  <si>
    <t>Sarcoma (PNET/Ewings/DSRCT)(44)</t>
  </si>
  <si>
    <t>Brain()</t>
  </si>
  <si>
    <t>LYPD6</t>
  </si>
  <si>
    <t>KCND3;BIRC6;LMO2;ASXL1</t>
  </si>
  <si>
    <t>041.1423.1</t>
  </si>
  <si>
    <t>NAT8;C6orf118;DUSP18;SSX1</t>
  </si>
  <si>
    <t>TMEM132C;COL7A1</t>
  </si>
  <si>
    <t>041.1424.1</t>
  </si>
  <si>
    <t>ODC1;TRIM49B</t>
  </si>
  <si>
    <t>MYH11;PLEKHA6</t>
  </si>
  <si>
    <t>041.1425.1</t>
  </si>
  <si>
    <t>Sarcoma (mesen.)(46);Skin non-melanoma(47);Skin non-melanoma(47)</t>
  </si>
  <si>
    <t>041.1427.1</t>
  </si>
  <si>
    <t>Brain(68);Colorectal(67);Prostate(67)</t>
  </si>
  <si>
    <t>MAPK13;MYF6</t>
  </si>
  <si>
    <t>TRIM37;SH2B3;EXT1;NIN;BLM;MLH1</t>
  </si>
  <si>
    <t>041.1429.1</t>
  </si>
  <si>
    <t>PTPRD;EPHA7</t>
  </si>
  <si>
    <t>041.1428.1</t>
  </si>
  <si>
    <t>Gallbladder</t>
  </si>
  <si>
    <t>ADARB2;DCLRE1A</t>
  </si>
  <si>
    <t>KAT6B;IFT27</t>
  </si>
  <si>
    <t>041.1430.1</t>
  </si>
  <si>
    <t>Lymphoma Hodgkin(21);Breast(44);Sarcoma (mesen.)(54)</t>
  </si>
  <si>
    <t>LINGO4;FAM161A;AHI1;SLC35D2;GGTLC1</t>
  </si>
  <si>
    <t>MAP2K2;PREX2;AGL</t>
  </si>
  <si>
    <t>041.1431.1</t>
  </si>
  <si>
    <t>CNBD1</t>
  </si>
  <si>
    <t>KIAA1161;FAM208A</t>
  </si>
  <si>
    <t>041.1432.1</t>
  </si>
  <si>
    <t>ZC3H7B</t>
  </si>
  <si>
    <t>041.1433.1</t>
  </si>
  <si>
    <t>HMBS</t>
  </si>
  <si>
    <t>041.1434.1</t>
  </si>
  <si>
    <t>TNC</t>
  </si>
  <si>
    <t>041.1435.1</t>
  </si>
  <si>
    <t>GRM4</t>
  </si>
  <si>
    <t>041.1436.1</t>
  </si>
  <si>
    <t>CCND3;BARD1;SLC26A10;NUTM1</t>
  </si>
  <si>
    <t>041.1439.1</t>
  </si>
  <si>
    <t>Breast(48);Breast();Lung()</t>
  </si>
  <si>
    <t>PTEN;FES;ITGB2</t>
  </si>
  <si>
    <t>ROS1;C5orf42;AXIN1;FAT1;PTEN;SLC9A3</t>
  </si>
  <si>
    <t>041.1441.1</t>
  </si>
  <si>
    <t>ATG2B</t>
  </si>
  <si>
    <t>041.1442.1</t>
  </si>
  <si>
    <t>SEPHS2</t>
  </si>
  <si>
    <t>PYGM;RUNX1T1;CNNM1;EPS8L1</t>
  </si>
  <si>
    <t>041.1443.1</t>
  </si>
  <si>
    <t>Breast(25)</t>
  </si>
  <si>
    <t>MICAL1;DUS1L</t>
  </si>
  <si>
    <t>PCOLCE2;SPEN;BMPR1A</t>
  </si>
  <si>
    <t>041.1440.1</t>
  </si>
  <si>
    <t>Small intestine()</t>
  </si>
  <si>
    <t>TRIP11;ATP2A1</t>
  </si>
  <si>
    <t>CYP24A1;GRM4;SPTBN2</t>
  </si>
  <si>
    <t>041.1444.1</t>
  </si>
  <si>
    <t>Colorectal(85)</t>
  </si>
  <si>
    <t>CLCNKB;GTSE1</t>
  </si>
  <si>
    <t>041.1445.1</t>
  </si>
  <si>
    <t>Ovary(45);Unknown primary site(70)</t>
  </si>
  <si>
    <t>KIT;TRMT44</t>
  </si>
  <si>
    <t>041.1446.1</t>
  </si>
  <si>
    <t>Other(80)</t>
  </si>
  <si>
    <t>FECH;GRIK4;NCOA3;MAP2K2</t>
  </si>
  <si>
    <t>041.1447.1</t>
  </si>
  <si>
    <t>STK10;DCPS</t>
  </si>
  <si>
    <t>L2HGDH;PRDM1</t>
  </si>
  <si>
    <t>041.1448.1</t>
  </si>
  <si>
    <t>Gynaecologic(60)</t>
  </si>
  <si>
    <t>MYCL</t>
  </si>
  <si>
    <t>041.1449.1</t>
  </si>
  <si>
    <t>Lung(73);Stomach(72)</t>
  </si>
  <si>
    <t>SCN7A;GK2</t>
  </si>
  <si>
    <t>041.1450.1</t>
  </si>
  <si>
    <t>Breast(64);Sarcoma (mesen.)(84)</t>
  </si>
  <si>
    <t>ARHGAP19</t>
  </si>
  <si>
    <t>MAP3K5;APC;CLIP1</t>
  </si>
  <si>
    <t>041.1451.1</t>
  </si>
  <si>
    <t>Unknown primary site();Small intestine(70)</t>
  </si>
  <si>
    <t>041.1452.1</t>
  </si>
  <si>
    <t>Sarcoma (PNET/Ewings/DSRCT)(43)</t>
  </si>
  <si>
    <t>PKD1L1;ASB2;SLC12A7</t>
  </si>
  <si>
    <t>041.1453.1</t>
  </si>
  <si>
    <t>Prostate(70);Sarcoma (mesen.)(73)</t>
  </si>
  <si>
    <t>PTK6;UQCR10;CTNNA3</t>
  </si>
  <si>
    <t>MECOM;LZTR1;C1orf27;RAPGEF3;SPECC1</t>
  </si>
  <si>
    <t>041.1454.1</t>
  </si>
  <si>
    <t>MTHFR;DYRK3;HOMER2</t>
  </si>
  <si>
    <t>BAK1;MYO1E</t>
  </si>
  <si>
    <t>041.1456.1</t>
  </si>
  <si>
    <t>KRT3;PSMG2</t>
  </si>
  <si>
    <t>AGL;ATP2A1;GMPPB;BRIP1;AHI1;ZW10</t>
  </si>
  <si>
    <t>041.1457.1</t>
  </si>
  <si>
    <t>MICAL1;GALM;BCL9;LMO1;RBM15</t>
  </si>
  <si>
    <t>041.1459.1</t>
  </si>
  <si>
    <t>CCDC114</t>
  </si>
  <si>
    <t>ANO10;PDGFRA;OR1D2</t>
  </si>
  <si>
    <t>041.1460.1</t>
  </si>
  <si>
    <t>Lung();Pancreas()</t>
  </si>
  <si>
    <t>CRIPAK;POM121L12</t>
  </si>
  <si>
    <t>GRIK4;JAK2;POLQ;LY75-CD302</t>
  </si>
  <si>
    <t>041.1462.1</t>
  </si>
  <si>
    <t>PLAGL1;SLFN14</t>
  </si>
  <si>
    <t>MAGI3;PCM1;MICAL1;EML4</t>
  </si>
  <si>
    <t>041.1461.1</t>
  </si>
  <si>
    <t>Breast(65);Sarcoma (mesen.)(70)</t>
  </si>
  <si>
    <t>IFT27</t>
  </si>
  <si>
    <t>ATP8B4</t>
  </si>
  <si>
    <t>041.1464.1</t>
  </si>
  <si>
    <t>SLC28A3;TNKS1BP1;RANGAP1</t>
  </si>
  <si>
    <t>041.1463.1</t>
  </si>
  <si>
    <t>Epithelioid hemangioendothelioma, NOS</t>
  </si>
  <si>
    <t>041.1465.1</t>
  </si>
  <si>
    <t>Breast();Breast(75)</t>
  </si>
  <si>
    <t>DNAJC10</t>
  </si>
  <si>
    <t>041.1467.1</t>
  </si>
  <si>
    <t>Not Eligible</t>
  </si>
  <si>
    <t>Sarcoma (mesen.)(83)</t>
  </si>
  <si>
    <t>Langerhans cell sarcoma</t>
  </si>
  <si>
    <t>041.1468.1</t>
  </si>
  <si>
    <t>ANKRD55;PKMYT1;C18orf21</t>
  </si>
  <si>
    <t>SLC25A13;IDH2</t>
  </si>
  <si>
    <t>041.1469.1</t>
  </si>
  <si>
    <t>CSF1R</t>
  </si>
  <si>
    <t>MAP2K2;AQP2;TNC</t>
  </si>
  <si>
    <t>041.1470.1</t>
  </si>
  <si>
    <t>PKD1L1;ATP2A1</t>
  </si>
  <si>
    <t>GIGYF2;MYO1D;UBASH3A;MAP3K4;SH3TC2;AP5M1;RNF43</t>
  </si>
  <si>
    <t>041.1472.1</t>
  </si>
  <si>
    <t>DNMT3A;MUC16</t>
  </si>
  <si>
    <t>041.1471.1</t>
  </si>
  <si>
    <t>ASB2</t>
  </si>
  <si>
    <t>SYTL3;CDH10;CACNA1D</t>
  </si>
  <si>
    <t>041.1473.1</t>
  </si>
  <si>
    <t>Brain(65);Breast(62)</t>
  </si>
  <si>
    <t>CNOT10</t>
  </si>
  <si>
    <t>PTPRD;SCAMP2</t>
  </si>
  <si>
    <t>041.1474.1</t>
  </si>
  <si>
    <t>Benign conn. tissue tum.(66)</t>
  </si>
  <si>
    <t>Perineurioma</t>
  </si>
  <si>
    <t>ATP2A1;NBEA;TCP11L2</t>
  </si>
  <si>
    <t>041.1476.1</t>
  </si>
  <si>
    <t>Malignant rhabdoid tumor</t>
  </si>
  <si>
    <t>MRT</t>
  </si>
  <si>
    <t>EPHA3;MED30</t>
  </si>
  <si>
    <t>041.1477.1</t>
  </si>
  <si>
    <t>Brain(50)</t>
  </si>
  <si>
    <t>ATP8B4;SETD1A;CARD6</t>
  </si>
  <si>
    <t>041.1478.1</t>
  </si>
  <si>
    <t>TXNDC5;MICAL1;TAOK3;ITGAE</t>
  </si>
  <si>
    <t>041.1480.1</t>
  </si>
  <si>
    <t>Breast(45);Breast(46);Sarcoma (PNET/Ewings/DSRCT)(76)</t>
  </si>
  <si>
    <t>Breast(60);Breast(60)</t>
  </si>
  <si>
    <t>LIX1</t>
  </si>
  <si>
    <t>LRP1B;SPEN</t>
  </si>
  <si>
    <t>041.1475.1</t>
  </si>
  <si>
    <t>Sarcoma (PNET/Ewings/DSRCT)(57)</t>
  </si>
  <si>
    <t>DCTN1</t>
  </si>
  <si>
    <t>041.1251.1</t>
  </si>
  <si>
    <t>041.1482.1</t>
  </si>
  <si>
    <t>Sarcoma (mesen.)(84)</t>
  </si>
  <si>
    <t>BOD1L1</t>
  </si>
  <si>
    <t>RINT1;SCAF1</t>
  </si>
  <si>
    <t>051.1283.1</t>
  </si>
  <si>
    <t>Myometrium</t>
  </si>
  <si>
    <t>PDGFRB;KCTD9</t>
  </si>
  <si>
    <t>MYOZ1;CCDC40</t>
  </si>
  <si>
    <t>051.1360.1</t>
  </si>
  <si>
    <t>VIT</t>
  </si>
  <si>
    <t>051.1361.1</t>
  </si>
  <si>
    <t>WNT8B</t>
  </si>
  <si>
    <t>GLI1;RAP1GDS1</t>
  </si>
  <si>
    <t>051.1359.1</t>
  </si>
  <si>
    <t>Colorectal(45);Breast(45)</t>
  </si>
  <si>
    <t>ITGB6;POP4</t>
  </si>
  <si>
    <t>051.1345.1</t>
  </si>
  <si>
    <t>Skin melanoma();Prostate(60);Colorectal();Breast();Breast()</t>
  </si>
  <si>
    <t>ROBO2;RNF20</t>
  </si>
  <si>
    <t>CCDC112;OS9;ZW10</t>
  </si>
  <si>
    <t>051.1313.1</t>
  </si>
  <si>
    <t>Skin melanoma(30);Breast(63);Head face or neck(39);Lung(50)</t>
  </si>
  <si>
    <t>051.1340.1</t>
  </si>
  <si>
    <t>051.1362.1</t>
  </si>
  <si>
    <t>Unknown primary site(70)</t>
  </si>
  <si>
    <t>Native American/Inuit</t>
  </si>
  <si>
    <t>SLCO4C1;PLEK2</t>
  </si>
  <si>
    <t>ANKRD31</t>
  </si>
  <si>
    <t>051.1342.1</t>
  </si>
  <si>
    <t>Breast(70);Pancreas(46);Breast(51);Lung(64)</t>
  </si>
  <si>
    <t>TP53;MLLT10</t>
  </si>
  <si>
    <t>051.1363.1</t>
  </si>
  <si>
    <t>HPD</t>
  </si>
  <si>
    <t>ACSF3</t>
  </si>
  <si>
    <t>BRIP1;SGIP1;UTP20</t>
  </si>
  <si>
    <t>051.1343.1</t>
  </si>
  <si>
    <t>ERCC3</t>
  </si>
  <si>
    <t>PGK2;NSUN6</t>
  </si>
  <si>
    <t>CEP72;ERC1;C8orf48;ZNRF3;CASQ2</t>
  </si>
  <si>
    <t>051.1111.1</t>
  </si>
  <si>
    <t>SHISA5;VWA5A;ABCB4</t>
  </si>
  <si>
    <t>IL16;USP16;CBFA2T3</t>
  </si>
  <si>
    <t>051.1181.1</t>
  </si>
  <si>
    <t>Ovary(64);Head face or neck(68);Skin non-melanoma(68)</t>
  </si>
  <si>
    <t>FAT3;DPY19L3</t>
  </si>
  <si>
    <t>BRIP1;GOLGA5;FAT3;CDH17</t>
  </si>
  <si>
    <t>051.1341.1</t>
  </si>
  <si>
    <t>EPB41;CCDC50;PROKR2</t>
  </si>
  <si>
    <t>MYRFL;FUS;ABCB4;TRIP11</t>
  </si>
  <si>
    <t>051.1364.1</t>
  </si>
  <si>
    <t>STAP1</t>
  </si>
  <si>
    <t>051.1344.1</t>
  </si>
  <si>
    <t>Thyroid(30);Colorectal(45)</t>
  </si>
  <si>
    <t>LRRC10B;FBXO11</t>
  </si>
  <si>
    <t>051.1365.1</t>
  </si>
  <si>
    <t>031.1354.1</t>
  </si>
  <si>
    <t>Sarcoma (PNET/Ewings/DSRCT)(31)</t>
  </si>
  <si>
    <t>Synovial sarcoma, epithelioid cell</t>
  </si>
  <si>
    <t>Maori</t>
  </si>
  <si>
    <t>ATR;REST;CUTA</t>
  </si>
  <si>
    <t>METTL2A;GLI1</t>
  </si>
  <si>
    <t>012.1186.1</t>
  </si>
  <si>
    <t>Sarcoma (mesen.)(46);Head face or neck(52);Sarcoma (mesen.)(46)</t>
  </si>
  <si>
    <t>SLC16A10;NDUFV2</t>
  </si>
  <si>
    <t>031.1672.1</t>
  </si>
  <si>
    <t>013.1687.1</t>
  </si>
  <si>
    <t>Sarcoma (mesen.)(48);Breast(52)</t>
  </si>
  <si>
    <t>Ovary(94);Lung(71);Lung(76)</t>
  </si>
  <si>
    <t>DPT;NYNRIN</t>
  </si>
  <si>
    <t>FANCL</t>
  </si>
  <si>
    <t>031.1352.1</t>
  </si>
  <si>
    <t>TRIT1;STAC3;POLD1</t>
  </si>
  <si>
    <t>EHD4;PODN;UBR5</t>
  </si>
  <si>
    <t>015.1670.1</t>
  </si>
  <si>
    <t>Leukaemia NOS(72);Leukaemia NOS(75)</t>
  </si>
  <si>
    <t>GLYATL2;VWA5A</t>
  </si>
  <si>
    <t>041.1481.1</t>
  </si>
  <si>
    <t>Sarcoma (PNET/Ewings/DSRCT)(30);Bladder(70);Pancreas(80)</t>
  </si>
  <si>
    <t>041.1572.1</t>
  </si>
  <si>
    <t>Thyroid(62);Benign conn. tissue tum.(67);Sarcoma (mesen.)(68)</t>
  </si>
  <si>
    <t>PCDHB2</t>
  </si>
  <si>
    <t>MSH6;HIP1;BCL2;PTCH2</t>
  </si>
  <si>
    <t>041.1570.1</t>
  </si>
  <si>
    <t>LIX1;POT1</t>
  </si>
  <si>
    <t>IDH2;ARHGAP5;ANKMY2;RPL15</t>
  </si>
  <si>
    <t>041.1573.1</t>
  </si>
  <si>
    <t>Histiocytic sarcoma</t>
  </si>
  <si>
    <t>Stomach(50);Skin melanoma(12)</t>
  </si>
  <si>
    <t>CHRFAM7A;SPEN</t>
  </si>
  <si>
    <t>041.1575.1</t>
  </si>
  <si>
    <t>ERCC6L2;ZFYVE19;ITGB2;FLI1</t>
  </si>
  <si>
    <t>041.1576.1</t>
  </si>
  <si>
    <t>Benign conn. tissue tum.(36)</t>
  </si>
  <si>
    <t>Colorectal(70)</t>
  </si>
  <si>
    <t>CLHC1</t>
  </si>
  <si>
    <t>041.1579.1</t>
  </si>
  <si>
    <t>MTM1</t>
  </si>
  <si>
    <t>C5orf42;AKAP9</t>
  </si>
  <si>
    <t>041.1578.1</t>
  </si>
  <si>
    <t>Leukaemia NOS(74);Leukaemia NOS(77);Liver(74)</t>
  </si>
  <si>
    <t>GTPBP10</t>
  </si>
  <si>
    <t>ERCC5;NSUN5</t>
  </si>
  <si>
    <t>041.1324.1</t>
  </si>
  <si>
    <t>Prostate()</t>
  </si>
  <si>
    <t>COL4A2;ASB2</t>
  </si>
  <si>
    <t>041.1580.1</t>
  </si>
  <si>
    <t>NFXL1;MTHFR;LASP1;SLC8A3</t>
  </si>
  <si>
    <t>041.1581.1</t>
  </si>
  <si>
    <t>Head face or neck(72);Colorectal(75);Other(75)</t>
  </si>
  <si>
    <t>TYRP1;COX10;ARID2;RAD50;CTCF;PRSS1;ERCC4</t>
  </si>
  <si>
    <t>041.1577.1</t>
  </si>
  <si>
    <t>ZNF846</t>
  </si>
  <si>
    <t>RBKS;OIT3;SELENBP1</t>
  </si>
  <si>
    <t>041.1583.1</t>
  </si>
  <si>
    <t>ARRDC2;MITF;FANCI</t>
  </si>
  <si>
    <t>041.1585.1</t>
  </si>
  <si>
    <t>Giant cell sarcoma</t>
  </si>
  <si>
    <t>Leukaemia acute()</t>
  </si>
  <si>
    <t>LRIG3;SPECC1;PCM1</t>
  </si>
  <si>
    <t>041.1584.1</t>
  </si>
  <si>
    <t>USP6</t>
  </si>
  <si>
    <t>MYO1D;APC;MLH1;KRT3;CYSLTR2;TIMELESS;PCM1</t>
  </si>
  <si>
    <t>041.1599.1</t>
  </si>
  <si>
    <t>Sarcoma (PNET/Ewings/DSRCT)(41);Sarcoma (mesen.)(52)</t>
  </si>
  <si>
    <t>CDHR3</t>
  </si>
  <si>
    <t>PIWIL1;DCPS;HCN1</t>
  </si>
  <si>
    <t>041.1593.1</t>
  </si>
  <si>
    <t>Colorectal();Breast(55);Breast(55);Lung(78)</t>
  </si>
  <si>
    <t>MZF1;PUS10;BRIP1;CHRFAM7A</t>
  </si>
  <si>
    <t>041.1594.1</t>
  </si>
  <si>
    <t>USP18</t>
  </si>
  <si>
    <t>DYNC1LI1;SOD3</t>
  </si>
  <si>
    <t>041.1595.1</t>
  </si>
  <si>
    <t>Sarcoma (mesen.)(33);Skin non-melanoma(34)</t>
  </si>
  <si>
    <t>SMO;TAF5L</t>
  </si>
  <si>
    <t>041.1596.1</t>
  </si>
  <si>
    <t>TNKS;TAF15;BCLAF1</t>
  </si>
  <si>
    <t>041.1597.1</t>
  </si>
  <si>
    <t>Perineurioma, malignant</t>
  </si>
  <si>
    <t>041.1598.1</t>
  </si>
  <si>
    <t>Head face or neck(80)</t>
  </si>
  <si>
    <t>SLX4;KIAA0368</t>
  </si>
  <si>
    <t>041.1600.1</t>
  </si>
  <si>
    <t>MS4A14</t>
  </si>
  <si>
    <t>GEN1;RMI2;NR5A2</t>
  </si>
  <si>
    <t>041.1602.1</t>
  </si>
  <si>
    <t>Liver(55)</t>
  </si>
  <si>
    <t>PRSS36;SIGLEC1</t>
  </si>
  <si>
    <t>ATP8B4;ACSF3;ABCD3;RAD51D;TNKS2</t>
  </si>
  <si>
    <t>041.1604.1</t>
  </si>
  <si>
    <t>CIB3</t>
  </si>
  <si>
    <t>PTPN13;STAT5B</t>
  </si>
  <si>
    <t>041.1616.1</t>
  </si>
  <si>
    <t>Breast(65);Colorectal(60)</t>
  </si>
  <si>
    <t>FLG2;GOLGA6L2</t>
  </si>
  <si>
    <t>SPATA21;CD37;BRAF;PER1</t>
  </si>
  <si>
    <t>041.1617.1</t>
  </si>
  <si>
    <t>Gynaecologic(72)</t>
  </si>
  <si>
    <t>MTHFR;OIT3</t>
  </si>
  <si>
    <t>POLE</t>
  </si>
  <si>
    <t>041.1623.1</t>
  </si>
  <si>
    <t>Stromal sarcoma, NOS</t>
  </si>
  <si>
    <t>SEMA4F;PINX1</t>
  </si>
  <si>
    <t>CAMK1G;BARD1</t>
  </si>
  <si>
    <t>041.1621.1</t>
  </si>
  <si>
    <t>AKAP9;SAMM50</t>
  </si>
  <si>
    <t>041.1605.1</t>
  </si>
  <si>
    <t>DPM3</t>
  </si>
  <si>
    <t>RAET1E;PYGM</t>
  </si>
  <si>
    <t>SLC28A3;NCOA2;APC;GPX3;MAGI3</t>
  </si>
  <si>
    <t>041.1614.1</t>
  </si>
  <si>
    <t>SLCO2A1;CDH18</t>
  </si>
  <si>
    <t>041.1613.1</t>
  </si>
  <si>
    <t>Colorectal(50);Lung(50);Breast(40)</t>
  </si>
  <si>
    <t>GTPBP10;ELN;TBXA2R;PRKDC</t>
  </si>
  <si>
    <t>041.1611.1</t>
  </si>
  <si>
    <t>Sarcoma (mesen.)(20);Colorectal(39);Breast(50);Stomach(64)</t>
  </si>
  <si>
    <t>GJB2;TP53</t>
  </si>
  <si>
    <t>MTHFR;CETN3</t>
  </si>
  <si>
    <t>CDCA7</t>
  </si>
  <si>
    <t>041.1615.1</t>
  </si>
  <si>
    <t>Breast(59);Sarcoma (mesen.)(70)</t>
  </si>
  <si>
    <t>ZCWPW2</t>
  </si>
  <si>
    <t>CRTC3;NSUN5</t>
  </si>
  <si>
    <t>041.1622.1</t>
  </si>
  <si>
    <t>ALPP;OGDHL</t>
  </si>
  <si>
    <t>041.1627.1</t>
  </si>
  <si>
    <t>Sarcoma (PNET/Ewings/DSRCT)(62)</t>
  </si>
  <si>
    <t>041.1629.1</t>
  </si>
  <si>
    <t>TRIM49B</t>
  </si>
  <si>
    <t>NXPE4;IGSF9;LMF1</t>
  </si>
  <si>
    <t>041.1630.1</t>
  </si>
  <si>
    <t>MSH2;TCF12;TET2</t>
  </si>
  <si>
    <t>041.1644.1</t>
  </si>
  <si>
    <t>GJC3</t>
  </si>
  <si>
    <t>ERCC2;CMTM4</t>
  </si>
  <si>
    <t>041.1628.1</t>
  </si>
  <si>
    <t>CRB1;CLHC1</t>
  </si>
  <si>
    <t>TRIP11</t>
  </si>
  <si>
    <t>MRE11;KDELC2;TCP1;WIF1;MAP3K1;EPHA3</t>
  </si>
  <si>
    <t>041.1601.1</t>
  </si>
  <si>
    <t>Sarcoma (mesen.)(56);Skin non-melanoma(57)</t>
  </si>
  <si>
    <t>Stomach(50);Thyroid(28);Head face or neck(70)</t>
  </si>
  <si>
    <t>SIRPA</t>
  </si>
  <si>
    <t>041.1637.1</t>
  </si>
  <si>
    <t>Lung(60);Colorectal(50);Lung(60)</t>
  </si>
  <si>
    <t>STK36</t>
  </si>
  <si>
    <t>041.1607.1</t>
  </si>
  <si>
    <t>Breast(54);Sarcoma (mesen.)(62)</t>
  </si>
  <si>
    <t>041.1634.1</t>
  </si>
  <si>
    <t>IGSF9;NDUFA10;OIP5;ZFP28</t>
  </si>
  <si>
    <t>FAT4;NT5C2;ORC5;LRRC70</t>
  </si>
  <si>
    <t>041.1610.1</t>
  </si>
  <si>
    <t>Skin melanoma(60);Prostate(65);Sarcoma (mesen.)(71)</t>
  </si>
  <si>
    <t>CHD4</t>
  </si>
  <si>
    <t>NSRP1</t>
  </si>
  <si>
    <t>SETBP1;FAT4</t>
  </si>
  <si>
    <t>041.1633.1</t>
  </si>
  <si>
    <t>Prostate(69)</t>
  </si>
  <si>
    <t>CAMKMT</t>
  </si>
  <si>
    <t>NR1I3;C11orf58</t>
  </si>
  <si>
    <t>041.1608.1</t>
  </si>
  <si>
    <t>ARL8B</t>
  </si>
  <si>
    <t>TMEM126A;CTNNA2;PRKDC;SIX4;HELZ;AQP1</t>
  </si>
  <si>
    <t>041.1649.1</t>
  </si>
  <si>
    <t>CTNND1;HIF1A;MCOLN3;TRIM33</t>
  </si>
  <si>
    <t>041.1635.1</t>
  </si>
  <si>
    <t>ASB10;NSUN6;RASSF4;HSD11B2</t>
  </si>
  <si>
    <t>PCDHB2;SH3TC2;CDKN1A</t>
  </si>
  <si>
    <t>041.1631.1</t>
  </si>
  <si>
    <t>Sarcoma (mesen.)(59);Breast(63)</t>
  </si>
  <si>
    <t>ZP4;COL3A1</t>
  </si>
  <si>
    <t>041.1642.1</t>
  </si>
  <si>
    <t>GRID2IP;CALD1</t>
  </si>
  <si>
    <t>041.1666.1</t>
  </si>
  <si>
    <t>Stomach(45);Leukaemia NOS(2)</t>
  </si>
  <si>
    <t>FAN1</t>
  </si>
  <si>
    <t>FBXW7;EXT2;SEMA3D</t>
  </si>
  <si>
    <t>041.1636.1</t>
  </si>
  <si>
    <t>Colorectal(58)</t>
  </si>
  <si>
    <t>SLC19A1</t>
  </si>
  <si>
    <t>CCT6A;GALM</t>
  </si>
  <si>
    <t>041.1057.1</t>
  </si>
  <si>
    <t>Brain(48);Lymphoma NOS(63);Sarcoma (mesen.)(68)</t>
  </si>
  <si>
    <t>Leukaemia NOS();Leukaemia NOS();Other();Stomach();Small intestine()</t>
  </si>
  <si>
    <t>PCDH20;SDR42E1</t>
  </si>
  <si>
    <t>041.1625.1</t>
  </si>
  <si>
    <t>Breast(58);Sarcoma (mesen.)(74)</t>
  </si>
  <si>
    <t>Breast(46)</t>
  </si>
  <si>
    <t>ERBB3</t>
  </si>
  <si>
    <t>013.1750.2</t>
  </si>
  <si>
    <t>Sarcoma (mesen.)(50);Skin non-melanoma(51);Skin non-melanoma(63);Thyroid(64)</t>
  </si>
  <si>
    <t>PEX16</t>
  </si>
  <si>
    <t>DCP1B;KMT2D</t>
  </si>
  <si>
    <t>012.1669.1</t>
  </si>
  <si>
    <t>Prostate(64);Breast(62)</t>
  </si>
  <si>
    <t>PLAT;KLHL26;NR5A2;PLA2G2D</t>
  </si>
  <si>
    <t>013.1787.1</t>
  </si>
  <si>
    <t>Breast(64);Sarcoma (mesen.)(73)</t>
  </si>
  <si>
    <t>Head face or neck(58);Pancreas(56);Head face or neck(69)</t>
  </si>
  <si>
    <t>RPS19</t>
  </si>
  <si>
    <t>017.1831.1</t>
  </si>
  <si>
    <t>Trachea</t>
  </si>
  <si>
    <t>Lung(82)</t>
  </si>
  <si>
    <t>PM20D1;ZKSCAN7</t>
  </si>
  <si>
    <t>012.1796.1</t>
  </si>
  <si>
    <t>Sarcoma (mesen.)(12);Sarcoma (mesen.)(14);Kidney(26);Skin melanoma(28)</t>
  </si>
  <si>
    <t>Skin melanoma(84);Gynaecologic(70)</t>
  </si>
  <si>
    <t>TEKT5</t>
  </si>
  <si>
    <t>012.2165.1</t>
  </si>
  <si>
    <t>Head face or neck();Head face or neck()</t>
  </si>
  <si>
    <t>MAB21L1</t>
  </si>
  <si>
    <t>ENTPD7;GRID2IP;CERKL</t>
  </si>
  <si>
    <t>013.1830.1</t>
  </si>
  <si>
    <t>Sarcoma (mesen.)(68);Lymphoma Non Hodgkin(38);Benign conn. tissue tum.(70);Benign conn. tissue tum.(64)</t>
  </si>
  <si>
    <t>Brain(7)</t>
  </si>
  <si>
    <t>SPHKAP;C10orf53</t>
  </si>
  <si>
    <t>012.1773.1</t>
  </si>
  <si>
    <t>Sarcoma (PNET/Ewings/DSRCT)(66)</t>
  </si>
  <si>
    <t>ATP2A1;KIAA0368;PDIA3</t>
  </si>
  <si>
    <t>012.2319.1</t>
  </si>
  <si>
    <t>PM20D1;GXYLT1</t>
  </si>
  <si>
    <t>AKT2</t>
  </si>
  <si>
    <t>013.2207.1</t>
  </si>
  <si>
    <t>Lymphoma Non Hodgkin(49);Sarcoma (mesen.)(45)</t>
  </si>
  <si>
    <t>Colorectal(87)</t>
  </si>
  <si>
    <t>FZD5;PTPRB;SETD1B</t>
  </si>
  <si>
    <t>012.2195.1</t>
  </si>
  <si>
    <t>Lung(68)</t>
  </si>
  <si>
    <t>RHBDF2</t>
  </si>
  <si>
    <t>TICRR;HOXA9;ANGEL1;DHCR7;MPL;POLG;ERBB3;LRP1B;SCIN</t>
  </si>
  <si>
    <t>012.2209.1</t>
  </si>
  <si>
    <t>Sarcoma (PNET/Ewings/DSRCT)(16);Sarcoma (mesen.)(41)</t>
  </si>
  <si>
    <t>Brain(89)</t>
  </si>
  <si>
    <t>MAP3K1;DNAL1</t>
  </si>
  <si>
    <t>012.2198.1</t>
  </si>
  <si>
    <t>Brain(53)</t>
  </si>
  <si>
    <t>NR5A2</t>
  </si>
  <si>
    <t>012.2351.1</t>
  </si>
  <si>
    <t>UROD;DHCR7</t>
  </si>
  <si>
    <t>FAM135B;ITGB8</t>
  </si>
  <si>
    <t>012.2349.1</t>
  </si>
  <si>
    <t>CLP1</t>
  </si>
  <si>
    <t>012.2398.1</t>
  </si>
  <si>
    <t>STAT6</t>
  </si>
  <si>
    <t>012.2208.1</t>
  </si>
  <si>
    <t>ASB18;TREM1</t>
  </si>
  <si>
    <t>TSC1;ZFHX3</t>
  </si>
  <si>
    <t>012.2395.1</t>
  </si>
  <si>
    <t>Skin melanoma(40);Skin melanoma(50);Skin melanoma(40);Skin melanoma(53);Breast(70)</t>
  </si>
  <si>
    <t>012.2164.1</t>
  </si>
  <si>
    <t>Sarcoma (mesen.)(53);Breast(63)</t>
  </si>
  <si>
    <t>ASNSD1;PTPRC;AIP;ZFHX3</t>
  </si>
  <si>
    <t>013.2406.1</t>
  </si>
  <si>
    <t>Sarcoma (mesen.)(25);Skin melanoma(28)</t>
  </si>
  <si>
    <t>FLCN</t>
  </si>
  <si>
    <t>AHI1;SAMM50</t>
  </si>
  <si>
    <t>012.2322.1</t>
  </si>
  <si>
    <t>CNOT10;DUSP18</t>
  </si>
  <si>
    <t>ARHGEF10;FANCA;ANKRD55;SCAF1;NUP214</t>
  </si>
  <si>
    <t>012.2424.1</t>
  </si>
  <si>
    <t>BUB1;SLCO4C1;USH1C</t>
  </si>
  <si>
    <t>PLAUR</t>
  </si>
  <si>
    <t>012.2321.1</t>
  </si>
  <si>
    <t>012.2200.1</t>
  </si>
  <si>
    <t>Lung();Skin melanoma(40);Skin melanoma(48);Benign conn. tissue tum.(50)</t>
  </si>
  <si>
    <t>ORC5;TSC1</t>
  </si>
  <si>
    <t>061.1367.1</t>
  </si>
  <si>
    <t>Skin melanoma(45);Sarcoma (mesen.)(55)</t>
  </si>
  <si>
    <t>Male reproductive organs</t>
  </si>
  <si>
    <t>Pancreas(75);Breast(74);Breast(75);Lung(71);Breast(69)</t>
  </si>
  <si>
    <t>061.1554.1</t>
  </si>
  <si>
    <t>061.1558.1</t>
  </si>
  <si>
    <t>061.1677.1</t>
  </si>
  <si>
    <t>Colorectal(77);Leukaemia chronic(83);Skin melanoma(76);Lung(80)</t>
  </si>
  <si>
    <t>BPNT1;GIPR</t>
  </si>
  <si>
    <t>061.1676.1</t>
  </si>
  <si>
    <t>Lung(65);Colorectal(65);Breast(70)</t>
  </si>
  <si>
    <t>TRIM4;NUTM2B;PGLS;ISLR2</t>
  </si>
  <si>
    <t>ANO10;KIF21A;ZNF408</t>
  </si>
  <si>
    <t>061.1568.1</t>
  </si>
  <si>
    <t>Lung(72)</t>
  </si>
  <si>
    <t>061.1562.1</t>
  </si>
  <si>
    <t>SHMT1;NOTCH1;PRKDC;LIFR</t>
  </si>
  <si>
    <t>061.1748.1</t>
  </si>
  <si>
    <t>Leukaemia NOS(62)</t>
  </si>
  <si>
    <t>REST</t>
  </si>
  <si>
    <t>061.1678.1</t>
  </si>
  <si>
    <t>Sarcoma (mesen.)(39);Leukaemia chronic(53)</t>
  </si>
  <si>
    <t>Prostate(70)</t>
  </si>
  <si>
    <t>061.1565.1</t>
  </si>
  <si>
    <t>Thyroid(50);Sarcoma (PNET/Ewings/DSRCT)(52)</t>
  </si>
  <si>
    <t>Colorectal(55);Liver(56)</t>
  </si>
  <si>
    <t>AURKB;RPN1</t>
  </si>
  <si>
    <t>061.1641.1</t>
  </si>
  <si>
    <t>GLB1;TP53</t>
  </si>
  <si>
    <t>C11orf58</t>
  </si>
  <si>
    <t>CBLB</t>
  </si>
  <si>
    <t>061.1717.1</t>
  </si>
  <si>
    <t>061.1563.1</t>
  </si>
  <si>
    <t>Bladder(89);Lung(69);Stomach(77)</t>
  </si>
  <si>
    <t>PODN;OCIAD1</t>
  </si>
  <si>
    <t>TP53BP2;PI15</t>
  </si>
  <si>
    <t>061.1646.1</t>
  </si>
  <si>
    <t>ALPP;ITIH3;SIGLEC1</t>
  </si>
  <si>
    <t>AKAP9</t>
  </si>
  <si>
    <t>061.1559.1</t>
  </si>
  <si>
    <t>Stomach(45)</t>
  </si>
  <si>
    <t>DHX16;EPB41L3</t>
  </si>
  <si>
    <t>061.1680.1</t>
  </si>
  <si>
    <t>Epithelioid leiomyosarcoma</t>
  </si>
  <si>
    <t>Stomach(47);Lung(73);Lymphoma Non Hodgkin(59);Breast(59)</t>
  </si>
  <si>
    <t>CDH18</t>
  </si>
  <si>
    <t>SCIN;AOC1;C19orf47;NOTCH2</t>
  </si>
  <si>
    <t>061.1567.1</t>
  </si>
  <si>
    <t>Breast(55);Sarcoma (mesen.)(61)</t>
  </si>
  <si>
    <t>Leukaemia NOS(20)</t>
  </si>
  <si>
    <t>ARHGEF28;TTC23</t>
  </si>
  <si>
    <t>PIK3R5</t>
  </si>
  <si>
    <t>061.1560.1</t>
  </si>
  <si>
    <t>Bladder(50);Colorectal(74)</t>
  </si>
  <si>
    <t>CD37</t>
  </si>
  <si>
    <t>GSPT1;GALNT14;POLQ;WWC2</t>
  </si>
  <si>
    <t>061.1645.1</t>
  </si>
  <si>
    <t>Breast(88);Breast(61)</t>
  </si>
  <si>
    <t>TMEM117</t>
  </si>
  <si>
    <t>061.1647.1</t>
  </si>
  <si>
    <t>IL16</t>
  </si>
  <si>
    <t>061.1720.1</t>
  </si>
  <si>
    <t>Stomach(65);Colorectal(65);Unknown primary site(65);Unknown primary site(70);Lung(70);Unknown primary site(95)</t>
  </si>
  <si>
    <t>CRIPT;HOMER2</t>
  </si>
  <si>
    <t>061.1681.1</t>
  </si>
  <si>
    <t>MARVELD2;CCDC114</t>
  </si>
  <si>
    <t>061.1682.1</t>
  </si>
  <si>
    <t>Prostate(80);Pancreas(80);Brain(65);Colorectal(67)</t>
  </si>
  <si>
    <t>061.1727.1</t>
  </si>
  <si>
    <t>Breast(38);Sarcoma (mesen.)(57)</t>
  </si>
  <si>
    <t>Stomach(50)</t>
  </si>
  <si>
    <t>ADAMTS7</t>
  </si>
  <si>
    <t>061.1724.1</t>
  </si>
  <si>
    <t>Breast(49)</t>
  </si>
  <si>
    <t>ZNF277</t>
  </si>
  <si>
    <t>061.1673.1</t>
  </si>
  <si>
    <t>TOP2A</t>
  </si>
  <si>
    <t>061.1723.1</t>
  </si>
  <si>
    <t>Lung(80);Breast(51)</t>
  </si>
  <si>
    <t>FNBP1;GLI3;KIF21A;IL16</t>
  </si>
  <si>
    <t>061.1733.1</t>
  </si>
  <si>
    <t>Breast(65);Prostate(70)</t>
  </si>
  <si>
    <t>GRID2IP</t>
  </si>
  <si>
    <t>CHIC2;NUP155</t>
  </si>
  <si>
    <t>061.1716.1</t>
  </si>
  <si>
    <t>Lymphoma NOS(54)</t>
  </si>
  <si>
    <t>MACC1</t>
  </si>
  <si>
    <t>061.1769.1</t>
  </si>
  <si>
    <t>Kidney(62);Sarcoma (mesen.)(63)</t>
  </si>
  <si>
    <t>CYP24A1;DRG1</t>
  </si>
  <si>
    <t>SPOPL;CRISPLD1</t>
  </si>
  <si>
    <t>061.1714.1</t>
  </si>
  <si>
    <t>061.1713.1</t>
  </si>
  <si>
    <t>Breast(59);Stomach(59)</t>
  </si>
  <si>
    <t>MUTYH</t>
  </si>
  <si>
    <t>GOLGA6L2;E2F8</t>
  </si>
  <si>
    <t>FKBP9;GRM3</t>
  </si>
  <si>
    <t>061.1759.1</t>
  </si>
  <si>
    <t>Sarcoma (mesen.)(71);Benign conn. tissue tum.(73)</t>
  </si>
  <si>
    <t>Bladder(80);Prostate(70)</t>
  </si>
  <si>
    <t>ERCC5;PREX2;MZT1</t>
  </si>
  <si>
    <t>061.1761.1</t>
  </si>
  <si>
    <t>TCP11L2;GSDMA</t>
  </si>
  <si>
    <t>061.1749.1</t>
  </si>
  <si>
    <t>061.1737.1</t>
  </si>
  <si>
    <t>Benign conn. tissue tum.(51)</t>
  </si>
  <si>
    <t>Oesophagus(50)</t>
  </si>
  <si>
    <t>WWC2;SEC14L3;TINF2;TNFAIP3</t>
  </si>
  <si>
    <t>061.1725.1</t>
  </si>
  <si>
    <t>Prostate(80);Unknown primary site(70);Breast(70);Lung(70)</t>
  </si>
  <si>
    <t>KIAA1161;HSP90AA1</t>
  </si>
  <si>
    <t>AFF4;EVA1C;ZFHX3</t>
  </si>
  <si>
    <t>061.1793.1</t>
  </si>
  <si>
    <t>Unknown primary site(50)</t>
  </si>
  <si>
    <t>GIPR</t>
  </si>
  <si>
    <t>PLEKHA6;CDH17;ARID2;NCOA2;HLCS;LMF1</t>
  </si>
  <si>
    <t>061.2189.1</t>
  </si>
  <si>
    <t>Stomach(60)</t>
  </si>
  <si>
    <t>ARHGEF10L</t>
  </si>
  <si>
    <t>061.2188.1</t>
  </si>
  <si>
    <t>Unknown primary site(61)</t>
  </si>
  <si>
    <t>FANCG</t>
  </si>
  <si>
    <t>061.1828.1</t>
  </si>
  <si>
    <t>Stomach(65);Prostate(85);Lung(75)</t>
  </si>
  <si>
    <t>061.2348.1</t>
  </si>
  <si>
    <t>Colorectal(50);Leukaemia NOS(50);Colorectal(82)</t>
  </si>
  <si>
    <t>ITFG2</t>
  </si>
  <si>
    <t>061.2417.1</t>
  </si>
  <si>
    <t>Pancreas(80)</t>
  </si>
  <si>
    <t>ERICH1</t>
  </si>
  <si>
    <t>CREBBP</t>
  </si>
  <si>
    <t>061.2214.1</t>
  </si>
  <si>
    <t>MUC4</t>
  </si>
  <si>
    <t>PAX7;SLC8A3;SLC12A7;PLEKHH1</t>
  </si>
  <si>
    <t>062.2211.1</t>
  </si>
  <si>
    <t>Sarcoma (mesen.)(7);Sarcoma (mesen.)(19)</t>
  </si>
  <si>
    <t>MARVELD2</t>
  </si>
  <si>
    <t>IKBKE;PPIL3;NSRP1</t>
  </si>
  <si>
    <t>062.2212.1</t>
  </si>
  <si>
    <t>Leiomyomatosis, NOS</t>
  </si>
  <si>
    <t>CTTNBP2NL;PTPRT;SS18L1</t>
  </si>
  <si>
    <t>062.2213.1</t>
  </si>
  <si>
    <t>FSCN3</t>
  </si>
  <si>
    <t>EPB41;NUMA1</t>
  </si>
  <si>
    <t>062.2318.1</t>
  </si>
  <si>
    <t>Unknown primary site();Breast()</t>
  </si>
  <si>
    <t>STAC3</t>
  </si>
  <si>
    <t>062.2203.1</t>
  </si>
  <si>
    <t>Small cell sarcoma</t>
  </si>
  <si>
    <t>LMF1;KCNK10</t>
  </si>
  <si>
    <t>062.2329.1</t>
  </si>
  <si>
    <t>Sarcoma (mesen.)(66);Oesophagus(58)</t>
  </si>
  <si>
    <t>Liver();Lung(63)</t>
  </si>
  <si>
    <t>LRCH4;BRCA2</t>
  </si>
  <si>
    <t>BIRC6;SOGA1</t>
  </si>
  <si>
    <t>061.2354.1</t>
  </si>
  <si>
    <t>SH3BP2;SRRM2;E2F8</t>
  </si>
  <si>
    <t>OR10T2;TYK2</t>
  </si>
  <si>
    <t>061.2343.1</t>
  </si>
  <si>
    <t>Gynaecologic(48)</t>
  </si>
  <si>
    <t>MAD2L2;TOP2A</t>
  </si>
  <si>
    <t>AP3M2;ABL1;AHCTF1;SCIN;HIP1</t>
  </si>
  <si>
    <t>062.2334.1</t>
  </si>
  <si>
    <t>Breast(72);Colorectal(60);Colorectal(70);Breast(70);Colorectal(42)</t>
  </si>
  <si>
    <t>GALM;KMT2D</t>
  </si>
  <si>
    <t>061.2418.1</t>
  </si>
  <si>
    <t>MARVELD2;EPAS1;TTC27</t>
  </si>
  <si>
    <t>061.2419.1</t>
  </si>
  <si>
    <t>Sarcoma (mesen.)(64);Skin non-melanoma(72)</t>
  </si>
  <si>
    <t>MAP3K13;MLLT3;NUP155;CASP2</t>
  </si>
  <si>
    <t>012.2422.1</t>
  </si>
  <si>
    <t>Sarcoma (mesen.)(32);Benign conn. tissue tum.(42)</t>
  </si>
  <si>
    <t>Skin non-melanoma(65);Skin non-melanoma(65);Skin melanoma(67);Prostate(72);Lung();Lung()</t>
  </si>
  <si>
    <t>NCOA3</t>
  </si>
  <si>
    <t>LCMT1;SLCO2A1</t>
  </si>
  <si>
    <t>013.2542.1</t>
  </si>
  <si>
    <t>Lymphoma Non Hodgkin(46);Leukaemia acute(47);Sarcoma (mesen.)(50);Skin non-melanoma(52)</t>
  </si>
  <si>
    <t>SHISA5</t>
  </si>
  <si>
    <t>AURKA;GRID2IP;DDX10;TNC;CLGN;KDELC2</t>
  </si>
  <si>
    <t>012.2459.1</t>
  </si>
  <si>
    <t>Oesophagus(78);Lymphoma NOS(76)</t>
  </si>
  <si>
    <t>AHI1;CDRT15L2</t>
  </si>
  <si>
    <t>SLC10A2;SLC28A3;DOCK8</t>
  </si>
  <si>
    <t>013.2549.1</t>
  </si>
  <si>
    <t>Lymphoma Hodgkin(13);Sarcoma (mesen.)(20)</t>
  </si>
  <si>
    <t>ODC1</t>
  </si>
  <si>
    <t>012.2592.1</t>
  </si>
  <si>
    <t>Fibroblastic osteosarcoma</t>
  </si>
  <si>
    <t>African American/Black</t>
  </si>
  <si>
    <t>Black African</t>
  </si>
  <si>
    <t>CASP8</t>
  </si>
  <si>
    <t>CLIP1;HAO1;GPHN;ERBB2;ROS1;GALNT12;TERF2;FAT1</t>
  </si>
  <si>
    <t>012.2352.1</t>
  </si>
  <si>
    <t>Sarcoma (mesen.)(56);Breast(57);Lung(60)</t>
  </si>
  <si>
    <t>012.2401.1</t>
  </si>
  <si>
    <t>Sarcoma (mesen.)(52);Kidney(52);Skin melanoma(45)</t>
  </si>
  <si>
    <t>Colorectal();Kidney(59)</t>
  </si>
  <si>
    <t>SLC22A15;IRF2BPL</t>
  </si>
  <si>
    <t>DUS3L;TINF2</t>
  </si>
  <si>
    <t>012.2907.1</t>
  </si>
  <si>
    <t>FLG2;LRRC70;SLC25A13</t>
  </si>
  <si>
    <t>012.3047.1</t>
  </si>
  <si>
    <t>Sarcoma (PNET/Ewings/DSRCT)(30);Leukaemia acute(31)</t>
  </si>
  <si>
    <t>TERF1;IKBKE;SPEN;RSPH6A;IGSF9;BOD1L1;LRP1B</t>
  </si>
  <si>
    <t>012.2190.1</t>
  </si>
  <si>
    <t>Head face or neck();Ovary(69)</t>
  </si>
  <si>
    <t>ETV4;MTOR;KMT2A</t>
  </si>
  <si>
    <t>041.1587.1</t>
  </si>
  <si>
    <t>Unknown primary site(50);Unknown primary site()</t>
  </si>
  <si>
    <t>ITIH3;ANKK1</t>
  </si>
  <si>
    <t>TTLL5;DPT</t>
  </si>
  <si>
    <t>041.1650.1</t>
  </si>
  <si>
    <t>Lung(60);Prostate(60);Bladder(80);Lung(60);Breast(60)</t>
  </si>
  <si>
    <t>ANGEL1</t>
  </si>
  <si>
    <t>TET2;GRM3;LRP1B</t>
  </si>
  <si>
    <t>041.1651.1</t>
  </si>
  <si>
    <t>Other(75);Lung()</t>
  </si>
  <si>
    <t>PREX2</t>
  </si>
  <si>
    <t>041.1652.1</t>
  </si>
  <si>
    <t>Gynaecologic(65)</t>
  </si>
  <si>
    <t>TFAP2A;IMPACT;NSUN6</t>
  </si>
  <si>
    <t>041.1653.1</t>
  </si>
  <si>
    <t>DNAJC10;HAUS5;ECE1;LIFR;SRRM2;SOS1</t>
  </si>
  <si>
    <t>041.1812.1</t>
  </si>
  <si>
    <t>LPP;MBOAT7</t>
  </si>
  <si>
    <t>041.1813.1</t>
  </si>
  <si>
    <t>ZBTB16</t>
  </si>
  <si>
    <t>FUBP1;FGFR4</t>
  </si>
  <si>
    <t>041.1814.38</t>
  </si>
  <si>
    <t>Small intestine(78)</t>
  </si>
  <si>
    <t>ODAM;SEC14L3</t>
  </si>
  <si>
    <t>TMCC3</t>
  </si>
  <si>
    <t>041.1820.1</t>
  </si>
  <si>
    <t>NSUN6;ANK1_C4_ar</t>
  </si>
  <si>
    <t>COL4A2;ERBB2;AOC2;BRD4</t>
  </si>
  <si>
    <t>041.1838.1</t>
  </si>
  <si>
    <t>MMP1;RNASE7</t>
  </si>
  <si>
    <t>KAT6B;CARD14</t>
  </si>
  <si>
    <t>041.1839.1</t>
  </si>
  <si>
    <t>Benign conn. tissue tum.(64)</t>
  </si>
  <si>
    <t>Myofibroblastic tumour</t>
  </si>
  <si>
    <t>DNAJC15</t>
  </si>
  <si>
    <t>KIAA1549;TMEM127;NBEA</t>
  </si>
  <si>
    <t>041.1840.1</t>
  </si>
  <si>
    <t>Pancreas(72)</t>
  </si>
  <si>
    <t>ZNF330</t>
  </si>
  <si>
    <t>ENPEP;SND1</t>
  </si>
  <si>
    <t>041.1843.1</t>
  </si>
  <si>
    <t>Ovary(79)</t>
  </si>
  <si>
    <t>CEP72;CHRDL2;BCL2L12</t>
  </si>
  <si>
    <t>EGFR;CDH1;CLIP1</t>
  </si>
  <si>
    <t>041.1846.1</t>
  </si>
  <si>
    <t>GBA;CLHC1</t>
  </si>
  <si>
    <t>CLCNKB;ERCC3;MS4A14;OS9</t>
  </si>
  <si>
    <t>ANKK1;MLH1;GRK4;NBN;TCP1;SLC5A1;AHNAK2;CREBBP</t>
  </si>
  <si>
    <t>041.1848.1</t>
  </si>
  <si>
    <t>ZNF382;POLE;PAFAH1B2</t>
  </si>
  <si>
    <t>041.1861.1</t>
  </si>
  <si>
    <t>C3orf20;UBASH3A;RANGAP1</t>
  </si>
  <si>
    <t>041.1862.1</t>
  </si>
  <si>
    <t>Bladder(60);Lung(66);Prostate(60);Prostate(60)</t>
  </si>
  <si>
    <t>SCN7A;ZNF331</t>
  </si>
  <si>
    <t>JAK1</t>
  </si>
  <si>
    <t>041.1864.1</t>
  </si>
  <si>
    <t>Sarcoma (mesen.)(57);Breast(57)</t>
  </si>
  <si>
    <t>NBN;CLEC12A</t>
  </si>
  <si>
    <t>NKX2-1;NCOR1</t>
  </si>
  <si>
    <t>041.1865.1</t>
  </si>
  <si>
    <t>Brain(67);Lung(67);Brain(70)</t>
  </si>
  <si>
    <t>LYPD6;GK2</t>
  </si>
  <si>
    <t>GPC5;FBLN2</t>
  </si>
  <si>
    <t>041.1866.1</t>
  </si>
  <si>
    <t>MGME1;HLF</t>
  </si>
  <si>
    <t>MYH11;BUB1B</t>
  </si>
  <si>
    <t>041.1869.1</t>
  </si>
  <si>
    <t>GLB1;SLX4;CPPED1</t>
  </si>
  <si>
    <t>TRIT1;COMMD7</t>
  </si>
  <si>
    <t>041.1870.1</t>
  </si>
  <si>
    <t>NFATC2;SMO;TIMELESS</t>
  </si>
  <si>
    <t>041.1873.1</t>
  </si>
  <si>
    <t>Skin melanoma(75);Breast(50);Small intestine(75)</t>
  </si>
  <si>
    <t>041.2400.26</t>
  </si>
  <si>
    <t>Skin melanoma(66);Sarcoma (mesen.)(78)</t>
  </si>
  <si>
    <t>MS4A12</t>
  </si>
  <si>
    <t>041.2405.1</t>
  </si>
  <si>
    <t>Prostate(58);Sarcoma (mesen.)(66)</t>
  </si>
  <si>
    <t>COL8A1;TCF7L2</t>
  </si>
  <si>
    <t>041.2410.1</t>
  </si>
  <si>
    <t>TXNDC5;PIGS;QPCTL</t>
  </si>
  <si>
    <t>SGIP1;CREB3L1;RNF213</t>
  </si>
  <si>
    <t>041.2412.1</t>
  </si>
  <si>
    <t>Colorectal(69);Sarcoma (mesen.)(75)</t>
  </si>
  <si>
    <t>TRMT10C;FAM153B;MAD1L1;RACGAP1;FANCA</t>
  </si>
  <si>
    <t>SH2B3;DCLRE1B</t>
  </si>
  <si>
    <t>041.2493.1</t>
  </si>
  <si>
    <t>Sarcoma (mesen.)(59);Myeloma NOS(63)</t>
  </si>
  <si>
    <t>GRID2IP;BRCA2;SLC10A2</t>
  </si>
  <si>
    <t>LZTR1;TEKT5</t>
  </si>
  <si>
    <t>041.2495.1</t>
  </si>
  <si>
    <t>Sarcoma (mesen.)(37);Skin melanoma(42);Benign conn. tissue tum.(66)</t>
  </si>
  <si>
    <t>ZNF717;CEP89</t>
  </si>
  <si>
    <t>MLH1;GRK4;IQUB;MIER2</t>
  </si>
  <si>
    <t>041.2496.1</t>
  </si>
  <si>
    <t>SDR42E1</t>
  </si>
  <si>
    <t>041.2497.1</t>
  </si>
  <si>
    <t>Skin non-melanoma(53);Other(74);Leukaemia NOS(32);Colorectal(52)</t>
  </si>
  <si>
    <t>CDK6;TAOK2;MLH1;CDHR3;CLGN;ABCB11;POLE</t>
  </si>
  <si>
    <t>041.2498.1</t>
  </si>
  <si>
    <t>Sarcoma (PNET/Ewings/DSRCT)(33)</t>
  </si>
  <si>
    <t>ZSWIM5;KIF21A;PLEKHA6;CNNM1</t>
  </si>
  <si>
    <t>041.2502.1</t>
  </si>
  <si>
    <t>Benign conn. tissue tum.(53);Sarcoma (mesen.)(56)</t>
  </si>
  <si>
    <t>Other(70);Prostate(55);Head face or neck(55)</t>
  </si>
  <si>
    <t>SHKBP1;MTAP</t>
  </si>
  <si>
    <t>041.2506.1</t>
  </si>
  <si>
    <t>Sarcoma (mesen.)(22);Benign conn. tissue tum.(28)</t>
  </si>
  <si>
    <t>CBL</t>
  </si>
  <si>
    <t>041.2507.1</t>
  </si>
  <si>
    <t>Prostate(68);Sarcoma (mesen.)(70)</t>
  </si>
  <si>
    <t>MZF1</t>
  </si>
  <si>
    <t>BMP5;AP3M2;ATIC;NTRK3</t>
  </si>
  <si>
    <t>041.2509.1</t>
  </si>
  <si>
    <t>SSNA1;FAT4;SCIN</t>
  </si>
  <si>
    <t>041.2510.1</t>
  </si>
  <si>
    <t>Breast(56);Sarcoma (mesen.)(70)</t>
  </si>
  <si>
    <t>PIK3CB</t>
  </si>
  <si>
    <t>DNAJC10;LPP;WNT10B</t>
  </si>
  <si>
    <t>041.2511.1</t>
  </si>
  <si>
    <t>HNF1A</t>
  </si>
  <si>
    <t>041.2512.1</t>
  </si>
  <si>
    <t>ITIH3;TEX14</t>
  </si>
  <si>
    <t>041.2530.1</t>
  </si>
  <si>
    <t>Skin melanoma(40);Sarcoma (PNET/Ewings/DSRCT)(42)</t>
  </si>
  <si>
    <t>BTBD9;DLG1;TOP1;VWA5A;GRIN2A;SLX4</t>
  </si>
  <si>
    <t>041.2531.1</t>
  </si>
  <si>
    <t>MRPS15;SNX25</t>
  </si>
  <si>
    <t>PAX5</t>
  </si>
  <si>
    <t>041.2717.1</t>
  </si>
  <si>
    <t>041.2720.1</t>
  </si>
  <si>
    <t>Breast(56);Sarcoma (mesen.)(64)</t>
  </si>
  <si>
    <t>NDUFA10;ATP13A4</t>
  </si>
  <si>
    <t>USP44;WNK2;FIP1L1</t>
  </si>
  <si>
    <t>041.2721.1</t>
  </si>
  <si>
    <t>SRP72;EYA1;DDI1</t>
  </si>
  <si>
    <t>NTRK3</t>
  </si>
  <si>
    <t>041.2722.1</t>
  </si>
  <si>
    <t>ITGAE</t>
  </si>
  <si>
    <t>041.2723.1</t>
  </si>
  <si>
    <t>SSX1</t>
  </si>
  <si>
    <t>041.2724.1</t>
  </si>
  <si>
    <t>C1orf189</t>
  </si>
  <si>
    <t>CSMD3;FHIT</t>
  </si>
  <si>
    <t>041.2736.1</t>
  </si>
  <si>
    <t>PEComa NOS, malignant</t>
  </si>
  <si>
    <t>APOBEC3B</t>
  </si>
  <si>
    <t>RGS7;ATM</t>
  </si>
  <si>
    <t>041.2738.1</t>
  </si>
  <si>
    <t>PDCD6;LHFPL5</t>
  </si>
  <si>
    <t>MCOLN3;CLIP1</t>
  </si>
  <si>
    <t>041.2754.1</t>
  </si>
  <si>
    <t>Lung(45);Lung(40)</t>
  </si>
  <si>
    <t>EP300;ITGAE</t>
  </si>
  <si>
    <t>DYRK3;FAT1</t>
  </si>
  <si>
    <t>041.2858.1</t>
  </si>
  <si>
    <t>GEN1</t>
  </si>
  <si>
    <t>041.2859.1</t>
  </si>
  <si>
    <t>041.2860.1</t>
  </si>
  <si>
    <t>ITIH3;BST1;AP5M1</t>
  </si>
  <si>
    <t>041.2862.1</t>
  </si>
  <si>
    <t>Unknown primary site(64);Unknown primary site();Unknown primary site()</t>
  </si>
  <si>
    <t>NTRK1;G6PC</t>
  </si>
  <si>
    <t>AHI1;CCDC40</t>
  </si>
  <si>
    <t>BCKDHA;FAT1</t>
  </si>
  <si>
    <t>041.2863.1</t>
  </si>
  <si>
    <t>OGDHL;ATM</t>
  </si>
  <si>
    <t>041.2865.1</t>
  </si>
  <si>
    <t>PEX16;SNX25;WNT8B;CRTC1</t>
  </si>
  <si>
    <t>041.2866.1</t>
  </si>
  <si>
    <t>Mixed liposarcoma</t>
  </si>
  <si>
    <t>ACAA2;FANCD2</t>
  </si>
  <si>
    <t>041.2867.1</t>
  </si>
  <si>
    <t>Sarcoma (mesen.)(55);Skin non-melanoma(62)</t>
  </si>
  <si>
    <t>ANKRD31;NTAN1</t>
  </si>
  <si>
    <t>041.2870.1</t>
  </si>
  <si>
    <t>Gynaecologic(75);Lung(70)</t>
  </si>
  <si>
    <t>LY75-CD302;IMPACT</t>
  </si>
  <si>
    <t>KIF21A;CLIP1</t>
  </si>
  <si>
    <t>041.2871.1</t>
  </si>
  <si>
    <t>ATM;ANKK1;GOLGA6L2;CYP4F3</t>
  </si>
  <si>
    <t>DCC;ERCC2;PLCG2;ADAMTS7;PGK2;ARID1A;RPN1;AHNAK2</t>
  </si>
  <si>
    <t>041.2872.1</t>
  </si>
  <si>
    <t>COL4A2;NOTCH2;CDHR3</t>
  </si>
  <si>
    <t>041.2875.1</t>
  </si>
  <si>
    <t>Histiocytoma, NOS</t>
  </si>
  <si>
    <t>ACMSD;ITFG2;NF2</t>
  </si>
  <si>
    <t>041.2876.1</t>
  </si>
  <si>
    <t>Sarcoma (PNET/Ewings/DSRCT)(72)</t>
  </si>
  <si>
    <t>Sarcoma (PNET/Ewings/DSRCT)();Male reproductive organs()</t>
  </si>
  <si>
    <t>ASXL1</t>
  </si>
  <si>
    <t>041.2877.1</t>
  </si>
  <si>
    <t>RPL15</t>
  </si>
  <si>
    <t>041.2879.1</t>
  </si>
  <si>
    <t>Skin melanoma();Male reproductive organs()</t>
  </si>
  <si>
    <t>CLIP4;KDM5A</t>
  </si>
  <si>
    <t>041.2880.1</t>
  </si>
  <si>
    <t>FH</t>
  </si>
  <si>
    <t>KIAA1161</t>
  </si>
  <si>
    <t>041.2909.1</t>
  </si>
  <si>
    <t>Other(72);Leukaemia NOS(72);Leukaemia NOS(82)</t>
  </si>
  <si>
    <t>RNF213;CDKN1B;VSX2;ETV6</t>
  </si>
  <si>
    <t>041.2910.1</t>
  </si>
  <si>
    <t>Breast(64);Sarcoma (mesen.)(78)</t>
  </si>
  <si>
    <t>Breast(45);Breast()</t>
  </si>
  <si>
    <t>IDH1;ZKSCAN8;ZNF846;ZP4</t>
  </si>
  <si>
    <t>041.2911.1</t>
  </si>
  <si>
    <t>Multiple Myeloma(44);Sarcoma (mesen.)(57)</t>
  </si>
  <si>
    <t>041.2912.1</t>
  </si>
  <si>
    <t>UBASH3A;DENND6B;SSR3</t>
  </si>
  <si>
    <t>041.2913.1</t>
  </si>
  <si>
    <t>SCN7A;TAOK1;PRKCB</t>
  </si>
  <si>
    <t>041.2914.1</t>
  </si>
  <si>
    <t>Kidney(63)</t>
  </si>
  <si>
    <t>041.2915.1</t>
  </si>
  <si>
    <t>Lung(59);Leukaemia NOS(82);Other(63)</t>
  </si>
  <si>
    <t>PLAT;POFUT2;ACVR1</t>
  </si>
  <si>
    <t>041.2916.1</t>
  </si>
  <si>
    <t>HOOK3</t>
  </si>
  <si>
    <t>041.2917.1</t>
  </si>
  <si>
    <t>Head face or neck(65);Unknown primary site(50);Unknown primary site(50)</t>
  </si>
  <si>
    <t>PRKDC;COL3A1;CLTCL1;ITFG2;ZNF330</t>
  </si>
  <si>
    <t>041.2918.1</t>
  </si>
  <si>
    <t>041.2919.1</t>
  </si>
  <si>
    <t>Sarcoma (mesen.)(10)</t>
  </si>
  <si>
    <t>SCIN;ACSL3</t>
  </si>
  <si>
    <t>041.2920.1</t>
  </si>
  <si>
    <t>Sarcoma (mesen.)(79);Breast(67)</t>
  </si>
  <si>
    <t>041.2921.1</t>
  </si>
  <si>
    <t>Sarcoma (PNET/Ewings/DSRCT)(9);Sarcoma (mesen.)(47);Breast(53)</t>
  </si>
  <si>
    <t>PPFIBP1;ARHGEF19;RGS7;KRT3;GRID2IP;KAT6A;PLCG2</t>
  </si>
  <si>
    <t>041.2922.1</t>
  </si>
  <si>
    <t>Myxoinflammatory fibroblastic sarcoma</t>
  </si>
  <si>
    <t>MZT1</t>
  </si>
  <si>
    <t>041.2923.1</t>
  </si>
  <si>
    <t>PDIA3;CHRFAM7A;FAM65C</t>
  </si>
  <si>
    <t>041.2925.1</t>
  </si>
  <si>
    <t>MAGI3</t>
  </si>
  <si>
    <t>041.2926.1</t>
  </si>
  <si>
    <t>Myeloma NOS(80);Lymphoma NOS(63)</t>
  </si>
  <si>
    <t>FAM47E</t>
  </si>
  <si>
    <t>041.2927.1</t>
  </si>
  <si>
    <t>Leukaemia NOS(27);Other(40)</t>
  </si>
  <si>
    <t>EPAS1</t>
  </si>
  <si>
    <t>AFF1;TNC</t>
  </si>
  <si>
    <t>041.2929.1</t>
  </si>
  <si>
    <t>CYP24A1;DLG1;TSC2</t>
  </si>
  <si>
    <t>041.2931.1</t>
  </si>
  <si>
    <t>AGL;PPIC;HACL1;CTNND1;RBKS;PREX2;CCNB1</t>
  </si>
  <si>
    <t>041.2932.1</t>
  </si>
  <si>
    <t>Benign conn. tissue tum.(30)</t>
  </si>
  <si>
    <t>Lung(50)</t>
  </si>
  <si>
    <t>DNAJC22;RSPH6A;KIF21A</t>
  </si>
  <si>
    <t>041.2933.1</t>
  </si>
  <si>
    <t>ZNF326;ID3;MGME1;LRIG3</t>
  </si>
  <si>
    <t>041.2934.1</t>
  </si>
  <si>
    <t>Sarcoma (mesen.)(71);Breast();Other()</t>
  </si>
  <si>
    <t>PSMG2;HPD</t>
  </si>
  <si>
    <t>041.2935.1</t>
  </si>
  <si>
    <t>Sarcoma (mesen.)(73);Other(73)</t>
  </si>
  <si>
    <t>PPFIBP1;HS3ST6</t>
  </si>
  <si>
    <t>041.2936.1</t>
  </si>
  <si>
    <t>RDM1</t>
  </si>
  <si>
    <t>041.2937.1</t>
  </si>
  <si>
    <t>HIST1H4J;MUS81</t>
  </si>
  <si>
    <t>PTPN13;IL1R1</t>
  </si>
  <si>
    <t>041.2938.1</t>
  </si>
  <si>
    <t>SELENBP1;PCDHB2;NEUROG3</t>
  </si>
  <si>
    <t>041.2939.1</t>
  </si>
  <si>
    <t>PPFIBP1;LRP1B;APC;FABP7;CSF1R</t>
  </si>
  <si>
    <t>041.2940.1</t>
  </si>
  <si>
    <t>FAM161A</t>
  </si>
  <si>
    <t>DYRK3;HLA-A_C4_ar</t>
  </si>
  <si>
    <t>ABCB4;FLI1;PCM1;BIRC6</t>
  </si>
  <si>
    <t>041.2942.1</t>
  </si>
  <si>
    <t>Colorectal(55);Unknown primary site(50)</t>
  </si>
  <si>
    <t>CDH10;KCNRG</t>
  </si>
  <si>
    <t>EGFR</t>
  </si>
  <si>
    <t>041.2944.1</t>
  </si>
  <si>
    <t>DOHH</t>
  </si>
  <si>
    <t>041.2945.1</t>
  </si>
  <si>
    <t>CENPF;C14orf39</t>
  </si>
  <si>
    <t>CDH11;DENND6B;RCN3;ECT2L</t>
  </si>
  <si>
    <t>041.2947.1</t>
  </si>
  <si>
    <t>ANKRD2</t>
  </si>
  <si>
    <t>MYOZ1;DNMT3A</t>
  </si>
  <si>
    <t>041.2948.1</t>
  </si>
  <si>
    <t>Benign conn. tissue tum.(52)</t>
  </si>
  <si>
    <t>Hemangioendothelioma</t>
  </si>
  <si>
    <t>FANCF</t>
  </si>
  <si>
    <t>KMT2D;SLFN14;MUC16</t>
  </si>
  <si>
    <t>041.2949.1</t>
  </si>
  <si>
    <t>Skin non-melanoma(73);Skin melanoma(75);Skin melanoma(79);Sarcoma (mesen.)(79);Breast(80);Skin non-melanoma(81)</t>
  </si>
  <si>
    <t>TNC;CCDC50;BAG4</t>
  </si>
  <si>
    <t>041.2950.1</t>
  </si>
  <si>
    <t>PRRX1</t>
  </si>
  <si>
    <t>ANAPC15;JUN</t>
  </si>
  <si>
    <t>041.2952.1</t>
  </si>
  <si>
    <t>Sarcoma (mesen.)(91)</t>
  </si>
  <si>
    <t>Lymphoma Hodgkin(14)</t>
  </si>
  <si>
    <t>ASB2;ABHD15</t>
  </si>
  <si>
    <t>ITIH3;ADAM19;ABHD15</t>
  </si>
  <si>
    <t>041.2953.1</t>
  </si>
  <si>
    <t>C3orf20</t>
  </si>
  <si>
    <t>FAT3;BTBD9</t>
  </si>
  <si>
    <t>041.2954.1</t>
  </si>
  <si>
    <t>Breast(65);Sarcoma (mesen.)(74)</t>
  </si>
  <si>
    <t>NCOA2;UBR5;WIF1</t>
  </si>
  <si>
    <t>041.2955.1</t>
  </si>
  <si>
    <t>MTMR3;SLCO4C1</t>
  </si>
  <si>
    <t>041.2956.1</t>
  </si>
  <si>
    <t>Lung(79)</t>
  </si>
  <si>
    <t>041.2958.1</t>
  </si>
  <si>
    <t>041.2959.1</t>
  </si>
  <si>
    <t>Other(75);Breast(55)</t>
  </si>
  <si>
    <t>PTPMT1</t>
  </si>
  <si>
    <t>041.2960.1</t>
  </si>
  <si>
    <t>FKBP15;BRD4</t>
  </si>
  <si>
    <t>041.2961.1</t>
  </si>
  <si>
    <t>Sarcoma (mesen.)(38);Breast(48)</t>
  </si>
  <si>
    <t>Ovary(40)</t>
  </si>
  <si>
    <t>041.2963.1</t>
  </si>
  <si>
    <t>Breast(58);Sarcoma (mesen.)(61)</t>
  </si>
  <si>
    <t>MYOZ1;TCP1;RINT1;FUS</t>
  </si>
  <si>
    <t>041.2964.1</t>
  </si>
  <si>
    <t>Skin melanoma(37);Sarcoma (mesen.)(64)</t>
  </si>
  <si>
    <t>Breast(68)</t>
  </si>
  <si>
    <t>CBL;NOVA1</t>
  </si>
  <si>
    <t>041.2965.1</t>
  </si>
  <si>
    <t>MACC1;NIN;IRF2BPL</t>
  </si>
  <si>
    <t>041.2966.1</t>
  </si>
  <si>
    <t>MRPS5;SCN7A</t>
  </si>
  <si>
    <t>041.2967.1</t>
  </si>
  <si>
    <t>MDH1B</t>
  </si>
  <si>
    <t>DCLRE1A</t>
  </si>
  <si>
    <t>041.2968.1</t>
  </si>
  <si>
    <t>MRPS15;ZC2HC1B</t>
  </si>
  <si>
    <t>STK10;SALL1</t>
  </si>
  <si>
    <t>041.2969.1</t>
  </si>
  <si>
    <t>Other(65)</t>
  </si>
  <si>
    <t>NF1;ENTPD7</t>
  </si>
  <si>
    <t>041.2970.1</t>
  </si>
  <si>
    <t>SELENON</t>
  </si>
  <si>
    <t>FAM153B;CCDC102B</t>
  </si>
  <si>
    <t>C1orf27;SMO;DUS3L</t>
  </si>
  <si>
    <t>041.2971.1</t>
  </si>
  <si>
    <t>Sarcoma (mesen.)(63);Prostate(70);Benign conn. tissue tum.(62)</t>
  </si>
  <si>
    <t>SCIN</t>
  </si>
  <si>
    <t>041.2972.1</t>
  </si>
  <si>
    <t>TEC;PTPRD;PRDM2;ERCC2;TFG;FAT3</t>
  </si>
  <si>
    <t>041.2973.1</t>
  </si>
  <si>
    <t>Breast(71);Sarcoma (mesen.)(82)</t>
  </si>
  <si>
    <t>LIPA;DOCK8;SHKBP1;TSC2</t>
  </si>
  <si>
    <t>041.2974.1</t>
  </si>
  <si>
    <t>PDCD1LG2;KAT6B</t>
  </si>
  <si>
    <t>MKL1;EPB41L3</t>
  </si>
  <si>
    <t>041.2975.1</t>
  </si>
  <si>
    <t>Leukaemia NOS(68);Breast(30)</t>
  </si>
  <si>
    <t>041.2976.1</t>
  </si>
  <si>
    <t>041.2978.1</t>
  </si>
  <si>
    <t>Colorectal(67)</t>
  </si>
  <si>
    <t>KCNK10</t>
  </si>
  <si>
    <t>041.2979.1</t>
  </si>
  <si>
    <t>Head face or neck(59)</t>
  </si>
  <si>
    <t>AKR1B10;CENPJ</t>
  </si>
  <si>
    <t>MYO1E</t>
  </si>
  <si>
    <t>041.2980.1</t>
  </si>
  <si>
    <t>MP Ov</t>
  </si>
  <si>
    <t>Ovary(29);Sarcoma (mesen.)(50)</t>
  </si>
  <si>
    <t>Breast(75);Unknown primary site(75);Lung(65);Brain(40)</t>
  </si>
  <si>
    <t>ACVR1;BRSK1;BRD1</t>
  </si>
  <si>
    <t>041.2981.1</t>
  </si>
  <si>
    <t>LRIG3;WDR87</t>
  </si>
  <si>
    <t>041.2982.1</t>
  </si>
  <si>
    <t>SIX4</t>
  </si>
  <si>
    <t>CCND2</t>
  </si>
  <si>
    <t>041.2983.1</t>
  </si>
  <si>
    <t>CEP63;C19orf24</t>
  </si>
  <si>
    <t>041.2986.1</t>
  </si>
  <si>
    <t>Myxosarcoma</t>
  </si>
  <si>
    <t>RB1</t>
  </si>
  <si>
    <t>ARHGEF10;L3MBTL3</t>
  </si>
  <si>
    <t>041.2987.1</t>
  </si>
  <si>
    <t>SERPINB10;METTL8;PTPRD;FAM50B;ZFHX3</t>
  </si>
  <si>
    <t>041.2988.1</t>
  </si>
  <si>
    <t>TRIP11;ITK;POLD1</t>
  </si>
  <si>
    <t>041.2989.1</t>
  </si>
  <si>
    <t>AGL;SEMA3D;ZFHX3;RARA;PTPRB</t>
  </si>
  <si>
    <t>041.2990.1</t>
  </si>
  <si>
    <t>HSPB2</t>
  </si>
  <si>
    <t>COL4A2;PLAUR;GCAT</t>
  </si>
  <si>
    <t>041.2991.1</t>
  </si>
  <si>
    <t>Thyroid(30);Sarcoma (mesen.)(38)</t>
  </si>
  <si>
    <t>Lung(55);Other(50);Liver(72);Liver(40);Other(70)</t>
  </si>
  <si>
    <t>ABL2;CCT2;KDSR;MDC1;TMPRSS12</t>
  </si>
  <si>
    <t>041.2992.1</t>
  </si>
  <si>
    <t>Lymphoma Hodgkin(25);Breast(50);Sarcoma (mesen.)(61)</t>
  </si>
  <si>
    <t>Unknown primary site();Unknown primary site(90);Lymphoma Hodgkin(28)</t>
  </si>
  <si>
    <t>041.2993.1</t>
  </si>
  <si>
    <t>KCND3;CIB3</t>
  </si>
  <si>
    <t>041.2994.1</t>
  </si>
  <si>
    <t>SLC8A3</t>
  </si>
  <si>
    <t>MYH11;ATG2B;PCBD2;ACO1;BIRC6</t>
  </si>
  <si>
    <t>041.2995.1</t>
  </si>
  <si>
    <t>FCGBP;OGFRL1;OS9;ARHGEF28;AHI1;AGL</t>
  </si>
  <si>
    <t>041.2996.1</t>
  </si>
  <si>
    <t>NUP155</t>
  </si>
  <si>
    <t>WRN;CACNA1D;KDM5A;PBRM1;SNX7;SLC25A38</t>
  </si>
  <si>
    <t>041.2997.1</t>
  </si>
  <si>
    <t>POLQ;TACR1</t>
  </si>
  <si>
    <t>041.2998.1</t>
  </si>
  <si>
    <t>Sarcoma (mesen.)(54);Leukaemia chronic(59)</t>
  </si>
  <si>
    <t>041.2999.1</t>
  </si>
  <si>
    <t>Breast();Other(85);Leukaemia NOS(70)</t>
  </si>
  <si>
    <t>CARD6;PPFIBP1;MYH10</t>
  </si>
  <si>
    <t>PRR16;CCDC40</t>
  </si>
  <si>
    <t>041.3000.1</t>
  </si>
  <si>
    <t>Neurofibrosarcoma</t>
  </si>
  <si>
    <t>VPS4A;POFUT2;BTBD9</t>
  </si>
  <si>
    <t>041.3002.1</t>
  </si>
  <si>
    <t>041.3003.1</t>
  </si>
  <si>
    <t>Lung(63);Colorectal(67)</t>
  </si>
  <si>
    <t>WNT5B;NOTCH3</t>
  </si>
  <si>
    <t>IDH1;ETV6;CAMK1G;SNX25;MGMT</t>
  </si>
  <si>
    <t>041.3004.1</t>
  </si>
  <si>
    <t>BCOR</t>
  </si>
  <si>
    <t>AP5M1;PDILT</t>
  </si>
  <si>
    <t>UBASH3A;ADAMTS7</t>
  </si>
  <si>
    <t>041.3005.1</t>
  </si>
  <si>
    <t>Lymphoma Non Hodgkin(50);Skin melanoma(55);Sarcoma (mesen.)(62)</t>
  </si>
  <si>
    <t>KCNQ5;KMT2A;SETMAR</t>
  </si>
  <si>
    <t>041.3006.1</t>
  </si>
  <si>
    <t>APC;RALGDS;HNF1A;TCF12;STK11</t>
  </si>
  <si>
    <t>041.3007.1</t>
  </si>
  <si>
    <t>Unknown primary site();Other(80)</t>
  </si>
  <si>
    <t>ADAM28;ZFHX3;ORC5</t>
  </si>
  <si>
    <t>041.3009.1</t>
  </si>
  <si>
    <t>WDR87;SEC14L3</t>
  </si>
  <si>
    <t>TICRR;DPY19L3</t>
  </si>
  <si>
    <t>041.3010.1</t>
  </si>
  <si>
    <t>HOXD13;NCOA1</t>
  </si>
  <si>
    <t>CLSPN;TMTC4</t>
  </si>
  <si>
    <t>041.3011.1</t>
  </si>
  <si>
    <t>DNAL1</t>
  </si>
  <si>
    <t>EXT2;NF1;OLFML2A</t>
  </si>
  <si>
    <t>041.3012.1</t>
  </si>
  <si>
    <t>TNKS;EPHA7;MSI2</t>
  </si>
  <si>
    <t>041.3013.1</t>
  </si>
  <si>
    <t>Other(74);Lung(75);Other(65)</t>
  </si>
  <si>
    <t>PLEKHH1;FAH</t>
  </si>
  <si>
    <t>041.3014.1</t>
  </si>
  <si>
    <t>Breast(64);Skin non-melanoma(66);Sarcoma (mesen.)(69)</t>
  </si>
  <si>
    <t>Stomach(60);Leukaemia NOS(60);Sarcoma (mesen.)(14)</t>
  </si>
  <si>
    <t>TTK;TRRAP;EXT1</t>
  </si>
  <si>
    <t>041.3015.1</t>
  </si>
  <si>
    <t>Head face or neck(65)</t>
  </si>
  <si>
    <t>HLCS;DROSHA</t>
  </si>
  <si>
    <t>041.3016.1</t>
  </si>
  <si>
    <t>045.2432.1</t>
  </si>
  <si>
    <t>Breast(75)</t>
  </si>
  <si>
    <t>CD302;SERPINB2;DUS3L;HSF2BP</t>
  </si>
  <si>
    <t>NF1;SLC18B1;NCOR2</t>
  </si>
  <si>
    <t>045.2436.1</t>
  </si>
  <si>
    <t>Colorectal(70);Unknown primary site()</t>
  </si>
  <si>
    <t>045.2486.1</t>
  </si>
  <si>
    <t>Colorectal(65);Colorectal(70);Myeloma NOS(58);Colorectal(85)</t>
  </si>
  <si>
    <t>SMO</t>
  </si>
  <si>
    <t>CHRDL2;DYNC1LI1;CHTF18;ZNF330</t>
  </si>
  <si>
    <t>043.1860.1</t>
  </si>
  <si>
    <t>COL4A2</t>
  </si>
  <si>
    <t>043.2439.1</t>
  </si>
  <si>
    <t>Lymphoma NOS(72)</t>
  </si>
  <si>
    <t>043.2442.1</t>
  </si>
  <si>
    <t>Sarcoma (PNET/Ewings/DSRCT)(37)</t>
  </si>
  <si>
    <t>042.2371.1</t>
  </si>
  <si>
    <t>Brain(69);Lung(50)</t>
  </si>
  <si>
    <t>PCOLCE2;NYNRIN</t>
  </si>
  <si>
    <t>KCNQ5</t>
  </si>
  <si>
    <t>042.2423.1</t>
  </si>
  <si>
    <t>Breast(46);Sarcoma (mesen.)(52)</t>
  </si>
  <si>
    <t>Breast(60);Lymphoma NOS(67);Brain(54)</t>
  </si>
  <si>
    <t>ARNT;LZTR1;TERF2;PRSS36</t>
  </si>
  <si>
    <t>042.2357.1</t>
  </si>
  <si>
    <t>Sarcoma (PNET/Ewings/DSRCT)(35)</t>
  </si>
  <si>
    <t>Breast(79);Prostate(81)</t>
  </si>
  <si>
    <t>ODAM;APC</t>
  </si>
  <si>
    <t>SLC5A1;PKN1;MACC1;NCOA3;TNKS1BP1</t>
  </si>
  <si>
    <t>042.2388.1</t>
  </si>
  <si>
    <t>RNF187</t>
  </si>
  <si>
    <t>TRRAP;C12orf66;SPEN</t>
  </si>
  <si>
    <t>042.1852.1</t>
  </si>
  <si>
    <t>Lung(75)</t>
  </si>
  <si>
    <t>CHEK1;ENPEP;DGCR8;CTR9;NFATC2</t>
  </si>
  <si>
    <t>042.1827.1</t>
  </si>
  <si>
    <t>ECT2L;SYTL3</t>
  </si>
  <si>
    <t>MYO1D;ARNT;PCM1;RANBP2</t>
  </si>
  <si>
    <t>042.1826.1</t>
  </si>
  <si>
    <t>DEFB115</t>
  </si>
  <si>
    <t>044.1684.1</t>
  </si>
  <si>
    <t>Breast(50);Ovary(60)</t>
  </si>
  <si>
    <t>MLLT10;POLE;GRID2IP</t>
  </si>
  <si>
    <t>044.1819.1</t>
  </si>
  <si>
    <t>GALNT12</t>
  </si>
  <si>
    <t>044.1825.1</t>
  </si>
  <si>
    <t>SCIN;POFUT2</t>
  </si>
  <si>
    <t>045.2504.1</t>
  </si>
  <si>
    <t>Pancreas(84);Stomach(78);Unknown primary site(64)</t>
  </si>
  <si>
    <t>DYRK3;CASP4</t>
  </si>
  <si>
    <t>SRC;MRPS15;AGL;USP6;KMT2C</t>
  </si>
  <si>
    <t>045.2573.1</t>
  </si>
  <si>
    <t>Sarcoma (mesen.)(50);Sarcoma (mesen.)(58)</t>
  </si>
  <si>
    <t>PPM1F;GALM</t>
  </si>
  <si>
    <t>045.2574.1</t>
  </si>
  <si>
    <t>Sarcoma (mesen.)(59);Benign conn. tissue tum.(61)</t>
  </si>
  <si>
    <t>Colorectal(55);Colorectal(55)</t>
  </si>
  <si>
    <t>SPHKAP</t>
  </si>
  <si>
    <t>045.2575.1</t>
  </si>
  <si>
    <t>RCN3</t>
  </si>
  <si>
    <t>045.2535.1</t>
  </si>
  <si>
    <t>ABL2;COL2A1</t>
  </si>
  <si>
    <t>045.2513.1</t>
  </si>
  <si>
    <t>Sarcoma (mesen.)(63);Head face or neck(65);Lung(67)</t>
  </si>
  <si>
    <t>Head face or neck()</t>
  </si>
  <si>
    <t>ZG16B;USP16</t>
  </si>
  <si>
    <t>SLC25A26;FAAH</t>
  </si>
  <si>
    <t>045.2520.1</t>
  </si>
  <si>
    <t>Sarcoma (mesen.)(52);Thyroid(49)</t>
  </si>
  <si>
    <t>LASP1;ZRANB1;TMCC3;HOXC13;SH2B3;NOVA1;UBASH3A</t>
  </si>
  <si>
    <t>045.2514.1</t>
  </si>
  <si>
    <t>Brain();Other(90)</t>
  </si>
  <si>
    <t>CEP63;MACC1;MYRFL</t>
  </si>
  <si>
    <t>PBRM1</t>
  </si>
  <si>
    <t>045.2515.1</t>
  </si>
  <si>
    <t>POLR3GL;DEFA4;MSH6</t>
  </si>
  <si>
    <t>AIFM2;USH1C</t>
  </si>
  <si>
    <t>045.2537.1</t>
  </si>
  <si>
    <t>Liver()</t>
  </si>
  <si>
    <t>ILDR2;RNASE10;RMI2</t>
  </si>
  <si>
    <t>SLC25A27;ZNF451</t>
  </si>
  <si>
    <t>045.2557.1</t>
  </si>
  <si>
    <t>ATP8B4;CAMK1G;CHEK1;EBF1</t>
  </si>
  <si>
    <t>045.2534.1</t>
  </si>
  <si>
    <t>Thyroid(25);Sarcoma (mesen.)(41)</t>
  </si>
  <si>
    <t>Intimal sarcoma</t>
  </si>
  <si>
    <t>IS</t>
  </si>
  <si>
    <t>ZRANB1</t>
  </si>
  <si>
    <t>045.2463.1</t>
  </si>
  <si>
    <t>Sarcoma (mesen.)(67);Lung(67)</t>
  </si>
  <si>
    <t>Pancreas(67)</t>
  </si>
  <si>
    <t>SHQ1</t>
  </si>
  <si>
    <t>MARVELD2;SEC14L3;CDH12;EML4</t>
  </si>
  <si>
    <t>045.2448.1</t>
  </si>
  <si>
    <t>Sarcoma (mesen.)(51);Prostate(51)</t>
  </si>
  <si>
    <t>045.2560.1</t>
  </si>
  <si>
    <t>Gynaecologic(57)</t>
  </si>
  <si>
    <t>FAT1;POLE;SYTL3;SSR3;ACSL3;CCND2</t>
  </si>
  <si>
    <t>042.1890.27</t>
  </si>
  <si>
    <t>Breast(40)</t>
  </si>
  <si>
    <t>CTTNBP2NL;E2F8;CNOT6;TPR</t>
  </si>
  <si>
    <t>045.2519.1</t>
  </si>
  <si>
    <t>LZTR1;TTK;ERCC5;FBLN2</t>
  </si>
  <si>
    <t>045.2501.1</t>
  </si>
  <si>
    <t>Sarcoma (mesen.)(78);Prostate(64)</t>
  </si>
  <si>
    <t>CNNM1;POLE;CNTNAP2;KDELC2;ISX;CREB1;DLG1</t>
  </si>
  <si>
    <t>045.2568.1</t>
  </si>
  <si>
    <t>Sarcoma (mesen.)(66);Lymphoma NOS(66)</t>
  </si>
  <si>
    <t>HABP4;KIAA0368;DNAJC22</t>
  </si>
  <si>
    <t>045.2562.1</t>
  </si>
  <si>
    <t>ARHGEF19</t>
  </si>
  <si>
    <t>SEPHS2;N4BP2;FAM131B</t>
  </si>
  <si>
    <t>045.2491.1</t>
  </si>
  <si>
    <t>Sarcoma (mesen.)(87);Colorectal(90)</t>
  </si>
  <si>
    <t>ENPEP;PLCG2</t>
  </si>
  <si>
    <t>HNF1A;CLP1</t>
  </si>
  <si>
    <t>045.2454.1</t>
  </si>
  <si>
    <t>Sarcoma (mesen.)(64);Breast(64)</t>
  </si>
  <si>
    <t>ITGAV;PDE4DIP</t>
  </si>
  <si>
    <t>045.2569.1</t>
  </si>
  <si>
    <t>PRKAG3</t>
  </si>
  <si>
    <t>ANKRD2;DHRS2</t>
  </si>
  <si>
    <t>045.2541.1</t>
  </si>
  <si>
    <t>WT1;MMP1;ASB8;PRSS36</t>
  </si>
  <si>
    <t>ATM;KIAA1161</t>
  </si>
  <si>
    <t>045.2503.1</t>
  </si>
  <si>
    <t>CLSPN</t>
  </si>
  <si>
    <t>LY75-CD302;ACKR3;ITGAV;EPB41L3</t>
  </si>
  <si>
    <t>045.2450.1</t>
  </si>
  <si>
    <t>CIITA;ZNF846</t>
  </si>
  <si>
    <t>BPNT1;ERBB3</t>
  </si>
  <si>
    <t>045.2570.1</t>
  </si>
  <si>
    <t>KCNA4;SLC12A7</t>
  </si>
  <si>
    <t>045.2554.1</t>
  </si>
  <si>
    <t>Gynaecologic(68);Sarcoma (mesen.)(71)</t>
  </si>
  <si>
    <t>045.2462.1</t>
  </si>
  <si>
    <t>GLB1;TIMELESS</t>
  </si>
  <si>
    <t>045.2564.51</t>
  </si>
  <si>
    <t>Other();Other(54);Prostate()</t>
  </si>
  <si>
    <t>TREM1</t>
  </si>
  <si>
    <t>SLCO4C1;ARL8B;PLEKHA6</t>
  </si>
  <si>
    <t>045.2426.1</t>
  </si>
  <si>
    <t>Stomach();Other()</t>
  </si>
  <si>
    <t>SPRTN;HNF1A;ANK1</t>
  </si>
  <si>
    <t>043.1855.1</t>
  </si>
  <si>
    <t>Brain(62)</t>
  </si>
  <si>
    <t>ARHGEF28</t>
  </si>
  <si>
    <t>GATA2;DPT;TAF5L;SFN;ARHGAP5</t>
  </si>
  <si>
    <t>043.1867.1</t>
  </si>
  <si>
    <t>Colorectal(50)</t>
  </si>
  <si>
    <t>EPB41L3</t>
  </si>
  <si>
    <t>KANK2;ANKRD13D</t>
  </si>
  <si>
    <t>043.2435.1</t>
  </si>
  <si>
    <t>Sarcoma (mesen.)(69);Testis(23);Skin non-melanoma(59)</t>
  </si>
  <si>
    <t>ANKRD55;EPHA3;LRCH4</t>
  </si>
  <si>
    <t>043.1874.1</t>
  </si>
  <si>
    <t>TERF2IP</t>
  </si>
  <si>
    <t>KDR;SRRM2</t>
  </si>
  <si>
    <t>043.1841.1</t>
  </si>
  <si>
    <t>FNDC9;C6orf118</t>
  </si>
  <si>
    <t>TTLL5;OIT3;FBLN2;EP300</t>
  </si>
  <si>
    <t>043.2447.1</t>
  </si>
  <si>
    <t>DPT;MRPL39</t>
  </si>
  <si>
    <t>043.2444.1</t>
  </si>
  <si>
    <t>Prostate(70);Colorectal(61)</t>
  </si>
  <si>
    <t>TMTC4;PON1;RIN3</t>
  </si>
  <si>
    <t>043.1822.1</t>
  </si>
  <si>
    <t>RNF20</t>
  </si>
  <si>
    <t>043.1740.1</t>
  </si>
  <si>
    <t>Breast(45);Other()</t>
  </si>
  <si>
    <t>HS3ST6;TEX14;LZTR1</t>
  </si>
  <si>
    <t>WRN;ITFG2</t>
  </si>
  <si>
    <t>043.2434.1</t>
  </si>
  <si>
    <t>Liver();Breast()</t>
  </si>
  <si>
    <t>GRID2IP;CCNC;PRR16</t>
  </si>
  <si>
    <t>043.2441.1</t>
  </si>
  <si>
    <t>Other(75);Other(40);Breast(55)</t>
  </si>
  <si>
    <t>LY75-CD302;TINF2</t>
  </si>
  <si>
    <t>FAT3;KIF5B;DACT2</t>
  </si>
  <si>
    <t>043.2440.1</t>
  </si>
  <si>
    <t>HIST1H4I;AIP</t>
  </si>
  <si>
    <t>AP5M1;PLCG1;CLTC</t>
  </si>
  <si>
    <t>043.1857.1</t>
  </si>
  <si>
    <t>DOCK8;ASMTL</t>
  </si>
  <si>
    <t>FAM208A;MCOLN3;SPHKAP</t>
  </si>
  <si>
    <t>043.2327.1</t>
  </si>
  <si>
    <t>Gastrointestinal stromal tumor, benign</t>
  </si>
  <si>
    <t>CLCNKB;ARHGEF28</t>
  </si>
  <si>
    <t>043.1844.1</t>
  </si>
  <si>
    <t>KCNAB1</t>
  </si>
  <si>
    <t>ACOT13;DHCR7</t>
  </si>
  <si>
    <t>043.1790.1</t>
  </si>
  <si>
    <t>Gynaecologic(39)</t>
  </si>
  <si>
    <t>POM121L12;OIT3</t>
  </si>
  <si>
    <t>FMO5;PALB2;C5orf42;CACNG4</t>
  </si>
  <si>
    <t>043.1871.1</t>
  </si>
  <si>
    <t>Lung();Breast()</t>
  </si>
  <si>
    <t>ORC5</t>
  </si>
  <si>
    <t>BCL9;RASSF4</t>
  </si>
  <si>
    <t>043.2202.1</t>
  </si>
  <si>
    <t>Liver(70);Lung(59);Leukaemia acute(25)</t>
  </si>
  <si>
    <t>FOXP1;CLEC10A;NFXL1;SELENBP1;SPHKAP</t>
  </si>
  <si>
    <t>043.1859.1</t>
  </si>
  <si>
    <t>GPR89A;FAN1</t>
  </si>
  <si>
    <t>GJC3;KMT2D;MSH2;GRIK4;OR6C1</t>
  </si>
  <si>
    <t>043.1854.1</t>
  </si>
  <si>
    <t>Colorectal(35);Pancreas(65)</t>
  </si>
  <si>
    <t>CARD6;HLF;MUC16</t>
  </si>
  <si>
    <t>043.1847.1</t>
  </si>
  <si>
    <t>Bone of limb, NOS</t>
  </si>
  <si>
    <t>Myeloma NOS(78)</t>
  </si>
  <si>
    <t>PTPN13;TRRAP</t>
  </si>
  <si>
    <t>043.1821.1</t>
  </si>
  <si>
    <t>MYH10;HELZ</t>
  </si>
  <si>
    <t>043.1789.5</t>
  </si>
  <si>
    <t>C5orf42;ZFP2;DNASE2</t>
  </si>
  <si>
    <t>CNOT1;PYGM;FAM208A;CSF3R</t>
  </si>
  <si>
    <t>043.1850.1</t>
  </si>
  <si>
    <t>PIK3R1</t>
  </si>
  <si>
    <t>043.1842.1</t>
  </si>
  <si>
    <t>Myeloma NOS(61);Head face or neck(50);Lung(54);Lung(48)</t>
  </si>
  <si>
    <t>FANCM</t>
  </si>
  <si>
    <t>HELZ</t>
  </si>
  <si>
    <t>042.2370.1</t>
  </si>
  <si>
    <t>Leukaemia NOS(70);Other(45)</t>
  </si>
  <si>
    <t>DRAP1</t>
  </si>
  <si>
    <t>UQCR10;CCT2</t>
  </si>
  <si>
    <t>042.2386.1</t>
  </si>
  <si>
    <t>ENPEP;KDELC2</t>
  </si>
  <si>
    <t>042.2376.1</t>
  </si>
  <si>
    <t>AIFM2;COL4A2;ZNF846</t>
  </si>
  <si>
    <t>A1CF;COX10</t>
  </si>
  <si>
    <t>042.2425.1</t>
  </si>
  <si>
    <t>ANK1;FAT3;CALR;RDH13</t>
  </si>
  <si>
    <t>042.2360.1</t>
  </si>
  <si>
    <t>ATIC;HOMER2;DNAJC10</t>
  </si>
  <si>
    <t>042.2382.1</t>
  </si>
  <si>
    <t>Other(50)</t>
  </si>
  <si>
    <t>ACAA2;ITGB6;ASXL1;CIB3</t>
  </si>
  <si>
    <t>042.2356.1</t>
  </si>
  <si>
    <t>PEComa NOS, benign</t>
  </si>
  <si>
    <t>IKBKE;TTC23;MGME1</t>
  </si>
  <si>
    <t>GGT5</t>
  </si>
  <si>
    <t>042.2366.1</t>
  </si>
  <si>
    <t>PIWIL1;CDK5RAP3</t>
  </si>
  <si>
    <t>PUS10;CAMTA1;SPHKAP</t>
  </si>
  <si>
    <t>042.2381.1</t>
  </si>
  <si>
    <t>EGFR;FAT3;BIRC6;AHI1;WDR83</t>
  </si>
  <si>
    <t>042.2394.1</t>
  </si>
  <si>
    <t>NDUFV2;OGDHL;BRCA2</t>
  </si>
  <si>
    <t>042.1853.1</t>
  </si>
  <si>
    <t>LPP</t>
  </si>
  <si>
    <t>042.1851.1</t>
  </si>
  <si>
    <t>Breast(55);Lung(50)</t>
  </si>
  <si>
    <t>METTL2A</t>
  </si>
  <si>
    <t>PER1;PTPN13;PMS1;DNAJC10</t>
  </si>
  <si>
    <t>042.2367.1</t>
  </si>
  <si>
    <t>GIGYF2;RFPL1</t>
  </si>
  <si>
    <t>DDR2;CERKL</t>
  </si>
  <si>
    <t>042.1833.1</t>
  </si>
  <si>
    <t>Lung(59);Testis(45)</t>
  </si>
  <si>
    <t>GALM;CRIPAK</t>
  </si>
  <si>
    <t>SLX4;NYNRIN;PDIA3;ROBO2</t>
  </si>
  <si>
    <t>042.2196.1</t>
  </si>
  <si>
    <t>USP6;MUC16</t>
  </si>
  <si>
    <t>EHD4;AOC2;DPY19L3;RBL2;ZNF521;LCP1</t>
  </si>
  <si>
    <t>042.1792.1</t>
  </si>
  <si>
    <t>TYRP1;ERC1</t>
  </si>
  <si>
    <t>042.2363.1</t>
  </si>
  <si>
    <t>BRCA2;DYNC1LI1;NXPE4;AXIN2;ROS1;AGL;MYH11;JAK3</t>
  </si>
  <si>
    <t>042.1832.1</t>
  </si>
  <si>
    <t>SPOPL;TRIM37;TOP2B</t>
  </si>
  <si>
    <t>042.1919.1</t>
  </si>
  <si>
    <t>Oesophagus(67);Breast(30)</t>
  </si>
  <si>
    <t>ZKSCAN8</t>
  </si>
  <si>
    <t>CDT1;C19orf47;UBASH3A</t>
  </si>
  <si>
    <t>042.1823.1</t>
  </si>
  <si>
    <t>Breast(40);Sarcoma (PNET/Ewings/DSRCT)(44)</t>
  </si>
  <si>
    <t>Colorectal(5);Brain(0)</t>
  </si>
  <si>
    <t>HAO1;FANCI</t>
  </si>
  <si>
    <t>042.1553.1</t>
  </si>
  <si>
    <t>Breast(65);Gynaecologic(60);Unknown primary site(78)</t>
  </si>
  <si>
    <t>042.1829.1</t>
  </si>
  <si>
    <t>Brain(50);Lung(67)</t>
  </si>
  <si>
    <t>TMTC4;CTNNA3;TIMELESS;PGK2</t>
  </si>
  <si>
    <t>042.1824.1</t>
  </si>
  <si>
    <t>ATIC;TNC;KLHL10</t>
  </si>
  <si>
    <t>046.2460.1</t>
  </si>
  <si>
    <t>Sarcoma (PNET/Ewings/DSRCT)(63)</t>
  </si>
  <si>
    <t>PATL2</t>
  </si>
  <si>
    <t>046.2673.1</t>
  </si>
  <si>
    <t>Sarcoma (PNET/Ewings/DSRCT)(52)</t>
  </si>
  <si>
    <t>MAGI3;LINGO4</t>
  </si>
  <si>
    <t>ITGAV;GRIA1</t>
  </si>
  <si>
    <t>046.2543.1</t>
  </si>
  <si>
    <t>PTPN11</t>
  </si>
  <si>
    <t>RBM34;ELF3;AKAP9</t>
  </si>
  <si>
    <t>046.2415.1</t>
  </si>
  <si>
    <t>Lung(45)</t>
  </si>
  <si>
    <t>ERCC5;PREX2</t>
  </si>
  <si>
    <t>044.1747.1</t>
  </si>
  <si>
    <t>Stomach(40);Breast(55);Ovary(55);Other();Colorectal()</t>
  </si>
  <si>
    <t>NR1I3;SLC26A10;ENPEP</t>
  </si>
  <si>
    <t>044.2325.1</t>
  </si>
  <si>
    <t>FAM47E;FKBP15;AP4E1</t>
  </si>
  <si>
    <t>ACSL6;ZC3H7B</t>
  </si>
  <si>
    <t>044.2326.1</t>
  </si>
  <si>
    <t>CCBE1;PTPN13</t>
  </si>
  <si>
    <t>044.2336.1</t>
  </si>
  <si>
    <t>ASNSD1;GK2;ADAM28;TMEM5;ATP2A1</t>
  </si>
  <si>
    <t>FAT1;PPP1R10</t>
  </si>
  <si>
    <t>044.2339.1</t>
  </si>
  <si>
    <t>Sarcoma (PNET/Ewings/DSRCT)(60);Prostate(70)</t>
  </si>
  <si>
    <t>BCL9;VIT</t>
  </si>
  <si>
    <t>044.2662.1</t>
  </si>
  <si>
    <t>Breast(45);Lung(62);Sarcoma (mesen.)(62)</t>
  </si>
  <si>
    <t>LY75-CD302;VIT;BUB1;CTNNA3;TAOK3</t>
  </si>
  <si>
    <t>044.2455.1</t>
  </si>
  <si>
    <t>SLC12A7;CNTNAP2;IMPACT;PDGFRA</t>
  </si>
  <si>
    <t>044.1875.1</t>
  </si>
  <si>
    <t>Breast(70);Colorectal(70)</t>
  </si>
  <si>
    <t>ARHGAP5;PREX2;NUP155;GRIA1</t>
  </si>
  <si>
    <t>044.2663.1</t>
  </si>
  <si>
    <t>Lymphoma Non Hodgkin(46);Sarcoma (mesen.)(46)</t>
  </si>
  <si>
    <t>Bladder(72)</t>
  </si>
  <si>
    <t>WWC2;KCNRG;ZNF677</t>
  </si>
  <si>
    <t>FKBP15;MYOZ1;BCLAF1</t>
  </si>
  <si>
    <t>046.2695.1</t>
  </si>
  <si>
    <t>KIF21A;PWWP2A</t>
  </si>
  <si>
    <t>046.2693.1</t>
  </si>
  <si>
    <t>C1GALT1</t>
  </si>
  <si>
    <t>046.2704.1</t>
  </si>
  <si>
    <t>FGFR3</t>
  </si>
  <si>
    <t>046.2670.1</t>
  </si>
  <si>
    <t>MRPS5</t>
  </si>
  <si>
    <t>CALD1;FNDC9</t>
  </si>
  <si>
    <t>046.2696.19</t>
  </si>
  <si>
    <t>C10orf53;RABL2B</t>
  </si>
  <si>
    <t>SLC2A6;OR2A2</t>
  </si>
  <si>
    <t>046.2697.1</t>
  </si>
  <si>
    <t>TET2</t>
  </si>
  <si>
    <t>DCLRE1B</t>
  </si>
  <si>
    <t>046.2691.1</t>
  </si>
  <si>
    <t>CRIPAK</t>
  </si>
  <si>
    <t>TOP2B;SERPINB10</t>
  </si>
  <si>
    <t>046.2689.1</t>
  </si>
  <si>
    <t>TEX14;DROSHA</t>
  </si>
  <si>
    <t>046.2682.1</t>
  </si>
  <si>
    <t>MYH10;HSPA4;KIF21A</t>
  </si>
  <si>
    <t>046.2679.1</t>
  </si>
  <si>
    <t>045.2838.1</t>
  </si>
  <si>
    <t>SH3GL1</t>
  </si>
  <si>
    <t>GYS1;FKBP9;USH1C;ITIH3;USP6</t>
  </si>
  <si>
    <t>045.2834.1</t>
  </si>
  <si>
    <t>Lung();Breast(33)</t>
  </si>
  <si>
    <t>SNX7;HACL1;ZNF791;CHD4</t>
  </si>
  <si>
    <t>ATOH8;ASB18</t>
  </si>
  <si>
    <t>045.2835.1</t>
  </si>
  <si>
    <t>ILDR2;OGFRL1</t>
  </si>
  <si>
    <t>045.2832.1</t>
  </si>
  <si>
    <t>Sarcoma (mesen.)(60);Colorectal(58)</t>
  </si>
  <si>
    <t>045.2830.1</t>
  </si>
  <si>
    <t>Breast(55);Oesophagus(58)</t>
  </si>
  <si>
    <t>DDB2;LCORL;SMARCAL1;PKN1</t>
  </si>
  <si>
    <t>043.3026.1</t>
  </si>
  <si>
    <t>Small intestine(65)</t>
  </si>
  <si>
    <t>ROBO2</t>
  </si>
  <si>
    <t>043.3034.1</t>
  </si>
  <si>
    <t>Colorectal(60);Skin melanoma(65)</t>
  </si>
  <si>
    <t>CEP72;KDELC2</t>
  </si>
  <si>
    <t>FAT3;SAMHD1</t>
  </si>
  <si>
    <t>043.2536.22</t>
  </si>
  <si>
    <t>Skin melanoma(40);Sarcoma (mesen.)(48)</t>
  </si>
  <si>
    <t>RAET1E;KDELC2</t>
  </si>
  <si>
    <t>043.2782.1</t>
  </si>
  <si>
    <t>Sarcoma (mesen.)(50);Sarcoma (mesen.)(68)</t>
  </si>
  <si>
    <t>043.2779.1</t>
  </si>
  <si>
    <t>TTC24;KTN1</t>
  </si>
  <si>
    <t>MSH2;MYOZ1;ERBB3;CCBE1;PBRM1</t>
  </si>
  <si>
    <t>043.3029.1</t>
  </si>
  <si>
    <t>Breast(35)</t>
  </si>
  <si>
    <t>PMS1</t>
  </si>
  <si>
    <t>CDT1;COL7A1</t>
  </si>
  <si>
    <t>043.3030.1</t>
  </si>
  <si>
    <t>ARHGEF19;C12orf42</t>
  </si>
  <si>
    <t>043.3031.1</t>
  </si>
  <si>
    <t>Pleura, NOS</t>
  </si>
  <si>
    <t>AP3M2;PLEKHA6</t>
  </si>
  <si>
    <t>043.3032.1</t>
  </si>
  <si>
    <t>Pancreas(54);Breast()</t>
  </si>
  <si>
    <t>045.2829.1</t>
  </si>
  <si>
    <t>Oesophagus();Oesophagus();Unknown primary site(90);Colorectal(60);Lung();Stomach(79)</t>
  </si>
  <si>
    <t>ABCD3;GEN1</t>
  </si>
  <si>
    <t>PBRM1;HEPACAM2;ARHGAP5</t>
  </si>
  <si>
    <t>045.2828.1</t>
  </si>
  <si>
    <t>Other(51);Other(60);Bladder(55);Colorectal(97)</t>
  </si>
  <si>
    <t>LINGO4</t>
  </si>
  <si>
    <t>EPHA3;SALL1;SYTL3</t>
  </si>
  <si>
    <t>045.2825.1</t>
  </si>
  <si>
    <t>MAGI3;GYS1</t>
  </si>
  <si>
    <t>HNF1A;KCNK10</t>
  </si>
  <si>
    <t>045.2803.1</t>
  </si>
  <si>
    <t>LIPA;RAD9B;MLLT3;C1orf27;KCNK10;ACMSD</t>
  </si>
  <si>
    <t>045.2802.1</t>
  </si>
  <si>
    <t>KIAA1191</t>
  </si>
  <si>
    <t>TCP1;MAP3K13</t>
  </si>
  <si>
    <t>045.2775.1</t>
  </si>
  <si>
    <t>COL8A1</t>
  </si>
  <si>
    <t>045.2744.1</t>
  </si>
  <si>
    <t>OLFML2A;C19orf24</t>
  </si>
  <si>
    <t>ENTPD7;MAML2</t>
  </si>
  <si>
    <t>045.2742.1</t>
  </si>
  <si>
    <t>LRIG2;SCIN</t>
  </si>
  <si>
    <t>TYRP1</t>
  </si>
  <si>
    <t>045.2739.1</t>
  </si>
  <si>
    <t>PM20D1;SLC12A7;PDZD7</t>
  </si>
  <si>
    <t>HEPACAM2;RGS7;ATP13A4;GPR137B</t>
  </si>
  <si>
    <t>045.2586.1</t>
  </si>
  <si>
    <t>UBASH3A;ERCC2</t>
  </si>
  <si>
    <t>045.2683.1</t>
  </si>
  <si>
    <t>045.2582.1</t>
  </si>
  <si>
    <t>GYS1;ERCC6L2;CANT1</t>
  </si>
  <si>
    <t>045.2499.1</t>
  </si>
  <si>
    <t>ARHGEF33;SLFN5</t>
  </si>
  <si>
    <t>HACL1;TSPAN17;USH1C;CACNG4</t>
  </si>
  <si>
    <t>045.2593.1</t>
  </si>
  <si>
    <t>GLB1;ACSF3</t>
  </si>
  <si>
    <t>SOD3;RDM1</t>
  </si>
  <si>
    <t>045.2692.1</t>
  </si>
  <si>
    <t>Head face or neck(67);Sarcoma (mesen.)(69)</t>
  </si>
  <si>
    <t>MAP3K4;SFR1;ASB2;PRSS36</t>
  </si>
  <si>
    <t>KIAA1549;PTPN13;LRCH4;CDH12</t>
  </si>
  <si>
    <t>045.2684.1</t>
  </si>
  <si>
    <t>PI15</t>
  </si>
  <si>
    <t>045.2671.3</t>
  </si>
  <si>
    <t>Sarcoma (mesen.)(63);Head face or neck(58)</t>
  </si>
  <si>
    <t>NFKBIE;FANCM</t>
  </si>
  <si>
    <t>BST1</t>
  </si>
  <si>
    <t>045.2681.1</t>
  </si>
  <si>
    <t>GYS1;ZIM2</t>
  </si>
  <si>
    <t>CNNM1</t>
  </si>
  <si>
    <t>045.2596.3</t>
  </si>
  <si>
    <t>Prostate(66);Sarcoma (mesen.)(71)</t>
  </si>
  <si>
    <t>POLE;DCLRE1B</t>
  </si>
  <si>
    <t>045.2597.1</t>
  </si>
  <si>
    <t>Ovary(50);Testis(29);Stomach(40)</t>
  </si>
  <si>
    <t>MSH6;FAT4;TMCC3;MACC1</t>
  </si>
  <si>
    <t>045.2587.1</t>
  </si>
  <si>
    <t>DCC;MKL1</t>
  </si>
  <si>
    <t>045.2559.1</t>
  </si>
  <si>
    <t>Breast(78);Breast();Other();Other()</t>
  </si>
  <si>
    <t>ARID2;DRG1</t>
  </si>
  <si>
    <t>PTCH1;TEC;RBM34</t>
  </si>
  <si>
    <t>045.2595.1</t>
  </si>
  <si>
    <t>045.2594.1</t>
  </si>
  <si>
    <t>GIT2;PIK3CB</t>
  </si>
  <si>
    <t>045.2508.1</t>
  </si>
  <si>
    <t>CNBD1;ZNF677_C4_ar</t>
  </si>
  <si>
    <t>CBLB;FERMT3;TCF12</t>
  </si>
  <si>
    <t>045.2580.1</t>
  </si>
  <si>
    <t>ATP8B4;MSH2</t>
  </si>
  <si>
    <t>045.2584.1</t>
  </si>
  <si>
    <t>WDR4;RACGAP1</t>
  </si>
  <si>
    <t>045.2591.1</t>
  </si>
  <si>
    <t>AQP2</t>
  </si>
  <si>
    <t>ERBB2</t>
  </si>
  <si>
    <t>045.2583.1</t>
  </si>
  <si>
    <t>ARID1B;CLCNKB</t>
  </si>
  <si>
    <t>045.2588.1</t>
  </si>
  <si>
    <t>063.2526.1</t>
  </si>
  <si>
    <t>Sarcoma (mesen.)(51);Prostate(57)</t>
  </si>
  <si>
    <t>063.2552.1</t>
  </si>
  <si>
    <t>Gynaecologic()</t>
  </si>
  <si>
    <t>LRP1B;KMT2D</t>
  </si>
  <si>
    <t>063.2527.1</t>
  </si>
  <si>
    <t>Ovary(43);Stomach(63)</t>
  </si>
  <si>
    <t>DNMT3A</t>
  </si>
  <si>
    <t>063.2528.1</t>
  </si>
  <si>
    <t>CDH18;TMEM5</t>
  </si>
  <si>
    <t>063.2548.1</t>
  </si>
  <si>
    <t>Colorectal(50);Sarcoma (mesen.)(63)</t>
  </si>
  <si>
    <t>Leukaemia acute(4)</t>
  </si>
  <si>
    <t>063.2551.1</t>
  </si>
  <si>
    <t>PRR16;RBL1</t>
  </si>
  <si>
    <t>CXCR4;NOVA1;RASSF4</t>
  </si>
  <si>
    <t>063.2547.1</t>
  </si>
  <si>
    <t>TIPIN</t>
  </si>
  <si>
    <t>063.3078.1</t>
  </si>
  <si>
    <t>ANKRD55;CHTF18</t>
  </si>
  <si>
    <t>PRDM16</t>
  </si>
  <si>
    <t>063.2643.1</t>
  </si>
  <si>
    <t>HAUS5</t>
  </si>
  <si>
    <t>063.2481.1</t>
  </si>
  <si>
    <t>Sarcoma (PNET/Ewings/DSRCT)(80)</t>
  </si>
  <si>
    <t>SLC26A10;SSX1</t>
  </si>
  <si>
    <t>RACGAP1;OGDHL;RACGAP1;INTS10;NUP155</t>
  </si>
  <si>
    <t>063.2479.1</t>
  </si>
  <si>
    <t>ANGEL1;SHKBP1</t>
  </si>
  <si>
    <t>POLQ</t>
  </si>
  <si>
    <t>063.2484.1</t>
  </si>
  <si>
    <t>Skin non-melanoma(77);Other(79);Other(42)</t>
  </si>
  <si>
    <t>HFE</t>
  </si>
  <si>
    <t>063.2676.1</t>
  </si>
  <si>
    <t>Lung(44);Prostate(69)</t>
  </si>
  <si>
    <t>NAT1</t>
  </si>
  <si>
    <t>STAG3</t>
  </si>
  <si>
    <t>063.2709.1</t>
  </si>
  <si>
    <t>Head face or neck(39)</t>
  </si>
  <si>
    <t>ITIH3;PCSK6;WDR87;MZF1</t>
  </si>
  <si>
    <t>CBL;NF1</t>
  </si>
  <si>
    <t>063.2467.1</t>
  </si>
  <si>
    <t>063.2470.1</t>
  </si>
  <si>
    <t>Lung(63)</t>
  </si>
  <si>
    <t>ZNF521</t>
  </si>
  <si>
    <t>063.2759.1</t>
  </si>
  <si>
    <t>Gynaecologic(50);Stomach(51)</t>
  </si>
  <si>
    <t>C12orf42</t>
  </si>
  <si>
    <t>RAPGEF3;ARHGAP5;MYO1E</t>
  </si>
  <si>
    <t>063.2757.1</t>
  </si>
  <si>
    <t>NBEA</t>
  </si>
  <si>
    <t>063.2751.1</t>
  </si>
  <si>
    <t>Breast(69)</t>
  </si>
  <si>
    <t>063.2812.1</t>
  </si>
  <si>
    <t>ANO10</t>
  </si>
  <si>
    <t>ANGEL1;ADAMTS7;RIN3;HPD;C5orf42</t>
  </si>
  <si>
    <t>063.2474.1</t>
  </si>
  <si>
    <t>Sarcoma (mesen.)(77);Bladder(68)</t>
  </si>
  <si>
    <t>Other()</t>
  </si>
  <si>
    <t>COL7A1</t>
  </si>
  <si>
    <t>063.2837.1</t>
  </si>
  <si>
    <t>CETN3;TBXA2R</t>
  </si>
  <si>
    <t>063.2855.1</t>
  </si>
  <si>
    <t>Skin non-melanoma(88);Skin non-melanoma(86)</t>
  </si>
  <si>
    <t>GMPPB;VAV1</t>
  </si>
  <si>
    <t>063.2476.1</t>
  </si>
  <si>
    <t>FAM135B;SDR42E1</t>
  </si>
  <si>
    <t>TFAP2A;ARHGEF10L</t>
  </si>
  <si>
    <t>063.3060.1</t>
  </si>
  <si>
    <t>MTMR3</t>
  </si>
  <si>
    <t>051.1528.1</t>
  </si>
  <si>
    <t>Sarcoma (mesen.)(59);Kidney(52)</t>
  </si>
  <si>
    <t>Leukaemia NOS();Unknown primary site()</t>
  </si>
  <si>
    <t>DCP1B;FAT4</t>
  </si>
  <si>
    <t>051.1529.1</t>
  </si>
  <si>
    <t>ANO10;AKAP10</t>
  </si>
  <si>
    <t>KANK2;ID3;PATL2;TSPAN17</t>
  </si>
  <si>
    <t>051.1588.1</t>
  </si>
  <si>
    <t>CTTNBP2NL;ZC3H7B;SLC22A15</t>
  </si>
  <si>
    <t>051.1589.1</t>
  </si>
  <si>
    <t>051.1877.1</t>
  </si>
  <si>
    <t>051.2883.1</t>
  </si>
  <si>
    <t>Lymphoma Hodgkin(22);Lung(59);Sarcoma (mesen.)(4)</t>
  </si>
  <si>
    <t>Brain();Stomach()</t>
  </si>
  <si>
    <t>ERG;SLC35D2;ERCC4;GSDMA</t>
  </si>
  <si>
    <t>051.2884.1</t>
  </si>
  <si>
    <t>BAP1;TRPV5;ARHGAP19;YAF2;FAM71E2</t>
  </si>
  <si>
    <t>051.2885.1</t>
  </si>
  <si>
    <t>Unknown primary site(60);Breast()</t>
  </si>
  <si>
    <t>TBXA2R;RBL1</t>
  </si>
  <si>
    <t>051.2886.1</t>
  </si>
  <si>
    <t>051.2887.1</t>
  </si>
  <si>
    <t>ABCB4;GJB2</t>
  </si>
  <si>
    <t>TOMM34</t>
  </si>
  <si>
    <t>051.2889.1</t>
  </si>
  <si>
    <t>SCTR;ATP2A1;RSPH6A</t>
  </si>
  <si>
    <t>LRIG3;NBN</t>
  </si>
  <si>
    <t>051.2890.1</t>
  </si>
  <si>
    <t>NR1I3</t>
  </si>
  <si>
    <t>STAG3;MAD2L2</t>
  </si>
  <si>
    <t>051.2892.1</t>
  </si>
  <si>
    <t>DEFA4</t>
  </si>
  <si>
    <t>051.2894.1</t>
  </si>
  <si>
    <t>NCOR2;TNC</t>
  </si>
  <si>
    <t>051.2895.1</t>
  </si>
  <si>
    <t>ITGB8</t>
  </si>
  <si>
    <t>NOTCH2;ABCC9;ASXL2</t>
  </si>
  <si>
    <t>051.2897.1</t>
  </si>
  <si>
    <t>051.2898.1</t>
  </si>
  <si>
    <t>ZNF696;AOC2</t>
  </si>
  <si>
    <t>051.2899.1</t>
  </si>
  <si>
    <t>ATG7;PGK2</t>
  </si>
  <si>
    <t>051.2900.1</t>
  </si>
  <si>
    <t>PTPRB</t>
  </si>
  <si>
    <t>051.2901.1</t>
  </si>
  <si>
    <t>ZNF696</t>
  </si>
  <si>
    <t>ZNF277;DNAJC10</t>
  </si>
  <si>
    <t>051.2902.1</t>
  </si>
  <si>
    <t>GRIN2A;ANKRD2</t>
  </si>
  <si>
    <t>051.2903.1</t>
  </si>
  <si>
    <t>GLYATL3;RAPGEF3</t>
  </si>
  <si>
    <t>GRIK4;FAT1</t>
  </si>
  <si>
    <t>061.2577.1</t>
  </si>
  <si>
    <t>HS3ST4;CBLC</t>
  </si>
  <si>
    <t>UGGT1;CCR4</t>
  </si>
  <si>
    <t>061.2732.1</t>
  </si>
  <si>
    <t>CNTRL;DNAJC22</t>
  </si>
  <si>
    <t>FES</t>
  </si>
  <si>
    <t>061.2746.1</t>
  </si>
  <si>
    <t>ARHGEF33</t>
  </si>
  <si>
    <t>CTTNBP2NL;NXPE4;ZFHX3</t>
  </si>
  <si>
    <t>061.2777.1</t>
  </si>
  <si>
    <t>C14orf39</t>
  </si>
  <si>
    <t>OLFML2A;SEMA3D</t>
  </si>
  <si>
    <t>061.2822.1</t>
  </si>
  <si>
    <t>PON1</t>
  </si>
  <si>
    <t>ALDH2;TPR;FUBP1</t>
  </si>
  <si>
    <t>012.3046.1</t>
  </si>
  <si>
    <t>Oesophagus(52);Myeloma NOS(85)</t>
  </si>
  <si>
    <t>SOGA1;PER1;ROBO2;MTAP</t>
  </si>
  <si>
    <t>012.3111.1</t>
  </si>
  <si>
    <t>Testis()</t>
  </si>
  <si>
    <t>ESRP2;FAM110C</t>
  </si>
  <si>
    <t>013.3129.1</t>
  </si>
  <si>
    <t>Prostate(68);Breast(80);Lymphoma NOS(72)</t>
  </si>
  <si>
    <t>STAG3;ATP8B4</t>
  </si>
  <si>
    <t>012.3109.1</t>
  </si>
  <si>
    <t>SLC35F6</t>
  </si>
  <si>
    <t>012.3131.1</t>
  </si>
  <si>
    <t>Skin melanoma();Oesophagus(74);Prostate(88)</t>
  </si>
  <si>
    <t>012.3110.1</t>
  </si>
  <si>
    <t>Gynaecologic(30);Breast(48);Sarcoma (mesen.)(59)</t>
  </si>
  <si>
    <t>Lung(78);Breast(84)</t>
  </si>
  <si>
    <t>FEN1;CSMD3;FAT4</t>
  </si>
  <si>
    <t>012.3149.1</t>
  </si>
  <si>
    <t>Sarcoma (mesen.)(57);Brain(66);Skin melanoma(67);Skin non-melanoma(50);Skin non-melanoma(68);Breast(70)</t>
  </si>
  <si>
    <t>ABCB4</t>
  </si>
  <si>
    <t>012.3145.1</t>
  </si>
  <si>
    <t>012.2576.1</t>
  </si>
  <si>
    <t>Kidney(57);Prostate(61)</t>
  </si>
  <si>
    <t>HAO1;KDELC2;PLEKHH1;GNL2</t>
  </si>
  <si>
    <t>062.2420.1</t>
  </si>
  <si>
    <t>KIF21A;PIWIL1;RABL2B</t>
  </si>
  <si>
    <t>062.2430.1</t>
  </si>
  <si>
    <t>PDLIM5;IL9R;IL1R1</t>
  </si>
  <si>
    <t>PI15;FERMT3;CTNND1;FAT1</t>
  </si>
  <si>
    <t>062.2445.1</t>
  </si>
  <si>
    <t>062.2453.1</t>
  </si>
  <si>
    <t>Colorectal(50);Thyroid(40);Breast(40)</t>
  </si>
  <si>
    <t>PLCH2;GPX3</t>
  </si>
  <si>
    <t>GPX3;GPX3;GPX3;TSC1;PWWP2A</t>
  </si>
  <si>
    <t>062.2487.1</t>
  </si>
  <si>
    <t>PGK2;DPY19L3;TSC1;ALK;LRP1B</t>
  </si>
  <si>
    <t>062.2505.1</t>
  </si>
  <si>
    <t>Carribean Black</t>
  </si>
  <si>
    <t>OGDHL;CSMD3;PRSS36;CDK5RAP3;MLLT6</t>
  </si>
  <si>
    <t>062.2572.1</t>
  </si>
  <si>
    <t>062.2571.1</t>
  </si>
  <si>
    <t>Sarcoma (mesen.)(26);Benign conn. tissue tum.(15);Sarcoma (mesen.)(1)</t>
  </si>
  <si>
    <t>Gynaecologic(46)</t>
  </si>
  <si>
    <t>NDRG1;TERF2IP</t>
  </si>
  <si>
    <t>062.2589.1</t>
  </si>
  <si>
    <t>Sarcoma (mesen.)(38);Benign conn. tissue tum.(29)</t>
  </si>
  <si>
    <t>TRMT44;ACOT13;SAMD9;NF1</t>
  </si>
  <si>
    <t>PRPF4;ERBB2</t>
  </si>
  <si>
    <t>062.2646.1</t>
  </si>
  <si>
    <t>TP53BP2</t>
  </si>
  <si>
    <t>MLLT10;MYBBP1A</t>
  </si>
  <si>
    <t>062.2661.1</t>
  </si>
  <si>
    <t>CD80</t>
  </si>
  <si>
    <t>TMTC4;CENPJ</t>
  </si>
  <si>
    <t>062.2665.1</t>
  </si>
  <si>
    <t>Colorectal();Unknown primary site()</t>
  </si>
  <si>
    <t>062.2699.1</t>
  </si>
  <si>
    <t>062.2703.1</t>
  </si>
  <si>
    <t>Stomach(55);Breast(62);Breast(47)</t>
  </si>
  <si>
    <t>062.2730.1</t>
  </si>
  <si>
    <t>FEN1;CPPED1</t>
  </si>
  <si>
    <t>062.2737.1</t>
  </si>
  <si>
    <t>ATM;LPA;RDM1;IL9R</t>
  </si>
  <si>
    <t>SLCO2A1;SERPINB10;ARRDC2;TNC;BMP5</t>
  </si>
  <si>
    <t>062.2764.1</t>
  </si>
  <si>
    <t>Breast(59);Sarcoma (mesen.)(53)</t>
  </si>
  <si>
    <t>MAD1L1</t>
  </si>
  <si>
    <t>062.2773.1</t>
  </si>
  <si>
    <t>ENDOU;PTPRD;ERCC2</t>
  </si>
  <si>
    <t>062.2788.1</t>
  </si>
  <si>
    <t>062.2792.1</t>
  </si>
  <si>
    <t>062.2847.1</t>
  </si>
  <si>
    <t>CARD6;DHX16</t>
  </si>
  <si>
    <t>OMD;SPTBN2;MYO5A</t>
  </si>
  <si>
    <t>012.2793.1</t>
  </si>
  <si>
    <t>SLC25A26;ISLR2</t>
  </si>
  <si>
    <t>012.3249.1</t>
  </si>
  <si>
    <t>Breast(48);Prostate(60);Oesophagus(78)</t>
  </si>
  <si>
    <t>AAED1;CC2D2B</t>
  </si>
  <si>
    <t>SCIN;NCOA3;BIRC6;ACKR3;RINT1</t>
  </si>
  <si>
    <t>013.3241.1</t>
  </si>
  <si>
    <t>Lung();Colorectal(87);Prostate(60)</t>
  </si>
  <si>
    <t>C1orf101;SCIN</t>
  </si>
  <si>
    <t>EXT1;ABHD15;SMARCA2;EPS8L1</t>
  </si>
  <si>
    <t>012.3232.1</t>
  </si>
  <si>
    <t>Kidney(80);Colorectal(63);Liver(75);Breast(67);Lymphoma Hodgkin(66);Breast(69)</t>
  </si>
  <si>
    <t>UBASH3A;GNAS</t>
  </si>
  <si>
    <t>012.3136.1</t>
  </si>
  <si>
    <t>Lung();Lung(64)</t>
  </si>
  <si>
    <t>ZP4;TMEM18</t>
  </si>
  <si>
    <t>E2F7</t>
  </si>
  <si>
    <t>012.3132.1</t>
  </si>
  <si>
    <t>Breast(58);Breast(58);Colorectal(78)</t>
  </si>
  <si>
    <t>012.3399.1</t>
  </si>
  <si>
    <t>Prostate(43);Breast(60);Breast(65);Pancreas(60);Colorectal(60)</t>
  </si>
  <si>
    <t>ARHGEF28;CC2D2B;CC2D2B</t>
  </si>
  <si>
    <t>012.3457.1</t>
  </si>
  <si>
    <t>CLSPN;TSC2</t>
  </si>
  <si>
    <t>012.3377.1</t>
  </si>
  <si>
    <t>Stomach(36)</t>
  </si>
  <si>
    <t>CCDC112;MSH6</t>
  </si>
  <si>
    <t>012.3475.1</t>
  </si>
  <si>
    <t>Benign conn. tissue tum.(57)</t>
  </si>
  <si>
    <t>CCDC6</t>
  </si>
  <si>
    <t>012.3517.1</t>
  </si>
  <si>
    <t>Skin melanoma();Skin melanoma()</t>
  </si>
  <si>
    <t>015.3228.1</t>
  </si>
  <si>
    <t>Sarcoma (mesen.)(44);Lung(46);Sarcoma (mesen.)(51)</t>
  </si>
  <si>
    <t>PTPRD;FAT1</t>
  </si>
  <si>
    <t>013.3563.1</t>
  </si>
  <si>
    <t>Breast();Colorectal();Breast();Breast()</t>
  </si>
  <si>
    <t>PM20D1;STK36</t>
  </si>
  <si>
    <t>013.3577.1</t>
  </si>
  <si>
    <t>Skin melanoma(30);Unknown primary site(35);Sarcoma (mesen.)(58)</t>
  </si>
  <si>
    <t>Hemangiosarcoma</t>
  </si>
  <si>
    <t>Colorectal(33);Prostate(52);Colorectal(55);Lymphoma Non Hodgkin(65);Gynaecologic(50)</t>
  </si>
  <si>
    <t>POLE;MYH11;ANKK1;CAMTA1</t>
  </si>
  <si>
    <t>013.3502.1</t>
  </si>
  <si>
    <t>Sarcoma (mesen.)(54);Leukaemia NOS(56)</t>
  </si>
  <si>
    <t>BLM;ZNF330;DENND6B</t>
  </si>
  <si>
    <t>015.3552.1</t>
  </si>
  <si>
    <t>Breast(53);Sarcoma (mesen.)(54)</t>
  </si>
  <si>
    <t>Lung(74);Lung(64);Head face or neck(67);Skin melanoma(50);Lung(50)</t>
  </si>
  <si>
    <t>;BRCA2_C4_ar</t>
  </si>
  <si>
    <t>012.2808.1</t>
  </si>
  <si>
    <t>Brain(51);Breast(43);Gynaecologic(62)</t>
  </si>
  <si>
    <t>HSD11B2</t>
  </si>
  <si>
    <t>CDH18;GYS1;ARNT</t>
  </si>
  <si>
    <t>012.3632.1</t>
  </si>
  <si>
    <t>FCGBP;CHRDL2</t>
  </si>
  <si>
    <t>PTPN6</t>
  </si>
  <si>
    <t>012.3624.1</t>
  </si>
  <si>
    <t>Lymphoma Hodgkin(22);Kidney(71);Prostate(84);Colorectal(60)</t>
  </si>
  <si>
    <t>IP6K3;SELENBP1;ABCB11;ZNF277</t>
  </si>
  <si>
    <t>013.3581.1</t>
  </si>
  <si>
    <t>Lung();Liver(85);Other();Other()</t>
  </si>
  <si>
    <t>PDZD7</t>
  </si>
  <si>
    <t>012.3627.1</t>
  </si>
  <si>
    <t>Sarcoma (mesen.)(40);Breast(41)</t>
  </si>
  <si>
    <t>RNF165</t>
  </si>
  <si>
    <t>KAT7;SALL1</t>
  </si>
  <si>
    <t>012.3639.1</t>
  </si>
  <si>
    <t>Breast(40);Head face or neck(45)</t>
  </si>
  <si>
    <t>LPA;TRIM4;WDR87;AP4E1</t>
  </si>
  <si>
    <t>012.3640.1</t>
  </si>
  <si>
    <t>Breast(49);Sarcoma (mesen.)(53)</t>
  </si>
  <si>
    <t>012.3620.1</t>
  </si>
  <si>
    <t>Breast(50);Skin non-melanoma(80)</t>
  </si>
  <si>
    <t>COBL;GTPBP10</t>
  </si>
  <si>
    <t>GRM4;KMT2D</t>
  </si>
  <si>
    <t>012.3606.1</t>
  </si>
  <si>
    <t>Mesenchymal chondrosarcoma</t>
  </si>
  <si>
    <t>MCS</t>
  </si>
  <si>
    <t>CACNA1D;PRSS36</t>
  </si>
  <si>
    <t>CACNG2</t>
  </si>
  <si>
    <t>013.3692.1</t>
  </si>
  <si>
    <t>OGDHL;ZNF607</t>
  </si>
  <si>
    <t>017.3654.1</t>
  </si>
  <si>
    <t>Colorectal(86)</t>
  </si>
  <si>
    <t>COL4A2;KAT6B;PIK3R1</t>
  </si>
  <si>
    <t>012.3643.1</t>
  </si>
  <si>
    <t>Skin non-melanoma(41);Sarcoma (mesen.)(49)</t>
  </si>
  <si>
    <t>Colorectal(75);Stomach(60)</t>
  </si>
  <si>
    <t>LCMT1;ABHD15</t>
  </si>
  <si>
    <t>STAC3;TFEB</t>
  </si>
  <si>
    <t>012.3484.1</t>
  </si>
  <si>
    <t>012.3644.1</t>
  </si>
  <si>
    <t>Lymphoma NOS(87)</t>
  </si>
  <si>
    <t>FOXN3;AHI1</t>
  </si>
  <si>
    <t>012.3609.1</t>
  </si>
  <si>
    <t>CRISPLD1</t>
  </si>
  <si>
    <t>RAPGEF3;SDHC;NBN</t>
  </si>
  <si>
    <t>012.3698.1</t>
  </si>
  <si>
    <t>012.3709.1</t>
  </si>
  <si>
    <t>Skin non-melanoma();Breast(58)</t>
  </si>
  <si>
    <t>DHCR7;G6PC</t>
  </si>
  <si>
    <t>MRE11;FANCD2;SNX7;CAMK2D;JUN</t>
  </si>
  <si>
    <t>012.3791.1</t>
  </si>
  <si>
    <t>Lung(58);Breast(58);Brain(58);Stomach();Breast()</t>
  </si>
  <si>
    <t>ALKBH3;ADAMTS7</t>
  </si>
  <si>
    <t>013.3888.1</t>
  </si>
  <si>
    <t>Amsterdam II</t>
  </si>
  <si>
    <t>Am</t>
  </si>
  <si>
    <t>Sarcoma (mesen.)(57);Prostate(56)</t>
  </si>
  <si>
    <t>Ovary(60);Colorectal(60);Breast(60);Prostate(75)</t>
  </si>
  <si>
    <t>FAT3;OIT3;CTNNA3;KNSTRN</t>
  </si>
  <si>
    <t>013.3867.1</t>
  </si>
  <si>
    <t>Sarcoma (mesen.)(69);Testis(40);Skin non-melanoma()</t>
  </si>
  <si>
    <t>Gastrointestinal tract, NOS</t>
  </si>
  <si>
    <t>KRT7</t>
  </si>
  <si>
    <t>013.3889.1</t>
  </si>
  <si>
    <t>Sarcoma (mesen.)(56);Breast(47)</t>
  </si>
  <si>
    <t>Other();Skin melanoma();Lung(63)</t>
  </si>
  <si>
    <t>HOXB13</t>
  </si>
  <si>
    <t>013.3890.1</t>
  </si>
  <si>
    <t>Lung();Colorectal();Multiple Myeloma();Ovary(68)</t>
  </si>
  <si>
    <t>KIF21A;KLHL26</t>
  </si>
  <si>
    <t>IL16;RAD17</t>
  </si>
  <si>
    <t>013.3985.1</t>
  </si>
  <si>
    <t>Kidney, NOS</t>
  </si>
  <si>
    <t>Lymphoma Non Hodgkin(44);Other(29)</t>
  </si>
  <si>
    <t>SOD3</t>
  </si>
  <si>
    <t>CACNG2;RPN1;ATP8B4</t>
  </si>
  <si>
    <t>012.3864.1</t>
  </si>
  <si>
    <t>Sarcoma (mesen.)(73);Colorectal(67)</t>
  </si>
  <si>
    <t>DCP1B;NCOR2;HSP90AA1</t>
  </si>
  <si>
    <t>013.4005.1</t>
  </si>
  <si>
    <t>ANK1;TCF3</t>
  </si>
  <si>
    <t>013.4047.1</t>
  </si>
  <si>
    <t>SMARCA2;MYO1E</t>
  </si>
  <si>
    <t>013.4103.1</t>
  </si>
  <si>
    <t>Sarcoma (mesen.)(54);Skin non-melanoma(39);Skin non-melanoma(42)</t>
  </si>
  <si>
    <t>Stomach(79)</t>
  </si>
  <si>
    <t>017.3878.1</t>
  </si>
  <si>
    <t>Liver(65);Brain(65);Skin melanoma(50)</t>
  </si>
  <si>
    <t>013.4092.1</t>
  </si>
  <si>
    <t>Pancreas(78)</t>
  </si>
  <si>
    <t>041.2718.1</t>
  </si>
  <si>
    <t>CNOT8;GALNT12;AP5M1;KAT6B</t>
  </si>
  <si>
    <t>041.2957.1</t>
  </si>
  <si>
    <t>BRSK1;CAMTA1</t>
  </si>
  <si>
    <t>041.2962.1</t>
  </si>
  <si>
    <t>APC;DNAJC22;NUP155;TMEM132C;COL1A1</t>
  </si>
  <si>
    <t>041.3008.1</t>
  </si>
  <si>
    <t>041.3017.1</t>
  </si>
  <si>
    <t>Head face or neck(78)</t>
  </si>
  <si>
    <t>SLC34A2;RABL2B</t>
  </si>
  <si>
    <t>041.3018.1</t>
  </si>
  <si>
    <t>SEMA4F;ECT2L</t>
  </si>
  <si>
    <t>ITGB6;MSH2</t>
  </si>
  <si>
    <t>041.3019.1</t>
  </si>
  <si>
    <t>Testis(33);Sarcoma (mesen.)(60)</t>
  </si>
  <si>
    <t>Kidney()</t>
  </si>
  <si>
    <t>041.3020.1</t>
  </si>
  <si>
    <t>ECT2L;ITIH3;COL7A1</t>
  </si>
  <si>
    <t>041.3021.1</t>
  </si>
  <si>
    <t>Colorectal();Colorectal();Unknown primary site()</t>
  </si>
  <si>
    <t>WNT5B;ASMTL</t>
  </si>
  <si>
    <t>041.3022.1</t>
  </si>
  <si>
    <t>SMARCAL1;WDR87</t>
  </si>
  <si>
    <t>BCL6;SETBP1</t>
  </si>
  <si>
    <t>041.3023.1</t>
  </si>
  <si>
    <t>041.3408.1</t>
  </si>
  <si>
    <t>Sarcoma (mesen.)(27);Sarcoma (mesen.)(41)</t>
  </si>
  <si>
    <t>Leukaemia NOS(64);Prostate(60)</t>
  </si>
  <si>
    <t>TTK;FAT1;EPHA7;TRRAP;EXT1</t>
  </si>
  <si>
    <t>041.3422.1</t>
  </si>
  <si>
    <t>ARRDC2;C19orf47</t>
  </si>
  <si>
    <t>ENDOU;EYA1;NRG1</t>
  </si>
  <si>
    <t>041.3423.1</t>
  </si>
  <si>
    <t>Classic LFS, BOAD &amp; Manchester</t>
  </si>
  <si>
    <t>Sarcoma (mesen.)(36);Breast(38)</t>
  </si>
  <si>
    <t>LPA;CARD14</t>
  </si>
  <si>
    <t>SLC5A1;CHEK2;DUS3L</t>
  </si>
  <si>
    <t>041.3424.1</t>
  </si>
  <si>
    <t>MTAP;USP44</t>
  </si>
  <si>
    <t>041.3425.1</t>
  </si>
  <si>
    <t>Stomach(65)</t>
  </si>
  <si>
    <t>SLC35G2;C6orf118;USP6</t>
  </si>
  <si>
    <t>GRK4</t>
  </si>
  <si>
    <t>041.3428.1</t>
  </si>
  <si>
    <t>IFNL1;PLEKHA6</t>
  </si>
  <si>
    <t>041.3429.1</t>
  </si>
  <si>
    <t>Sarcoma (mesen.)(56);Sarcoma (mesen.)(57)</t>
  </si>
  <si>
    <t>MAP3K1</t>
  </si>
  <si>
    <t>041.3430.1</t>
  </si>
  <si>
    <t>CARD6;ANKRD31</t>
  </si>
  <si>
    <t>COL2A1;FAM47E;ETV1;BRSK1</t>
  </si>
  <si>
    <t>041.3431.1</t>
  </si>
  <si>
    <t>Other(29);Sarcoma (mesen.)(43);Benign conn. tissue tum.(46)</t>
  </si>
  <si>
    <t>ZFHX3;LARP1B</t>
  </si>
  <si>
    <t>041.3433.1</t>
  </si>
  <si>
    <t>Breast(53)</t>
  </si>
  <si>
    <t>KDM5A;ZNF330</t>
  </si>
  <si>
    <t>041.3434.1</t>
  </si>
  <si>
    <t>Breast(54);Other(78)</t>
  </si>
  <si>
    <t>PTPRD</t>
  </si>
  <si>
    <t>TFDP2;NCOA2</t>
  </si>
  <si>
    <t>041.3437.1</t>
  </si>
  <si>
    <t>HLCS;SOGA1</t>
  </si>
  <si>
    <t>041.3438.1</t>
  </si>
  <si>
    <t>SLC8A3;ZCWPW2;FLT4;DHX16</t>
  </si>
  <si>
    <t>041.3440.1</t>
  </si>
  <si>
    <t>Chompret/NF1</t>
  </si>
  <si>
    <t>Sarcoma (mesen.)(44);Benign conn. tissue tum.(44)</t>
  </si>
  <si>
    <t>CHRFAM7A</t>
  </si>
  <si>
    <t>GGT5;ARID1B;FOXP1</t>
  </si>
  <si>
    <t>041.3442.1</t>
  </si>
  <si>
    <t>Brain();Unknown primary site();Unknown primary site()</t>
  </si>
  <si>
    <t>DROSHA;AQP2;ABL1;RANGAP1</t>
  </si>
  <si>
    <t>041.3448.1</t>
  </si>
  <si>
    <t>FAT1;EYA1;TTLL5;FCGBP;COL1A1</t>
  </si>
  <si>
    <t>041.3449.1</t>
  </si>
  <si>
    <t>Sarcoma (mesen.)(68);Bladder(68);Prostate(68);Head face or neck(69);Colorectal()</t>
  </si>
  <si>
    <t>ITK;LARP1B</t>
  </si>
  <si>
    <t>041.3450.1</t>
  </si>
  <si>
    <t>Head face or neck(55);Head face or neck(55)</t>
  </si>
  <si>
    <t>SETD1A</t>
  </si>
  <si>
    <t>ARID1B;PTPRK;CDK5RAP3</t>
  </si>
  <si>
    <t>041.3452.1</t>
  </si>
  <si>
    <t>Prostate();Sarcoma (mesen.)(57)</t>
  </si>
  <si>
    <t>ERC1;UTP20</t>
  </si>
  <si>
    <t>ZFHX3</t>
  </si>
  <si>
    <t>041.3453.1</t>
  </si>
  <si>
    <t>Kidney(54);Sarcoma (mesen.)(55);Sarcoma (mesen.)(57)</t>
  </si>
  <si>
    <t>TNC;TIMELESS;FAM208A</t>
  </si>
  <si>
    <t>041.3455.1</t>
  </si>
  <si>
    <t>RNF213;BCL9</t>
  </si>
  <si>
    <t>041.3456.1</t>
  </si>
  <si>
    <t>LIX1;SLCO4C1</t>
  </si>
  <si>
    <t>FDXR;LRP1B;PLAUR</t>
  </si>
  <si>
    <t>041.3460.1</t>
  </si>
  <si>
    <t>GMPPB;PM20D1</t>
  </si>
  <si>
    <t>041.3463.1</t>
  </si>
  <si>
    <t>Other(52);Kidney(54);Prostate(60)</t>
  </si>
  <si>
    <t>ATM;DEFB115</t>
  </si>
  <si>
    <t>CNTRL</t>
  </si>
  <si>
    <t>041.3482.1</t>
  </si>
  <si>
    <t>Classic LFS &amp; Amsterdam II</t>
  </si>
  <si>
    <t>Ovary(40);Colorectal(40)</t>
  </si>
  <si>
    <t>L2HGDH;TP73;SLC22A15;NTRK1</t>
  </si>
  <si>
    <t>041.3483.1</t>
  </si>
  <si>
    <t>SNX2;ACSL3;NUMA1</t>
  </si>
  <si>
    <t>041.3489.1</t>
  </si>
  <si>
    <t>Skin melanoma(30);Sarcoma (mesen.)(34);Breast(48)</t>
  </si>
  <si>
    <t>SSNA1;WWC2;KMT2A</t>
  </si>
  <si>
    <t>041.3491.1</t>
  </si>
  <si>
    <t>Colorectal(71);Breast(64)</t>
  </si>
  <si>
    <t>FAM208A;HSPB2</t>
  </si>
  <si>
    <t>ENPEP;UBASH3A;CLIP1;SLC22A15</t>
  </si>
  <si>
    <t>041.3492.1</t>
  </si>
  <si>
    <t>041.3493.1</t>
  </si>
  <si>
    <t>RAPGEF3;ZNF607;SPOPL</t>
  </si>
  <si>
    <t>KIAA0368;DNASE2</t>
  </si>
  <si>
    <t>041.3496.1</t>
  </si>
  <si>
    <t>Breast(52)</t>
  </si>
  <si>
    <t>PMS2;FAN1</t>
  </si>
  <si>
    <t>GCAT;DDR2;KMT2A</t>
  </si>
  <si>
    <t>041.3497.1</t>
  </si>
  <si>
    <t>Head face or neck(47);Oesophagus(90);Head face or neck(70)</t>
  </si>
  <si>
    <t>PCOLCE2;CLP1;WDR87;DYNC1LI1</t>
  </si>
  <si>
    <t>PTPN13;FAM161A</t>
  </si>
  <si>
    <t>041.3498.1</t>
  </si>
  <si>
    <t>NDRG2;SSNA1</t>
  </si>
  <si>
    <t>041.3499.1</t>
  </si>
  <si>
    <t>Sarcoma (mesen.)(55);Benign conn. tissue tum.(61)</t>
  </si>
  <si>
    <t>HS3ST4;RABL2B</t>
  </si>
  <si>
    <t>041.3500.1</t>
  </si>
  <si>
    <t>TRMT44;SLC25A27;LPA</t>
  </si>
  <si>
    <t>EPHA3;FAM65C</t>
  </si>
  <si>
    <t>041.3529.1</t>
  </si>
  <si>
    <t>FAN1;TEKT5</t>
  </si>
  <si>
    <t>RNF213;LRP1B;FAM65C</t>
  </si>
  <si>
    <t>041.3530.1</t>
  </si>
  <si>
    <t>Colorectal();Thyroid(45);Sarcoma (mesen.)(46)</t>
  </si>
  <si>
    <t>ZFP28</t>
  </si>
  <si>
    <t>EPB41L3;CSMD3</t>
  </si>
  <si>
    <t>041.3531.1</t>
  </si>
  <si>
    <t>PTCH1;NBN;RIN3;MICAL1;HAUS5</t>
  </si>
  <si>
    <t>041.3532.1</t>
  </si>
  <si>
    <t>Leukaemia NOS(60)</t>
  </si>
  <si>
    <t>041.3533.1</t>
  </si>
  <si>
    <t>Skin melanoma(61);Sarcoma (mesen.)(67)</t>
  </si>
  <si>
    <t>041.3534.1</t>
  </si>
  <si>
    <t>GRASP</t>
  </si>
  <si>
    <t>CD302;MAPK13</t>
  </si>
  <si>
    <t>041.3535.1</t>
  </si>
  <si>
    <t>Bladder(49);Myeloma NOS(48);Sarcoma (mesen.)(53)</t>
  </si>
  <si>
    <t>CYP4F3;FCRL4</t>
  </si>
  <si>
    <t>041.3536.1</t>
  </si>
  <si>
    <t>ANKRD34B;SEC14L3</t>
  </si>
  <si>
    <t>POLG;HOMER2;IGF2BP2;RINT1;CRISPLD1</t>
  </si>
  <si>
    <t>041.3537.1</t>
  </si>
  <si>
    <t>CYP4F11;PLAUR</t>
  </si>
  <si>
    <t>KAT6B;ITGB6;CARS;DENND6B</t>
  </si>
  <si>
    <t>041.3538.1</t>
  </si>
  <si>
    <t>ROBO2;RSPH6A;INTS10</t>
  </si>
  <si>
    <t>041.3539.1</t>
  </si>
  <si>
    <t>Unknown primary site(55)</t>
  </si>
  <si>
    <t>041.3540.1</t>
  </si>
  <si>
    <t>Head face or neck(50);Prostate();Unknown primary site()</t>
  </si>
  <si>
    <t>PDLIM5;GCNT4;GCAT</t>
  </si>
  <si>
    <t>041.3544.1</t>
  </si>
  <si>
    <t>VIT;FAM71C</t>
  </si>
  <si>
    <t>TYK2;L3MBTL3;PLEKHH1;KIAA0368</t>
  </si>
  <si>
    <t>041.3546.1</t>
  </si>
  <si>
    <t>Sarcoma (mesen.)(55);Lung()</t>
  </si>
  <si>
    <t>PATL2;KIAA0368</t>
  </si>
  <si>
    <t>041.3548.1</t>
  </si>
  <si>
    <t>Lung(74);Oesophagus(44);Other(72);Unknown primary site(62);Prostate();Other();Leukaemia NOS(47)</t>
  </si>
  <si>
    <t>STOX1;CARD6</t>
  </si>
  <si>
    <t>041.3550.1</t>
  </si>
  <si>
    <t>Colorectal(80)</t>
  </si>
  <si>
    <t>VTCN1;ENDOU</t>
  </si>
  <si>
    <t>BIRC6;KIF21A</t>
  </si>
  <si>
    <t>041.3551.1</t>
  </si>
  <si>
    <t>Sarcoma (mesen.)(69);Breast(64)</t>
  </si>
  <si>
    <t>Unknown primary site(63)</t>
  </si>
  <si>
    <t>CLCNKB;ATIC</t>
  </si>
  <si>
    <t>041.3553.1</t>
  </si>
  <si>
    <t>Sarcoma (mesen.)(73);Prostate(65)</t>
  </si>
  <si>
    <t>SALL4;PER1</t>
  </si>
  <si>
    <t>041.3554.1</t>
  </si>
  <si>
    <t>DGCR8</t>
  </si>
  <si>
    <t>NBEA;TIMELESS;TNC;ATM;RABEP1</t>
  </si>
  <si>
    <t>041.3555.1</t>
  </si>
  <si>
    <t>Breast(57);Sarcoma (mesen.)(68)</t>
  </si>
  <si>
    <t>TET2;DYX1C1</t>
  </si>
  <si>
    <t>ADAM19;ORC5;SRRM2;ZC3H7B</t>
  </si>
  <si>
    <t>041.3556.1</t>
  </si>
  <si>
    <t>Sarcoma (mesen.)(65);Head face or neck(78)</t>
  </si>
  <si>
    <t>DOCK8;EZH2;FKBP15;PMS2</t>
  </si>
  <si>
    <t>041.3559.1</t>
  </si>
  <si>
    <t>Breast(50);Unknown primary site(55);Sarcoma (mesen.)(72)</t>
  </si>
  <si>
    <t>SLFN5;HAUS5</t>
  </si>
  <si>
    <t>SLCO1C1;TOMM34</t>
  </si>
  <si>
    <t>041.3560.1</t>
  </si>
  <si>
    <t>Sarcoma (PNET/Ewings/DSRCT)(51)</t>
  </si>
  <si>
    <t>Other();Pancreas(75)</t>
  </si>
  <si>
    <t>041.3561.1</t>
  </si>
  <si>
    <t>Head face or neck(60);Colorectal(68)</t>
  </si>
  <si>
    <t>041.3562.1</t>
  </si>
  <si>
    <t>WT1</t>
  </si>
  <si>
    <t>041.3564.1</t>
  </si>
  <si>
    <t>Head face or neck(46);Sarcoma (mesen.)(48)</t>
  </si>
  <si>
    <t>Head face or neck(70);Head face or neck(45);Head face or neck(45);Brain(45)</t>
  </si>
  <si>
    <t>TARDBP</t>
  </si>
  <si>
    <t>WRN;PRKACA</t>
  </si>
  <si>
    <t>041.3651.1</t>
  </si>
  <si>
    <t>NXPE4</t>
  </si>
  <si>
    <t>041.3715.1</t>
  </si>
  <si>
    <t>NFATC2;UGGT1;MAP3K1;RAD51C</t>
  </si>
  <si>
    <t>041.3727.1</t>
  </si>
  <si>
    <t>TLX3;FAM208A</t>
  </si>
  <si>
    <t>041.3740.1</t>
  </si>
  <si>
    <t>Breast(68);Sarcoma (mesen.)(68)</t>
  </si>
  <si>
    <t>VAV1;RAD51C</t>
  </si>
  <si>
    <t>041.3776.1</t>
  </si>
  <si>
    <t>SPHKAP;PCDH20;ILDR2</t>
  </si>
  <si>
    <t>041.3785.1</t>
  </si>
  <si>
    <t>Breast(78)</t>
  </si>
  <si>
    <t>BAZ1A;AFF4</t>
  </si>
  <si>
    <t>045.2666.1</t>
  </si>
  <si>
    <t>HABP2;U2AF2</t>
  </si>
  <si>
    <t>ATF1</t>
  </si>
  <si>
    <t>045.2740.1</t>
  </si>
  <si>
    <t>ECT2L</t>
  </si>
  <si>
    <t>TPM3;MAD1L1</t>
  </si>
  <si>
    <t>045.2745.1</t>
  </si>
  <si>
    <t>Breast(50);Breast(46)</t>
  </si>
  <si>
    <t>PTPRK;ATM;SPTBN2;ANK1</t>
  </si>
  <si>
    <t>045.3118.1</t>
  </si>
  <si>
    <t>Sarcoma (mesen.)();Lung(95);Unknown primary site(60)</t>
  </si>
  <si>
    <t>MED30;QPCTL;HSP90AA1</t>
  </si>
  <si>
    <t>045.3120.1</t>
  </si>
  <si>
    <t>MLH1;ZNF451;ACMSD</t>
  </si>
  <si>
    <t>045.3121.1</t>
  </si>
  <si>
    <t>NACA</t>
  </si>
  <si>
    <t>AQP1;SLC22A15</t>
  </si>
  <si>
    <t>045.3128.1</t>
  </si>
  <si>
    <t>TARDBP;APOC3</t>
  </si>
  <si>
    <t>PTPRB;SCIN;PRKAG3</t>
  </si>
  <si>
    <t>045.3130.1</t>
  </si>
  <si>
    <t>045.3133.1</t>
  </si>
  <si>
    <t>PM20D1;FAN1;ASMTL</t>
  </si>
  <si>
    <t>045.3134.1</t>
  </si>
  <si>
    <t>ABL2</t>
  </si>
  <si>
    <t>045.3138.1</t>
  </si>
  <si>
    <t>Lymphoma Hodgkin();Leukaemia acute()</t>
  </si>
  <si>
    <t>RABEP1;PPFIBP1;ATM;FAT4;ARHGEF10</t>
  </si>
  <si>
    <t>045.3139.1</t>
  </si>
  <si>
    <t>POMZP3</t>
  </si>
  <si>
    <t>045.3141.1</t>
  </si>
  <si>
    <t>LPA;CHN2</t>
  </si>
  <si>
    <t>HLCS;SLC34A2;FCGBP;CNOT1</t>
  </si>
  <si>
    <t>045.3142.1</t>
  </si>
  <si>
    <t>WTIP;THAP8</t>
  </si>
  <si>
    <t>MTOR;EXT1;LIPA</t>
  </si>
  <si>
    <t>045.3148.1</t>
  </si>
  <si>
    <t>Sarcoma (mesen.)(65);Breast(33)</t>
  </si>
  <si>
    <t>KLRD1;ZNF429</t>
  </si>
  <si>
    <t>045.3174.1</t>
  </si>
  <si>
    <t>NFU1</t>
  </si>
  <si>
    <t>MYBBP1A</t>
  </si>
  <si>
    <t>045.3180.1</t>
  </si>
  <si>
    <t>CENPF;EXT1;WNT5B;HOOK3;GALNT14</t>
  </si>
  <si>
    <t>045.3182.1</t>
  </si>
  <si>
    <t>INTS10;DYX1C1;CYP4F3</t>
  </si>
  <si>
    <t>NFATC2</t>
  </si>
  <si>
    <t>045.3183.1</t>
  </si>
  <si>
    <t>045.3184.1</t>
  </si>
  <si>
    <t>ITGB6;FANCA</t>
  </si>
  <si>
    <t>045.3185.1</t>
  </si>
  <si>
    <t>Sarcoma (mesen.)(69);Breast(60)</t>
  </si>
  <si>
    <t>Lung(76);Unknown primary site(81);Liver(85);Leukaemia NOS(80)</t>
  </si>
  <si>
    <t>IGF2BP2;SLC35D2;HOOK3</t>
  </si>
  <si>
    <t>045.3186.1</t>
  </si>
  <si>
    <t>CTTNBP2NL;ICA1L;OR2A12;ADAM28;C12orf42</t>
  </si>
  <si>
    <t>DCPS;LRIG2</t>
  </si>
  <si>
    <t>045.3188.1</t>
  </si>
  <si>
    <t>Other(57)</t>
  </si>
  <si>
    <t>SALL1</t>
  </si>
  <si>
    <t>OIT3;CDH12</t>
  </si>
  <si>
    <t>045.3189.1</t>
  </si>
  <si>
    <t>045.3192.1</t>
  </si>
  <si>
    <t>CARS;TNKS1BP1</t>
  </si>
  <si>
    <t>045.3193.1</t>
  </si>
  <si>
    <t>045.3194.1</t>
  </si>
  <si>
    <t>Sarcoma (mesen.)(45);Colorectal(56)</t>
  </si>
  <si>
    <t>Head face or neck(71);Colorectal(89);Lung(83)</t>
  </si>
  <si>
    <t>CHEK2;MYRFL</t>
  </si>
  <si>
    <t>045.3196.1</t>
  </si>
  <si>
    <t>Sarcoma (mesen.)(60);Testis(30)</t>
  </si>
  <si>
    <t>Other(75);Other(65)</t>
  </si>
  <si>
    <t>C6orf229;ALKBH3</t>
  </si>
  <si>
    <t>SLC2A6;PTPRB;PTPRB</t>
  </si>
  <si>
    <t>045.3197.1</t>
  </si>
  <si>
    <t>CDRT15L2</t>
  </si>
  <si>
    <t>TIMELESS;PALB2</t>
  </si>
  <si>
    <t>045.3199.1</t>
  </si>
  <si>
    <t>FH;LZTR1;NOTCH3;POLQ</t>
  </si>
  <si>
    <t>045.3200.1</t>
  </si>
  <si>
    <t>Schwannoma, NOS</t>
  </si>
  <si>
    <t>ASXL2</t>
  </si>
  <si>
    <t>045.3152.1</t>
  </si>
  <si>
    <t>Breast(42);Breast(37);Prostate(66);Prostate(59)</t>
  </si>
  <si>
    <t>TYRP1;CHEK2;USH1C</t>
  </si>
  <si>
    <t>045.3202.1</t>
  </si>
  <si>
    <t>ADAM28;VSX2</t>
  </si>
  <si>
    <t>ZFHX3;ERBB4;CRB1</t>
  </si>
  <si>
    <t>045.3204.1</t>
  </si>
  <si>
    <t>Skin melanoma();Head face or neck(60)</t>
  </si>
  <si>
    <t>CNBD1;CCDC40</t>
  </si>
  <si>
    <t>DNAJC22;KDR</t>
  </si>
  <si>
    <t>045.3205.1</t>
  </si>
  <si>
    <t>SLC22A15;CLIP4</t>
  </si>
  <si>
    <t>MSH3;NSUN5</t>
  </si>
  <si>
    <t>045.3206.1</t>
  </si>
  <si>
    <t>ATM;RET;CNNM1</t>
  </si>
  <si>
    <t>045.3207.1</t>
  </si>
  <si>
    <t>MSH6;MYH11</t>
  </si>
  <si>
    <t>045.3215.1</t>
  </si>
  <si>
    <t>Lung(78)</t>
  </si>
  <si>
    <t>PINX1</t>
  </si>
  <si>
    <t>ANO10;ARHGEF12</t>
  </si>
  <si>
    <t>045.3216.1</t>
  </si>
  <si>
    <t>ACYP2</t>
  </si>
  <si>
    <t>ENTPD7;CDT1</t>
  </si>
  <si>
    <t>901.150.1</t>
  </si>
  <si>
    <t>CR100</t>
  </si>
  <si>
    <t>Oesophagus(45);Kidney(61)</t>
  </si>
  <si>
    <t>Australian</t>
  </si>
  <si>
    <t>ERCC3;CTNNA3</t>
  </si>
  <si>
    <t>SLC25A38</t>
  </si>
  <si>
    <t>901.119.1</t>
  </si>
  <si>
    <t>CR112</t>
  </si>
  <si>
    <t>Greek</t>
  </si>
  <si>
    <t>ERICH1;TACR1;TRIP11;CDH12</t>
  </si>
  <si>
    <t>901.169.1</t>
  </si>
  <si>
    <t>CR114</t>
  </si>
  <si>
    <t>FAT4;WRN;FAT4;FANCI;PLEKHG7;CDH17</t>
  </si>
  <si>
    <t>901.213.1</t>
  </si>
  <si>
    <t>CR141</t>
  </si>
  <si>
    <t>Sarcoma (mesen.)(19);Leukaemia acute(5)</t>
  </si>
  <si>
    <t>Lymphoma Non Hodgkin(78);Colorectal(67);Colorectal(75)</t>
  </si>
  <si>
    <t>BUB1B;DDX27;TIGD6</t>
  </si>
  <si>
    <t>FOXO1;FBXO33</t>
  </si>
  <si>
    <t>901.232.1</t>
  </si>
  <si>
    <t>CR159</t>
  </si>
  <si>
    <t>English</t>
  </si>
  <si>
    <t>Scottish</t>
  </si>
  <si>
    <t>POLG;COL2A1</t>
  </si>
  <si>
    <t>901.233.1</t>
  </si>
  <si>
    <t>CR160</t>
  </si>
  <si>
    <t>Dutch</t>
  </si>
  <si>
    <t>IDH1;CAMTA1;ENPEP</t>
  </si>
  <si>
    <t>901.236.1</t>
  </si>
  <si>
    <t>CR166</t>
  </si>
  <si>
    <t>German</t>
  </si>
  <si>
    <t>BUB1;DCLRE1A</t>
  </si>
  <si>
    <t>901.33.1</t>
  </si>
  <si>
    <t>CR17</t>
  </si>
  <si>
    <t>Ileum</t>
  </si>
  <si>
    <t>901.248.1</t>
  </si>
  <si>
    <t>CR173</t>
  </si>
  <si>
    <t>Oesophagus();Prostate();Prostate(64);Breast(76)</t>
  </si>
  <si>
    <t>Maltese</t>
  </si>
  <si>
    <t>SLCO1C1;MRE11;RASSF4;FAM50B;CTNND1</t>
  </si>
  <si>
    <t>901.261.1</t>
  </si>
  <si>
    <t>CR176</t>
  </si>
  <si>
    <t>CAMK1G;MSN</t>
  </si>
  <si>
    <t>TNKS;EPHA3;PLCH2</t>
  </si>
  <si>
    <t>901.237.1</t>
  </si>
  <si>
    <t>CR198</t>
  </si>
  <si>
    <t>Lung();Lung();Lung()</t>
  </si>
  <si>
    <t>Jewish (Ashkenazi)</t>
  </si>
  <si>
    <t>KRT3</t>
  </si>
  <si>
    <t>USP16</t>
  </si>
  <si>
    <t>901.317.1</t>
  </si>
  <si>
    <t>CR200</t>
  </si>
  <si>
    <t>CBLC;CAMK2D;SLC35D2;FAT4;ARNT</t>
  </si>
  <si>
    <t>901.36.1</t>
  </si>
  <si>
    <t>CR21</t>
  </si>
  <si>
    <t>Larynx, NOS</t>
  </si>
  <si>
    <t>Irish</t>
  </si>
  <si>
    <t>NOTCH1;CSMD3;POFUT2</t>
  </si>
  <si>
    <t>901.331.1</t>
  </si>
  <si>
    <t>CR215</t>
  </si>
  <si>
    <t>Indian</t>
  </si>
  <si>
    <t>EDN3</t>
  </si>
  <si>
    <t>CPPED1;CDH11;TTLL5</t>
  </si>
  <si>
    <t>901.341.1</t>
  </si>
  <si>
    <t>CR223</t>
  </si>
  <si>
    <t>Lung(70);Lung(68)</t>
  </si>
  <si>
    <t>901.365.1</t>
  </si>
  <si>
    <t>CR233</t>
  </si>
  <si>
    <t>SLC22A15</t>
  </si>
  <si>
    <t>901.375.1</t>
  </si>
  <si>
    <t>CR243</t>
  </si>
  <si>
    <t>Sarcoma (PNET/Ewings/DSRCT)(42)</t>
  </si>
  <si>
    <t>Brain(55);Brain(50);Breast(35);Brain(70)</t>
  </si>
  <si>
    <t>New Zealand Maori</t>
  </si>
  <si>
    <t>TGFBR2</t>
  </si>
  <si>
    <t>LY75-CD302;CDH1;KLHL26;KMT2C;KIT;BAZ1A;PM20D1</t>
  </si>
  <si>
    <t>901.327.1</t>
  </si>
  <si>
    <t>CR244</t>
  </si>
  <si>
    <t>SH3BP2</t>
  </si>
  <si>
    <t>901.386.1</t>
  </si>
  <si>
    <t>CR248</t>
  </si>
  <si>
    <t>Spinal cord</t>
  </si>
  <si>
    <t>Unknown primary site();Colorectal()</t>
  </si>
  <si>
    <t>SLC25A13;CD302;CEP72;MYH11;CLEC10A</t>
  </si>
  <si>
    <t>901.40.1</t>
  </si>
  <si>
    <t>CR25</t>
  </si>
  <si>
    <t>Upper limb, NOS</t>
  </si>
  <si>
    <t>Kidney();Thyroid();Prostate()</t>
  </si>
  <si>
    <t>901.406.1</t>
  </si>
  <si>
    <t>CR262</t>
  </si>
  <si>
    <t>Colorectal(69);Lung(71)</t>
  </si>
  <si>
    <t>901.429.1</t>
  </si>
  <si>
    <t>CR279</t>
  </si>
  <si>
    <t>Sarcoma (mesen.)(69);Testis(39);Multiple Myeloma(59)</t>
  </si>
  <si>
    <t>Pancreas(41);Breast(70)</t>
  </si>
  <si>
    <t>BCKDHA</t>
  </si>
  <si>
    <t>C1orf27</t>
  </si>
  <si>
    <t>901.431.1</t>
  </si>
  <si>
    <t>CR280</t>
  </si>
  <si>
    <t>Sarcoma (mesen.)(73);Skin melanoma(59);Skin melanoma(70);Skin non-melanoma(71)</t>
  </si>
  <si>
    <t>Colorectal(97);Leukaemia NOS(63);Breast(68);Ovary(68);Leukaemia NOS(60)</t>
  </si>
  <si>
    <t>HACL1;CHTF18;GTSE1</t>
  </si>
  <si>
    <t>901.438.1</t>
  </si>
  <si>
    <t>CR283</t>
  </si>
  <si>
    <t>Lymph node, NOS</t>
  </si>
  <si>
    <t>901.451.1</t>
  </si>
  <si>
    <t>CR294</t>
  </si>
  <si>
    <t>Prostate(75);Breast(75);Breast(52)</t>
  </si>
  <si>
    <t>MSH2;AGL</t>
  </si>
  <si>
    <t>ADAMTS7;POLE;CAMKMT</t>
  </si>
  <si>
    <t>901.452.1</t>
  </si>
  <si>
    <t>CR296</t>
  </si>
  <si>
    <t>Breast(93)</t>
  </si>
  <si>
    <t>DCBLD1;ERCC4</t>
  </si>
  <si>
    <t>ANKMY2;TREM2;ZNF384</t>
  </si>
  <si>
    <t>901.46.1</t>
  </si>
  <si>
    <t>CR30</t>
  </si>
  <si>
    <t>Lung(70);Colorectal(55)</t>
  </si>
  <si>
    <t>PLEKHM2;FLG2;SLC25A27</t>
  </si>
  <si>
    <t>EVA1C;ILDR2;ZFHX3</t>
  </si>
  <si>
    <t>901.457.1</t>
  </si>
  <si>
    <t>CR305</t>
  </si>
  <si>
    <t>Cerebellum, NOS</t>
  </si>
  <si>
    <t>Head face or neck(55)</t>
  </si>
  <si>
    <t>F7</t>
  </si>
  <si>
    <t>TMTC4;KRTAP9-3</t>
  </si>
  <si>
    <t>BOD1L1;FES</t>
  </si>
  <si>
    <t>901.469.1</t>
  </si>
  <si>
    <t>CR323</t>
  </si>
  <si>
    <t>CLHC1;IL1R1</t>
  </si>
  <si>
    <t>IL16;HIP1;SYK</t>
  </si>
  <si>
    <t>901.465.1</t>
  </si>
  <si>
    <t>CR332</t>
  </si>
  <si>
    <t>902.405.1</t>
  </si>
  <si>
    <t>CR334</t>
  </si>
  <si>
    <t>Kidney(80);Sarcoma (mesen.)(67);Benign conn. tissue tum.(67)</t>
  </si>
  <si>
    <t>Other();Breast()</t>
  </si>
  <si>
    <t>901.494.1</t>
  </si>
  <si>
    <t>CR337</t>
  </si>
  <si>
    <t>Sarcoma (mesen.)(52);Skin melanoma(36)</t>
  </si>
  <si>
    <t>Lung(83);Other(59);Gynaecologic(38);Skin melanoma();Leukaemia NOS(40)</t>
  </si>
  <si>
    <t>LY75-CD302;CCBE1</t>
  </si>
  <si>
    <t>RUNX1T1;XPNPEP1</t>
  </si>
  <si>
    <t>901.520.1</t>
  </si>
  <si>
    <t>CR354</t>
  </si>
  <si>
    <t>Gynaecologic(81);Kidney(76)</t>
  </si>
  <si>
    <t>Polish</t>
  </si>
  <si>
    <t>ASPSCR1;PSMG2;PROKR2</t>
  </si>
  <si>
    <t>GPHN;POLG</t>
  </si>
  <si>
    <t>901.505.1</t>
  </si>
  <si>
    <t>CR360</t>
  </si>
  <si>
    <t>NEK11;TRIM4;POLG</t>
  </si>
  <si>
    <t>901.504.1</t>
  </si>
  <si>
    <t>CR365</t>
  </si>
  <si>
    <t>Prostate(57);Multiple Myeloma(62)</t>
  </si>
  <si>
    <t>DYRK3;SHPRH;A1CF;MUC16</t>
  </si>
  <si>
    <t>DLG1;KRT7;CNOT1</t>
  </si>
  <si>
    <t>901.507.1</t>
  </si>
  <si>
    <t>CR369</t>
  </si>
  <si>
    <t>FZD5;CENPC;FUS;ARID2</t>
  </si>
  <si>
    <t>901.52.1</t>
  </si>
  <si>
    <t>CR37</t>
  </si>
  <si>
    <t>Stomach(69);Skin melanoma();Breast()</t>
  </si>
  <si>
    <t>LZTR1;OGDHL;DCTN1</t>
  </si>
  <si>
    <t>901.517.1</t>
  </si>
  <si>
    <t>CR379</t>
  </si>
  <si>
    <t>Breast(50);Prostate(60);Gynaecologic()</t>
  </si>
  <si>
    <t>PREX2;MYRFL</t>
  </si>
  <si>
    <t>POLH;ANGEL1;TTLL5</t>
  </si>
  <si>
    <t>901.461.1</t>
  </si>
  <si>
    <t>CR388</t>
  </si>
  <si>
    <t>Sarcoma (mesen.)(48);Thyroid(48);Ovary(48)</t>
  </si>
  <si>
    <t>Colorectal(66);Prostate(71);Other();Other();Leukaemia NOS()</t>
  </si>
  <si>
    <t>Italian</t>
  </si>
  <si>
    <t>BMPR1A</t>
  </si>
  <si>
    <t>901.571.1</t>
  </si>
  <si>
    <t>CR392</t>
  </si>
  <si>
    <t>Colon, NOS</t>
  </si>
  <si>
    <t>SDHC</t>
  </si>
  <si>
    <t>DYNC1LI1;HELZ;FAM47E</t>
  </si>
  <si>
    <t>901.515.1</t>
  </si>
  <si>
    <t>CR402</t>
  </si>
  <si>
    <t>POTEJ</t>
  </si>
  <si>
    <t>LCP1;ECT2L;KIT;SLC35D2;ERCC4;LRP1B;ERBB3</t>
  </si>
  <si>
    <t>901.581.1</t>
  </si>
  <si>
    <t>CR406</t>
  </si>
  <si>
    <t>Turkish</t>
  </si>
  <si>
    <t>COL8A1;FANCM</t>
  </si>
  <si>
    <t>901.54.1</t>
  </si>
  <si>
    <t>CR41</t>
  </si>
  <si>
    <t>901.444.1</t>
  </si>
  <si>
    <t>CR412</t>
  </si>
  <si>
    <t>AGL;KMT2D;GSDMA</t>
  </si>
  <si>
    <t>901.541.1</t>
  </si>
  <si>
    <t>CR413</t>
  </si>
  <si>
    <t>Sarcoma (mesen.)(12);Skin melanoma(31)</t>
  </si>
  <si>
    <t>Breast(29);Breast(56);Lymphoma NOS();Breast(80);Skin melanoma()</t>
  </si>
  <si>
    <t>PCM1;AHI1;TET1</t>
  </si>
  <si>
    <t>901.56.1</t>
  </si>
  <si>
    <t>CR42</t>
  </si>
  <si>
    <t>Breast(57);Breast(70);Sarcoma (mesen.)(73)</t>
  </si>
  <si>
    <t>PBX4</t>
  </si>
  <si>
    <t>BARD1;NFIB;ARHGAP19;PBX4</t>
  </si>
  <si>
    <t>901.595.1</t>
  </si>
  <si>
    <t>CR423</t>
  </si>
  <si>
    <t>Sarcoma (mesen.)(66);Lymphoma NOS(60);Breast(66)</t>
  </si>
  <si>
    <t>Chilean</t>
  </si>
  <si>
    <t>C8orf48;MYOD1</t>
  </si>
  <si>
    <t>901.582.1</t>
  </si>
  <si>
    <t>CR428</t>
  </si>
  <si>
    <t>RACGAP1;SRC</t>
  </si>
  <si>
    <t>901.597.1</t>
  </si>
  <si>
    <t>CR429</t>
  </si>
  <si>
    <t>Prostate();Prostate(65);Brain()</t>
  </si>
  <si>
    <t>CNTRL;CYP4F11;APOBEC3G</t>
  </si>
  <si>
    <t>BCKDHA;RABEP1;MMP1;MCOLN3;KAT6A;MAFB</t>
  </si>
  <si>
    <t>901.599.1</t>
  </si>
  <si>
    <t>CR431</t>
  </si>
  <si>
    <t>Sarcoma (PNET/Ewings/DSRCT)(15)</t>
  </si>
  <si>
    <t>Spleen</t>
  </si>
  <si>
    <t>Colorectal(75)</t>
  </si>
  <si>
    <t>Jewish</t>
  </si>
  <si>
    <t>CETN3</t>
  </si>
  <si>
    <t>NHP2;TP73</t>
  </si>
  <si>
    <t>901.544.1</t>
  </si>
  <si>
    <t>CR435</t>
  </si>
  <si>
    <t>Prostate(82);Multiple Myeloma();Leukaemia NOS(49)</t>
  </si>
  <si>
    <t>New Zealand</t>
  </si>
  <si>
    <t>901.61.1</t>
  </si>
  <si>
    <t>CR44</t>
  </si>
  <si>
    <t>Stomach(67);Colorectal(85);Lung(70)</t>
  </si>
  <si>
    <t>ARID1A;DGCR8;SPHKAP;NOTCH3</t>
  </si>
  <si>
    <t>901.611.1</t>
  </si>
  <si>
    <t>CR443</t>
  </si>
  <si>
    <t>Colorectal(55);Prostate(70)</t>
  </si>
  <si>
    <t>HLCS;NOVA1</t>
  </si>
  <si>
    <t>901.621.1</t>
  </si>
  <si>
    <t>CR448</t>
  </si>
  <si>
    <t>Prostate(65);Lung()</t>
  </si>
  <si>
    <t>RIPK1</t>
  </si>
  <si>
    <t>901.640.1</t>
  </si>
  <si>
    <t>CR456</t>
  </si>
  <si>
    <t>Sarcoma (mesen.)(44);Sarcoma (mesen.)(45)</t>
  </si>
  <si>
    <t>Pelvis, NOS</t>
  </si>
  <si>
    <t>Leukaemia NOS(27);Sarcoma (mesen.)(60);Colorectal()</t>
  </si>
  <si>
    <t>METTL2A;CTNNA3;AHCTF1;CSMD3;SFPQ;PRDM2</t>
  </si>
  <si>
    <t>901.648.1</t>
  </si>
  <si>
    <t>CR463</t>
  </si>
  <si>
    <t>Other(57);Breast(54);Testis(41);Prostate(51)</t>
  </si>
  <si>
    <t>PPP6C;FOXR1</t>
  </si>
  <si>
    <t>901.651.1</t>
  </si>
  <si>
    <t>CR471</t>
  </si>
  <si>
    <t>Lymphoma Non Hodgkin(78);Ovary();Other();Other();Other()</t>
  </si>
  <si>
    <t>French Canadian</t>
  </si>
  <si>
    <t>KIAA1683;FAM71E2</t>
  </si>
  <si>
    <t>ZNF451;CTC1</t>
  </si>
  <si>
    <t>901.659.1</t>
  </si>
  <si>
    <t>CR477</t>
  </si>
  <si>
    <t>New Zealander</t>
  </si>
  <si>
    <t>PDGFRA</t>
  </si>
  <si>
    <t>901.660.1</t>
  </si>
  <si>
    <t>CR478</t>
  </si>
  <si>
    <t>Lung(69);Lung(64)</t>
  </si>
  <si>
    <t>PDLIM5;SETD1A;CNOT1</t>
  </si>
  <si>
    <t>901.670.1</t>
  </si>
  <si>
    <t>CR485</t>
  </si>
  <si>
    <t>Other(78);Gynaecologic()</t>
  </si>
  <si>
    <t>901.671.1</t>
  </si>
  <si>
    <t>CR486</t>
  </si>
  <si>
    <t>Colorectal(60);Brain(55);Prostate(86);Sarcoma (mesen.)(77)</t>
  </si>
  <si>
    <t>POLH;GTSE1;CAMK1G;GATA2</t>
  </si>
  <si>
    <t>901.680.1</t>
  </si>
  <si>
    <t>CR496</t>
  </si>
  <si>
    <t>Giant cell tumor of bone, NOS</t>
  </si>
  <si>
    <t>Lebanese</t>
  </si>
  <si>
    <t>SLX4;U2AF2</t>
  </si>
  <si>
    <t>G6PC;POLQ</t>
  </si>
  <si>
    <t>901.678.1</t>
  </si>
  <si>
    <t>CR501</t>
  </si>
  <si>
    <t>Leukaemia NOS();Liver(84)</t>
  </si>
  <si>
    <t>901.697.1</t>
  </si>
  <si>
    <t>CR502</t>
  </si>
  <si>
    <t>Breast(30);Kidney(60)</t>
  </si>
  <si>
    <t>TTC24;CERKL;KRT7</t>
  </si>
  <si>
    <t>CAMTA1;DLG1;FKBP9;OR10H2;MRPS5;LPP;MAP3K4</t>
  </si>
  <si>
    <t>901.74.1</t>
  </si>
  <si>
    <t>CR51</t>
  </si>
  <si>
    <t>Lymphoma Non Hodgkin(74);Breast(71);Prostate(56)</t>
  </si>
  <si>
    <t>ANKRD26;CNNM1</t>
  </si>
  <si>
    <t>TIMELESS;UTP20;CBFA2T3;SPECC1</t>
  </si>
  <si>
    <t>901.77.1</t>
  </si>
  <si>
    <t>CR52</t>
  </si>
  <si>
    <t>Stomach, NOS</t>
  </si>
  <si>
    <t>901.674.1</t>
  </si>
  <si>
    <t>CR528</t>
  </si>
  <si>
    <t>Skin melanoma(55)</t>
  </si>
  <si>
    <t>TEX9;MAP3K1;LRIG3;HFE;HSF2BP;NLRP10;KLHL10</t>
  </si>
  <si>
    <t>901.76.1</t>
  </si>
  <si>
    <t>CR53</t>
  </si>
  <si>
    <t>Abdomen, NOS</t>
  </si>
  <si>
    <t>SELENBP1;FPR3</t>
  </si>
  <si>
    <t>CBL;DENND6B</t>
  </si>
  <si>
    <t>901.734.1</t>
  </si>
  <si>
    <t>CR543</t>
  </si>
  <si>
    <t>Breast(57);Other();Skin melanoma(65)</t>
  </si>
  <si>
    <t>GPR89A;STAC3</t>
  </si>
  <si>
    <t>901.735.1</t>
  </si>
  <si>
    <t>CR544</t>
  </si>
  <si>
    <t>Breast(43);Lung(53)</t>
  </si>
  <si>
    <t>Fijian</t>
  </si>
  <si>
    <t>SPATA21;USP6</t>
  </si>
  <si>
    <t>ATIC;WNT10B;FAT4;MYO1D;PTCH1;SLC26A10;KMT2D</t>
  </si>
  <si>
    <t>901.736.1</t>
  </si>
  <si>
    <t>CR545</t>
  </si>
  <si>
    <t>Head face or neck(67);Head face or neck(78)</t>
  </si>
  <si>
    <t>Sri Lankan</t>
  </si>
  <si>
    <t>ALPP;EPS8L1</t>
  </si>
  <si>
    <t>LY75-CD302;LARP1B;ERCC6L2;CDK5RAP3;SHKBP1;ITGB6;PIK3R1</t>
  </si>
  <si>
    <t>901.80.1</t>
  </si>
  <si>
    <t>CR55</t>
  </si>
  <si>
    <t>Breast(50);Leukaemia NOS(51)</t>
  </si>
  <si>
    <t>ANKRD26;SFRP4;MET;BCR</t>
  </si>
  <si>
    <t>901.731.1</t>
  </si>
  <si>
    <t>CR557</t>
  </si>
  <si>
    <t>901.639.1</t>
  </si>
  <si>
    <t>CR597</t>
  </si>
  <si>
    <t>REL</t>
  </si>
  <si>
    <t>901.25.1</t>
  </si>
  <si>
    <t>CR6</t>
  </si>
  <si>
    <t>Pancreas()</t>
  </si>
  <si>
    <t>COL4A2;NCOA3</t>
  </si>
  <si>
    <t>APOC3;DCC</t>
  </si>
  <si>
    <t>901.789.1</t>
  </si>
  <si>
    <t>CR601</t>
  </si>
  <si>
    <t>BARD1;SLC25A13;PI15</t>
  </si>
  <si>
    <t>ATM;CEP63;CC2D2B;HS3ST6;CCNE1</t>
  </si>
  <si>
    <t>901.84.1</t>
  </si>
  <si>
    <t>CR61</t>
  </si>
  <si>
    <t>Colorectal();Leukaemia NOS();Stomach();Breast()</t>
  </si>
  <si>
    <t>DPY19L3;CHRDL2;AP4E1</t>
  </si>
  <si>
    <t>901.709.1</t>
  </si>
  <si>
    <t>CR612</t>
  </si>
  <si>
    <t>Leukaemia NOS(81);Lung(59)</t>
  </si>
  <si>
    <t>901.85.1</t>
  </si>
  <si>
    <t>CR62</t>
  </si>
  <si>
    <t>Other(38)</t>
  </si>
  <si>
    <t>901.813.1</t>
  </si>
  <si>
    <t>CR629</t>
  </si>
  <si>
    <t>Thyroid(59);Kidney(86);Ovary(29)</t>
  </si>
  <si>
    <t>Filipino</t>
  </si>
  <si>
    <t>ACSL3;TFRC;TRMT44;ERC1;SLC26A10;RGPD3;LY75-CD302</t>
  </si>
  <si>
    <t>901.822.1</t>
  </si>
  <si>
    <t>CR642</t>
  </si>
  <si>
    <t>Lung();Prostate(43);Ovary()</t>
  </si>
  <si>
    <t>TRMT44;PIM1;RDH13;PLCG2;CCDC112</t>
  </si>
  <si>
    <t>901.840.1</t>
  </si>
  <si>
    <t>CR648</t>
  </si>
  <si>
    <t>902.770.1</t>
  </si>
  <si>
    <t>CR654</t>
  </si>
  <si>
    <t>Sarcoma (mesen.)(61);Thyroid(63);Prostate(73);Skin non-melanoma()</t>
  </si>
  <si>
    <t>Stomach(62)</t>
  </si>
  <si>
    <t>DCPS;AP3M2;NFIB;CNTRL</t>
  </si>
  <si>
    <t>901.829.1</t>
  </si>
  <si>
    <t>CR657</t>
  </si>
  <si>
    <t>Hungarian</t>
  </si>
  <si>
    <t>901.831.1</t>
  </si>
  <si>
    <t>CR659</t>
  </si>
  <si>
    <t>WDR4</t>
  </si>
  <si>
    <t>BIRC6;ZFHX3;BRSK1</t>
  </si>
  <si>
    <t>901.801.1</t>
  </si>
  <si>
    <t>CR665</t>
  </si>
  <si>
    <t>Prostate(62);Pancreas(74);Breast(53);Prostate();Lung(43)</t>
  </si>
  <si>
    <t>C10orf53</t>
  </si>
  <si>
    <t>901.867.1</t>
  </si>
  <si>
    <t>CR680</t>
  </si>
  <si>
    <t>Lung(62)</t>
  </si>
  <si>
    <t>MAP3K1;AOC1;PROKR2;IDH1</t>
  </si>
  <si>
    <t>901.880.1</t>
  </si>
  <si>
    <t>CR682</t>
  </si>
  <si>
    <t>WDR83</t>
  </si>
  <si>
    <t>901.868.1</t>
  </si>
  <si>
    <t>CR685</t>
  </si>
  <si>
    <t>Breast(80);Kidney()</t>
  </si>
  <si>
    <t>ENDOU;APOBEC3B</t>
  </si>
  <si>
    <t>SGIP1;ACO1;ADAMTS7;DDI1</t>
  </si>
  <si>
    <t>901.886.1</t>
  </si>
  <si>
    <t>CR688</t>
  </si>
  <si>
    <t>Breast(81);Prostate(57);Skin non-melanoma(80);Gynaecologic(79)</t>
  </si>
  <si>
    <t>LY75-CD302;CTC1;CD37</t>
  </si>
  <si>
    <t>CAMK2B;SRGAP3</t>
  </si>
  <si>
    <t>901.90.1</t>
  </si>
  <si>
    <t>CR69</t>
  </si>
  <si>
    <t>LARP1B;ZFP2;MRPL39</t>
  </si>
  <si>
    <t>901.91.1</t>
  </si>
  <si>
    <t>CR71</t>
  </si>
  <si>
    <t>Sarcoma (mesen.)(12);Kidney(26)</t>
  </si>
  <si>
    <t>Lung(58)</t>
  </si>
  <si>
    <t>901.893.1</t>
  </si>
  <si>
    <t>CR716</t>
  </si>
  <si>
    <t>SIGLEC10</t>
  </si>
  <si>
    <t>NCOA1;RGS7;LPP;ITGB2</t>
  </si>
  <si>
    <t>901.912.1</t>
  </si>
  <si>
    <t>CR731</t>
  </si>
  <si>
    <t>Spindle cell rhabdomyosarcoma</t>
  </si>
  <si>
    <t>Lung(55);Testis(40)</t>
  </si>
  <si>
    <t>ROS1;ZNF169</t>
  </si>
  <si>
    <t>TCP1;AP5M1</t>
  </si>
  <si>
    <t>901.915.1</t>
  </si>
  <si>
    <t>CR736</t>
  </si>
  <si>
    <t>Other();Pancreas(76);Liver(67)</t>
  </si>
  <si>
    <t>PIGS;MALT1</t>
  </si>
  <si>
    <t>901.93.1</t>
  </si>
  <si>
    <t>CR75</t>
  </si>
  <si>
    <t>Pancreas(76)</t>
  </si>
  <si>
    <t>PKD1L1;NYNRIN;USP16</t>
  </si>
  <si>
    <t>902.846.1</t>
  </si>
  <si>
    <t>CR756</t>
  </si>
  <si>
    <t>Sarcoma (mesen.)(5)</t>
  </si>
  <si>
    <t>Nasopharynx, NOS</t>
  </si>
  <si>
    <t>Prostate(65);Breast(65)</t>
  </si>
  <si>
    <t>901.945.1</t>
  </si>
  <si>
    <t>CR769</t>
  </si>
  <si>
    <t>MYOD1;PTCH1;FAM208A;NCOR2;PDGFRB;RALGDS</t>
  </si>
  <si>
    <t>901.954.1</t>
  </si>
  <si>
    <t>CR788</t>
  </si>
  <si>
    <t>901.974.1</t>
  </si>
  <si>
    <t>CR800</t>
  </si>
  <si>
    <t>Korean</t>
  </si>
  <si>
    <t>DCLRE1A;FANCM;PLEK2;WDR87;SPATA21;CMTM4;SLFN14_C4_ar</t>
  </si>
  <si>
    <t>PPIC;HS3ST6;CLTCL1;SLC19A1;SPTBN2;WDR87;SH2B3;LY75-CD302;DYX1C1;TNC</t>
  </si>
  <si>
    <t>901.971.1</t>
  </si>
  <si>
    <t>CR818</t>
  </si>
  <si>
    <t>Sarcoma (mesen.)(32);Head face or neck(19);Benign conn. tissue tum.(19)</t>
  </si>
  <si>
    <t>Gynaecologic(19)</t>
  </si>
  <si>
    <t>ANKK1;WDR87</t>
  </si>
  <si>
    <t>901.966.1</t>
  </si>
  <si>
    <t>CR828</t>
  </si>
  <si>
    <t>Breast(65);Colorectal(70)</t>
  </si>
  <si>
    <t>Spanish</t>
  </si>
  <si>
    <t>ZFP2;IQUB;PTPMT1</t>
  </si>
  <si>
    <t>EZR;BPNT1;HELZ;LRIG2</t>
  </si>
  <si>
    <t>901.116.1</t>
  </si>
  <si>
    <t>CR84</t>
  </si>
  <si>
    <t>SDHA;HOXB13</t>
  </si>
  <si>
    <t>ATG2B;GALM;FKBP15;WNT10B;AHCTF1;RSPH6A</t>
  </si>
  <si>
    <t>901.117.1</t>
  </si>
  <si>
    <t>CR87</t>
  </si>
  <si>
    <t>MYO1D;AOC2;NCOA3</t>
  </si>
  <si>
    <t>BPNT1;CRTC1;FANCM</t>
  </si>
  <si>
    <t>901.120.1</t>
  </si>
  <si>
    <t>CR89</t>
  </si>
  <si>
    <t>Croatian</t>
  </si>
  <si>
    <t>ANKRD31;YAF2;NDRG2</t>
  </si>
  <si>
    <t>TYRP1;GRIK4</t>
  </si>
  <si>
    <t>LKCGP-P000107-249586-02-04-07-G1</t>
  </si>
  <si>
    <t>Osteosarcoma</t>
  </si>
  <si>
    <t>Solid tumour</t>
  </si>
  <si>
    <t>ZNF677</t>
  </si>
  <si>
    <t>LKCGP-P000204-251963-02-04-07-G1</t>
  </si>
  <si>
    <t>PCSK6</t>
  </si>
  <si>
    <t>LKCGP-P000205-251422-02-04-07-G1</t>
  </si>
  <si>
    <t>Ewing's sarcoma</t>
  </si>
  <si>
    <t>Ewings</t>
  </si>
  <si>
    <t>EPHA7</t>
  </si>
  <si>
    <t>LKCGP-P000206-245230-02-04-07-G1</t>
  </si>
  <si>
    <t>LKCGP-P000303-248218-02-04-07-G1</t>
  </si>
  <si>
    <t>Sarcoma, epithelioid sarcoma</t>
  </si>
  <si>
    <t>TRMT10C;OR8K3</t>
  </si>
  <si>
    <t>LKCGP-P000304-255646-02-04-07-G1</t>
  </si>
  <si>
    <t>LKCGP-P000306-244704-01-04-07-G1</t>
  </si>
  <si>
    <t>Rhabdomyosarcoma fusion positive</t>
  </si>
  <si>
    <t>LKCGP-P000308-257984-02-04-07-G1</t>
  </si>
  <si>
    <t>RHBDF2;S100A7</t>
  </si>
  <si>
    <t>FAT1;AXIN1;ZSWIM5</t>
  </si>
  <si>
    <t>LKCGP-P000402-249684-02-04-07-G1</t>
  </si>
  <si>
    <t>CRIPAK;USP6</t>
  </si>
  <si>
    <t>PNPLA2;GLI3;CDH1;TOP2A;SPTBN2;COL1A1;TTLL5;PDGFRA;CDX2;POLQ;LY75-CD302</t>
  </si>
  <si>
    <t>LKCGP-P000403-255089-01-04-07-G1</t>
  </si>
  <si>
    <t>Malignant rhabdoid tumour</t>
  </si>
  <si>
    <t>SMARCB1</t>
  </si>
  <si>
    <t>KIAA1549</t>
  </si>
  <si>
    <t>LKCGP-P000405-261707-04-04-19-G1</t>
  </si>
  <si>
    <t>FAT3;NUP155;PIK3CA</t>
  </si>
  <si>
    <t>LKCGP-P000406-244902-02-04-07-G1</t>
  </si>
  <si>
    <t>GPR89A;GOLGA6L2;RBL1</t>
  </si>
  <si>
    <t>DLG1;LMF1;PCM1;C1orf189;AIFM2;WDR4;LPA;AHNAK2</t>
  </si>
  <si>
    <t>LKCGP-P000503-255088-01-06-07-G1</t>
  </si>
  <si>
    <t>CELA3A</t>
  </si>
  <si>
    <t>SS18L1</t>
  </si>
  <si>
    <t>LKCGP-P000506-245248-01-04-09-G1</t>
  </si>
  <si>
    <t>KANK2;ZNF222</t>
  </si>
  <si>
    <t>IP6K3;CTNND2</t>
  </si>
  <si>
    <t>LKCGP-P000507-256697-02-04-07-G1</t>
  </si>
  <si>
    <t>NFE2L2;CEP57</t>
  </si>
  <si>
    <t>LKCGP-P000508-259005-01-04-12-G1</t>
  </si>
  <si>
    <t>Infantile fibrosarcoma</t>
  </si>
  <si>
    <t>IFS</t>
  </si>
  <si>
    <t>SIGLEC10;FAM65C</t>
  </si>
  <si>
    <t>IMPACT;REST;MECOM;SETDB1</t>
  </si>
  <si>
    <t>LKCGP-P000704-260719-02-04-07-G1</t>
  </si>
  <si>
    <t>Sarcoma, synovial sarcoma</t>
  </si>
  <si>
    <t>RABL2B;DOCK8</t>
  </si>
  <si>
    <t>LKCGP-P000806-246359-02-04-07-G1</t>
  </si>
  <si>
    <t>LRRC70</t>
  </si>
  <si>
    <t>LKCGP-P000807-261064-02-04-07-G1</t>
  </si>
  <si>
    <t>Malignant peripheral nerve sheath tumour</t>
  </si>
  <si>
    <t>NF1;ASB2</t>
  </si>
  <si>
    <t>STK10;CRB1;PRDM1</t>
  </si>
  <si>
    <t>LKCGP-P000904-262201-02-01-07-G1</t>
  </si>
  <si>
    <t>Atypical tetratoid rhabdoid tumour</t>
  </si>
  <si>
    <t>BT</t>
  </si>
  <si>
    <t>ATRT</t>
  </si>
  <si>
    <t>LKCGP-P001104-263018-02-04-07-G1</t>
  </si>
  <si>
    <t>GJC3;KCNRG</t>
  </si>
  <si>
    <t>PYGM;MSH3</t>
  </si>
  <si>
    <t>LKCGP-P001204-264096-02-04-07-G1</t>
  </si>
  <si>
    <t>FAT4</t>
  </si>
  <si>
    <t>LKCGP-P001303-271832-02-04-07-G1</t>
  </si>
  <si>
    <t>Sarcoma, desmoplastic small round blue cell tumour</t>
  </si>
  <si>
    <t>DSRCT</t>
  </si>
  <si>
    <t>LKCGP-P001306-255557-02-04-07-G1</t>
  </si>
  <si>
    <t>Rhabdomyosarcoma fusion negative</t>
  </si>
  <si>
    <t>C3orf20;ZCWPW2;FAM25A;BCL9L;GOLGA6L2</t>
  </si>
  <si>
    <t>MYO1E;BRD1;TRIP10</t>
  </si>
  <si>
    <t>LKCGP-P001402-258349-02-04-07-G1</t>
  </si>
  <si>
    <t>MKRN2;STAG3</t>
  </si>
  <si>
    <t>DYRK3;ATG7;MYH11;MAD1L1;POFUT2</t>
  </si>
  <si>
    <t>LKCGP-P001406-256349-02-04-07-G1</t>
  </si>
  <si>
    <t>SLC22A15;MAP3K4</t>
  </si>
  <si>
    <t>LKCGP-P001503-272821-02-04-07-G1</t>
  </si>
  <si>
    <t>PTPMT1;VWA5A;KCNK10</t>
  </si>
  <si>
    <t>TACR1;RNF26</t>
  </si>
  <si>
    <t>LKCGP-P001505-279628-02-01-07-G1</t>
  </si>
  <si>
    <t>NOTCH3;PER1;PBRM1;PTCH2</t>
  </si>
  <si>
    <t>LKCGP-P001706-259048-02-06-07-G1</t>
  </si>
  <si>
    <t>MLH1;MAD1L1;SMARCA4;IL7R</t>
  </si>
  <si>
    <t>LKCGP-P001806-259726-02-04-07-G1</t>
  </si>
  <si>
    <t>LKCGP-P001901-256426-02-01-07-G1</t>
  </si>
  <si>
    <t>HLCS</t>
  </si>
  <si>
    <t>TOMM34;GYS1;CSMD3</t>
  </si>
  <si>
    <t>LKCGP-P001906-260314-02-04-07-G1</t>
  </si>
  <si>
    <t>SEMA4F;SH3TC2</t>
  </si>
  <si>
    <t>LKCGP-P002004-268870-02-04-07-G1</t>
  </si>
  <si>
    <t>TXNDC5;CLGN;STK10;ERCC4</t>
  </si>
  <si>
    <t>LKCGP-P002102-262981-02-04-07-G1</t>
  </si>
  <si>
    <t>Sarcoma, high grade undifferentiated sarcoma, CIC</t>
  </si>
  <si>
    <t>SLC28A3;ROS1</t>
  </si>
  <si>
    <t>LKCGP-P002104-269137-02-04-07-G1</t>
  </si>
  <si>
    <t>ATM;STAP1;SAMD9;ZNF277;NSUN6;MMP1;B4GALNT3</t>
  </si>
  <si>
    <t>FMO5;LCP1;AAED1;MED30;ZNF500</t>
  </si>
  <si>
    <t>LKCGP-P002201-257244-02-04-07-G1</t>
  </si>
  <si>
    <t>EVA1C;TRIT1</t>
  </si>
  <si>
    <t>LKCGP-P002402-267909-02-04-07-G1</t>
  </si>
  <si>
    <t>Rhabdomyosarcoma fusion negative, spindle cell</t>
  </si>
  <si>
    <t>OGDHL;FAT1;ZBTB16</t>
  </si>
  <si>
    <t>LKCGP-P002504-271858-02-04-07-G1</t>
  </si>
  <si>
    <t>RBKS;BRCA2_C4_ar</t>
  </si>
  <si>
    <t>DSG2;DSG2</t>
  </si>
  <si>
    <t>LKCGP-P002602-269238-02-04-07-G1</t>
  </si>
  <si>
    <t>PPIC;FGFR4;ANGEL1</t>
  </si>
  <si>
    <t>ZRANB1;KIAA0368;F7</t>
  </si>
  <si>
    <t>LKCGP-P002604-272048-02-04-07-G1</t>
  </si>
  <si>
    <t>NF1;GCKR</t>
  </si>
  <si>
    <t>ZFHX3;MED30;ACVR1</t>
  </si>
  <si>
    <t>LKCGP-P002701-252622-03-04-09-G1</t>
  </si>
  <si>
    <t>HIST1H4J;ZNF222</t>
  </si>
  <si>
    <t>MRPS5;FAT4;CLIP1;LCP1;NCOR2</t>
  </si>
  <si>
    <t>cannot_model</t>
  </si>
  <si>
    <t>LKCGP-P002702-270643-02-04-07-G1</t>
  </si>
  <si>
    <t>GPX3;MED30;FAM25A</t>
  </si>
  <si>
    <t>ANGEL1;NIN;HS3ST6;RAPGEF3</t>
  </si>
  <si>
    <t>LKCGP-P002704-273227-02-04-07-G1</t>
  </si>
  <si>
    <t>C12orf42;ZNF41</t>
  </si>
  <si>
    <t>LKCGP-P002906-271855-02-04-07-G1</t>
  </si>
  <si>
    <t>LKCGP-P003201-264228-02-06-07-G1</t>
  </si>
  <si>
    <t>TMCO6</t>
  </si>
  <si>
    <t>FAM161A;CTNND1</t>
  </si>
  <si>
    <t>LKCGP-P003202-273786-02-01-07-G1</t>
  </si>
  <si>
    <t>LKCGP-P003401-266198-01-06-12-G1</t>
  </si>
  <si>
    <t>SELENON;GCKR</t>
  </si>
  <si>
    <t>LRIG2;C3orf20;PRSS36</t>
  </si>
  <si>
    <t>PRSS36;CLEC12A;EYA1;ZKSCAN8;SEMA3D</t>
  </si>
  <si>
    <t>LKCGP-P003402-274818-02-01-07-G1</t>
  </si>
  <si>
    <t>ZNF717</t>
  </si>
  <si>
    <t>CLSPN;SAMM50;DICER1</t>
  </si>
  <si>
    <t>LKCGP-P003501-266269-02-04-07-G1</t>
  </si>
  <si>
    <t>SBDS;TRRAP;PDGFRB;FAM135B;CLK4;ADAMTS7;USH1C</t>
  </si>
  <si>
    <t>LKCGP-P003604-279683-02-04-07-G1</t>
  </si>
  <si>
    <t>IL16;ATP8B4;PDZD7;CBLB;SLC22A15;NFE2L2</t>
  </si>
  <si>
    <t>LKCGP-P003702-277041-02-04-07-G1</t>
  </si>
  <si>
    <t>TMCO6;ZNF479;UMODL1</t>
  </si>
  <si>
    <t>ERCC6L2;MECOM</t>
  </si>
  <si>
    <t>LKCGP-P003804-277728-02-04-07-G1</t>
  </si>
  <si>
    <t>LKCGP-P004001-268464-02-01-07-G1</t>
  </si>
  <si>
    <t>SAMD9L;USP16</t>
  </si>
  <si>
    <t>LKCGP-P004101-269438-02-04-07-G1</t>
  </si>
  <si>
    <t>GCKR</t>
  </si>
  <si>
    <t>GRK4;MSH6</t>
  </si>
  <si>
    <t>MLH1;DCPS;INTS10;GGT5;ZFHX3;CARS;PDE4DIP;HABP4;HAUS4;CDH1;EZR</t>
  </si>
  <si>
    <t>LKCGP-P004202-280364-02-04-07-G1</t>
  </si>
  <si>
    <t>NOVA1;RNF115</t>
  </si>
  <si>
    <t>LKCGP-P005301-278096-02-04-07-G1</t>
  </si>
  <si>
    <t>LKCGP-T005701-242802-01-04-07-G1</t>
  </si>
  <si>
    <t>FANCM;SMARCAL1;GPR21;MMP1</t>
  </si>
  <si>
    <t>LKCP-T000102-168360-05-04-12-G1</t>
  </si>
  <si>
    <t>Sarcoma, high grade undifferentiated sarcoma</t>
  </si>
  <si>
    <t>FANCL;MIER2</t>
  </si>
  <si>
    <t>LKCP-T001002-239334-02-06-08-G1</t>
  </si>
  <si>
    <t>LKCP-T001701-031166-01-04-09-G1</t>
  </si>
  <si>
    <t>STK10</t>
  </si>
  <si>
    <t>FAT3;EXT2;SAMD9L</t>
  </si>
  <si>
    <t>LKCP-T001901-031339-02-04-05-G1</t>
  </si>
  <si>
    <t>GALNT14;KIAA1683</t>
  </si>
  <si>
    <t>LKCP-T002901-167956-01-04-12-G1</t>
  </si>
  <si>
    <t>COL1A1;WRN;CBFB</t>
  </si>
  <si>
    <t>LKCP-T004001-176778-02-06-07-G1</t>
  </si>
  <si>
    <t>Sarcoma, gastrointestinal neuroectodermal tumour</t>
  </si>
  <si>
    <t>PIK3CA;ITGB6;CSMD3;AHNAK2</t>
  </si>
  <si>
    <t>LKCP-T004601-236758-01-04-07-G1</t>
  </si>
  <si>
    <t>NR1I3;BAG4;PI15;OMD</t>
  </si>
  <si>
    <t>FEN1;ZNF451</t>
  </si>
  <si>
    <t>LKCP-T005401-240315-02-04-07-G1</t>
  </si>
  <si>
    <t>FOXO3;POLE</t>
  </si>
  <si>
    <t>012.147.1</t>
  </si>
  <si>
    <t>CCT2;ERBB3</t>
  </si>
  <si>
    <t>012.105.1</t>
  </si>
  <si>
    <t>Prostate(79);Skin non-melanoma(64)</t>
  </si>
  <si>
    <t>ZEB1;PRR16</t>
  </si>
  <si>
    <t>012.812.1</t>
  </si>
  <si>
    <t>Liver(56)</t>
  </si>
  <si>
    <t>FLG2;CUTA;MACC1;CC2D2B</t>
  </si>
  <si>
    <t>AKAP9;CANT1;GJB2;PTCH1;MICAL1;CHD2</t>
  </si>
  <si>
    <t>031.965.1</t>
  </si>
  <si>
    <t>GCNT4;RDH13</t>
  </si>
  <si>
    <t>041.1039.1</t>
  </si>
  <si>
    <t>Sarcoma (PNET/Ewings/DSRCT)(49)</t>
  </si>
  <si>
    <t>MET;FBXO11;CLTCL1</t>
  </si>
  <si>
    <t>041.1084.1</t>
  </si>
  <si>
    <t>Breast(63);Prostate(80)</t>
  </si>
  <si>
    <t>TRPV5;ZNF264</t>
  </si>
  <si>
    <t>GEN1;BRCA2;FAT4;FAT1</t>
  </si>
  <si>
    <t>041.1058.1</t>
  </si>
  <si>
    <t>n</t>
  </si>
  <si>
    <t>Leukaemia NOS(32);Sarcoma (mesen.)(47)</t>
  </si>
  <si>
    <t>Breast();Head face or neck();Breast();Breast()</t>
  </si>
  <si>
    <t>041.1055.1</t>
  </si>
  <si>
    <t>SMARCAL1;PBX4</t>
  </si>
  <si>
    <t>TTLL5;BUB1B</t>
  </si>
  <si>
    <t>041.1065.1</t>
  </si>
  <si>
    <t>Breast(83);Prostate(70)</t>
  </si>
  <si>
    <t>GRIA1;ARHGEF28</t>
  </si>
  <si>
    <t>041.1075.1</t>
  </si>
  <si>
    <t>Breast(44);Sarcoma (mesen.)(48)</t>
  </si>
  <si>
    <t>PPIC;NCOA2</t>
  </si>
  <si>
    <t>041.1081.1</t>
  </si>
  <si>
    <t>Sarcoma (mesen.)(35);Sarcoma (mesen.)(41)</t>
  </si>
  <si>
    <t>FANCA</t>
  </si>
  <si>
    <t>CARD6;XPC</t>
  </si>
  <si>
    <t>041.1455.1</t>
  </si>
  <si>
    <t>Prostate(65)</t>
  </si>
  <si>
    <t>062.2328.1</t>
  </si>
  <si>
    <t>FAAH</t>
  </si>
  <si>
    <t>L3MBTL3;BRCA2</t>
  </si>
  <si>
    <t>015.2851.1</t>
  </si>
  <si>
    <t>Breast(50);Ovary(49);Liver(78)</t>
  </si>
  <si>
    <t>CDH1</t>
  </si>
  <si>
    <t>041.1872.1</t>
  </si>
  <si>
    <t>CTNNA3;ITGB6;ASPSCR1;CDK5RAP2;TIMELESS</t>
  </si>
  <si>
    <t>045.2833.1</t>
  </si>
  <si>
    <t>Sarcoma (mesen.)(66);Thyroid(54);Breast(68)</t>
  </si>
  <si>
    <t>COL1A1</t>
  </si>
  <si>
    <t>045.2836.1</t>
  </si>
  <si>
    <t>Sarcoma (mesen.)(68);Breast(30);Breast(48)</t>
  </si>
  <si>
    <t>Stomach(80);Colorectal(82)</t>
  </si>
  <si>
    <t>TRIM17;AP3M2</t>
  </si>
  <si>
    <t>ARHGAP5</t>
  </si>
  <si>
    <t>044.2428.1</t>
  </si>
  <si>
    <t>Uterus</t>
  </si>
  <si>
    <t>PEComa, NOS</t>
  </si>
  <si>
    <t>Breast(70);Gynaecologic(50)</t>
  </si>
  <si>
    <t>TP53 pathway</t>
  </si>
  <si>
    <t>GIST/MPNST</t>
  </si>
  <si>
    <t>CEP/HAUS</t>
  </si>
  <si>
    <t>Glutamate</t>
  </si>
  <si>
    <t>SDHB/MSH6</t>
  </si>
  <si>
    <t>BUB1B</t>
  </si>
  <si>
    <t>PTEN</t>
  </si>
  <si>
    <t>RAD51C</t>
  </si>
  <si>
    <t>PMS2</t>
  </si>
  <si>
    <t>CEP89</t>
  </si>
  <si>
    <t>CEP63</t>
  </si>
  <si>
    <t>HAUS4/5</t>
  </si>
  <si>
    <t>CEP57</t>
  </si>
  <si>
    <t>TCP1</t>
  </si>
  <si>
    <t>CAMK2B</t>
  </si>
  <si>
    <t>GRID2P</t>
  </si>
  <si>
    <t>GRIA1</t>
  </si>
  <si>
    <t>GRID2IP/GRIN2A</t>
  </si>
  <si>
    <t>GRM3</t>
  </si>
  <si>
    <t>Mitotic genes</t>
  </si>
  <si>
    <t>CENPC</t>
  </si>
  <si>
    <t>MUS81</t>
  </si>
  <si>
    <t>GIGFY2</t>
  </si>
  <si>
    <t>AURKA</t>
  </si>
  <si>
    <t>AURKB</t>
  </si>
  <si>
    <t>C4/5</t>
  </si>
  <si>
    <t>KIAA0368;COX10;NF1;MZF1;CYSLTR2</t>
  </si>
  <si>
    <t>GLYATL3;GALNT12;ASB8</t>
  </si>
  <si>
    <t>CRIPAK;APIP;WDR87;UMODL1</t>
  </si>
  <si>
    <t>IQUB;CIB3</t>
  </si>
  <si>
    <t>CTNNA3;NSRP1;MKL1</t>
  </si>
  <si>
    <t>TTC27;MUC4;MS4A14</t>
  </si>
  <si>
    <t>ZNF717;BCL2L12;RFPL1</t>
  </si>
  <si>
    <t>CYSLTR2</t>
  </si>
  <si>
    <t>ABCD3;WDR83</t>
  </si>
  <si>
    <t>IQUB;LZTR1</t>
  </si>
  <si>
    <t>MAP3K5;ZNF347</t>
  </si>
  <si>
    <t>TEKT5;POFUT2</t>
  </si>
  <si>
    <t>MS4A14;ATP2B3</t>
  </si>
  <si>
    <t>PMS1;CCDC102B</t>
  </si>
  <si>
    <t>PTPN13;OR8K3</t>
  </si>
  <si>
    <t>SH3BP2;ITGAE</t>
  </si>
  <si>
    <t>COMMD7</t>
  </si>
  <si>
    <t>ANKRD55</t>
  </si>
  <si>
    <t>TBC1D10C</t>
  </si>
  <si>
    <t>TMTC4</t>
  </si>
  <si>
    <t>EVA1C</t>
  </si>
  <si>
    <t>AOC1</t>
  </si>
  <si>
    <t>PTPN13/MACC1</t>
  </si>
  <si>
    <t>Shelterin</t>
  </si>
  <si>
    <t>TERF2</t>
  </si>
  <si>
    <t>TINF2/SMARCAL1</t>
  </si>
  <si>
    <t>Benign</t>
  </si>
  <si>
    <t>Class</t>
  </si>
  <si>
    <t>APOBEC3G</t>
  </si>
  <si>
    <t>BRCA2*</t>
  </si>
  <si>
    <t>PRDM2*</t>
  </si>
  <si>
    <t>ZNF677*</t>
  </si>
  <si>
    <t>HLA-A*</t>
  </si>
  <si>
    <t>ANK1*</t>
  </si>
  <si>
    <t>RAPGEF3*</t>
  </si>
  <si>
    <t>MUTYH*</t>
  </si>
  <si>
    <t>EXT1</t>
  </si>
  <si>
    <t>FANCD2</t>
  </si>
  <si>
    <t>FANCI</t>
  </si>
  <si>
    <t>TCP1/ERCC3</t>
  </si>
  <si>
    <t>RECQL4/POLG</t>
  </si>
  <si>
    <t>CCT2</t>
  </si>
  <si>
    <t>CCT6A</t>
  </si>
  <si>
    <t>Syndrome category</t>
  </si>
  <si>
    <t>McCune-Albright</t>
  </si>
  <si>
    <t>Schwannomatosis</t>
  </si>
  <si>
    <t>Papillary thyroid</t>
  </si>
  <si>
    <t>Sarcoma (mesen.)(32);Retinoblastoma(2)</t>
  </si>
  <si>
    <t>Retinoblastoma(0);Sarcoma (mesen.)(29)</t>
  </si>
  <si>
    <t>Sarcoma (mesen.)(45);Scrotal carcinoma(49);Colorectal(54)</t>
  </si>
  <si>
    <t>2 or more FDR with MP</t>
  </si>
  <si>
    <t>3 primary cancers in proband</t>
  </si>
  <si>
    <t>2 cancers in proband &lt;50y</t>
  </si>
  <si>
    <t>Multiple sarcomas/BCTTs in proband</t>
  </si>
  <si>
    <t>CRC - Amsterdam</t>
  </si>
  <si>
    <t>HBOC - Manchester</t>
  </si>
  <si>
    <t>LFS - Classic/Chomp</t>
  </si>
  <si>
    <t>No Syndrome</t>
  </si>
  <si>
    <t>NA - Lions</t>
  </si>
  <si>
    <t>DLG1</t>
  </si>
  <si>
    <t>GRIN2A/DLG1</t>
  </si>
  <si>
    <t>L3MBTL3</t>
  </si>
  <si>
    <t>Sheltrin_main_C4C5</t>
  </si>
  <si>
    <t>Sheltrin_extn_C4C5</t>
  </si>
  <si>
    <t>mitotic_chkpt_C4C5</t>
  </si>
  <si>
    <t>mirabello_genes_C4C5</t>
  </si>
  <si>
    <t>None</t>
  </si>
  <si>
    <t>DONSON</t>
  </si>
  <si>
    <t>SERPINA1</t>
  </si>
  <si>
    <t>SLC25A13</t>
  </si>
  <si>
    <t>LCMT1</t>
  </si>
  <si>
    <t>UROD</t>
  </si>
  <si>
    <t>CDKN1A</t>
  </si>
  <si>
    <t>GJB2;COL7A1</t>
  </si>
  <si>
    <t>MPL;BRCA2</t>
  </si>
  <si>
    <t>NHP2</t>
  </si>
  <si>
    <t>ARID3A</t>
  </si>
  <si>
    <t>MRE11</t>
  </si>
  <si>
    <t>GALNT14</t>
  </si>
  <si>
    <t>PRSS1</t>
  </si>
  <si>
    <t>SMARCA2</t>
  </si>
  <si>
    <t>RBL2</t>
  </si>
  <si>
    <t>ZW10</t>
  </si>
  <si>
    <t>ATR;REST</t>
  </si>
  <si>
    <t>CDK5RAP3</t>
  </si>
  <si>
    <t>SOS1;SRP72</t>
  </si>
  <si>
    <t>ANKRD26</t>
  </si>
  <si>
    <t>GTSE1</t>
  </si>
  <si>
    <t>PSMG2</t>
  </si>
  <si>
    <t>PLAGL1</t>
  </si>
  <si>
    <t>TAOK3</t>
  </si>
  <si>
    <t>GBA;ERCC3</t>
  </si>
  <si>
    <t>SLX4</t>
  </si>
  <si>
    <t>IDH1</t>
  </si>
  <si>
    <t>FANCF;KMT2D</t>
  </si>
  <si>
    <t>NOTCH3</t>
  </si>
  <si>
    <t>FAH</t>
  </si>
  <si>
    <t>DYNC1LI1</t>
  </si>
  <si>
    <t>AIP</t>
  </si>
  <si>
    <t>U2AF2</t>
  </si>
  <si>
    <t>HABP2</t>
  </si>
  <si>
    <t>PDGFRB</t>
  </si>
  <si>
    <t>BAP1</t>
  </si>
  <si>
    <t>E2F8</t>
  </si>
  <si>
    <t>SAMD9;NF1</t>
  </si>
  <si>
    <t>GBA;ATM</t>
  </si>
  <si>
    <t>SDHB;MSH6</t>
  </si>
  <si>
    <t>NEK11</t>
  </si>
  <si>
    <t>BARD1;SLC25A13</t>
  </si>
  <si>
    <t>RHBDF2;DOCK8</t>
  </si>
  <si>
    <t>ATM;SAMD9</t>
  </si>
  <si>
    <t>SLFN14*/FANCM/DCLRE1A</t>
  </si>
  <si>
    <t>POLE/DCLRE1B</t>
  </si>
  <si>
    <t>FANCA/MAD1L1</t>
  </si>
  <si>
    <t>FANCF/KMT2D</t>
  </si>
  <si>
    <t>PTCH1/ERCC2</t>
  </si>
  <si>
    <t>RB1/L3MBTL3</t>
  </si>
  <si>
    <t>SAMD9/NF1</t>
  </si>
  <si>
    <t>L3MBTL3/TINF2</t>
  </si>
  <si>
    <t>SOS1</t>
  </si>
  <si>
    <t>TSHR/LZTR1</t>
  </si>
  <si>
    <t>NTHL1/POLQ/RBL2</t>
  </si>
  <si>
    <t>TP53/MTHFR</t>
  </si>
  <si>
    <t>ZNF677/TP53</t>
  </si>
  <si>
    <t>MAP2K2</t>
  </si>
  <si>
    <t>BRAF</t>
  </si>
  <si>
    <t>MUS81/PTPN13</t>
  </si>
  <si>
    <t>SOS2</t>
  </si>
  <si>
    <t>TIMELESS/NBN</t>
  </si>
  <si>
    <t>Shelterin syndrome phenotype</t>
  </si>
  <si>
    <t>Mel</t>
  </si>
  <si>
    <t>Sarc</t>
  </si>
  <si>
    <t>Thy</t>
  </si>
  <si>
    <t>CRC</t>
  </si>
  <si>
    <t>Mel/Leuk</t>
  </si>
  <si>
    <t>Mel/CRC/Leuk</t>
  </si>
  <si>
    <t>Mel/Leuk/Sarc</t>
  </si>
  <si>
    <t>Mel/CRC</t>
  </si>
  <si>
    <t>Mel/Thy/CRC</t>
  </si>
  <si>
    <t>Leuk</t>
  </si>
  <si>
    <t>Sarc/Brain</t>
  </si>
  <si>
    <t>SSNA1</t>
  </si>
  <si>
    <t>HSP90AA1</t>
  </si>
  <si>
    <t>PRKACA</t>
  </si>
  <si>
    <t>CDK5RAP2</t>
  </si>
  <si>
    <t>Review of path</t>
  </si>
  <si>
    <t>Confirmed RMSA</t>
  </si>
  <si>
    <t>Possible MPNST</t>
  </si>
  <si>
    <t>Confirmed ASPS</t>
  </si>
  <si>
    <t>Probable MPNST</t>
  </si>
  <si>
    <t>Confirmed CS</t>
  </si>
  <si>
    <t>Pathology report unclear</t>
  </si>
  <si>
    <t>Synovial sarcoma</t>
  </si>
  <si>
    <t>Unconfirmed</t>
  </si>
  <si>
    <t>Uncertain</t>
  </si>
  <si>
    <t>centrosome_genes</t>
  </si>
  <si>
    <t>centrosome_genes_C4C5</t>
  </si>
  <si>
    <t>OR51S1</t>
  </si>
  <si>
    <t>SDCCAG8;MLF1;EXT1;USP8;UGGT1</t>
  </si>
  <si>
    <t>SDCCAG8</t>
  </si>
  <si>
    <t>RDH13;CCP110</t>
  </si>
  <si>
    <t>CEP290;ERBB4;TP53</t>
  </si>
  <si>
    <t>CRIPT;LY75-CD302;DYNC1I2;AGL</t>
  </si>
  <si>
    <t>ALMS1</t>
  </si>
  <si>
    <t>CEP290</t>
  </si>
  <si>
    <t>NDE1</t>
  </si>
  <si>
    <t>IGSF9;TUBGCP4;HSF2BP</t>
  </si>
  <si>
    <t>CEP290;ERCC1</t>
  </si>
  <si>
    <t>TTLL5;CEP152;TUBB4A</t>
  </si>
  <si>
    <t>ABCD3;OR1D2;WDR83</t>
  </si>
  <si>
    <t>OR6C1</t>
  </si>
  <si>
    <t>ALMS1;MUC16</t>
  </si>
  <si>
    <t>UXS1;SYTL3;ITGAE;SFI1</t>
  </si>
  <si>
    <t>SFI1</t>
  </si>
  <si>
    <t>CREB3L2;LRIG2;CCP110</t>
  </si>
  <si>
    <t>MYOZ1;TUBGCP3</t>
  </si>
  <si>
    <t>TUBGCP5</t>
  </si>
  <si>
    <t>MLLT3;HAUS2</t>
  </si>
  <si>
    <t>HAUS6;PLCG1</t>
  </si>
  <si>
    <t>ACSL6;NINL;POMZP3</t>
  </si>
  <si>
    <t>NINL</t>
  </si>
  <si>
    <t>TTC27;MUC4;OR6A2;MS4A14</t>
  </si>
  <si>
    <t>OR52K1</t>
  </si>
  <si>
    <t>CEP78</t>
  </si>
  <si>
    <t>CDK11A;ZNF479;EPS8L1</t>
  </si>
  <si>
    <t>CDK11A</t>
  </si>
  <si>
    <t>RNF115;CKAP5;ARID1B;CEP192;RABEP1</t>
  </si>
  <si>
    <t>DYNC1I2;NFIB</t>
  </si>
  <si>
    <t>CEP152;PCM1</t>
  </si>
  <si>
    <t>IGSF9;CEP152</t>
  </si>
  <si>
    <t>CEP192;TP73</t>
  </si>
  <si>
    <t>TUBGCP6</t>
  </si>
  <si>
    <t>CLTC;PLEKHA6;CEP78</t>
  </si>
  <si>
    <t>OR51A4;ERCC2</t>
  </si>
  <si>
    <t>ZC3H7B;MYH9;DPY19L3;DYNC1H1</t>
  </si>
  <si>
    <t>AOC1;OR13C4</t>
  </si>
  <si>
    <t>PCNT</t>
  </si>
  <si>
    <t>CEP290;QPCTL;FAT3</t>
  </si>
  <si>
    <t>OR51A4</t>
  </si>
  <si>
    <t>MLH1;NME7;LMF1</t>
  </si>
  <si>
    <t>OR51S1;RAD51C</t>
  </si>
  <si>
    <t>IDH1;CEP135;PLEKHM2</t>
  </si>
  <si>
    <t>TUBGCP2;JAZF1</t>
  </si>
  <si>
    <t>SLC35G2;TUBGCP6</t>
  </si>
  <si>
    <t>GBA;ANGEL1;HAUS6</t>
  </si>
  <si>
    <t>CKAP5;FAT3</t>
  </si>
  <si>
    <t>ZNF277;DYNC1I2;CCT6A</t>
  </si>
  <si>
    <t>TTLL5;BUB1B;NINL</t>
  </si>
  <si>
    <t>PPIC;NCOA2;CEP76</t>
  </si>
  <si>
    <t>OR10T2;TBC1D10C</t>
  </si>
  <si>
    <t>AGL;CACNA1D;DOHH;CTNND2;MAGI3;TUBGCP6</t>
  </si>
  <si>
    <t>CKAP5;POT1</t>
  </si>
  <si>
    <t>IQUB;CIB3;OR2AE1</t>
  </si>
  <si>
    <t>GNB4;TUBGCP4</t>
  </si>
  <si>
    <t>TUBGCP4</t>
  </si>
  <si>
    <t>LRIG3;CEP290;SLX4</t>
  </si>
  <si>
    <t>ALMS1;CEP72</t>
  </si>
  <si>
    <t>CEP164;CACNA1D;SCIN;NCOR2;MGME1</t>
  </si>
  <si>
    <t>RBL1;PON1;AHCTF1;CEP250</t>
  </si>
  <si>
    <t>KIF21A;CCDC102B;CEP152</t>
  </si>
  <si>
    <t>TRIM60;CSNK1D;GGT5</t>
  </si>
  <si>
    <t>CSNK1D</t>
  </si>
  <si>
    <t>GLYATL3;GALNT12;OR6A2;ASB8</t>
  </si>
  <si>
    <t>TUBG2;FGFR2;ENTPD7;FAN1;LRP1B</t>
  </si>
  <si>
    <t>HAUS3;GOLGA6L2;APOBEC3B</t>
  </si>
  <si>
    <t>HAUS3</t>
  </si>
  <si>
    <t>BUB1B;CUX1;FAH;CEP192</t>
  </si>
  <si>
    <t>HAUS4;HAUS5</t>
  </si>
  <si>
    <t>PKD1L1;ASB2;CEP78;SLC12A7</t>
  </si>
  <si>
    <t>LINGO4;OR8K3</t>
  </si>
  <si>
    <t>PTPN13;HAUS6</t>
  </si>
  <si>
    <t>ASB2;NINL</t>
  </si>
  <si>
    <t>CEP192;MLLT3</t>
  </si>
  <si>
    <t>MSH6;HIP1;CEP290;BCL2;PTCH2</t>
  </si>
  <si>
    <t>CEP41;ZNF846;PCNT</t>
  </si>
  <si>
    <t>CEP41;PCNT</t>
  </si>
  <si>
    <t>KIAA0368;OR4Q3;COX10;NF1;MZF1;CYSLTR2</t>
  </si>
  <si>
    <t>ARRDC2;MITF;CEP78;FANCI</t>
  </si>
  <si>
    <t>CDCA7;PCNT</t>
  </si>
  <si>
    <t>FAT4;NT5C2;ORC5;LRRC70;DYNC1H1</t>
  </si>
  <si>
    <t>NR1I3;CLASP1;C11orf58</t>
  </si>
  <si>
    <t>CEP135</t>
  </si>
  <si>
    <t>ASNSD1;PTPRC;AIP;ZFHX3;NEDD1</t>
  </si>
  <si>
    <t>PODN;OCIAD1;CEP290</t>
  </si>
  <si>
    <t>OR10H2;COMMD7</t>
  </si>
  <si>
    <t>ARHGEF10L;NEDD1</t>
  </si>
  <si>
    <t>CLIP1;HAO1;GPHN;ERBB2;ROS1;CEP78;GALNT12;TERF2;FAT1</t>
  </si>
  <si>
    <t>PREX2;CKAP5</t>
  </si>
  <si>
    <t>COL4A2;ERBB2;AOC2;CEP290;BRD4</t>
  </si>
  <si>
    <t>ENPEP;SND1;CEP192</t>
  </si>
  <si>
    <t>ANKK1;MLH1;GRK4;CEP152;NBN;TCP1;SLC5A1;AHNAK2;CREBBP</t>
  </si>
  <si>
    <t>ZNF382;POLE;TUBA4A;PAFAH1B2</t>
  </si>
  <si>
    <t>HAUS2;JAK1</t>
  </si>
  <si>
    <t>NEK2;NBN;CLEC12A</t>
  </si>
  <si>
    <t>NEK2</t>
  </si>
  <si>
    <t>COL8A1;HAUS3;TCF7L2</t>
  </si>
  <si>
    <t>ZSWIM5;KIF21A;PLEKHA6;HAUS3;CNNM1</t>
  </si>
  <si>
    <t>BMP5;AP3M2;ATIC;NTRK3;HAUS6</t>
  </si>
  <si>
    <t>ALMS1;APOBEC3B</t>
  </si>
  <si>
    <t>OR10T2;ANKRD55</t>
  </si>
  <si>
    <t>MAP3K5;OR13C4;ZNF347</t>
  </si>
  <si>
    <t>SCIN;ACSL3;CEP290</t>
  </si>
  <si>
    <t>NCOA2;UBR5;CEP78;WIF1</t>
  </si>
  <si>
    <t>OR10H2</t>
  </si>
  <si>
    <t>YWHAG</t>
  </si>
  <si>
    <t>SCIN;CKAP5</t>
  </si>
  <si>
    <t>OR2AE1</t>
  </si>
  <si>
    <t>PCNT;DUSP18</t>
  </si>
  <si>
    <t>KCNK10;CSNK1E</t>
  </si>
  <si>
    <t>NUP155;SDCCAG8</t>
  </si>
  <si>
    <t>PRR16;DYNC1H1;CCDC40</t>
  </si>
  <si>
    <t>HOXD13;NME7;NCOA1</t>
  </si>
  <si>
    <t>NME7</t>
  </si>
  <si>
    <t>TUBGCP4;COL4A2</t>
  </si>
  <si>
    <t>OR6A2</t>
  </si>
  <si>
    <t>OR2A2;TMTC4</t>
  </si>
  <si>
    <t>ANKRD55;CEP135;EPHA3;LRCH4</t>
  </si>
  <si>
    <t>TTLL5;OIT3;FBLN2;EP300;TUBGCP6</t>
  </si>
  <si>
    <t>PTPN13;TUBGCP2;TRRAP</t>
  </si>
  <si>
    <t>PMS1;OR4Q3;CCDC102B</t>
  </si>
  <si>
    <t>ACAA2;ITGB6;ASXL1;PLK4;CIB3</t>
  </si>
  <si>
    <t>GIGYF2;CEP164;RFPL1</t>
  </si>
  <si>
    <t>DDR2;CERKL;CEP250</t>
  </si>
  <si>
    <t>CEP164</t>
  </si>
  <si>
    <t>BRCA2;DYNC1LI1;NXPE4;AXIN2;ROS1;AGL;MYH11;HAUS6;JAK3</t>
  </si>
  <si>
    <t>SDCCAG8;FAM47E;FKBP15;AP4E1</t>
  </si>
  <si>
    <t>ALMS1;ITGAE</t>
  </si>
  <si>
    <t>MSH2;MYOZ1;CEP164;ERBB3;CCBE1;PBRM1</t>
  </si>
  <si>
    <t>SH3BP2;OR52K1;ITGAE</t>
  </si>
  <si>
    <t>PTPN13;OR6A2;OR8K3</t>
  </si>
  <si>
    <t>CSNK1E;CSNK1E;DCC;MKL1</t>
  </si>
  <si>
    <t>CNOT10;NEDD1</t>
  </si>
  <si>
    <t>TFAP2A;NEDD1;ARHGEF10L</t>
  </si>
  <si>
    <t>SDCCAG8;TOMM34</t>
  </si>
  <si>
    <t>DEFA4;DCTN3</t>
  </si>
  <si>
    <t>DCTN3</t>
  </si>
  <si>
    <t>PCNT;ESRP2;FAM110C</t>
  </si>
  <si>
    <t>FEN1;PLK4;CSMD3;FAT4</t>
  </si>
  <si>
    <t>SMARCAL1;OR52K1</t>
  </si>
  <si>
    <t>ZNF717;OR4Q3;BCL2L12;RFPL1</t>
  </si>
  <si>
    <t>OGDHL;CSMD3;CEP290;PRSS36;CDK5RAP3;MLLT6</t>
  </si>
  <si>
    <t>PRPF4;ERBB2;CKAP5</t>
  </si>
  <si>
    <t>MLLT10;MYBBP1A;CEP290</t>
  </si>
  <si>
    <t>HAUS8;POLE;MYH11;ANKK1;CAMTA1</t>
  </si>
  <si>
    <t>CEP70;OGDHL;ZNF607</t>
  </si>
  <si>
    <t>CEP70</t>
  </si>
  <si>
    <t>OR52K1;CCBE1</t>
  </si>
  <si>
    <t>CTNNA3;OR8K3;NSRP1;MKL1</t>
  </si>
  <si>
    <t>TTK;FAT1;EPHA7;TRRAP;EXT1;NINL</t>
  </si>
  <si>
    <t>PLK4;TFDP2;NCOA2</t>
  </si>
  <si>
    <t>OR10T2;TEKT5;POFUT2</t>
  </si>
  <si>
    <t>RAPGEF3;ZNF607;SFI1;SPOPL</t>
  </si>
  <si>
    <t>OR13C4</t>
  </si>
  <si>
    <t>CEP152</t>
  </si>
  <si>
    <t>NFATC2;UGGT1;MAP3K1;TUBGCP6;RAD51C</t>
  </si>
  <si>
    <t>RABEP1;PPFIBP1;ATM;FAT4;PCNT;ARHGEF10</t>
  </si>
  <si>
    <t>CTTNBP2NL;ICA1L;OR2A12;ADAM28;C12orf42;CEP250</t>
  </si>
  <si>
    <t>CEP250</t>
  </si>
  <si>
    <t>OR8K3;CYSLTR2</t>
  </si>
  <si>
    <t>CPPED1;CDH11;TTLL5;TUBGCP6</t>
  </si>
  <si>
    <t>LY75-CD302;CDH1;KLHL26;KMT2C;KIT;BAZ1A;SDCCAG8;PM20D1;CKAP5</t>
  </si>
  <si>
    <t>PLEKHM2;FLG2;DYNC1I2;SLC25A27</t>
  </si>
  <si>
    <t>DYNC1I2</t>
  </si>
  <si>
    <t>NINL;POLH;ANGEL1;TTLL5</t>
  </si>
  <si>
    <t>RACGAP1;NDE1;SRC</t>
  </si>
  <si>
    <t>POLH;PLK4;GTSE1;CAMK1G;GATA2</t>
  </si>
  <si>
    <t>CAMTA1;DLG1;FKBP9;OR10H2;MRPS5;LPP;MAP3K4;DYNC1I2</t>
  </si>
  <si>
    <t>OR8K3</t>
  </si>
  <si>
    <t>CEP290;SH3BP2</t>
  </si>
  <si>
    <t>HAUS6;ACO1</t>
  </si>
  <si>
    <t>HAUS6</t>
  </si>
  <si>
    <t>OR2J3;MS4A14;ATP2B3</t>
  </si>
  <si>
    <t>DYNC1H1;MAP3K1;AOC1;PROKR2;IDH1</t>
  </si>
  <si>
    <t>OR52K1;EVA1C</t>
  </si>
  <si>
    <t>MLH1;MAD1L1;SMARCA4;SDCCAG8;IL7R</t>
  </si>
  <si>
    <t>OGDHL;FAT1;ZBTB16;CEP250</t>
  </si>
  <si>
    <t>ALMS1;GPX3;MED30;FAM25A</t>
  </si>
  <si>
    <t>CLSPN;TUBGCP6;SAMM50;DICER1</t>
  </si>
  <si>
    <t>CRIPAK;OR13C4;APIP;WDR87;UMODL1</t>
  </si>
  <si>
    <t>CEP152;MLH1;DCPS;INTS10;GGT5;ZFHX3;CARS;PDE4DIP;HABP4;HAUS4;CDH1;EZR;CEP192</t>
  </si>
  <si>
    <t>FANCM;SMARCAL1;GPR21;NEDD1;MMP1</t>
  </si>
  <si>
    <t>STK10;OR8H3</t>
  </si>
  <si>
    <t>IQUB;OR8H3;LZTR1</t>
  </si>
  <si>
    <t>CEP192</t>
  </si>
  <si>
    <t>CENPJ/CEP250</t>
  </si>
  <si>
    <t>ALMS1;CEP72/CEP164</t>
  </si>
  <si>
    <t>CEP76</t>
  </si>
  <si>
    <t>HS3ST6</t>
  </si>
  <si>
    <t>st</t>
  </si>
  <si>
    <t>EXT</t>
  </si>
  <si>
    <t>HS3ST4</t>
  </si>
  <si>
    <t>COL2A1</t>
  </si>
  <si>
    <t>COL3A1</t>
  </si>
  <si>
    <t>COL2A1/COL7A1</t>
  </si>
  <si>
    <t>COL4A2/APOC3</t>
  </si>
  <si>
    <t>FAT3; STARD13</t>
  </si>
  <si>
    <t>FAT3;ACMSD;NUP98;PLCH2;STARD13</t>
  </si>
  <si>
    <t>CNOT10;SLC12A7;STARD13</t>
  </si>
  <si>
    <t>PTCH2;HSP90AA1;STARD13</t>
  </si>
  <si>
    <t>DCC;ERCC2;PLCG2;ADAMTS7;PGK2;ARID1A;RPN1;AHNAK2;STARD13</t>
  </si>
  <si>
    <t>CNTNAP2;STARD13</t>
  </si>
  <si>
    <t>NF1;STARD13</t>
  </si>
  <si>
    <t>TIPIN;STARD13</t>
  </si>
  <si>
    <t>TERF1;IKBKE;SPEN;RSPH6A;IGSF9;BOD1L1;LRP1B;STARD13</t>
  </si>
  <si>
    <t>OIT3;CDH12;STARD13</t>
  </si>
  <si>
    <t>AGL;KMT2D;GSDMA;STARD13</t>
  </si>
  <si>
    <t>Evidence</t>
  </si>
  <si>
    <t>w</t>
  </si>
  <si>
    <t>s</t>
  </si>
  <si>
    <t>m</t>
  </si>
  <si>
    <t>modified Whitford et al 2018</t>
  </si>
  <si>
    <t>TET2/TP53</t>
  </si>
  <si>
    <t>SNV or CN CHIP</t>
  </si>
  <si>
    <t>CN</t>
  </si>
  <si>
    <t>JAK2/CN</t>
  </si>
  <si>
    <t>Familial Paraganglioma</t>
  </si>
  <si>
    <t>ERCC2; ERCC2</t>
  </si>
  <si>
    <t>MUTYH; MUTYH</t>
  </si>
  <si>
    <t>core ACMG</t>
  </si>
  <si>
    <t>SMARCA4</t>
  </si>
  <si>
    <t>MUTYH;MUTYH</t>
  </si>
  <si>
    <t>CEP41/PCNT</t>
  </si>
  <si>
    <t>HAUS5/PCNT</t>
  </si>
  <si>
    <t>C3</t>
  </si>
  <si>
    <t>C3 ESS</t>
  </si>
  <si>
    <t>Sheltrin_main C3-5</t>
  </si>
  <si>
    <t>C3-C4/5</t>
  </si>
  <si>
    <t>NS &amp; Mc Cune Albright in daughter</t>
  </si>
  <si>
    <t>NS, Melanoma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</si>
</sst>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6" fillId="2" borderId="0" xfId="6"/>
    <xf numFmtId="0" fontId="7" fillId="3" borderId="0" xfId="7"/>
    <xf numFmtId="0" fontId="8" fillId="4" borderId="0" xfId="8"/>
    <xf numFmtId="0" fontId="20" fillId="0" borderId="0" xfId="0" applyFont="1"/>
    <xf numFmtId="0" fontId="7" fillId="0" borderId="0" xfId="7" applyFill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9" fillId="5" borderId="4" xfId="9"/>
    <xf numFmtId="0" fontId="0" fillId="35" borderId="0" xfId="0" applyFill="1"/>
    <xf numFmtId="0" fontId="7" fillId="35" borderId="0" xfId="7" applyFill="1"/>
    <xf numFmtId="0" fontId="6" fillId="35" borderId="0" xfId="6" applyFill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O1645"/>
  <sheetViews>
    <sheetView tabSelected="1" workbookViewId="0">
      <pane xSplit="45900" topLeftCell="BZ1"/>
      <selection activeCell="C1" sqref="C1:C1048576"/>
      <selection pane="topRight" activeCell="CF1" sqref="CF1"/>
    </sheetView>
  </sheetViews>
  <sheetFormatPr baseColWidth="10" defaultRowHeight="16"/>
  <cols>
    <col min="1" max="1" width="32.83203125" customWidth="1"/>
    <col min="2" max="2" width="22.83203125" customWidth="1"/>
    <col min="3" max="3" width="13.33203125" customWidth="1"/>
    <col min="4" max="4" width="4.6640625" customWidth="1"/>
    <col min="5" max="5" width="5.6640625" customWidth="1"/>
    <col min="6" max="6" width="5.1640625" customWidth="1"/>
    <col min="7" max="7" width="5.33203125" customWidth="1"/>
    <col min="8" max="8" width="6.6640625" customWidth="1"/>
    <col min="9" max="9" width="25.6640625" customWidth="1"/>
    <col min="10" max="10" width="5.83203125" customWidth="1"/>
    <col min="11" max="11" width="14.5" customWidth="1"/>
    <col min="12" max="12" width="6.33203125" customWidth="1"/>
    <col min="13" max="13" width="17" customWidth="1"/>
    <col min="14" max="14" width="18.1640625" customWidth="1"/>
    <col min="15" max="17" width="10.5" customWidth="1"/>
    <col min="18" max="18" width="17.83203125" customWidth="1"/>
    <col min="19" max="19" width="48.83203125" customWidth="1"/>
    <col min="20" max="20" width="15.1640625" customWidth="1"/>
    <col min="21" max="21" width="15" customWidth="1"/>
    <col min="22" max="22" width="10.6640625" customWidth="1"/>
    <col min="23" max="26" width="10.83203125" customWidth="1"/>
    <col min="27" max="27" width="5.1640625" customWidth="1"/>
    <col min="28" max="28" width="10.83203125" customWidth="1"/>
    <col min="29" max="34" width="5.6640625" customWidth="1"/>
    <col min="35" max="35" width="22.1640625" customWidth="1"/>
    <col min="36" max="36" width="3.6640625" customWidth="1"/>
    <col min="37" max="37" width="10.83203125" customWidth="1"/>
    <col min="38" max="38" width="5" customWidth="1"/>
    <col min="39" max="39" width="10.83203125" customWidth="1"/>
    <col min="40" max="40" width="4.33203125" customWidth="1"/>
    <col min="41" max="41" width="10.83203125" customWidth="1"/>
    <col min="42" max="42" width="4.33203125" customWidth="1"/>
    <col min="43" max="43" width="10.83203125" customWidth="1"/>
    <col min="44" max="44" width="4.1640625" customWidth="1"/>
    <col min="45" max="45" width="10.83203125" customWidth="1"/>
    <col min="46" max="46" width="5.33203125" customWidth="1"/>
    <col min="47" max="47" width="10.83203125" customWidth="1"/>
    <col min="48" max="48" width="4.33203125" customWidth="1"/>
    <col min="49" max="49" width="10.83203125" customWidth="1"/>
    <col min="50" max="50" width="4.6640625" customWidth="1"/>
    <col min="51" max="51" width="10.83203125" customWidth="1"/>
    <col min="52" max="52" width="4.33203125" customWidth="1"/>
    <col min="53" max="53" width="10.83203125" customWidth="1"/>
    <col min="54" max="54" width="4.6640625" customWidth="1"/>
    <col min="55" max="55" width="10.83203125" customWidth="1"/>
    <col min="56" max="56" width="4" customWidth="1"/>
    <col min="57" max="57" width="10.83203125" customWidth="1"/>
    <col min="58" max="58" width="4" customWidth="1"/>
    <col min="59" max="59" width="10.83203125" customWidth="1"/>
    <col min="60" max="60" width="4.1640625" customWidth="1"/>
    <col min="61" max="62" width="10.83203125" customWidth="1"/>
    <col min="63" max="63" width="74.5" customWidth="1"/>
    <col min="64" max="68" width="10.83203125" customWidth="1"/>
    <col min="69" max="69" width="13.33203125" customWidth="1"/>
    <col min="70" max="70" width="9.1640625" customWidth="1"/>
    <col min="71" max="71" width="10.5" customWidth="1"/>
    <col min="72" max="72" width="19.5" customWidth="1"/>
    <col min="73" max="73" width="5.6640625" customWidth="1"/>
    <col min="74" max="74" width="29.6640625" customWidth="1"/>
    <col min="75" max="75" width="4.83203125" customWidth="1"/>
    <col min="76" max="76" width="48.83203125" customWidth="1"/>
    <col min="77" max="77" width="5.83203125" customWidth="1"/>
    <col min="78" max="78" width="8.33203125" customWidth="1"/>
    <col min="79" max="79" width="7" customWidth="1"/>
    <col min="80" max="80" width="6.83203125" customWidth="1"/>
    <col min="81" max="81" width="12.5" customWidth="1"/>
    <col min="82" max="82" width="10.83203125" customWidth="1"/>
    <col min="83" max="83" width="16.1640625" customWidth="1"/>
    <col min="84" max="84" width="19" customWidth="1"/>
    <col min="85" max="85" width="17.33203125" customWidth="1"/>
    <col min="86" max="86" width="6" customWidth="1"/>
    <col min="87" max="87" width="7.33203125" customWidth="1"/>
    <col min="88" max="88" width="7.83203125" customWidth="1"/>
    <col min="89" max="89" width="17.33203125" customWidth="1"/>
    <col min="90" max="90" width="20" customWidth="1"/>
    <col min="91" max="91" width="10.83203125" customWidth="1"/>
    <col min="92" max="92" width="15" customWidth="1"/>
    <col min="93" max="93" width="6.5" customWidth="1"/>
    <col min="94" max="94" width="5.6640625" customWidth="1"/>
    <col min="95" max="95" width="17.1640625" customWidth="1"/>
    <col min="96" max="96" width="4.1640625" style="8" customWidth="1"/>
    <col min="97" max="97" width="15.6640625" customWidth="1"/>
    <col min="98" max="98" width="10.6640625" customWidth="1"/>
    <col min="99" max="99" width="13.6640625" customWidth="1"/>
    <col min="100" max="101" width="14.1640625" customWidth="1"/>
    <col min="102" max="102" width="10.33203125" customWidth="1"/>
    <col min="103" max="103" width="13.6640625" customWidth="1"/>
    <col min="104" max="104" width="9.83203125" style="2" customWidth="1"/>
    <col min="105" max="105" width="10.6640625" style="2" customWidth="1"/>
    <col min="106" max="106" width="10.33203125" customWidth="1"/>
    <col min="107" max="107" width="11.1640625" customWidth="1"/>
    <col min="108" max="108" width="13.6640625" customWidth="1"/>
    <col min="110" max="112" width="0" hidden="1" customWidth="1"/>
    <col min="115" max="115" width="16.1640625" customWidth="1"/>
  </cols>
  <sheetData>
    <row r="1" spans="1:1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5616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5718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5572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66</v>
      </c>
      <c r="BZ1" t="s">
        <v>67</v>
      </c>
      <c r="CA1" t="s">
        <v>68</v>
      </c>
      <c r="CB1" t="s">
        <v>69</v>
      </c>
      <c r="CC1" t="s">
        <v>70</v>
      </c>
      <c r="CD1" t="s">
        <v>71</v>
      </c>
      <c r="CE1" t="s">
        <v>72</v>
      </c>
      <c r="CF1" t="s">
        <v>5958</v>
      </c>
      <c r="CG1" t="s">
        <v>73</v>
      </c>
      <c r="CH1" t="s">
        <v>74</v>
      </c>
      <c r="CI1" t="s">
        <v>75</v>
      </c>
      <c r="CJ1" t="s">
        <v>5728</v>
      </c>
      <c r="CK1" t="s">
        <v>5635</v>
      </c>
      <c r="CL1" t="s">
        <v>5636</v>
      </c>
      <c r="CM1" t="s">
        <v>5637</v>
      </c>
      <c r="CN1" t="s">
        <v>5638</v>
      </c>
      <c r="CO1" t="s">
        <v>5939</v>
      </c>
      <c r="CP1" t="s">
        <v>5729</v>
      </c>
      <c r="CQ1" t="s">
        <v>5943</v>
      </c>
      <c r="CR1" s="8" t="s">
        <v>5951</v>
      </c>
      <c r="CS1" s="2" t="s">
        <v>5596</v>
      </c>
      <c r="CT1" s="2"/>
      <c r="CU1" t="s">
        <v>5566</v>
      </c>
      <c r="CV1" t="s">
        <v>5600</v>
      </c>
      <c r="CW1" t="s">
        <v>5547</v>
      </c>
      <c r="CX1" t="s">
        <v>5548</v>
      </c>
      <c r="CY1" t="s">
        <v>5600</v>
      </c>
      <c r="CZ1" s="2" t="s">
        <v>5549</v>
      </c>
      <c r="DA1" s="2" t="s">
        <v>5600</v>
      </c>
      <c r="DB1" t="s">
        <v>5922</v>
      </c>
      <c r="DC1" t="s">
        <v>5550</v>
      </c>
      <c r="DD1" t="s">
        <v>182</v>
      </c>
      <c r="DE1" t="s">
        <v>76</v>
      </c>
      <c r="DF1" t="s">
        <v>77</v>
      </c>
      <c r="DG1" t="s">
        <v>78</v>
      </c>
      <c r="DH1" t="s">
        <v>79</v>
      </c>
      <c r="DI1" t="s">
        <v>5702</v>
      </c>
      <c r="DJ1" t="s">
        <v>80</v>
      </c>
      <c r="DK1" t="s">
        <v>81</v>
      </c>
      <c r="DL1" t="s">
        <v>5945</v>
      </c>
      <c r="DM1" t="s">
        <v>82</v>
      </c>
      <c r="DN1" t="s">
        <v>83</v>
      </c>
      <c r="DO1" t="s">
        <v>84</v>
      </c>
    </row>
    <row r="2" spans="1:119">
      <c r="A2" t="s">
        <v>5468</v>
      </c>
      <c r="B2" t="s">
        <v>5468</v>
      </c>
      <c r="C2" t="s">
        <v>91</v>
      </c>
      <c r="D2">
        <v>1</v>
      </c>
      <c r="E2" t="s">
        <v>91</v>
      </c>
      <c r="F2" t="s">
        <v>113</v>
      </c>
      <c r="G2" t="s">
        <v>88</v>
      </c>
      <c r="H2" t="s">
        <v>91</v>
      </c>
      <c r="I2" t="s">
        <v>91</v>
      </c>
      <c r="J2" t="s">
        <v>91</v>
      </c>
      <c r="K2" t="s">
        <v>91</v>
      </c>
      <c r="L2" t="s">
        <v>91</v>
      </c>
      <c r="M2" t="s">
        <v>5631</v>
      </c>
      <c r="N2" t="s">
        <v>437</v>
      </c>
      <c r="O2" t="s">
        <v>91</v>
      </c>
      <c r="P2" t="s">
        <v>91</v>
      </c>
      <c r="Q2" t="s">
        <v>91</v>
      </c>
      <c r="R2" t="s">
        <v>91</v>
      </c>
      <c r="S2" t="s">
        <v>5345</v>
      </c>
      <c r="T2">
        <v>1</v>
      </c>
      <c r="U2" t="s">
        <v>5323</v>
      </c>
      <c r="V2" t="s">
        <v>91</v>
      </c>
      <c r="W2" t="s">
        <v>2704</v>
      </c>
      <c r="Y2" t="s">
        <v>100</v>
      </c>
      <c r="Z2" t="s">
        <v>119</v>
      </c>
      <c r="AA2">
        <v>1</v>
      </c>
      <c r="AB2" t="s">
        <v>91</v>
      </c>
      <c r="AC2" t="s">
        <v>91</v>
      </c>
      <c r="AD2" t="s">
        <v>91</v>
      </c>
      <c r="AE2" t="s">
        <v>91</v>
      </c>
      <c r="AF2" t="s">
        <v>91</v>
      </c>
      <c r="AG2" t="s">
        <v>91</v>
      </c>
      <c r="AH2" t="s">
        <v>91</v>
      </c>
      <c r="AI2" t="s">
        <v>91</v>
      </c>
      <c r="AJ2" t="s">
        <v>91</v>
      </c>
      <c r="AK2" t="s">
        <v>91</v>
      </c>
      <c r="AL2" t="s">
        <v>91</v>
      </c>
      <c r="AM2" t="s">
        <v>91</v>
      </c>
      <c r="AN2" t="s">
        <v>91</v>
      </c>
      <c r="AO2" t="s">
        <v>91</v>
      </c>
      <c r="AP2" t="s">
        <v>91</v>
      </c>
      <c r="AQ2" t="s">
        <v>91</v>
      </c>
      <c r="AR2" t="s">
        <v>91</v>
      </c>
      <c r="AS2" t="s">
        <v>91</v>
      </c>
      <c r="AT2" t="s">
        <v>91</v>
      </c>
      <c r="AU2" t="s">
        <v>91</v>
      </c>
      <c r="AV2" t="s">
        <v>91</v>
      </c>
      <c r="AW2" t="s">
        <v>91</v>
      </c>
      <c r="AX2" t="s">
        <v>91</v>
      </c>
      <c r="AY2" t="s">
        <v>91</v>
      </c>
      <c r="AZ2" t="s">
        <v>91</v>
      </c>
      <c r="BA2" t="s">
        <v>91</v>
      </c>
      <c r="BB2" t="s">
        <v>91</v>
      </c>
      <c r="BC2" t="s">
        <v>91</v>
      </c>
      <c r="BD2" t="s">
        <v>91</v>
      </c>
      <c r="BE2" t="s">
        <v>91</v>
      </c>
      <c r="BF2" t="s">
        <v>91</v>
      </c>
      <c r="BG2" t="s">
        <v>91</v>
      </c>
      <c r="BH2" t="s">
        <v>91</v>
      </c>
      <c r="BI2" t="s">
        <v>91</v>
      </c>
      <c r="BJ2" t="s">
        <v>91</v>
      </c>
      <c r="BK2" t="s">
        <v>91</v>
      </c>
      <c r="BL2" t="s">
        <v>91</v>
      </c>
      <c r="BM2" t="s">
        <v>91</v>
      </c>
      <c r="BN2" t="s">
        <v>91</v>
      </c>
      <c r="BO2" t="s">
        <v>91</v>
      </c>
      <c r="BP2" t="s">
        <v>106</v>
      </c>
      <c r="BQ2">
        <v>1</v>
      </c>
      <c r="BR2">
        <f t="shared" ref="BR2:BR65" si="0">BS2+BU2</f>
        <v>1</v>
      </c>
      <c r="BS2">
        <v>0</v>
      </c>
      <c r="BU2">
        <v>1</v>
      </c>
      <c r="BV2" t="s">
        <v>705</v>
      </c>
      <c r="BW2">
        <v>0</v>
      </c>
      <c r="BY2">
        <v>1</v>
      </c>
      <c r="BZ2">
        <v>0</v>
      </c>
      <c r="CB2">
        <v>1</v>
      </c>
      <c r="CC2" t="s">
        <v>705</v>
      </c>
      <c r="CD2">
        <v>0</v>
      </c>
      <c r="CF2">
        <v>0</v>
      </c>
      <c r="CG2">
        <v>0</v>
      </c>
      <c r="CH2">
        <v>0</v>
      </c>
      <c r="CI2">
        <v>0</v>
      </c>
      <c r="CJ2">
        <v>0</v>
      </c>
      <c r="CK2" t="s">
        <v>5639</v>
      </c>
      <c r="CL2" t="s">
        <v>5639</v>
      </c>
      <c r="CM2" t="s">
        <v>5639</v>
      </c>
      <c r="CN2" t="s">
        <v>5639</v>
      </c>
      <c r="CP2" t="s">
        <v>5639</v>
      </c>
      <c r="CR2"/>
      <c r="CZ2"/>
      <c r="DA2"/>
      <c r="DE2" t="s">
        <v>91</v>
      </c>
      <c r="DF2" t="s">
        <v>91</v>
      </c>
      <c r="DG2" t="s">
        <v>91</v>
      </c>
      <c r="DH2" t="s">
        <v>91</v>
      </c>
      <c r="DJ2" t="s">
        <v>91</v>
      </c>
      <c r="DK2" t="s">
        <v>91</v>
      </c>
      <c r="DM2" t="s">
        <v>91</v>
      </c>
      <c r="DN2" t="b">
        <v>1</v>
      </c>
      <c r="DO2">
        <v>0.99999997952820496</v>
      </c>
    </row>
    <row r="3" spans="1:119">
      <c r="A3" t="s">
        <v>5399</v>
      </c>
      <c r="B3" t="s">
        <v>5399</v>
      </c>
      <c r="C3" t="s">
        <v>91</v>
      </c>
      <c r="D3">
        <v>4</v>
      </c>
      <c r="E3" t="s">
        <v>91</v>
      </c>
      <c r="F3" t="s">
        <v>87</v>
      </c>
      <c r="G3" t="s">
        <v>88</v>
      </c>
      <c r="H3" t="s">
        <v>91</v>
      </c>
      <c r="I3" t="s">
        <v>91</v>
      </c>
      <c r="J3" t="s">
        <v>91</v>
      </c>
      <c r="K3" t="s">
        <v>91</v>
      </c>
      <c r="L3" t="s">
        <v>91</v>
      </c>
      <c r="M3" t="s">
        <v>5631</v>
      </c>
      <c r="N3" t="s">
        <v>437</v>
      </c>
      <c r="O3" t="s">
        <v>91</v>
      </c>
      <c r="P3" t="s">
        <v>91</v>
      </c>
      <c r="Q3" t="s">
        <v>91</v>
      </c>
      <c r="R3" t="s">
        <v>91</v>
      </c>
      <c r="S3" t="s">
        <v>5376</v>
      </c>
      <c r="T3">
        <v>4</v>
      </c>
      <c r="U3" t="s">
        <v>5377</v>
      </c>
      <c r="V3" t="s">
        <v>91</v>
      </c>
      <c r="W3" t="s">
        <v>5378</v>
      </c>
      <c r="Y3" t="s">
        <v>100</v>
      </c>
      <c r="Z3" t="s">
        <v>119</v>
      </c>
      <c r="AA3">
        <v>4</v>
      </c>
      <c r="AB3" t="s">
        <v>91</v>
      </c>
      <c r="AC3" t="s">
        <v>91</v>
      </c>
      <c r="AD3" t="s">
        <v>91</v>
      </c>
      <c r="AE3" t="s">
        <v>91</v>
      </c>
      <c r="AF3" t="s">
        <v>91</v>
      </c>
      <c r="AG3" t="s">
        <v>91</v>
      </c>
      <c r="AH3" t="s">
        <v>91</v>
      </c>
      <c r="AI3" t="s">
        <v>91</v>
      </c>
      <c r="AJ3" t="s">
        <v>91</v>
      </c>
      <c r="AK3" t="s">
        <v>91</v>
      </c>
      <c r="AL3" t="s">
        <v>91</v>
      </c>
      <c r="AM3" t="s">
        <v>91</v>
      </c>
      <c r="AN3" t="s">
        <v>91</v>
      </c>
      <c r="AO3" t="s">
        <v>91</v>
      </c>
      <c r="AP3" t="s">
        <v>91</v>
      </c>
      <c r="AQ3" t="s">
        <v>91</v>
      </c>
      <c r="AR3" t="s">
        <v>91</v>
      </c>
      <c r="AS3" t="s">
        <v>91</v>
      </c>
      <c r="AT3" t="s">
        <v>91</v>
      </c>
      <c r="AU3" t="s">
        <v>91</v>
      </c>
      <c r="AV3" t="s">
        <v>91</v>
      </c>
      <c r="AW3" t="s">
        <v>91</v>
      </c>
      <c r="AX3" t="s">
        <v>91</v>
      </c>
      <c r="AY3" t="s">
        <v>91</v>
      </c>
      <c r="AZ3" t="s">
        <v>91</v>
      </c>
      <c r="BA3" t="s">
        <v>91</v>
      </c>
      <c r="BB3" t="s">
        <v>91</v>
      </c>
      <c r="BC3" t="s">
        <v>91</v>
      </c>
      <c r="BD3" t="s">
        <v>91</v>
      </c>
      <c r="BE3" t="s">
        <v>91</v>
      </c>
      <c r="BF3" t="s">
        <v>91</v>
      </c>
      <c r="BG3" t="s">
        <v>91</v>
      </c>
      <c r="BH3" t="s">
        <v>91</v>
      </c>
      <c r="BI3" t="s">
        <v>91</v>
      </c>
      <c r="BJ3" t="s">
        <v>91</v>
      </c>
      <c r="BK3" t="s">
        <v>91</v>
      </c>
      <c r="BL3" t="s">
        <v>91</v>
      </c>
      <c r="BM3" t="s">
        <v>91</v>
      </c>
      <c r="BN3" t="s">
        <v>91</v>
      </c>
      <c r="BO3" t="s">
        <v>91</v>
      </c>
      <c r="BP3" t="s">
        <v>106</v>
      </c>
      <c r="BQ3">
        <v>4</v>
      </c>
      <c r="BR3">
        <f t="shared" si="0"/>
        <v>0</v>
      </c>
      <c r="BS3">
        <v>0</v>
      </c>
      <c r="BU3">
        <v>0</v>
      </c>
      <c r="BW3">
        <v>4</v>
      </c>
      <c r="BX3" t="s">
        <v>5400</v>
      </c>
      <c r="BY3">
        <v>4</v>
      </c>
      <c r="BZ3">
        <v>0</v>
      </c>
      <c r="CB3">
        <v>0</v>
      </c>
      <c r="CD3">
        <v>4</v>
      </c>
      <c r="CE3" t="s">
        <v>5400</v>
      </c>
      <c r="CF3">
        <v>0</v>
      </c>
      <c r="CG3">
        <v>0</v>
      </c>
      <c r="CH3">
        <v>0</v>
      </c>
      <c r="CI3">
        <v>3</v>
      </c>
      <c r="CJ3">
        <v>0</v>
      </c>
      <c r="CK3" t="s">
        <v>5639</v>
      </c>
      <c r="CL3" t="s">
        <v>5639</v>
      </c>
      <c r="CM3" t="s">
        <v>5639</v>
      </c>
      <c r="CN3" t="s">
        <v>5639</v>
      </c>
      <c r="CP3" t="s">
        <v>5639</v>
      </c>
      <c r="CR3"/>
      <c r="CZ3"/>
      <c r="DA3"/>
      <c r="DE3" t="s">
        <v>91</v>
      </c>
      <c r="DF3" t="s">
        <v>91</v>
      </c>
      <c r="DG3" t="s">
        <v>91</v>
      </c>
      <c r="DH3" t="s">
        <v>91</v>
      </c>
      <c r="DJ3" t="s">
        <v>91</v>
      </c>
      <c r="DK3" t="s">
        <v>91</v>
      </c>
      <c r="DM3" t="s">
        <v>91</v>
      </c>
      <c r="DN3" t="b">
        <v>1</v>
      </c>
      <c r="DO3">
        <v>0.999999999999998</v>
      </c>
    </row>
    <row r="4" spans="1:119">
      <c r="A4" t="s">
        <v>5454</v>
      </c>
      <c r="B4" t="s">
        <v>5454</v>
      </c>
      <c r="C4" t="s">
        <v>91</v>
      </c>
      <c r="D4">
        <v>10</v>
      </c>
      <c r="E4" t="s">
        <v>91</v>
      </c>
      <c r="F4" t="s">
        <v>113</v>
      </c>
      <c r="G4" t="s">
        <v>88</v>
      </c>
      <c r="H4" t="s">
        <v>91</v>
      </c>
      <c r="I4" t="s">
        <v>91</v>
      </c>
      <c r="J4" t="s">
        <v>91</v>
      </c>
      <c r="K4" t="s">
        <v>91</v>
      </c>
      <c r="L4" t="s">
        <v>91</v>
      </c>
      <c r="M4" t="s">
        <v>5631</v>
      </c>
      <c r="N4" t="s">
        <v>437</v>
      </c>
      <c r="O4" t="s">
        <v>91</v>
      </c>
      <c r="P4" t="s">
        <v>91</v>
      </c>
      <c r="Q4" t="s">
        <v>91</v>
      </c>
      <c r="R4" t="s">
        <v>91</v>
      </c>
      <c r="S4" t="s">
        <v>567</v>
      </c>
      <c r="T4">
        <v>10</v>
      </c>
      <c r="U4" t="s">
        <v>5323</v>
      </c>
      <c r="V4" t="s">
        <v>91</v>
      </c>
      <c r="W4" t="s">
        <v>568</v>
      </c>
      <c r="Y4" t="s">
        <v>100</v>
      </c>
      <c r="Z4" t="s">
        <v>149</v>
      </c>
      <c r="AA4">
        <v>10</v>
      </c>
      <c r="AB4" t="s">
        <v>91</v>
      </c>
      <c r="AC4" t="s">
        <v>91</v>
      </c>
      <c r="AD4" t="s">
        <v>91</v>
      </c>
      <c r="AE4" t="s">
        <v>91</v>
      </c>
      <c r="AF4" t="s">
        <v>91</v>
      </c>
      <c r="AG4" t="s">
        <v>91</v>
      </c>
      <c r="AH4" t="s">
        <v>91</v>
      </c>
      <c r="AI4" t="s">
        <v>91</v>
      </c>
      <c r="AJ4" t="s">
        <v>91</v>
      </c>
      <c r="AK4" t="s">
        <v>91</v>
      </c>
      <c r="AL4" t="s">
        <v>91</v>
      </c>
      <c r="AM4" t="s">
        <v>91</v>
      </c>
      <c r="AN4" t="s">
        <v>91</v>
      </c>
      <c r="AO4" t="s">
        <v>91</v>
      </c>
      <c r="AP4" t="s">
        <v>91</v>
      </c>
      <c r="AQ4" t="s">
        <v>91</v>
      </c>
      <c r="AR4" t="s">
        <v>91</v>
      </c>
      <c r="AS4" t="s">
        <v>91</v>
      </c>
      <c r="AT4" t="s">
        <v>91</v>
      </c>
      <c r="AU4" t="s">
        <v>91</v>
      </c>
      <c r="AV4" t="s">
        <v>91</v>
      </c>
      <c r="AW4" t="s">
        <v>91</v>
      </c>
      <c r="AX4" t="s">
        <v>91</v>
      </c>
      <c r="AY4" t="s">
        <v>91</v>
      </c>
      <c r="AZ4" t="s">
        <v>91</v>
      </c>
      <c r="BA4" t="s">
        <v>91</v>
      </c>
      <c r="BB4" t="s">
        <v>91</v>
      </c>
      <c r="BC4" t="s">
        <v>91</v>
      </c>
      <c r="BD4" t="s">
        <v>91</v>
      </c>
      <c r="BE4" t="s">
        <v>91</v>
      </c>
      <c r="BF4" t="s">
        <v>91</v>
      </c>
      <c r="BG4" t="s">
        <v>91</v>
      </c>
      <c r="BH4" t="s">
        <v>91</v>
      </c>
      <c r="BI4" t="s">
        <v>91</v>
      </c>
      <c r="BJ4" t="s">
        <v>91</v>
      </c>
      <c r="BK4" t="s">
        <v>91</v>
      </c>
      <c r="BL4" t="s">
        <v>91</v>
      </c>
      <c r="BM4" t="s">
        <v>91</v>
      </c>
      <c r="BN4" t="s">
        <v>91</v>
      </c>
      <c r="BO4" t="s">
        <v>91</v>
      </c>
      <c r="BP4" t="s">
        <v>106</v>
      </c>
      <c r="BQ4">
        <v>11</v>
      </c>
      <c r="BR4">
        <f t="shared" si="0"/>
        <v>4</v>
      </c>
      <c r="BS4">
        <v>0</v>
      </c>
      <c r="BU4">
        <v>4</v>
      </c>
      <c r="BV4" t="s">
        <v>5575</v>
      </c>
      <c r="BW4">
        <v>6</v>
      </c>
      <c r="BX4" t="s">
        <v>5455</v>
      </c>
      <c r="BY4">
        <v>11</v>
      </c>
      <c r="BZ4">
        <v>0</v>
      </c>
      <c r="CB4">
        <v>5</v>
      </c>
      <c r="CC4" t="s">
        <v>5911</v>
      </c>
      <c r="CD4">
        <v>6</v>
      </c>
      <c r="CE4" t="s">
        <v>5455</v>
      </c>
      <c r="CF4">
        <v>0</v>
      </c>
      <c r="CG4">
        <v>0</v>
      </c>
      <c r="CH4">
        <v>0</v>
      </c>
      <c r="CI4">
        <v>0</v>
      </c>
      <c r="CJ4">
        <v>0</v>
      </c>
      <c r="CK4" t="s">
        <v>5639</v>
      </c>
      <c r="CL4" t="s">
        <v>5639</v>
      </c>
      <c r="CM4" t="s">
        <v>5639</v>
      </c>
      <c r="CN4" t="s">
        <v>5639</v>
      </c>
      <c r="CP4" t="s">
        <v>5639</v>
      </c>
      <c r="CR4"/>
      <c r="CZ4"/>
      <c r="DA4"/>
      <c r="DE4" t="s">
        <v>91</v>
      </c>
      <c r="DF4" t="s">
        <v>91</v>
      </c>
      <c r="DG4" t="s">
        <v>91</v>
      </c>
      <c r="DH4" t="s">
        <v>91</v>
      </c>
      <c r="DJ4" t="s">
        <v>91</v>
      </c>
      <c r="DK4" t="s">
        <v>91</v>
      </c>
      <c r="DM4" t="s">
        <v>91</v>
      </c>
      <c r="DN4" t="b">
        <v>0</v>
      </c>
      <c r="DO4" t="s">
        <v>91</v>
      </c>
    </row>
    <row r="5" spans="1:119">
      <c r="A5" t="s">
        <v>5210</v>
      </c>
      <c r="B5" t="s">
        <v>5211</v>
      </c>
      <c r="C5">
        <v>21</v>
      </c>
      <c r="D5">
        <v>21</v>
      </c>
      <c r="E5" t="s">
        <v>134</v>
      </c>
      <c r="F5" t="s">
        <v>87</v>
      </c>
      <c r="G5" t="s">
        <v>88</v>
      </c>
      <c r="H5" t="s">
        <v>89</v>
      </c>
      <c r="I5" t="s">
        <v>114</v>
      </c>
      <c r="J5" t="s">
        <v>91</v>
      </c>
      <c r="K5" t="s">
        <v>91</v>
      </c>
      <c r="L5">
        <v>85</v>
      </c>
      <c r="M5" t="s">
        <v>94</v>
      </c>
      <c r="N5" t="s">
        <v>5630</v>
      </c>
      <c r="O5" t="s">
        <v>91</v>
      </c>
      <c r="P5" t="s">
        <v>91</v>
      </c>
      <c r="Q5" t="s">
        <v>91</v>
      </c>
      <c r="R5" t="s">
        <v>95</v>
      </c>
      <c r="S5" t="s">
        <v>361</v>
      </c>
      <c r="T5">
        <v>15</v>
      </c>
      <c r="U5" t="s">
        <v>373</v>
      </c>
      <c r="V5" t="s">
        <v>407</v>
      </c>
      <c r="W5" t="s">
        <v>408</v>
      </c>
      <c r="Y5" t="s">
        <v>100</v>
      </c>
      <c r="Z5" t="s">
        <v>149</v>
      </c>
      <c r="AA5">
        <v>15</v>
      </c>
      <c r="AB5" t="s">
        <v>138</v>
      </c>
      <c r="AC5">
        <v>4</v>
      </c>
      <c r="AD5">
        <v>0</v>
      </c>
      <c r="AE5">
        <v>0</v>
      </c>
      <c r="AF5" t="s">
        <v>91</v>
      </c>
      <c r="AG5">
        <v>0</v>
      </c>
      <c r="AH5">
        <v>0</v>
      </c>
      <c r="AI5" t="s">
        <v>103</v>
      </c>
      <c r="AJ5" t="s">
        <v>103</v>
      </c>
      <c r="AK5" t="s">
        <v>103</v>
      </c>
      <c r="AL5" t="s">
        <v>103</v>
      </c>
      <c r="AM5" t="s">
        <v>103</v>
      </c>
      <c r="AN5" t="s">
        <v>103</v>
      </c>
      <c r="AO5" t="s">
        <v>103</v>
      </c>
      <c r="AP5" t="s">
        <v>103</v>
      </c>
      <c r="AQ5" t="s">
        <v>103</v>
      </c>
      <c r="AR5" t="s">
        <v>103</v>
      </c>
      <c r="AS5" t="s">
        <v>103</v>
      </c>
      <c r="AT5" t="s">
        <v>103</v>
      </c>
      <c r="AU5" t="s">
        <v>103</v>
      </c>
      <c r="AV5" t="s">
        <v>103</v>
      </c>
      <c r="AW5" t="s">
        <v>103</v>
      </c>
      <c r="AX5" t="s">
        <v>103</v>
      </c>
      <c r="AY5" t="s">
        <v>103</v>
      </c>
      <c r="AZ5" t="s">
        <v>103</v>
      </c>
      <c r="BA5" t="s">
        <v>103</v>
      </c>
      <c r="BB5" t="s">
        <v>103</v>
      </c>
      <c r="BC5" t="s">
        <v>103</v>
      </c>
      <c r="BD5" t="s">
        <v>103</v>
      </c>
      <c r="BE5" t="s">
        <v>103</v>
      </c>
      <c r="BF5" t="s">
        <v>103</v>
      </c>
      <c r="BG5" t="s">
        <v>103</v>
      </c>
      <c r="BH5" t="s">
        <v>103</v>
      </c>
      <c r="BI5">
        <v>9</v>
      </c>
      <c r="BJ5">
        <v>1</v>
      </c>
      <c r="BK5" t="s">
        <v>5212</v>
      </c>
      <c r="BL5" t="s">
        <v>4923</v>
      </c>
      <c r="BM5" t="s">
        <v>103</v>
      </c>
      <c r="BN5" t="s">
        <v>103</v>
      </c>
      <c r="BO5" t="s">
        <v>103</v>
      </c>
      <c r="BP5" t="s">
        <v>106</v>
      </c>
      <c r="BQ5">
        <v>3</v>
      </c>
      <c r="BR5">
        <f t="shared" si="0"/>
        <v>2</v>
      </c>
      <c r="BS5">
        <v>0</v>
      </c>
      <c r="BU5">
        <v>2</v>
      </c>
      <c r="BV5" t="s">
        <v>5585</v>
      </c>
      <c r="BW5">
        <v>0</v>
      </c>
      <c r="BY5">
        <v>3</v>
      </c>
      <c r="BZ5">
        <v>0</v>
      </c>
      <c r="CB5">
        <v>3</v>
      </c>
      <c r="CC5" t="s">
        <v>5904</v>
      </c>
      <c r="CD5">
        <v>0</v>
      </c>
      <c r="CF5">
        <v>0</v>
      </c>
      <c r="CG5">
        <v>0</v>
      </c>
      <c r="CH5">
        <v>0</v>
      </c>
      <c r="CI5">
        <v>0</v>
      </c>
      <c r="CJ5">
        <v>0</v>
      </c>
      <c r="CK5" t="s">
        <v>5639</v>
      </c>
      <c r="CL5" t="s">
        <v>5639</v>
      </c>
      <c r="CM5" t="s">
        <v>5639</v>
      </c>
      <c r="CN5" t="s">
        <v>5639</v>
      </c>
      <c r="CP5" t="s">
        <v>5639</v>
      </c>
      <c r="CR5"/>
      <c r="CZ5"/>
      <c r="DA5"/>
      <c r="DE5" t="s">
        <v>91</v>
      </c>
      <c r="DF5" t="s">
        <v>5211</v>
      </c>
      <c r="DG5" t="s">
        <v>108</v>
      </c>
      <c r="DH5" t="s">
        <v>109</v>
      </c>
      <c r="DJ5" t="s">
        <v>110</v>
      </c>
      <c r="DK5" t="s">
        <v>111</v>
      </c>
      <c r="DN5" t="b">
        <v>1</v>
      </c>
      <c r="DO5">
        <v>0.999999998000215</v>
      </c>
    </row>
    <row r="6" spans="1:119">
      <c r="A6" t="s">
        <v>5466</v>
      </c>
      <c r="B6" t="s">
        <v>5466</v>
      </c>
      <c r="C6" t="s">
        <v>91</v>
      </c>
      <c r="D6">
        <v>15</v>
      </c>
      <c r="E6" t="s">
        <v>91</v>
      </c>
      <c r="F6" t="s">
        <v>113</v>
      </c>
      <c r="G6" t="s">
        <v>88</v>
      </c>
      <c r="H6" t="s">
        <v>91</v>
      </c>
      <c r="I6" t="s">
        <v>91</v>
      </c>
      <c r="J6" t="s">
        <v>91</v>
      </c>
      <c r="K6" t="s">
        <v>91</v>
      </c>
      <c r="L6" t="s">
        <v>91</v>
      </c>
      <c r="M6" t="s">
        <v>5631</v>
      </c>
      <c r="N6" t="s">
        <v>437</v>
      </c>
      <c r="O6" t="s">
        <v>91</v>
      </c>
      <c r="P6" t="s">
        <v>91</v>
      </c>
      <c r="Q6" t="s">
        <v>91</v>
      </c>
      <c r="R6" t="s">
        <v>91</v>
      </c>
      <c r="S6" t="s">
        <v>5322</v>
      </c>
      <c r="T6">
        <v>15</v>
      </c>
      <c r="U6" t="s">
        <v>5323</v>
      </c>
      <c r="V6" t="s">
        <v>91</v>
      </c>
      <c r="W6" t="s">
        <v>127</v>
      </c>
      <c r="Y6" t="s">
        <v>128</v>
      </c>
      <c r="Z6" t="s">
        <v>101</v>
      </c>
      <c r="AA6">
        <v>15</v>
      </c>
      <c r="AB6" t="s">
        <v>91</v>
      </c>
      <c r="AC6" t="s">
        <v>91</v>
      </c>
      <c r="AD6" t="s">
        <v>91</v>
      </c>
      <c r="AE6" t="s">
        <v>91</v>
      </c>
      <c r="AF6" t="s">
        <v>91</v>
      </c>
      <c r="AG6" t="s">
        <v>91</v>
      </c>
      <c r="AH6" t="s">
        <v>91</v>
      </c>
      <c r="AI6" t="s">
        <v>91</v>
      </c>
      <c r="AJ6" t="s">
        <v>91</v>
      </c>
      <c r="AK6" t="s">
        <v>91</v>
      </c>
      <c r="AL6" t="s">
        <v>91</v>
      </c>
      <c r="AM6" t="s">
        <v>91</v>
      </c>
      <c r="AN6" t="s">
        <v>91</v>
      </c>
      <c r="AO6" t="s">
        <v>91</v>
      </c>
      <c r="AP6" t="s">
        <v>91</v>
      </c>
      <c r="AQ6" t="s">
        <v>91</v>
      </c>
      <c r="AR6" t="s">
        <v>91</v>
      </c>
      <c r="AS6" t="s">
        <v>91</v>
      </c>
      <c r="AT6" t="s">
        <v>91</v>
      </c>
      <c r="AU6" t="s">
        <v>91</v>
      </c>
      <c r="AV6" t="s">
        <v>91</v>
      </c>
      <c r="AW6" t="s">
        <v>91</v>
      </c>
      <c r="AX6" t="s">
        <v>91</v>
      </c>
      <c r="AY6" t="s">
        <v>91</v>
      </c>
      <c r="AZ6" t="s">
        <v>91</v>
      </c>
      <c r="BA6" t="s">
        <v>91</v>
      </c>
      <c r="BB6" t="s">
        <v>91</v>
      </c>
      <c r="BC6" t="s">
        <v>91</v>
      </c>
      <c r="BD6" t="s">
        <v>91</v>
      </c>
      <c r="BE6" t="s">
        <v>91</v>
      </c>
      <c r="BF6" t="s">
        <v>91</v>
      </c>
      <c r="BG6" t="s">
        <v>91</v>
      </c>
      <c r="BH6" t="s">
        <v>91</v>
      </c>
      <c r="BI6" t="s">
        <v>91</v>
      </c>
      <c r="BJ6" t="s">
        <v>91</v>
      </c>
      <c r="BK6" t="s">
        <v>91</v>
      </c>
      <c r="BL6" t="s">
        <v>91</v>
      </c>
      <c r="BM6" t="s">
        <v>91</v>
      </c>
      <c r="BN6" t="s">
        <v>91</v>
      </c>
      <c r="BO6" t="s">
        <v>91</v>
      </c>
      <c r="BP6" t="s">
        <v>106</v>
      </c>
      <c r="BQ6">
        <v>2</v>
      </c>
      <c r="BR6">
        <f t="shared" si="0"/>
        <v>0</v>
      </c>
      <c r="BS6">
        <v>0</v>
      </c>
      <c r="BU6">
        <v>0</v>
      </c>
      <c r="BW6">
        <v>2</v>
      </c>
      <c r="BX6" t="s">
        <v>5467</v>
      </c>
      <c r="BY6">
        <v>2</v>
      </c>
      <c r="BZ6">
        <v>0</v>
      </c>
      <c r="CB6">
        <v>0</v>
      </c>
      <c r="CD6">
        <v>2</v>
      </c>
      <c r="CE6" t="s">
        <v>5467</v>
      </c>
      <c r="CF6">
        <v>0</v>
      </c>
      <c r="CG6">
        <v>0</v>
      </c>
      <c r="CH6">
        <v>0</v>
      </c>
      <c r="CI6">
        <v>0</v>
      </c>
      <c r="CJ6">
        <v>0</v>
      </c>
      <c r="CK6" t="s">
        <v>5639</v>
      </c>
      <c r="CL6" t="s">
        <v>5639</v>
      </c>
      <c r="CM6" t="s">
        <v>5639</v>
      </c>
      <c r="CN6" t="s">
        <v>5639</v>
      </c>
      <c r="CP6" t="s">
        <v>5639</v>
      </c>
      <c r="CR6"/>
      <c r="CZ6"/>
      <c r="DA6"/>
      <c r="DE6" t="s">
        <v>91</v>
      </c>
      <c r="DF6" t="s">
        <v>91</v>
      </c>
      <c r="DG6" t="s">
        <v>91</v>
      </c>
      <c r="DH6" t="s">
        <v>91</v>
      </c>
      <c r="DJ6" t="s">
        <v>91</v>
      </c>
      <c r="DK6" t="s">
        <v>91</v>
      </c>
      <c r="DM6" t="s">
        <v>91</v>
      </c>
      <c r="DN6" t="b">
        <v>1</v>
      </c>
      <c r="DO6">
        <v>0.99999995853023005</v>
      </c>
    </row>
    <row r="7" spans="1:119">
      <c r="A7" t="s">
        <v>5456</v>
      </c>
      <c r="B7" t="s">
        <v>5456</v>
      </c>
      <c r="C7" t="s">
        <v>91</v>
      </c>
      <c r="D7">
        <v>17</v>
      </c>
      <c r="E7" t="s">
        <v>91</v>
      </c>
      <c r="F7" t="s">
        <v>113</v>
      </c>
      <c r="G7" t="s">
        <v>88</v>
      </c>
      <c r="H7" t="s">
        <v>91</v>
      </c>
      <c r="I7" t="s">
        <v>91</v>
      </c>
      <c r="J7" t="s">
        <v>91</v>
      </c>
      <c r="K7" t="s">
        <v>91</v>
      </c>
      <c r="L7" t="s">
        <v>91</v>
      </c>
      <c r="M7" t="s">
        <v>5631</v>
      </c>
      <c r="N7" t="s">
        <v>437</v>
      </c>
      <c r="O7" t="s">
        <v>91</v>
      </c>
      <c r="P7" t="s">
        <v>91</v>
      </c>
      <c r="Q7" t="s">
        <v>91</v>
      </c>
      <c r="R7" t="s">
        <v>91</v>
      </c>
      <c r="S7" t="s">
        <v>5372</v>
      </c>
      <c r="T7">
        <v>17</v>
      </c>
      <c r="U7" t="s">
        <v>5323</v>
      </c>
      <c r="V7" t="s">
        <v>91</v>
      </c>
      <c r="W7" t="s">
        <v>290</v>
      </c>
      <c r="Y7" t="s">
        <v>100</v>
      </c>
      <c r="Z7" t="s">
        <v>101</v>
      </c>
      <c r="AA7">
        <v>17</v>
      </c>
      <c r="AB7" t="s">
        <v>91</v>
      </c>
      <c r="AC7" t="s">
        <v>91</v>
      </c>
      <c r="AD7" t="s">
        <v>91</v>
      </c>
      <c r="AE7" t="s">
        <v>91</v>
      </c>
      <c r="AF7" t="s">
        <v>91</v>
      </c>
      <c r="AG7" t="s">
        <v>91</v>
      </c>
      <c r="AH7" t="s">
        <v>91</v>
      </c>
      <c r="AI7" t="s">
        <v>91</v>
      </c>
      <c r="AJ7" t="s">
        <v>91</v>
      </c>
      <c r="AK7" t="s">
        <v>91</v>
      </c>
      <c r="AL7" t="s">
        <v>91</v>
      </c>
      <c r="AM7" t="s">
        <v>91</v>
      </c>
      <c r="AN7" t="s">
        <v>91</v>
      </c>
      <c r="AO7" t="s">
        <v>91</v>
      </c>
      <c r="AP7" t="s">
        <v>91</v>
      </c>
      <c r="AQ7" t="s">
        <v>91</v>
      </c>
      <c r="AR7" t="s">
        <v>91</v>
      </c>
      <c r="AS7" t="s">
        <v>91</v>
      </c>
      <c r="AT7" t="s">
        <v>91</v>
      </c>
      <c r="AU7" t="s">
        <v>91</v>
      </c>
      <c r="AV7" t="s">
        <v>91</v>
      </c>
      <c r="AW7" t="s">
        <v>91</v>
      </c>
      <c r="AX7" t="s">
        <v>91</v>
      </c>
      <c r="AY7" t="s">
        <v>91</v>
      </c>
      <c r="AZ7" t="s">
        <v>91</v>
      </c>
      <c r="BA7" t="s">
        <v>91</v>
      </c>
      <c r="BB7" t="s">
        <v>91</v>
      </c>
      <c r="BC7" t="s">
        <v>91</v>
      </c>
      <c r="BD7" t="s">
        <v>91</v>
      </c>
      <c r="BE7" t="s">
        <v>91</v>
      </c>
      <c r="BF7" t="s">
        <v>91</v>
      </c>
      <c r="BG7" t="s">
        <v>91</v>
      </c>
      <c r="BH7" t="s">
        <v>91</v>
      </c>
      <c r="BI7" t="s">
        <v>91</v>
      </c>
      <c r="BJ7" t="s">
        <v>91</v>
      </c>
      <c r="BK7" t="s">
        <v>91</v>
      </c>
      <c r="BL7" t="s">
        <v>91</v>
      </c>
      <c r="BM7" t="s">
        <v>91</v>
      </c>
      <c r="BN7" t="s">
        <v>91</v>
      </c>
      <c r="BO7" t="s">
        <v>91</v>
      </c>
      <c r="BP7" t="s">
        <v>106</v>
      </c>
      <c r="BQ7">
        <v>5</v>
      </c>
      <c r="BR7">
        <f t="shared" si="0"/>
        <v>3</v>
      </c>
      <c r="BS7">
        <v>0</v>
      </c>
      <c r="BU7">
        <v>3</v>
      </c>
      <c r="BV7" t="s">
        <v>5457</v>
      </c>
      <c r="BW7">
        <v>2</v>
      </c>
      <c r="BX7" t="s">
        <v>5458</v>
      </c>
      <c r="BY7">
        <v>5</v>
      </c>
      <c r="BZ7">
        <v>0</v>
      </c>
      <c r="CB7">
        <v>3</v>
      </c>
      <c r="CC7" t="s">
        <v>5457</v>
      </c>
      <c r="CD7">
        <v>2</v>
      </c>
      <c r="CE7" t="s">
        <v>5458</v>
      </c>
      <c r="CF7">
        <v>0</v>
      </c>
      <c r="CG7">
        <v>0</v>
      </c>
      <c r="CH7">
        <v>0</v>
      </c>
      <c r="CI7">
        <v>0</v>
      </c>
      <c r="CJ7">
        <v>0</v>
      </c>
      <c r="CK7" t="s">
        <v>5639</v>
      </c>
      <c r="CL7" t="s">
        <v>5639</v>
      </c>
      <c r="CM7" t="s">
        <v>5639</v>
      </c>
      <c r="CN7" t="s">
        <v>5639</v>
      </c>
      <c r="CP7" t="s">
        <v>5639</v>
      </c>
      <c r="CR7"/>
      <c r="CZ7"/>
      <c r="DA7"/>
      <c r="DE7" t="s">
        <v>91</v>
      </c>
      <c r="DF7" t="s">
        <v>91</v>
      </c>
      <c r="DG7" t="s">
        <v>91</v>
      </c>
      <c r="DH7" t="s">
        <v>91</v>
      </c>
      <c r="DJ7" t="s">
        <v>91</v>
      </c>
      <c r="DK7" t="s">
        <v>91</v>
      </c>
      <c r="DM7" t="s">
        <v>91</v>
      </c>
      <c r="DN7" t="b">
        <v>0</v>
      </c>
      <c r="DO7" t="s">
        <v>91</v>
      </c>
    </row>
    <row r="8" spans="1:119">
      <c r="A8" t="s">
        <v>5459</v>
      </c>
      <c r="B8" t="s">
        <v>5459</v>
      </c>
      <c r="C8" t="s">
        <v>91</v>
      </c>
      <c r="D8">
        <v>19</v>
      </c>
      <c r="E8" t="s">
        <v>91</v>
      </c>
      <c r="F8" t="s">
        <v>113</v>
      </c>
      <c r="G8" t="s">
        <v>88</v>
      </c>
      <c r="H8" t="s">
        <v>91</v>
      </c>
      <c r="I8" t="s">
        <v>91</v>
      </c>
      <c r="J8" t="s">
        <v>91</v>
      </c>
      <c r="K8" t="s">
        <v>91</v>
      </c>
      <c r="L8" t="s">
        <v>91</v>
      </c>
      <c r="M8" t="s">
        <v>5631</v>
      </c>
      <c r="N8" t="s">
        <v>437</v>
      </c>
      <c r="O8" t="s">
        <v>91</v>
      </c>
      <c r="P8" t="s">
        <v>91</v>
      </c>
      <c r="Q8" t="s">
        <v>91</v>
      </c>
      <c r="R8" t="s">
        <v>91</v>
      </c>
      <c r="S8" t="s">
        <v>5328</v>
      </c>
      <c r="T8">
        <v>19</v>
      </c>
      <c r="U8" t="s">
        <v>5323</v>
      </c>
      <c r="V8" t="s">
        <v>5329</v>
      </c>
      <c r="W8" t="s">
        <v>270</v>
      </c>
      <c r="Y8" t="s">
        <v>128</v>
      </c>
      <c r="Z8" t="s">
        <v>149</v>
      </c>
      <c r="AA8">
        <v>19</v>
      </c>
      <c r="AB8" t="s">
        <v>91</v>
      </c>
      <c r="AC8" t="s">
        <v>91</v>
      </c>
      <c r="AD8" t="s">
        <v>91</v>
      </c>
      <c r="AE8" t="s">
        <v>91</v>
      </c>
      <c r="AF8" t="s">
        <v>91</v>
      </c>
      <c r="AG8" t="s">
        <v>91</v>
      </c>
      <c r="AH8" t="s">
        <v>91</v>
      </c>
      <c r="AI8" t="s">
        <v>91</v>
      </c>
      <c r="AJ8" t="s">
        <v>91</v>
      </c>
      <c r="AK8" t="s">
        <v>91</v>
      </c>
      <c r="AL8" t="s">
        <v>91</v>
      </c>
      <c r="AM8" t="s">
        <v>91</v>
      </c>
      <c r="AN8" t="s">
        <v>91</v>
      </c>
      <c r="AO8" t="s">
        <v>91</v>
      </c>
      <c r="AP8" t="s">
        <v>91</v>
      </c>
      <c r="AQ8" t="s">
        <v>91</v>
      </c>
      <c r="AR8" t="s">
        <v>91</v>
      </c>
      <c r="AS8" t="s">
        <v>91</v>
      </c>
      <c r="AT8" t="s">
        <v>91</v>
      </c>
      <c r="AU8" t="s">
        <v>91</v>
      </c>
      <c r="AV8" t="s">
        <v>91</v>
      </c>
      <c r="AW8" t="s">
        <v>91</v>
      </c>
      <c r="AX8" t="s">
        <v>91</v>
      </c>
      <c r="AY8" t="s">
        <v>91</v>
      </c>
      <c r="AZ8" t="s">
        <v>91</v>
      </c>
      <c r="BA8" t="s">
        <v>91</v>
      </c>
      <c r="BB8" t="s">
        <v>91</v>
      </c>
      <c r="BC8" t="s">
        <v>91</v>
      </c>
      <c r="BD8" t="s">
        <v>91</v>
      </c>
      <c r="BE8" t="s">
        <v>91</v>
      </c>
      <c r="BF8" t="s">
        <v>91</v>
      </c>
      <c r="BG8" t="s">
        <v>91</v>
      </c>
      <c r="BH8" t="s">
        <v>91</v>
      </c>
      <c r="BI8" t="s">
        <v>91</v>
      </c>
      <c r="BJ8" t="s">
        <v>91</v>
      </c>
      <c r="BK8" t="s">
        <v>91</v>
      </c>
      <c r="BL8" t="s">
        <v>91</v>
      </c>
      <c r="BM8" t="s">
        <v>91</v>
      </c>
      <c r="BN8" t="s">
        <v>91</v>
      </c>
      <c r="BO8" t="s">
        <v>91</v>
      </c>
      <c r="BP8" t="s">
        <v>106</v>
      </c>
      <c r="BQ8">
        <v>1</v>
      </c>
      <c r="BR8">
        <f t="shared" si="0"/>
        <v>0</v>
      </c>
      <c r="BS8">
        <v>0</v>
      </c>
      <c r="BU8">
        <v>0</v>
      </c>
      <c r="BW8">
        <v>1</v>
      </c>
      <c r="BX8" t="s">
        <v>1054</v>
      </c>
      <c r="BY8">
        <v>1</v>
      </c>
      <c r="BZ8">
        <v>0</v>
      </c>
      <c r="CB8">
        <v>0</v>
      </c>
      <c r="CD8">
        <v>1</v>
      </c>
      <c r="CE8" t="s">
        <v>1054</v>
      </c>
      <c r="CF8">
        <v>0</v>
      </c>
      <c r="CG8">
        <v>0</v>
      </c>
      <c r="CH8">
        <v>0</v>
      </c>
      <c r="CI8">
        <v>0</v>
      </c>
      <c r="CJ8">
        <v>0</v>
      </c>
      <c r="CK8" t="s">
        <v>5639</v>
      </c>
      <c r="CL8" t="s">
        <v>5639</v>
      </c>
      <c r="CM8" t="s">
        <v>5639</v>
      </c>
      <c r="CN8" t="s">
        <v>5639</v>
      </c>
      <c r="CP8" t="s">
        <v>5639</v>
      </c>
      <c r="CR8"/>
      <c r="CZ8"/>
      <c r="DA8"/>
      <c r="DE8" t="s">
        <v>91</v>
      </c>
      <c r="DF8" t="s">
        <v>91</v>
      </c>
      <c r="DG8" t="s">
        <v>91</v>
      </c>
      <c r="DH8" t="s">
        <v>91</v>
      </c>
      <c r="DJ8" t="s">
        <v>91</v>
      </c>
      <c r="DK8" t="s">
        <v>91</v>
      </c>
      <c r="DM8" t="s">
        <v>91</v>
      </c>
      <c r="DN8" t="b">
        <v>1</v>
      </c>
      <c r="DO8">
        <v>1</v>
      </c>
    </row>
    <row r="9" spans="1:119">
      <c r="A9" t="s">
        <v>4920</v>
      </c>
      <c r="B9" t="s">
        <v>4921</v>
      </c>
      <c r="C9">
        <v>24</v>
      </c>
      <c r="D9">
        <v>25</v>
      </c>
      <c r="E9" t="s">
        <v>103</v>
      </c>
      <c r="F9" t="s">
        <v>87</v>
      </c>
      <c r="G9" t="s">
        <v>88</v>
      </c>
      <c r="H9" t="s">
        <v>89</v>
      </c>
      <c r="I9" t="s">
        <v>114</v>
      </c>
      <c r="J9" t="s">
        <v>91</v>
      </c>
      <c r="K9" t="s">
        <v>91</v>
      </c>
      <c r="L9">
        <v>36</v>
      </c>
      <c r="M9" t="s">
        <v>94</v>
      </c>
      <c r="N9" t="s">
        <v>5630</v>
      </c>
      <c r="O9" t="s">
        <v>91</v>
      </c>
      <c r="P9" t="s">
        <v>91</v>
      </c>
      <c r="Q9" t="s">
        <v>91</v>
      </c>
      <c r="R9" t="s">
        <v>95</v>
      </c>
      <c r="S9" t="s">
        <v>399</v>
      </c>
      <c r="T9">
        <v>20</v>
      </c>
      <c r="U9" t="s">
        <v>4922</v>
      </c>
      <c r="V9" t="s">
        <v>338</v>
      </c>
      <c r="W9" t="s">
        <v>339</v>
      </c>
      <c r="Y9" t="s">
        <v>100</v>
      </c>
      <c r="Z9" t="s">
        <v>149</v>
      </c>
      <c r="AA9">
        <v>20</v>
      </c>
      <c r="AB9" t="s">
        <v>138</v>
      </c>
      <c r="AC9">
        <v>5</v>
      </c>
      <c r="AD9">
        <v>0</v>
      </c>
      <c r="AE9">
        <v>0</v>
      </c>
      <c r="AF9" t="s">
        <v>91</v>
      </c>
      <c r="AG9">
        <v>0</v>
      </c>
      <c r="AH9">
        <v>0</v>
      </c>
      <c r="AI9" t="s">
        <v>103</v>
      </c>
      <c r="AJ9" t="s">
        <v>103</v>
      </c>
      <c r="AK9" t="s">
        <v>103</v>
      </c>
      <c r="AL9" t="s">
        <v>103</v>
      </c>
      <c r="AM9" t="s">
        <v>103</v>
      </c>
      <c r="AN9" t="s">
        <v>103</v>
      </c>
      <c r="AO9" t="s">
        <v>103</v>
      </c>
      <c r="AP9" t="s">
        <v>103</v>
      </c>
      <c r="AQ9" t="s">
        <v>103</v>
      </c>
      <c r="AR9" t="s">
        <v>103</v>
      </c>
      <c r="AS9" t="s">
        <v>103</v>
      </c>
      <c r="AT9" t="s">
        <v>103</v>
      </c>
      <c r="AU9" t="s">
        <v>103</v>
      </c>
      <c r="AV9" t="s">
        <v>103</v>
      </c>
      <c r="AW9" t="s">
        <v>103</v>
      </c>
      <c r="AX9" t="s">
        <v>103</v>
      </c>
      <c r="AY9" t="s">
        <v>103</v>
      </c>
      <c r="AZ9" t="s">
        <v>103</v>
      </c>
      <c r="BA9" t="s">
        <v>103</v>
      </c>
      <c r="BB9" t="s">
        <v>103</v>
      </c>
      <c r="BC9" t="s">
        <v>103</v>
      </c>
      <c r="BD9" t="s">
        <v>103</v>
      </c>
      <c r="BE9" t="s">
        <v>103</v>
      </c>
      <c r="BF9" t="s">
        <v>103</v>
      </c>
      <c r="BG9" t="s">
        <v>103</v>
      </c>
      <c r="BH9" t="s">
        <v>103</v>
      </c>
      <c r="BI9">
        <v>8</v>
      </c>
      <c r="BJ9">
        <v>1</v>
      </c>
      <c r="BK9" t="s">
        <v>1694</v>
      </c>
      <c r="BL9" t="s">
        <v>4870</v>
      </c>
      <c r="BM9" t="s">
        <v>103</v>
      </c>
      <c r="BN9" t="s">
        <v>4923</v>
      </c>
      <c r="BO9" t="s">
        <v>103</v>
      </c>
      <c r="BP9" t="s">
        <v>106</v>
      </c>
      <c r="BQ9">
        <v>4</v>
      </c>
      <c r="BR9">
        <f t="shared" si="0"/>
        <v>1</v>
      </c>
      <c r="BS9">
        <v>0</v>
      </c>
      <c r="BU9">
        <v>1</v>
      </c>
      <c r="BV9" t="s">
        <v>3732</v>
      </c>
      <c r="BW9">
        <v>3</v>
      </c>
      <c r="BX9" t="s">
        <v>4924</v>
      </c>
      <c r="BY9">
        <v>4</v>
      </c>
      <c r="BZ9">
        <v>0</v>
      </c>
      <c r="CB9">
        <v>1</v>
      </c>
      <c r="CC9" t="s">
        <v>3732</v>
      </c>
      <c r="CD9">
        <v>3</v>
      </c>
      <c r="CE9" t="s">
        <v>4924</v>
      </c>
      <c r="CF9">
        <v>0</v>
      </c>
      <c r="CG9">
        <v>0</v>
      </c>
      <c r="CH9">
        <v>0</v>
      </c>
      <c r="CI9">
        <v>0</v>
      </c>
      <c r="CJ9">
        <v>0</v>
      </c>
      <c r="CK9" t="s">
        <v>5639</v>
      </c>
      <c r="CL9" t="s">
        <v>5639</v>
      </c>
      <c r="CM9" t="s">
        <v>5639</v>
      </c>
      <c r="CN9" t="s">
        <v>5639</v>
      </c>
      <c r="CP9" t="s">
        <v>5639</v>
      </c>
      <c r="CR9"/>
      <c r="CZ9"/>
      <c r="DA9"/>
      <c r="DE9" t="s">
        <v>91</v>
      </c>
      <c r="DF9" t="s">
        <v>4921</v>
      </c>
      <c r="DG9" t="s">
        <v>108</v>
      </c>
      <c r="DH9" t="s">
        <v>109</v>
      </c>
      <c r="DJ9" t="s">
        <v>110</v>
      </c>
      <c r="DK9" t="s">
        <v>111</v>
      </c>
      <c r="DN9" t="b">
        <v>1</v>
      </c>
      <c r="DO9">
        <v>0.99999999862157996</v>
      </c>
    </row>
    <row r="10" spans="1:119">
      <c r="A10" t="s">
        <v>4951</v>
      </c>
      <c r="B10" t="s">
        <v>4952</v>
      </c>
      <c r="C10">
        <v>21</v>
      </c>
      <c r="D10">
        <v>22</v>
      </c>
      <c r="E10" t="s">
        <v>103</v>
      </c>
      <c r="F10" t="s">
        <v>113</v>
      </c>
      <c r="G10" t="s">
        <v>88</v>
      </c>
      <c r="H10" t="s">
        <v>89</v>
      </c>
      <c r="I10" t="s">
        <v>114</v>
      </c>
      <c r="J10" t="s">
        <v>91</v>
      </c>
      <c r="K10" t="s">
        <v>91</v>
      </c>
      <c r="L10">
        <v>40</v>
      </c>
      <c r="M10" t="s">
        <v>94</v>
      </c>
      <c r="N10" t="s">
        <v>5630</v>
      </c>
      <c r="O10" t="s">
        <v>91</v>
      </c>
      <c r="P10" t="s">
        <v>91</v>
      </c>
      <c r="Q10" t="s">
        <v>91</v>
      </c>
      <c r="R10" t="s">
        <v>95</v>
      </c>
      <c r="S10" t="s">
        <v>1386</v>
      </c>
      <c r="T10">
        <v>20</v>
      </c>
      <c r="U10" t="s">
        <v>4953</v>
      </c>
      <c r="V10" t="s">
        <v>269</v>
      </c>
      <c r="W10" t="s">
        <v>270</v>
      </c>
      <c r="Y10" t="s">
        <v>128</v>
      </c>
      <c r="Z10" t="s">
        <v>149</v>
      </c>
      <c r="AA10">
        <v>20</v>
      </c>
      <c r="AB10" t="s">
        <v>102</v>
      </c>
      <c r="AC10">
        <v>2</v>
      </c>
      <c r="AD10">
        <v>0</v>
      </c>
      <c r="AE10">
        <v>0</v>
      </c>
      <c r="AF10" t="s">
        <v>91</v>
      </c>
      <c r="AG10">
        <v>0</v>
      </c>
      <c r="AH10">
        <v>0</v>
      </c>
      <c r="AI10" t="s">
        <v>103</v>
      </c>
      <c r="AJ10" t="s">
        <v>103</v>
      </c>
      <c r="AK10" t="s">
        <v>103</v>
      </c>
      <c r="AL10" t="s">
        <v>103</v>
      </c>
      <c r="AM10" t="s">
        <v>103</v>
      </c>
      <c r="AN10" t="s">
        <v>103</v>
      </c>
      <c r="AO10" t="s">
        <v>103</v>
      </c>
      <c r="AP10" t="s">
        <v>103</v>
      </c>
      <c r="AQ10" t="s">
        <v>103</v>
      </c>
      <c r="AR10" t="s">
        <v>103</v>
      </c>
      <c r="AS10" t="s">
        <v>103</v>
      </c>
      <c r="AT10" t="s">
        <v>103</v>
      </c>
      <c r="AU10" t="s">
        <v>103</v>
      </c>
      <c r="AV10" t="s">
        <v>103</v>
      </c>
      <c r="AW10" t="s">
        <v>103</v>
      </c>
      <c r="AX10" t="s">
        <v>103</v>
      </c>
      <c r="AY10" t="s">
        <v>103</v>
      </c>
      <c r="AZ10" t="s">
        <v>103</v>
      </c>
      <c r="BA10" t="s">
        <v>103</v>
      </c>
      <c r="BB10" t="s">
        <v>103</v>
      </c>
      <c r="BC10" t="s">
        <v>103</v>
      </c>
      <c r="BD10" t="s">
        <v>103</v>
      </c>
      <c r="BE10" t="s">
        <v>103</v>
      </c>
      <c r="BF10" t="s">
        <v>103</v>
      </c>
      <c r="BG10" t="s">
        <v>103</v>
      </c>
      <c r="BH10" t="s">
        <v>103</v>
      </c>
      <c r="BI10">
        <v>9</v>
      </c>
      <c r="BJ10">
        <v>3</v>
      </c>
      <c r="BK10" t="s">
        <v>4954</v>
      </c>
      <c r="BL10" t="s">
        <v>4888</v>
      </c>
      <c r="BM10" t="s">
        <v>103</v>
      </c>
      <c r="BN10" t="s">
        <v>876</v>
      </c>
      <c r="BO10" t="s">
        <v>4923</v>
      </c>
      <c r="BP10" t="s">
        <v>106</v>
      </c>
      <c r="BQ10">
        <v>0</v>
      </c>
      <c r="BR10">
        <f t="shared" si="0"/>
        <v>0</v>
      </c>
      <c r="BS10">
        <v>0</v>
      </c>
      <c r="BT10" t="s">
        <v>91</v>
      </c>
      <c r="BU10">
        <v>0</v>
      </c>
      <c r="BV10" t="s">
        <v>91</v>
      </c>
      <c r="BW10">
        <v>0</v>
      </c>
      <c r="BX10" t="s">
        <v>91</v>
      </c>
      <c r="BY10">
        <v>0</v>
      </c>
      <c r="BZ10">
        <v>0</v>
      </c>
      <c r="CA10" t="s">
        <v>91</v>
      </c>
      <c r="CB10">
        <v>0</v>
      </c>
      <c r="CC10" t="s">
        <v>91</v>
      </c>
      <c r="CD10">
        <v>0</v>
      </c>
      <c r="CE10" t="s">
        <v>91</v>
      </c>
      <c r="CF10">
        <v>0</v>
      </c>
      <c r="CG10">
        <v>0</v>
      </c>
      <c r="CH10">
        <v>0</v>
      </c>
      <c r="CI10">
        <v>0</v>
      </c>
      <c r="CJ10">
        <v>0</v>
      </c>
      <c r="CK10" t="s">
        <v>91</v>
      </c>
      <c r="CL10" t="s">
        <v>91</v>
      </c>
      <c r="CM10" t="s">
        <v>91</v>
      </c>
      <c r="CN10" t="s">
        <v>91</v>
      </c>
      <c r="CP10" t="s">
        <v>91</v>
      </c>
      <c r="CR10"/>
      <c r="CZ10"/>
      <c r="DA10"/>
      <c r="DE10" t="s">
        <v>91</v>
      </c>
      <c r="DF10" t="s">
        <v>4952</v>
      </c>
      <c r="DG10" t="s">
        <v>108</v>
      </c>
      <c r="DH10" t="s">
        <v>109</v>
      </c>
      <c r="DJ10" t="s">
        <v>110</v>
      </c>
      <c r="DK10" t="s">
        <v>111</v>
      </c>
      <c r="DN10" t="b">
        <v>1</v>
      </c>
      <c r="DO10">
        <v>0.99999994879751597</v>
      </c>
    </row>
    <row r="11" spans="1:119">
      <c r="A11" t="s">
        <v>5152</v>
      </c>
      <c r="B11" t="s">
        <v>5153</v>
      </c>
      <c r="C11">
        <v>27</v>
      </c>
      <c r="D11">
        <v>28</v>
      </c>
      <c r="E11" t="s">
        <v>134</v>
      </c>
      <c r="F11" t="s">
        <v>113</v>
      </c>
      <c r="G11" t="s">
        <v>88</v>
      </c>
      <c r="H11" t="s">
        <v>89</v>
      </c>
      <c r="I11" t="s">
        <v>114</v>
      </c>
      <c r="J11" t="s">
        <v>91</v>
      </c>
      <c r="K11" t="s">
        <v>91</v>
      </c>
      <c r="L11">
        <v>74</v>
      </c>
      <c r="M11" t="s">
        <v>94</v>
      </c>
      <c r="N11" t="s">
        <v>5630</v>
      </c>
      <c r="O11" t="s">
        <v>91</v>
      </c>
      <c r="P11" t="s">
        <v>91</v>
      </c>
      <c r="Q11" t="s">
        <v>91</v>
      </c>
      <c r="R11" t="s">
        <v>95</v>
      </c>
      <c r="S11" t="s">
        <v>237</v>
      </c>
      <c r="T11">
        <v>25</v>
      </c>
      <c r="U11" t="s">
        <v>257</v>
      </c>
      <c r="V11" t="s">
        <v>1274</v>
      </c>
      <c r="W11" t="s">
        <v>182</v>
      </c>
      <c r="Y11" t="s">
        <v>100</v>
      </c>
      <c r="Z11" t="s">
        <v>218</v>
      </c>
      <c r="AA11">
        <v>25</v>
      </c>
      <c r="AB11" t="s">
        <v>102</v>
      </c>
      <c r="AC11">
        <v>5</v>
      </c>
      <c r="AD11">
        <v>0</v>
      </c>
      <c r="AE11">
        <v>0</v>
      </c>
      <c r="AF11" t="s">
        <v>91</v>
      </c>
      <c r="AG11">
        <v>0</v>
      </c>
      <c r="AH11">
        <v>0</v>
      </c>
      <c r="AI11" t="s">
        <v>103</v>
      </c>
      <c r="AJ11" t="s">
        <v>103</v>
      </c>
      <c r="AK11" t="s">
        <v>103</v>
      </c>
      <c r="AL11" t="s">
        <v>103</v>
      </c>
      <c r="AM11" t="s">
        <v>103</v>
      </c>
      <c r="AN11" t="s">
        <v>103</v>
      </c>
      <c r="AO11" t="s">
        <v>103</v>
      </c>
      <c r="AP11" t="s">
        <v>103</v>
      </c>
      <c r="AQ11" t="s">
        <v>103</v>
      </c>
      <c r="AR11" t="s">
        <v>103</v>
      </c>
      <c r="AS11" t="s">
        <v>103</v>
      </c>
      <c r="AT11" t="s">
        <v>103</v>
      </c>
      <c r="AU11" t="s">
        <v>103</v>
      </c>
      <c r="AV11" t="s">
        <v>103</v>
      </c>
      <c r="AW11" t="s">
        <v>103</v>
      </c>
      <c r="AX11" t="s">
        <v>103</v>
      </c>
      <c r="AY11" t="s">
        <v>103</v>
      </c>
      <c r="AZ11" t="s">
        <v>103</v>
      </c>
      <c r="BA11" t="s">
        <v>103</v>
      </c>
      <c r="BB11" t="s">
        <v>103</v>
      </c>
      <c r="BC11" t="s">
        <v>103</v>
      </c>
      <c r="BD11" t="s">
        <v>103</v>
      </c>
      <c r="BE11" t="s">
        <v>103</v>
      </c>
      <c r="BF11" t="s">
        <v>103</v>
      </c>
      <c r="BG11" t="s">
        <v>103</v>
      </c>
      <c r="BH11" t="s">
        <v>103</v>
      </c>
      <c r="BI11">
        <v>7</v>
      </c>
      <c r="BJ11">
        <v>3</v>
      </c>
      <c r="BK11" t="s">
        <v>5154</v>
      </c>
      <c r="BL11" t="s">
        <v>4870</v>
      </c>
      <c r="BM11" t="s">
        <v>103</v>
      </c>
      <c r="BN11" t="s">
        <v>103</v>
      </c>
      <c r="BO11" t="s">
        <v>103</v>
      </c>
      <c r="BP11" t="s">
        <v>106</v>
      </c>
      <c r="BQ11">
        <v>6</v>
      </c>
      <c r="BR11">
        <f t="shared" si="0"/>
        <v>2</v>
      </c>
      <c r="BS11">
        <v>0</v>
      </c>
      <c r="BU11">
        <v>2</v>
      </c>
      <c r="BV11" t="s">
        <v>5155</v>
      </c>
      <c r="BW11">
        <v>4</v>
      </c>
      <c r="BX11" t="s">
        <v>5156</v>
      </c>
      <c r="BY11">
        <v>6</v>
      </c>
      <c r="BZ11">
        <v>0</v>
      </c>
      <c r="CB11">
        <v>2</v>
      </c>
      <c r="CC11" t="s">
        <v>5155</v>
      </c>
      <c r="CD11">
        <v>4</v>
      </c>
      <c r="CE11" t="s">
        <v>5156</v>
      </c>
      <c r="CF11">
        <v>0</v>
      </c>
      <c r="CG11">
        <v>0</v>
      </c>
      <c r="CH11">
        <v>0</v>
      </c>
      <c r="CI11">
        <v>1</v>
      </c>
      <c r="CJ11">
        <v>0</v>
      </c>
      <c r="CK11" t="s">
        <v>5639</v>
      </c>
      <c r="CL11" t="s">
        <v>5639</v>
      </c>
      <c r="CM11" t="s">
        <v>5639</v>
      </c>
      <c r="CN11" t="s">
        <v>5659</v>
      </c>
      <c r="CO11" t="s">
        <v>5942</v>
      </c>
      <c r="CP11" t="s">
        <v>5639</v>
      </c>
      <c r="CR11"/>
      <c r="CS11" t="s">
        <v>505</v>
      </c>
      <c r="CT11" t="s">
        <v>5956</v>
      </c>
      <c r="CZ11"/>
      <c r="DA11"/>
      <c r="DE11" t="s">
        <v>91</v>
      </c>
      <c r="DF11" t="s">
        <v>5153</v>
      </c>
      <c r="DG11" t="s">
        <v>108</v>
      </c>
      <c r="DH11" t="s">
        <v>109</v>
      </c>
      <c r="DJ11" t="s">
        <v>110</v>
      </c>
      <c r="DK11" t="s">
        <v>111</v>
      </c>
      <c r="DN11" t="b">
        <v>1</v>
      </c>
      <c r="DO11">
        <v>0.99999997427298304</v>
      </c>
    </row>
    <row r="12" spans="1:119">
      <c r="A12" t="s">
        <v>5164</v>
      </c>
      <c r="B12" t="s">
        <v>5165</v>
      </c>
      <c r="C12">
        <v>33</v>
      </c>
      <c r="D12">
        <v>33</v>
      </c>
      <c r="E12" t="s">
        <v>103</v>
      </c>
      <c r="F12" t="s">
        <v>113</v>
      </c>
      <c r="G12" t="s">
        <v>88</v>
      </c>
      <c r="H12" t="s">
        <v>89</v>
      </c>
      <c r="I12" t="s">
        <v>114</v>
      </c>
      <c r="J12" t="s">
        <v>91</v>
      </c>
      <c r="K12" t="s">
        <v>91</v>
      </c>
      <c r="L12">
        <v>76</v>
      </c>
      <c r="M12" t="s">
        <v>94</v>
      </c>
      <c r="N12" t="s">
        <v>5630</v>
      </c>
      <c r="O12" t="s">
        <v>91</v>
      </c>
      <c r="P12" t="s">
        <v>91</v>
      </c>
      <c r="Q12" t="s">
        <v>91</v>
      </c>
      <c r="R12" t="s">
        <v>95</v>
      </c>
      <c r="S12" t="s">
        <v>1017</v>
      </c>
      <c r="T12">
        <v>32</v>
      </c>
      <c r="U12" t="s">
        <v>5166</v>
      </c>
      <c r="V12" t="s">
        <v>1391</v>
      </c>
      <c r="W12" t="s">
        <v>270</v>
      </c>
      <c r="Y12" t="s">
        <v>128</v>
      </c>
      <c r="Z12" t="s">
        <v>149</v>
      </c>
      <c r="AA12">
        <v>32</v>
      </c>
      <c r="AB12" t="s">
        <v>102</v>
      </c>
      <c r="AC12">
        <v>2</v>
      </c>
      <c r="AD12">
        <v>1</v>
      </c>
      <c r="AE12">
        <v>1</v>
      </c>
      <c r="AF12">
        <v>1</v>
      </c>
      <c r="AG12">
        <v>0.5</v>
      </c>
      <c r="AH12">
        <v>0.5</v>
      </c>
      <c r="AI12" t="s">
        <v>180</v>
      </c>
      <c r="AJ12" t="s">
        <v>103</v>
      </c>
      <c r="AK12" t="s">
        <v>103</v>
      </c>
      <c r="AL12" t="s">
        <v>103</v>
      </c>
      <c r="AM12" t="s">
        <v>103</v>
      </c>
      <c r="AN12" t="s">
        <v>103</v>
      </c>
      <c r="AO12" t="s">
        <v>103</v>
      </c>
      <c r="AP12" t="s">
        <v>103</v>
      </c>
      <c r="AQ12" t="s">
        <v>103</v>
      </c>
      <c r="AR12" t="s">
        <v>103</v>
      </c>
      <c r="AS12" t="s">
        <v>103</v>
      </c>
      <c r="AT12" t="s">
        <v>103</v>
      </c>
      <c r="AU12" t="s">
        <v>103</v>
      </c>
      <c r="AV12" t="s">
        <v>103</v>
      </c>
      <c r="AW12" t="s">
        <v>103</v>
      </c>
      <c r="AX12" t="s">
        <v>103</v>
      </c>
      <c r="AY12" t="s">
        <v>103</v>
      </c>
      <c r="AZ12" t="s">
        <v>103</v>
      </c>
      <c r="BA12" t="s">
        <v>103</v>
      </c>
      <c r="BB12" t="s">
        <v>103</v>
      </c>
      <c r="BC12" t="s">
        <v>103</v>
      </c>
      <c r="BD12" t="s">
        <v>103</v>
      </c>
      <c r="BE12" t="s">
        <v>103</v>
      </c>
      <c r="BF12" t="s">
        <v>103</v>
      </c>
      <c r="BG12" t="s">
        <v>103</v>
      </c>
      <c r="BH12" t="s">
        <v>103</v>
      </c>
      <c r="BI12">
        <v>3</v>
      </c>
      <c r="BJ12">
        <v>1</v>
      </c>
      <c r="BK12" t="s">
        <v>1629</v>
      </c>
      <c r="BL12" t="s">
        <v>103</v>
      </c>
      <c r="BM12" t="s">
        <v>103</v>
      </c>
      <c r="BN12" t="s">
        <v>103</v>
      </c>
      <c r="BO12" t="s">
        <v>103</v>
      </c>
      <c r="BP12" t="s">
        <v>106</v>
      </c>
      <c r="BQ12">
        <v>4</v>
      </c>
      <c r="BR12">
        <f t="shared" si="0"/>
        <v>2</v>
      </c>
      <c r="BS12">
        <v>0</v>
      </c>
      <c r="BU12">
        <v>2</v>
      </c>
      <c r="BV12" t="s">
        <v>5167</v>
      </c>
      <c r="BW12">
        <v>2</v>
      </c>
      <c r="BX12" t="s">
        <v>5168</v>
      </c>
      <c r="BY12">
        <v>4</v>
      </c>
      <c r="BZ12">
        <v>0</v>
      </c>
      <c r="CB12">
        <v>2</v>
      </c>
      <c r="CC12" t="s">
        <v>5167</v>
      </c>
      <c r="CD12">
        <v>2</v>
      </c>
      <c r="CE12" t="s">
        <v>5168</v>
      </c>
      <c r="CF12">
        <v>0</v>
      </c>
      <c r="CG12">
        <v>0</v>
      </c>
      <c r="CH12">
        <v>0</v>
      </c>
      <c r="CI12">
        <v>1</v>
      </c>
      <c r="CJ12">
        <v>0</v>
      </c>
      <c r="CK12" t="s">
        <v>5639</v>
      </c>
      <c r="CL12" t="s">
        <v>5639</v>
      </c>
      <c r="CM12" t="s">
        <v>5639</v>
      </c>
      <c r="CN12" t="s">
        <v>5639</v>
      </c>
      <c r="CP12" t="s">
        <v>5639</v>
      </c>
      <c r="CR12"/>
      <c r="CZ12"/>
      <c r="DA12"/>
      <c r="DD12" t="s">
        <v>3363</v>
      </c>
      <c r="DE12" t="s">
        <v>91</v>
      </c>
      <c r="DF12" t="s">
        <v>5165</v>
      </c>
      <c r="DG12" t="s">
        <v>110</v>
      </c>
      <c r="DH12" t="s">
        <v>172</v>
      </c>
      <c r="DJ12" t="s">
        <v>110</v>
      </c>
      <c r="DK12" t="s">
        <v>121</v>
      </c>
      <c r="DN12" t="b">
        <v>1</v>
      </c>
      <c r="DO12">
        <v>0.99999993204492699</v>
      </c>
    </row>
    <row r="13" spans="1:119">
      <c r="A13" t="s">
        <v>5203</v>
      </c>
      <c r="B13" t="s">
        <v>5204</v>
      </c>
      <c r="C13">
        <v>49</v>
      </c>
      <c r="D13">
        <v>49</v>
      </c>
      <c r="E13" t="s">
        <v>103</v>
      </c>
      <c r="F13" t="s">
        <v>87</v>
      </c>
      <c r="G13" t="s">
        <v>88</v>
      </c>
      <c r="H13" t="s">
        <v>89</v>
      </c>
      <c r="I13" t="s">
        <v>114</v>
      </c>
      <c r="J13" t="s">
        <v>91</v>
      </c>
      <c r="K13" t="s">
        <v>91</v>
      </c>
      <c r="L13">
        <v>84</v>
      </c>
      <c r="M13" t="s">
        <v>94</v>
      </c>
      <c r="N13" t="s">
        <v>5630</v>
      </c>
      <c r="O13" t="s">
        <v>91</v>
      </c>
      <c r="P13" t="s">
        <v>91</v>
      </c>
      <c r="Q13" t="s">
        <v>91</v>
      </c>
      <c r="R13" t="s">
        <v>95</v>
      </c>
      <c r="S13" t="s">
        <v>288</v>
      </c>
      <c r="T13">
        <v>40</v>
      </c>
      <c r="U13" t="s">
        <v>2508</v>
      </c>
      <c r="V13" t="s">
        <v>231</v>
      </c>
      <c r="W13" t="s">
        <v>232</v>
      </c>
      <c r="Y13" t="s">
        <v>100</v>
      </c>
      <c r="Z13" t="s">
        <v>101</v>
      </c>
      <c r="AA13">
        <v>40</v>
      </c>
      <c r="AB13" t="s">
        <v>102</v>
      </c>
      <c r="AC13">
        <v>9</v>
      </c>
      <c r="AD13">
        <v>0</v>
      </c>
      <c r="AE13">
        <v>0</v>
      </c>
      <c r="AF13" t="s">
        <v>91</v>
      </c>
      <c r="AG13" t="s">
        <v>91</v>
      </c>
      <c r="AH13">
        <v>0</v>
      </c>
      <c r="AI13" t="s">
        <v>103</v>
      </c>
      <c r="AJ13" t="s">
        <v>103</v>
      </c>
      <c r="AK13" t="s">
        <v>103</v>
      </c>
      <c r="AL13" t="s">
        <v>103</v>
      </c>
      <c r="AM13" t="s">
        <v>103</v>
      </c>
      <c r="AN13" t="s">
        <v>103</v>
      </c>
      <c r="AO13" t="s">
        <v>103</v>
      </c>
      <c r="AP13" t="s">
        <v>103</v>
      </c>
      <c r="AQ13" t="s">
        <v>103</v>
      </c>
      <c r="AR13" t="s">
        <v>103</v>
      </c>
      <c r="AS13" t="s">
        <v>103</v>
      </c>
      <c r="AT13" t="s">
        <v>103</v>
      </c>
      <c r="AU13" t="s">
        <v>103</v>
      </c>
      <c r="AV13" t="s">
        <v>103</v>
      </c>
      <c r="AW13" t="s">
        <v>103</v>
      </c>
      <c r="AX13" t="s">
        <v>103</v>
      </c>
      <c r="AY13" t="s">
        <v>103</v>
      </c>
      <c r="AZ13" t="s">
        <v>103</v>
      </c>
      <c r="BA13" t="s">
        <v>103</v>
      </c>
      <c r="BB13" t="s">
        <v>103</v>
      </c>
      <c r="BC13" t="s">
        <v>103</v>
      </c>
      <c r="BD13" t="s">
        <v>103</v>
      </c>
      <c r="BE13" t="s">
        <v>103</v>
      </c>
      <c r="BF13" t="s">
        <v>103</v>
      </c>
      <c r="BG13" t="s">
        <v>103</v>
      </c>
      <c r="BH13" t="s">
        <v>103</v>
      </c>
      <c r="BI13">
        <v>15</v>
      </c>
      <c r="BJ13">
        <v>4</v>
      </c>
      <c r="BK13" t="s">
        <v>5205</v>
      </c>
      <c r="BL13" t="s">
        <v>4870</v>
      </c>
      <c r="BM13" t="s">
        <v>103</v>
      </c>
      <c r="BN13" t="s">
        <v>4888</v>
      </c>
      <c r="BO13" t="s">
        <v>4875</v>
      </c>
      <c r="BP13" t="s">
        <v>106</v>
      </c>
      <c r="BQ13">
        <v>4</v>
      </c>
      <c r="BR13">
        <f t="shared" si="0"/>
        <v>1</v>
      </c>
      <c r="BS13">
        <v>0</v>
      </c>
      <c r="BU13">
        <v>1</v>
      </c>
      <c r="BV13" t="s">
        <v>334</v>
      </c>
      <c r="BW13">
        <v>3</v>
      </c>
      <c r="BX13" t="s">
        <v>5206</v>
      </c>
      <c r="BY13">
        <v>4</v>
      </c>
      <c r="BZ13">
        <v>0</v>
      </c>
      <c r="CB13">
        <v>1</v>
      </c>
      <c r="CC13" t="s">
        <v>334</v>
      </c>
      <c r="CD13">
        <v>3</v>
      </c>
      <c r="CE13" t="s">
        <v>5206</v>
      </c>
      <c r="CF13">
        <v>0</v>
      </c>
      <c r="CG13">
        <v>0</v>
      </c>
      <c r="CH13">
        <v>0</v>
      </c>
      <c r="CI13">
        <v>1</v>
      </c>
      <c r="CJ13">
        <v>0</v>
      </c>
      <c r="CK13" t="s">
        <v>5639</v>
      </c>
      <c r="CL13" t="s">
        <v>5639</v>
      </c>
      <c r="CM13" t="s">
        <v>5639</v>
      </c>
      <c r="CN13" t="s">
        <v>334</v>
      </c>
      <c r="CO13" t="s">
        <v>5941</v>
      </c>
      <c r="CP13" t="s">
        <v>5639</v>
      </c>
      <c r="CQ13" t="s">
        <v>334</v>
      </c>
      <c r="CZ13"/>
      <c r="DA13"/>
      <c r="DD13" t="s">
        <v>334</v>
      </c>
      <c r="DE13" t="s">
        <v>91</v>
      </c>
      <c r="DF13" t="s">
        <v>5204</v>
      </c>
      <c r="DG13" t="s">
        <v>110</v>
      </c>
      <c r="DH13" t="s">
        <v>161</v>
      </c>
      <c r="DJ13" t="s">
        <v>110</v>
      </c>
      <c r="DK13" t="s">
        <v>161</v>
      </c>
      <c r="DM13" t="s">
        <v>189</v>
      </c>
      <c r="DN13" t="b">
        <v>1</v>
      </c>
      <c r="DO13">
        <v>0.99999999999998801</v>
      </c>
    </row>
    <row r="14" spans="1:119">
      <c r="A14" t="s">
        <v>5095</v>
      </c>
      <c r="B14" t="s">
        <v>5096</v>
      </c>
      <c r="C14">
        <v>40</v>
      </c>
      <c r="D14">
        <v>41</v>
      </c>
      <c r="E14" t="s">
        <v>103</v>
      </c>
      <c r="F14" t="s">
        <v>87</v>
      </c>
      <c r="G14" t="s">
        <v>88</v>
      </c>
      <c r="H14" t="s">
        <v>89</v>
      </c>
      <c r="I14" t="s">
        <v>114</v>
      </c>
      <c r="J14" t="s">
        <v>91</v>
      </c>
      <c r="K14" t="s">
        <v>91</v>
      </c>
      <c r="L14">
        <v>61</v>
      </c>
      <c r="M14" t="s">
        <v>94</v>
      </c>
      <c r="N14" t="s">
        <v>5630</v>
      </c>
      <c r="O14" t="s">
        <v>91</v>
      </c>
      <c r="P14" t="s">
        <v>91</v>
      </c>
      <c r="Q14" t="s">
        <v>91</v>
      </c>
      <c r="R14" t="s">
        <v>95</v>
      </c>
      <c r="S14" t="s">
        <v>1192</v>
      </c>
      <c r="T14">
        <v>40</v>
      </c>
      <c r="U14" t="s">
        <v>743</v>
      </c>
      <c r="V14" t="s">
        <v>1391</v>
      </c>
      <c r="W14" t="s">
        <v>270</v>
      </c>
      <c r="Y14" t="s">
        <v>128</v>
      </c>
      <c r="Z14" t="s">
        <v>149</v>
      </c>
      <c r="AA14">
        <v>40</v>
      </c>
      <c r="AB14" t="s">
        <v>102</v>
      </c>
      <c r="AC14">
        <v>6</v>
      </c>
      <c r="AD14">
        <v>0</v>
      </c>
      <c r="AE14">
        <v>0</v>
      </c>
      <c r="AF14" t="s">
        <v>91</v>
      </c>
      <c r="AG14">
        <v>0</v>
      </c>
      <c r="AH14">
        <v>0</v>
      </c>
      <c r="AI14" t="s">
        <v>103</v>
      </c>
      <c r="AJ14" t="s">
        <v>103</v>
      </c>
      <c r="AK14" t="s">
        <v>103</v>
      </c>
      <c r="AL14" t="s">
        <v>103</v>
      </c>
      <c r="AM14" t="s">
        <v>103</v>
      </c>
      <c r="AN14" t="s">
        <v>103</v>
      </c>
      <c r="AO14" t="s">
        <v>103</v>
      </c>
      <c r="AP14" t="s">
        <v>103</v>
      </c>
      <c r="AQ14" t="s">
        <v>103</v>
      </c>
      <c r="AR14" t="s">
        <v>103</v>
      </c>
      <c r="AS14" t="s">
        <v>103</v>
      </c>
      <c r="AT14" t="s">
        <v>103</v>
      </c>
      <c r="AU14" t="s">
        <v>103</v>
      </c>
      <c r="AV14" t="s">
        <v>103</v>
      </c>
      <c r="AW14" t="s">
        <v>103</v>
      </c>
      <c r="AX14" t="s">
        <v>103</v>
      </c>
      <c r="AY14" t="s">
        <v>103</v>
      </c>
      <c r="AZ14" t="s">
        <v>103</v>
      </c>
      <c r="BA14" t="s">
        <v>103</v>
      </c>
      <c r="BB14" t="s">
        <v>103</v>
      </c>
      <c r="BC14" t="s">
        <v>103</v>
      </c>
      <c r="BD14" t="s">
        <v>103</v>
      </c>
      <c r="BE14" t="s">
        <v>103</v>
      </c>
      <c r="BF14" t="s">
        <v>103</v>
      </c>
      <c r="BG14" t="s">
        <v>103</v>
      </c>
      <c r="BH14" t="s">
        <v>103</v>
      </c>
      <c r="BI14">
        <v>12</v>
      </c>
      <c r="BJ14">
        <v>3</v>
      </c>
      <c r="BK14" t="s">
        <v>5097</v>
      </c>
      <c r="BL14" t="s">
        <v>4870</v>
      </c>
      <c r="BM14" t="s">
        <v>103</v>
      </c>
      <c r="BN14" t="s">
        <v>103</v>
      </c>
      <c r="BO14" t="s">
        <v>103</v>
      </c>
      <c r="BP14" t="s">
        <v>106</v>
      </c>
      <c r="BQ14">
        <v>4</v>
      </c>
      <c r="BR14">
        <f t="shared" si="0"/>
        <v>0</v>
      </c>
      <c r="BS14">
        <v>0</v>
      </c>
      <c r="BU14">
        <v>0</v>
      </c>
      <c r="BW14">
        <v>4</v>
      </c>
      <c r="BX14" t="s">
        <v>5098</v>
      </c>
      <c r="BY14">
        <v>4</v>
      </c>
      <c r="BZ14">
        <v>0</v>
      </c>
      <c r="CB14">
        <v>0</v>
      </c>
      <c r="CD14">
        <v>4</v>
      </c>
      <c r="CE14" t="s">
        <v>5098</v>
      </c>
      <c r="CF14">
        <v>0</v>
      </c>
      <c r="CG14">
        <v>0</v>
      </c>
      <c r="CH14">
        <v>0</v>
      </c>
      <c r="CI14">
        <v>1</v>
      </c>
      <c r="CJ14">
        <v>0</v>
      </c>
      <c r="CK14" t="s">
        <v>5639</v>
      </c>
      <c r="CL14" t="s">
        <v>5639</v>
      </c>
      <c r="CM14" t="s">
        <v>5639</v>
      </c>
      <c r="CN14" t="s">
        <v>5639</v>
      </c>
      <c r="CP14" t="s">
        <v>5639</v>
      </c>
      <c r="CR14"/>
      <c r="CZ14"/>
      <c r="DA14"/>
      <c r="DE14" t="s">
        <v>91</v>
      </c>
      <c r="DF14" t="s">
        <v>5096</v>
      </c>
      <c r="DG14" t="s">
        <v>110</v>
      </c>
      <c r="DH14" t="s">
        <v>161</v>
      </c>
      <c r="DJ14" t="s">
        <v>110</v>
      </c>
      <c r="DK14" t="s">
        <v>161</v>
      </c>
      <c r="DM14" t="s">
        <v>189</v>
      </c>
      <c r="DN14" t="b">
        <v>1</v>
      </c>
      <c r="DO14">
        <v>0.99999629739949303</v>
      </c>
    </row>
    <row r="15" spans="1:119">
      <c r="A15" t="s">
        <v>5055</v>
      </c>
      <c r="B15" t="s">
        <v>5056</v>
      </c>
      <c r="C15">
        <v>46</v>
      </c>
      <c r="D15">
        <v>47</v>
      </c>
      <c r="E15" t="s">
        <v>103</v>
      </c>
      <c r="F15" t="s">
        <v>87</v>
      </c>
      <c r="G15" t="s">
        <v>88</v>
      </c>
      <c r="H15" t="s">
        <v>89</v>
      </c>
      <c r="I15" t="s">
        <v>114</v>
      </c>
      <c r="J15" t="s">
        <v>91</v>
      </c>
      <c r="K15" t="s">
        <v>91</v>
      </c>
      <c r="L15">
        <v>54</v>
      </c>
      <c r="M15" t="s">
        <v>94</v>
      </c>
      <c r="N15" t="s">
        <v>5630</v>
      </c>
      <c r="O15" t="s">
        <v>91</v>
      </c>
      <c r="P15" t="s">
        <v>91</v>
      </c>
      <c r="Q15" t="s">
        <v>91</v>
      </c>
      <c r="R15" t="s">
        <v>95</v>
      </c>
      <c r="S15" t="s">
        <v>306</v>
      </c>
      <c r="T15">
        <v>46</v>
      </c>
      <c r="U15" t="s">
        <v>2508</v>
      </c>
      <c r="V15" t="s">
        <v>1590</v>
      </c>
      <c r="W15" t="s">
        <v>159</v>
      </c>
      <c r="Y15" t="s">
        <v>100</v>
      </c>
      <c r="Z15" t="s">
        <v>101</v>
      </c>
      <c r="AA15">
        <v>46</v>
      </c>
      <c r="AB15" t="s">
        <v>102</v>
      </c>
      <c r="AC15">
        <v>5</v>
      </c>
      <c r="AD15">
        <v>0</v>
      </c>
      <c r="AE15">
        <v>0</v>
      </c>
      <c r="AF15" t="s">
        <v>91</v>
      </c>
      <c r="AG15">
        <v>0</v>
      </c>
      <c r="AH15">
        <v>0</v>
      </c>
      <c r="AI15" t="s">
        <v>103</v>
      </c>
      <c r="AJ15" t="s">
        <v>103</v>
      </c>
      <c r="AK15" t="s">
        <v>103</v>
      </c>
      <c r="AL15" t="s">
        <v>103</v>
      </c>
      <c r="AM15" t="s">
        <v>103</v>
      </c>
      <c r="AN15" t="s">
        <v>103</v>
      </c>
      <c r="AO15" t="s">
        <v>103</v>
      </c>
      <c r="AP15" t="s">
        <v>103</v>
      </c>
      <c r="AQ15" t="s">
        <v>103</v>
      </c>
      <c r="AR15" t="s">
        <v>103</v>
      </c>
      <c r="AS15" t="s">
        <v>103</v>
      </c>
      <c r="AT15" t="s">
        <v>103</v>
      </c>
      <c r="AU15" t="s">
        <v>103</v>
      </c>
      <c r="AV15" t="s">
        <v>103</v>
      </c>
      <c r="AW15" t="s">
        <v>103</v>
      </c>
      <c r="AX15" t="s">
        <v>103</v>
      </c>
      <c r="AY15" t="s">
        <v>103</v>
      </c>
      <c r="AZ15" t="s">
        <v>103</v>
      </c>
      <c r="BA15" t="s">
        <v>103</v>
      </c>
      <c r="BB15" t="s">
        <v>103</v>
      </c>
      <c r="BC15" t="s">
        <v>103</v>
      </c>
      <c r="BD15" t="s">
        <v>103</v>
      </c>
      <c r="BE15" t="s">
        <v>103</v>
      </c>
      <c r="BF15" t="s">
        <v>103</v>
      </c>
      <c r="BG15" t="s">
        <v>103</v>
      </c>
      <c r="BH15" t="s">
        <v>103</v>
      </c>
      <c r="BI15">
        <v>13</v>
      </c>
      <c r="BJ15" t="s">
        <v>103</v>
      </c>
      <c r="BK15" t="s">
        <v>103</v>
      </c>
      <c r="BL15" t="s">
        <v>103</v>
      </c>
      <c r="BM15" t="s">
        <v>103</v>
      </c>
      <c r="BN15" t="s">
        <v>103</v>
      </c>
      <c r="BO15" t="s">
        <v>103</v>
      </c>
      <c r="BP15" t="s">
        <v>106</v>
      </c>
      <c r="BQ15">
        <v>1</v>
      </c>
      <c r="BR15">
        <f t="shared" si="0"/>
        <v>0</v>
      </c>
      <c r="BS15">
        <v>0</v>
      </c>
      <c r="BU15">
        <v>0</v>
      </c>
      <c r="BW15">
        <v>1</v>
      </c>
      <c r="BX15" t="s">
        <v>4053</v>
      </c>
      <c r="BY15">
        <v>1</v>
      </c>
      <c r="BZ15">
        <v>0</v>
      </c>
      <c r="CB15">
        <v>0</v>
      </c>
      <c r="CD15">
        <v>1</v>
      </c>
      <c r="CE15" t="s">
        <v>4053</v>
      </c>
      <c r="CF15">
        <v>0</v>
      </c>
      <c r="CG15">
        <v>0</v>
      </c>
      <c r="CH15">
        <v>0</v>
      </c>
      <c r="CI15">
        <v>0</v>
      </c>
      <c r="CJ15">
        <v>0</v>
      </c>
      <c r="CK15" t="s">
        <v>5639</v>
      </c>
      <c r="CL15" t="s">
        <v>5639</v>
      </c>
      <c r="CM15" t="s">
        <v>5639</v>
      </c>
      <c r="CN15" t="s">
        <v>5639</v>
      </c>
      <c r="CP15" t="s">
        <v>5639</v>
      </c>
      <c r="CR15"/>
      <c r="CZ15"/>
      <c r="DA15"/>
      <c r="DE15" t="s">
        <v>91</v>
      </c>
      <c r="DF15" t="s">
        <v>5056</v>
      </c>
      <c r="DG15" t="s">
        <v>108</v>
      </c>
      <c r="DH15" t="s">
        <v>109</v>
      </c>
      <c r="DJ15" t="s">
        <v>110</v>
      </c>
      <c r="DK15" t="s">
        <v>111</v>
      </c>
      <c r="DN15" t="b">
        <v>1</v>
      </c>
      <c r="DO15">
        <v>0.99999994986118101</v>
      </c>
    </row>
    <row r="16" spans="1:119">
      <c r="A16" t="s">
        <v>5065</v>
      </c>
      <c r="B16" t="s">
        <v>5066</v>
      </c>
      <c r="C16">
        <v>74</v>
      </c>
      <c r="D16">
        <v>75</v>
      </c>
      <c r="E16" t="s">
        <v>103</v>
      </c>
      <c r="F16" t="s">
        <v>87</v>
      </c>
      <c r="G16" t="s">
        <v>88</v>
      </c>
      <c r="H16" t="s">
        <v>89</v>
      </c>
      <c r="I16" t="s">
        <v>90</v>
      </c>
      <c r="J16">
        <v>3</v>
      </c>
      <c r="K16" t="s">
        <v>91</v>
      </c>
      <c r="L16">
        <v>56</v>
      </c>
      <c r="M16" t="s">
        <v>143</v>
      </c>
      <c r="N16" t="s">
        <v>143</v>
      </c>
      <c r="O16" t="s">
        <v>355</v>
      </c>
      <c r="P16" t="s">
        <v>5624</v>
      </c>
      <c r="Q16" t="s">
        <v>437</v>
      </c>
      <c r="R16" t="s">
        <v>95</v>
      </c>
      <c r="S16" t="s">
        <v>5067</v>
      </c>
      <c r="T16">
        <v>57</v>
      </c>
      <c r="U16" t="s">
        <v>97</v>
      </c>
      <c r="V16" t="s">
        <v>2131</v>
      </c>
      <c r="W16" t="s">
        <v>99</v>
      </c>
      <c r="Y16" t="s">
        <v>100</v>
      </c>
      <c r="Z16" t="s">
        <v>101</v>
      </c>
      <c r="AA16">
        <v>73</v>
      </c>
      <c r="AB16" t="s">
        <v>102</v>
      </c>
      <c r="AC16">
        <v>0</v>
      </c>
      <c r="AD16">
        <v>0</v>
      </c>
      <c r="AE16">
        <v>0</v>
      </c>
      <c r="AF16" t="s">
        <v>91</v>
      </c>
      <c r="AG16" t="s">
        <v>91</v>
      </c>
      <c r="AH16" t="s">
        <v>91</v>
      </c>
      <c r="AI16" t="s">
        <v>103</v>
      </c>
      <c r="AJ16" t="s">
        <v>103</v>
      </c>
      <c r="AK16" t="s">
        <v>103</v>
      </c>
      <c r="AL16" t="s">
        <v>103</v>
      </c>
      <c r="AM16" t="s">
        <v>103</v>
      </c>
      <c r="AN16" t="s">
        <v>103</v>
      </c>
      <c r="AO16" t="s">
        <v>103</v>
      </c>
      <c r="AP16" t="s">
        <v>103</v>
      </c>
      <c r="AQ16" t="s">
        <v>103</v>
      </c>
      <c r="AR16" t="s">
        <v>103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  <c r="AY16" t="s">
        <v>103</v>
      </c>
      <c r="AZ16" t="s">
        <v>103</v>
      </c>
      <c r="BA16" t="s">
        <v>103</v>
      </c>
      <c r="BB16" t="s">
        <v>103</v>
      </c>
      <c r="BC16" t="s">
        <v>103</v>
      </c>
      <c r="BD16" t="s">
        <v>103</v>
      </c>
      <c r="BE16" t="s">
        <v>103</v>
      </c>
      <c r="BF16" t="s">
        <v>103</v>
      </c>
      <c r="BG16" t="s">
        <v>103</v>
      </c>
      <c r="BH16" t="s">
        <v>103</v>
      </c>
      <c r="BI16" t="s">
        <v>103</v>
      </c>
      <c r="BJ16" t="s">
        <v>103</v>
      </c>
      <c r="BK16" t="s">
        <v>103</v>
      </c>
      <c r="BL16" t="s">
        <v>103</v>
      </c>
      <c r="BM16" t="s">
        <v>103</v>
      </c>
      <c r="BN16" t="s">
        <v>103</v>
      </c>
      <c r="BO16" t="s">
        <v>103</v>
      </c>
      <c r="BP16" t="s">
        <v>106</v>
      </c>
      <c r="BQ16">
        <v>5</v>
      </c>
      <c r="BR16">
        <f t="shared" si="0"/>
        <v>1</v>
      </c>
      <c r="BS16">
        <v>0</v>
      </c>
      <c r="BU16">
        <v>1</v>
      </c>
      <c r="BV16" t="s">
        <v>5068</v>
      </c>
      <c r="BW16">
        <v>4</v>
      </c>
      <c r="BX16" t="s">
        <v>5069</v>
      </c>
      <c r="BY16">
        <v>5</v>
      </c>
      <c r="BZ16">
        <v>0</v>
      </c>
      <c r="CB16">
        <v>1</v>
      </c>
      <c r="CC16" t="s">
        <v>5068</v>
      </c>
      <c r="CD16">
        <v>4</v>
      </c>
      <c r="CE16" t="s">
        <v>5069</v>
      </c>
      <c r="CF16">
        <v>0</v>
      </c>
      <c r="CG16">
        <v>0</v>
      </c>
      <c r="CH16">
        <v>0</v>
      </c>
      <c r="CI16">
        <v>1</v>
      </c>
      <c r="CJ16">
        <v>0</v>
      </c>
      <c r="CK16" t="s">
        <v>5639</v>
      </c>
      <c r="CL16" t="s">
        <v>5639</v>
      </c>
      <c r="CM16" t="s">
        <v>5639</v>
      </c>
      <c r="CN16" t="s">
        <v>5639</v>
      </c>
      <c r="CP16" t="s">
        <v>5639</v>
      </c>
      <c r="CR16"/>
      <c r="CZ16"/>
      <c r="DA16"/>
      <c r="DE16" t="s">
        <v>91</v>
      </c>
      <c r="DF16" t="s">
        <v>5066</v>
      </c>
      <c r="DG16" t="s">
        <v>108</v>
      </c>
      <c r="DH16" t="s">
        <v>109</v>
      </c>
      <c r="DJ16" t="s">
        <v>110</v>
      </c>
      <c r="DK16" t="s">
        <v>111</v>
      </c>
      <c r="DN16" t="b">
        <v>1</v>
      </c>
      <c r="DO16">
        <v>1</v>
      </c>
    </row>
    <row r="17" spans="1:119">
      <c r="A17" t="s">
        <v>2097</v>
      </c>
      <c r="B17">
        <v>1369</v>
      </c>
      <c r="C17">
        <v>60</v>
      </c>
      <c r="D17">
        <v>61</v>
      </c>
      <c r="E17" t="s">
        <v>86</v>
      </c>
      <c r="F17" t="s">
        <v>87</v>
      </c>
      <c r="G17" t="s">
        <v>88</v>
      </c>
      <c r="H17" t="s">
        <v>89</v>
      </c>
      <c r="I17" t="s">
        <v>114</v>
      </c>
      <c r="J17" t="s">
        <v>91</v>
      </c>
      <c r="K17" t="s">
        <v>91</v>
      </c>
      <c r="L17">
        <v>1069</v>
      </c>
      <c r="M17" t="s">
        <v>437</v>
      </c>
      <c r="N17" t="s">
        <v>437</v>
      </c>
      <c r="O17" t="s">
        <v>91</v>
      </c>
      <c r="P17" t="s">
        <v>91</v>
      </c>
      <c r="Q17" t="s">
        <v>437</v>
      </c>
      <c r="R17" t="s">
        <v>95</v>
      </c>
      <c r="S17" t="s">
        <v>276</v>
      </c>
      <c r="T17">
        <v>60</v>
      </c>
      <c r="U17" t="s">
        <v>247</v>
      </c>
      <c r="V17" t="s">
        <v>450</v>
      </c>
      <c r="W17" t="s">
        <v>451</v>
      </c>
      <c r="Y17" t="s">
        <v>100</v>
      </c>
      <c r="Z17" t="s">
        <v>101</v>
      </c>
      <c r="AA17">
        <v>60</v>
      </c>
      <c r="AB17" t="s">
        <v>102</v>
      </c>
      <c r="AC17">
        <v>1</v>
      </c>
      <c r="AD17">
        <v>0</v>
      </c>
      <c r="AE17">
        <v>0</v>
      </c>
      <c r="AF17" t="s">
        <v>91</v>
      </c>
      <c r="AG17">
        <v>0</v>
      </c>
      <c r="AH17">
        <v>0</v>
      </c>
      <c r="AI17" t="s">
        <v>103</v>
      </c>
      <c r="AJ17" t="s">
        <v>103</v>
      </c>
      <c r="AK17" t="s">
        <v>103</v>
      </c>
      <c r="AL17" t="s">
        <v>103</v>
      </c>
      <c r="AM17" t="s">
        <v>103</v>
      </c>
      <c r="AN17" t="s">
        <v>103</v>
      </c>
      <c r="AO17" t="s">
        <v>103</v>
      </c>
      <c r="AP17" t="s">
        <v>103</v>
      </c>
      <c r="AQ17" t="s">
        <v>103</v>
      </c>
      <c r="AR17" t="s">
        <v>103</v>
      </c>
      <c r="AS17" t="s">
        <v>103</v>
      </c>
      <c r="AT17" t="s">
        <v>103</v>
      </c>
      <c r="AU17" t="s">
        <v>103</v>
      </c>
      <c r="AV17" t="s">
        <v>103</v>
      </c>
      <c r="AW17" t="s">
        <v>103</v>
      </c>
      <c r="AX17" t="s">
        <v>103</v>
      </c>
      <c r="AY17" t="s">
        <v>103</v>
      </c>
      <c r="AZ17" t="s">
        <v>103</v>
      </c>
      <c r="BA17" t="s">
        <v>103</v>
      </c>
      <c r="BB17" t="s">
        <v>103</v>
      </c>
      <c r="BC17" t="s">
        <v>103</v>
      </c>
      <c r="BD17" t="s">
        <v>103</v>
      </c>
      <c r="BE17" t="s">
        <v>103</v>
      </c>
      <c r="BF17" t="s">
        <v>103</v>
      </c>
      <c r="BG17" t="s">
        <v>103</v>
      </c>
      <c r="BH17" t="s">
        <v>103</v>
      </c>
      <c r="BI17">
        <v>1</v>
      </c>
      <c r="BJ17">
        <v>1</v>
      </c>
      <c r="BK17" t="s">
        <v>1095</v>
      </c>
      <c r="BL17" t="s">
        <v>103</v>
      </c>
      <c r="BM17" t="s">
        <v>103</v>
      </c>
      <c r="BN17" t="s">
        <v>103</v>
      </c>
      <c r="BO17" t="s">
        <v>103</v>
      </c>
      <c r="BP17" t="s">
        <v>106</v>
      </c>
      <c r="BQ17">
        <v>1</v>
      </c>
      <c r="BR17">
        <f t="shared" si="0"/>
        <v>0</v>
      </c>
      <c r="BS17">
        <v>0</v>
      </c>
      <c r="BU17">
        <v>0</v>
      </c>
      <c r="BW17">
        <v>1</v>
      </c>
      <c r="BX17" t="s">
        <v>1404</v>
      </c>
      <c r="BY17">
        <v>1</v>
      </c>
      <c r="BZ17">
        <v>0</v>
      </c>
      <c r="CB17">
        <v>0</v>
      </c>
      <c r="CD17">
        <v>1</v>
      </c>
      <c r="CE17" t="s">
        <v>1404</v>
      </c>
      <c r="CF17">
        <v>0</v>
      </c>
      <c r="CG17">
        <v>0</v>
      </c>
      <c r="CH17">
        <v>0</v>
      </c>
      <c r="CI17">
        <v>0</v>
      </c>
      <c r="CJ17">
        <v>0</v>
      </c>
      <c r="CK17" t="s">
        <v>5639</v>
      </c>
      <c r="CL17" t="s">
        <v>5639</v>
      </c>
      <c r="CM17" t="s">
        <v>5639</v>
      </c>
      <c r="CN17" t="s">
        <v>5639</v>
      </c>
      <c r="CP17" t="s">
        <v>5639</v>
      </c>
      <c r="CR17"/>
      <c r="CZ17"/>
      <c r="DA17"/>
      <c r="DE17">
        <v>7.3143799999999999</v>
      </c>
      <c r="DF17">
        <v>1369</v>
      </c>
      <c r="DG17" t="s">
        <v>108</v>
      </c>
      <c r="DH17" t="s">
        <v>109</v>
      </c>
      <c r="DJ17" t="s">
        <v>108</v>
      </c>
      <c r="DK17" t="s">
        <v>109</v>
      </c>
      <c r="DN17" t="b">
        <v>1</v>
      </c>
      <c r="DO17">
        <v>0.99999961151877703</v>
      </c>
    </row>
    <row r="18" spans="1:119">
      <c r="A18" t="s">
        <v>800</v>
      </c>
      <c r="B18">
        <v>296</v>
      </c>
      <c r="C18">
        <v>42</v>
      </c>
      <c r="D18">
        <v>42</v>
      </c>
      <c r="E18" t="s">
        <v>86</v>
      </c>
      <c r="F18" t="s">
        <v>87</v>
      </c>
      <c r="G18" t="s">
        <v>88</v>
      </c>
      <c r="H18" t="s">
        <v>315</v>
      </c>
      <c r="I18" t="s">
        <v>114</v>
      </c>
      <c r="J18" t="s">
        <v>91</v>
      </c>
      <c r="K18" t="s">
        <v>91</v>
      </c>
      <c r="L18">
        <v>285</v>
      </c>
      <c r="M18" t="s">
        <v>437</v>
      </c>
      <c r="N18" t="s">
        <v>437</v>
      </c>
      <c r="O18" t="s">
        <v>91</v>
      </c>
      <c r="P18" t="s">
        <v>91</v>
      </c>
      <c r="Q18" t="s">
        <v>437</v>
      </c>
      <c r="R18" t="s">
        <v>95</v>
      </c>
      <c r="S18" t="s">
        <v>230</v>
      </c>
      <c r="T18">
        <v>42</v>
      </c>
      <c r="U18" t="s">
        <v>146</v>
      </c>
      <c r="V18" t="s">
        <v>502</v>
      </c>
      <c r="W18" t="s">
        <v>339</v>
      </c>
      <c r="Y18" t="s">
        <v>100</v>
      </c>
      <c r="Z18" t="s">
        <v>149</v>
      </c>
      <c r="AA18">
        <v>42</v>
      </c>
      <c r="AB18" t="s">
        <v>102</v>
      </c>
      <c r="AC18">
        <v>0</v>
      </c>
      <c r="AD18">
        <v>0</v>
      </c>
      <c r="AE18">
        <v>0</v>
      </c>
      <c r="AF18" t="s">
        <v>91</v>
      </c>
      <c r="AG18" t="s">
        <v>91</v>
      </c>
      <c r="AH18" t="s">
        <v>91</v>
      </c>
      <c r="AI18" t="s">
        <v>103</v>
      </c>
      <c r="AJ18" t="s">
        <v>103</v>
      </c>
      <c r="AK18" t="s">
        <v>103</v>
      </c>
      <c r="AL18" t="s">
        <v>103</v>
      </c>
      <c r="AM18" t="s">
        <v>103</v>
      </c>
      <c r="AN18" t="s">
        <v>103</v>
      </c>
      <c r="AO18" t="s">
        <v>103</v>
      </c>
      <c r="AP18" t="s">
        <v>103</v>
      </c>
      <c r="AQ18" t="s">
        <v>103</v>
      </c>
      <c r="AR18" t="s">
        <v>103</v>
      </c>
      <c r="AS18" t="s">
        <v>103</v>
      </c>
      <c r="AT18" t="s">
        <v>103</v>
      </c>
      <c r="AU18" t="s">
        <v>103</v>
      </c>
      <c r="AV18" t="s">
        <v>103</v>
      </c>
      <c r="AW18" t="s">
        <v>103</v>
      </c>
      <c r="AX18" t="s">
        <v>103</v>
      </c>
      <c r="AY18" t="s">
        <v>103</v>
      </c>
      <c r="AZ18" t="s">
        <v>103</v>
      </c>
      <c r="BA18" t="s">
        <v>103</v>
      </c>
      <c r="BB18" t="s">
        <v>103</v>
      </c>
      <c r="BC18" t="s">
        <v>103</v>
      </c>
      <c r="BD18" t="s">
        <v>103</v>
      </c>
      <c r="BE18" t="s">
        <v>103</v>
      </c>
      <c r="BF18" t="s">
        <v>103</v>
      </c>
      <c r="BG18" t="s">
        <v>103</v>
      </c>
      <c r="BH18" t="s">
        <v>103</v>
      </c>
      <c r="BI18" t="s">
        <v>103</v>
      </c>
      <c r="BJ18" t="s">
        <v>103</v>
      </c>
      <c r="BK18" t="s">
        <v>103</v>
      </c>
      <c r="BL18" t="s">
        <v>103</v>
      </c>
      <c r="BM18" t="s">
        <v>103</v>
      </c>
      <c r="BN18" t="s">
        <v>103</v>
      </c>
      <c r="BO18" t="s">
        <v>103</v>
      </c>
      <c r="BP18" t="s">
        <v>106</v>
      </c>
      <c r="BQ18">
        <v>2</v>
      </c>
      <c r="BR18">
        <f t="shared" si="0"/>
        <v>2</v>
      </c>
      <c r="BS18">
        <v>0</v>
      </c>
      <c r="BU18">
        <v>2</v>
      </c>
      <c r="BV18" t="s">
        <v>801</v>
      </c>
      <c r="BW18">
        <v>0</v>
      </c>
      <c r="BY18">
        <v>2</v>
      </c>
      <c r="BZ18">
        <v>0</v>
      </c>
      <c r="CB18">
        <v>2</v>
      </c>
      <c r="CC18" t="s">
        <v>801</v>
      </c>
      <c r="CD18">
        <v>0</v>
      </c>
      <c r="CF18">
        <v>0</v>
      </c>
      <c r="CG18">
        <v>0</v>
      </c>
      <c r="CH18">
        <v>0</v>
      </c>
      <c r="CI18">
        <v>1</v>
      </c>
      <c r="CJ18">
        <v>0</v>
      </c>
      <c r="CK18" t="s">
        <v>5639</v>
      </c>
      <c r="CL18" t="s">
        <v>5639</v>
      </c>
      <c r="CM18" t="s">
        <v>5639</v>
      </c>
      <c r="CN18" t="s">
        <v>5651</v>
      </c>
      <c r="CO18" t="s">
        <v>5940</v>
      </c>
      <c r="CP18" t="s">
        <v>5639</v>
      </c>
      <c r="CR18"/>
      <c r="CZ18"/>
      <c r="DA18"/>
      <c r="DD18" t="s">
        <v>5651</v>
      </c>
      <c r="DE18">
        <v>7.2868399999999998</v>
      </c>
      <c r="DF18">
        <v>296</v>
      </c>
      <c r="DG18" t="s">
        <v>108</v>
      </c>
      <c r="DH18" t="s">
        <v>109</v>
      </c>
      <c r="DJ18" t="s">
        <v>110</v>
      </c>
      <c r="DK18" t="s">
        <v>111</v>
      </c>
      <c r="DN18" t="b">
        <v>1</v>
      </c>
      <c r="DO18">
        <v>0.99999998540248602</v>
      </c>
    </row>
    <row r="19" spans="1:119">
      <c r="A19" t="s">
        <v>2981</v>
      </c>
      <c r="B19">
        <v>1956</v>
      </c>
      <c r="C19">
        <v>43</v>
      </c>
      <c r="D19">
        <v>45</v>
      </c>
      <c r="E19" t="s">
        <v>86</v>
      </c>
      <c r="F19" t="s">
        <v>113</v>
      </c>
      <c r="G19" t="s">
        <v>88</v>
      </c>
      <c r="H19" t="s">
        <v>89</v>
      </c>
      <c r="I19" t="s">
        <v>114</v>
      </c>
      <c r="J19" t="s">
        <v>91</v>
      </c>
      <c r="K19" t="s">
        <v>91</v>
      </c>
      <c r="L19">
        <v>1831</v>
      </c>
      <c r="M19" t="s">
        <v>94</v>
      </c>
      <c r="N19" t="s">
        <v>5630</v>
      </c>
      <c r="O19" t="s">
        <v>91</v>
      </c>
      <c r="P19" t="s">
        <v>91</v>
      </c>
      <c r="Q19" t="s">
        <v>94</v>
      </c>
      <c r="R19" t="s">
        <v>95</v>
      </c>
      <c r="S19" t="s">
        <v>230</v>
      </c>
      <c r="T19">
        <v>42</v>
      </c>
      <c r="U19" t="s">
        <v>2982</v>
      </c>
      <c r="V19" t="s">
        <v>258</v>
      </c>
      <c r="W19" t="s">
        <v>299</v>
      </c>
      <c r="Y19" t="s">
        <v>128</v>
      </c>
      <c r="Z19" t="s">
        <v>101</v>
      </c>
      <c r="AA19">
        <v>42</v>
      </c>
      <c r="AB19" t="s">
        <v>102</v>
      </c>
      <c r="AC19">
        <v>8</v>
      </c>
      <c r="AD19">
        <v>2</v>
      </c>
      <c r="AE19">
        <v>2</v>
      </c>
      <c r="AF19" t="s">
        <v>91</v>
      </c>
      <c r="AG19" t="s">
        <v>91</v>
      </c>
      <c r="AH19">
        <v>0.25</v>
      </c>
      <c r="AI19" t="s">
        <v>193</v>
      </c>
      <c r="AJ19">
        <v>67</v>
      </c>
      <c r="AK19" t="s">
        <v>210</v>
      </c>
      <c r="AL19">
        <v>63</v>
      </c>
      <c r="AM19" t="s">
        <v>103</v>
      </c>
      <c r="AN19" t="s">
        <v>103</v>
      </c>
      <c r="AO19" t="s">
        <v>103</v>
      </c>
      <c r="AP19" t="s">
        <v>103</v>
      </c>
      <c r="AQ19" t="s">
        <v>103</v>
      </c>
      <c r="AR19" t="s">
        <v>103</v>
      </c>
      <c r="AS19" t="s">
        <v>103</v>
      </c>
      <c r="AT19" t="s">
        <v>103</v>
      </c>
      <c r="AU19" t="s">
        <v>103</v>
      </c>
      <c r="AV19" t="s">
        <v>103</v>
      </c>
      <c r="AW19" t="s">
        <v>103</v>
      </c>
      <c r="AX19" t="s">
        <v>103</v>
      </c>
      <c r="AY19" t="s">
        <v>103</v>
      </c>
      <c r="AZ19" t="s">
        <v>103</v>
      </c>
      <c r="BA19" t="s">
        <v>103</v>
      </c>
      <c r="BB19" t="s">
        <v>103</v>
      </c>
      <c r="BC19" t="s">
        <v>103</v>
      </c>
      <c r="BD19" t="s">
        <v>103</v>
      </c>
      <c r="BE19" t="s">
        <v>103</v>
      </c>
      <c r="BF19" t="s">
        <v>103</v>
      </c>
      <c r="BG19" t="s">
        <v>103</v>
      </c>
      <c r="BH19" t="s">
        <v>103</v>
      </c>
      <c r="BI19">
        <v>8</v>
      </c>
      <c r="BJ19">
        <v>1</v>
      </c>
      <c r="BK19" t="s">
        <v>2983</v>
      </c>
      <c r="BL19" t="s">
        <v>105</v>
      </c>
      <c r="BM19" t="s">
        <v>2778</v>
      </c>
      <c r="BN19" t="s">
        <v>182</v>
      </c>
      <c r="BO19" t="s">
        <v>103</v>
      </c>
      <c r="BP19" t="s">
        <v>106</v>
      </c>
      <c r="BQ19">
        <v>3</v>
      </c>
      <c r="BR19">
        <f t="shared" si="0"/>
        <v>2</v>
      </c>
      <c r="BS19">
        <v>0</v>
      </c>
      <c r="BU19">
        <v>2</v>
      </c>
      <c r="BV19" t="s">
        <v>2984</v>
      </c>
      <c r="BW19">
        <v>1</v>
      </c>
      <c r="BX19" t="s">
        <v>2675</v>
      </c>
      <c r="BY19">
        <v>3</v>
      </c>
      <c r="BZ19">
        <v>0</v>
      </c>
      <c r="CB19">
        <v>2</v>
      </c>
      <c r="CC19" t="s">
        <v>2984</v>
      </c>
      <c r="CD19">
        <v>1</v>
      </c>
      <c r="CE19" t="s">
        <v>2675</v>
      </c>
      <c r="CF19">
        <v>0</v>
      </c>
      <c r="CG19">
        <v>0</v>
      </c>
      <c r="CH19">
        <v>0</v>
      </c>
      <c r="CI19">
        <v>0</v>
      </c>
      <c r="CJ19">
        <v>0</v>
      </c>
      <c r="CK19" t="s">
        <v>5639</v>
      </c>
      <c r="CL19" t="s">
        <v>5639</v>
      </c>
      <c r="CM19" t="s">
        <v>5639</v>
      </c>
      <c r="CN19" t="s">
        <v>5639</v>
      </c>
      <c r="CP19" t="s">
        <v>5639</v>
      </c>
      <c r="CR19"/>
      <c r="CZ19"/>
      <c r="DA19"/>
      <c r="DE19">
        <v>6.9978699999999998</v>
      </c>
      <c r="DF19">
        <v>1956</v>
      </c>
      <c r="DG19" t="s">
        <v>110</v>
      </c>
      <c r="DH19" t="s">
        <v>132</v>
      </c>
      <c r="DJ19" t="s">
        <v>110</v>
      </c>
      <c r="DK19" t="s">
        <v>132</v>
      </c>
      <c r="DN19" t="b">
        <v>1</v>
      </c>
      <c r="DO19">
        <v>0.99999997572035204</v>
      </c>
    </row>
    <row r="20" spans="1:119">
      <c r="A20" t="s">
        <v>5530</v>
      </c>
      <c r="B20">
        <v>2374</v>
      </c>
      <c r="C20">
        <v>18</v>
      </c>
      <c r="D20">
        <v>19</v>
      </c>
      <c r="E20" t="s">
        <v>103</v>
      </c>
      <c r="F20" t="s">
        <v>87</v>
      </c>
      <c r="G20" t="s">
        <v>88</v>
      </c>
      <c r="H20" t="s">
        <v>89</v>
      </c>
      <c r="I20" t="s">
        <v>114</v>
      </c>
      <c r="J20" t="s">
        <v>91</v>
      </c>
      <c r="K20" t="s">
        <v>91</v>
      </c>
      <c r="L20">
        <v>2851</v>
      </c>
      <c r="M20" t="s">
        <v>223</v>
      </c>
      <c r="N20" t="s">
        <v>5629</v>
      </c>
      <c r="O20" t="s">
        <v>223</v>
      </c>
      <c r="P20" t="s">
        <v>91</v>
      </c>
      <c r="Q20" t="s">
        <v>223</v>
      </c>
      <c r="R20" t="s">
        <v>95</v>
      </c>
      <c r="S20" t="s">
        <v>645</v>
      </c>
      <c r="T20">
        <v>17</v>
      </c>
      <c r="U20" t="s">
        <v>146</v>
      </c>
      <c r="V20" t="s">
        <v>269</v>
      </c>
      <c r="W20" t="s">
        <v>270</v>
      </c>
      <c r="Y20" t="s">
        <v>128</v>
      </c>
      <c r="Z20" t="s">
        <v>149</v>
      </c>
      <c r="AA20">
        <v>17</v>
      </c>
      <c r="AB20" t="s">
        <v>138</v>
      </c>
      <c r="AC20">
        <v>4</v>
      </c>
      <c r="AD20">
        <v>0</v>
      </c>
      <c r="AE20">
        <v>0</v>
      </c>
      <c r="AF20" t="s">
        <v>91</v>
      </c>
      <c r="AG20">
        <v>0</v>
      </c>
      <c r="AH20">
        <v>0</v>
      </c>
      <c r="AI20" t="s">
        <v>103</v>
      </c>
      <c r="AJ20" t="s">
        <v>103</v>
      </c>
      <c r="AK20" t="s">
        <v>103</v>
      </c>
      <c r="AL20" t="s">
        <v>103</v>
      </c>
      <c r="AM20" t="s">
        <v>103</v>
      </c>
      <c r="AN20" t="s">
        <v>103</v>
      </c>
      <c r="AO20" t="s">
        <v>103</v>
      </c>
      <c r="AP20" t="s">
        <v>103</v>
      </c>
      <c r="AQ20" t="s">
        <v>103</v>
      </c>
      <c r="AR20" t="s">
        <v>103</v>
      </c>
      <c r="AS20" t="s">
        <v>103</v>
      </c>
      <c r="AT20" t="s">
        <v>103</v>
      </c>
      <c r="AU20" t="s">
        <v>103</v>
      </c>
      <c r="AV20" t="s">
        <v>103</v>
      </c>
      <c r="AW20" t="s">
        <v>103</v>
      </c>
      <c r="AX20" t="s">
        <v>103</v>
      </c>
      <c r="AY20" t="s">
        <v>103</v>
      </c>
      <c r="AZ20" t="s">
        <v>103</v>
      </c>
      <c r="BA20" t="s">
        <v>103</v>
      </c>
      <c r="BB20" t="s">
        <v>103</v>
      </c>
      <c r="BC20" t="s">
        <v>103</v>
      </c>
      <c r="BD20" t="s">
        <v>103</v>
      </c>
      <c r="BE20" t="s">
        <v>103</v>
      </c>
      <c r="BF20" t="s">
        <v>103</v>
      </c>
      <c r="BG20" t="s">
        <v>103</v>
      </c>
      <c r="BH20" t="s">
        <v>103</v>
      </c>
      <c r="BI20">
        <v>9</v>
      </c>
      <c r="BJ20">
        <v>3</v>
      </c>
      <c r="BK20" t="s">
        <v>5531</v>
      </c>
      <c r="BL20" t="s">
        <v>105</v>
      </c>
      <c r="BM20" t="s">
        <v>103</v>
      </c>
      <c r="BN20" t="s">
        <v>103</v>
      </c>
      <c r="BO20" t="s">
        <v>103</v>
      </c>
      <c r="BP20" t="s">
        <v>106</v>
      </c>
      <c r="BQ20">
        <v>3</v>
      </c>
      <c r="BR20">
        <f t="shared" si="0"/>
        <v>2</v>
      </c>
      <c r="BS20">
        <v>1</v>
      </c>
      <c r="BT20" t="s">
        <v>2385</v>
      </c>
      <c r="BU20">
        <v>1</v>
      </c>
      <c r="BV20" t="s">
        <v>4776</v>
      </c>
      <c r="BW20">
        <v>1</v>
      </c>
      <c r="BX20" t="s">
        <v>5532</v>
      </c>
      <c r="BY20">
        <v>3</v>
      </c>
      <c r="BZ20">
        <v>1</v>
      </c>
      <c r="CA20" t="s">
        <v>2385</v>
      </c>
      <c r="CB20">
        <v>1</v>
      </c>
      <c r="CC20" t="s">
        <v>4776</v>
      </c>
      <c r="CD20">
        <v>1</v>
      </c>
      <c r="CE20" t="s">
        <v>5532</v>
      </c>
      <c r="CF20">
        <v>0</v>
      </c>
      <c r="CG20">
        <v>0</v>
      </c>
      <c r="CH20">
        <v>0</v>
      </c>
      <c r="CI20">
        <v>1</v>
      </c>
      <c r="CJ20">
        <v>0</v>
      </c>
      <c r="CK20" t="s">
        <v>5639</v>
      </c>
      <c r="CL20" t="s">
        <v>5639</v>
      </c>
      <c r="CM20" t="s">
        <v>5639</v>
      </c>
      <c r="CN20" t="s">
        <v>5639</v>
      </c>
      <c r="CP20" t="s">
        <v>5639</v>
      </c>
      <c r="CR20"/>
      <c r="CZ20"/>
      <c r="DA20"/>
      <c r="DE20">
        <v>6.4702799999999998</v>
      </c>
      <c r="DF20">
        <v>2374</v>
      </c>
      <c r="DG20" t="s">
        <v>108</v>
      </c>
      <c r="DH20" t="s">
        <v>109</v>
      </c>
      <c r="DJ20" t="s">
        <v>108</v>
      </c>
      <c r="DK20" t="s">
        <v>109</v>
      </c>
      <c r="DN20" t="b">
        <v>1</v>
      </c>
      <c r="DO20">
        <v>0.99999999999891698</v>
      </c>
    </row>
    <row r="21" spans="1:119">
      <c r="A21" t="s">
        <v>360</v>
      </c>
      <c r="B21">
        <v>77</v>
      </c>
      <c r="C21">
        <v>16</v>
      </c>
      <c r="D21">
        <v>16</v>
      </c>
      <c r="E21" t="s">
        <v>134</v>
      </c>
      <c r="F21" t="s">
        <v>87</v>
      </c>
      <c r="G21" t="s">
        <v>88</v>
      </c>
      <c r="H21" t="s">
        <v>89</v>
      </c>
      <c r="I21" t="s">
        <v>114</v>
      </c>
      <c r="J21" t="s">
        <v>91</v>
      </c>
      <c r="K21" t="s">
        <v>91</v>
      </c>
      <c r="L21">
        <v>258</v>
      </c>
      <c r="M21" t="s">
        <v>94</v>
      </c>
      <c r="N21" t="s">
        <v>5630</v>
      </c>
      <c r="O21" t="s">
        <v>91</v>
      </c>
      <c r="P21" t="s">
        <v>91</v>
      </c>
      <c r="Q21" t="s">
        <v>94</v>
      </c>
      <c r="R21" t="s">
        <v>95</v>
      </c>
      <c r="S21" t="s">
        <v>361</v>
      </c>
      <c r="T21">
        <v>15</v>
      </c>
      <c r="U21" t="s">
        <v>362</v>
      </c>
      <c r="V21" t="s">
        <v>126</v>
      </c>
      <c r="W21" t="s">
        <v>127</v>
      </c>
      <c r="Y21" t="s">
        <v>128</v>
      </c>
      <c r="Z21" t="s">
        <v>101</v>
      </c>
      <c r="AA21">
        <v>15</v>
      </c>
      <c r="AB21" t="s">
        <v>138</v>
      </c>
      <c r="AC21">
        <v>3</v>
      </c>
      <c r="AD21">
        <v>1</v>
      </c>
      <c r="AE21">
        <v>3</v>
      </c>
      <c r="AF21">
        <v>3</v>
      </c>
      <c r="AG21">
        <v>1</v>
      </c>
      <c r="AH21">
        <v>0.33333333300000001</v>
      </c>
      <c r="AI21" t="s">
        <v>210</v>
      </c>
      <c r="AJ21">
        <v>29</v>
      </c>
      <c r="AK21" t="s">
        <v>210</v>
      </c>
      <c r="AL21">
        <v>31</v>
      </c>
      <c r="AM21" t="s">
        <v>210</v>
      </c>
      <c r="AN21">
        <v>40</v>
      </c>
      <c r="AO21" t="s">
        <v>103</v>
      </c>
      <c r="AP21" t="s">
        <v>103</v>
      </c>
      <c r="AQ21" t="s">
        <v>103</v>
      </c>
      <c r="AR21" t="s">
        <v>103</v>
      </c>
      <c r="AS21" t="s">
        <v>103</v>
      </c>
      <c r="AT21" t="s">
        <v>103</v>
      </c>
      <c r="AU21" t="s">
        <v>103</v>
      </c>
      <c r="AV21" t="s">
        <v>103</v>
      </c>
      <c r="AW21" t="s">
        <v>103</v>
      </c>
      <c r="AX21" t="s">
        <v>103</v>
      </c>
      <c r="AY21" t="s">
        <v>103</v>
      </c>
      <c r="AZ21" t="s">
        <v>103</v>
      </c>
      <c r="BA21" t="s">
        <v>103</v>
      </c>
      <c r="BB21" t="s">
        <v>103</v>
      </c>
      <c r="BC21" t="s">
        <v>103</v>
      </c>
      <c r="BD21" t="s">
        <v>103</v>
      </c>
      <c r="BE21" t="s">
        <v>103</v>
      </c>
      <c r="BF21" t="s">
        <v>103</v>
      </c>
      <c r="BG21" t="s">
        <v>103</v>
      </c>
      <c r="BH21" t="s">
        <v>103</v>
      </c>
      <c r="BI21">
        <v>10</v>
      </c>
      <c r="BJ21" t="s">
        <v>103</v>
      </c>
      <c r="BK21" t="s">
        <v>103</v>
      </c>
      <c r="BL21" t="s">
        <v>105</v>
      </c>
      <c r="BM21" t="s">
        <v>103</v>
      </c>
      <c r="BN21" t="s">
        <v>103</v>
      </c>
      <c r="BO21" t="s">
        <v>103</v>
      </c>
      <c r="BP21" t="s">
        <v>106</v>
      </c>
      <c r="BQ21">
        <v>3</v>
      </c>
      <c r="BR21">
        <f t="shared" si="0"/>
        <v>1</v>
      </c>
      <c r="BS21">
        <v>0</v>
      </c>
      <c r="BU21">
        <v>1</v>
      </c>
      <c r="BV21" t="s">
        <v>363</v>
      </c>
      <c r="BW21">
        <v>2</v>
      </c>
      <c r="BX21" t="s">
        <v>364</v>
      </c>
      <c r="BY21">
        <v>3</v>
      </c>
      <c r="BZ21">
        <v>0</v>
      </c>
      <c r="CB21">
        <v>1</v>
      </c>
      <c r="CC21" t="s">
        <v>363</v>
      </c>
      <c r="CD21">
        <v>2</v>
      </c>
      <c r="CE21" t="s">
        <v>364</v>
      </c>
      <c r="CF21">
        <v>0</v>
      </c>
      <c r="CG21">
        <v>0</v>
      </c>
      <c r="CH21">
        <v>0</v>
      </c>
      <c r="CI21">
        <v>0</v>
      </c>
      <c r="CJ21">
        <v>0</v>
      </c>
      <c r="CK21" t="s">
        <v>5639</v>
      </c>
      <c r="CL21" t="s">
        <v>5639</v>
      </c>
      <c r="CM21" t="s">
        <v>5639</v>
      </c>
      <c r="CN21" t="s">
        <v>5639</v>
      </c>
      <c r="CP21" t="s">
        <v>5639</v>
      </c>
      <c r="CR21"/>
      <c r="CZ21"/>
      <c r="DA21"/>
      <c r="DE21">
        <v>6.4663599999999999</v>
      </c>
      <c r="DF21">
        <v>77</v>
      </c>
      <c r="DG21" t="s">
        <v>108</v>
      </c>
      <c r="DH21" t="s">
        <v>109</v>
      </c>
      <c r="DJ21" t="s">
        <v>110</v>
      </c>
      <c r="DK21" t="s">
        <v>111</v>
      </c>
      <c r="DN21" t="b">
        <v>1</v>
      </c>
      <c r="DO21">
        <v>0.99999999840940501</v>
      </c>
    </row>
    <row r="22" spans="1:119">
      <c r="A22" t="s">
        <v>3230</v>
      </c>
      <c r="B22">
        <v>2089</v>
      </c>
      <c r="C22">
        <v>21</v>
      </c>
      <c r="D22">
        <v>22</v>
      </c>
      <c r="E22" t="s">
        <v>134</v>
      </c>
      <c r="F22" t="s">
        <v>113</v>
      </c>
      <c r="G22" t="s">
        <v>88</v>
      </c>
      <c r="H22" t="s">
        <v>89</v>
      </c>
      <c r="I22" t="s">
        <v>90</v>
      </c>
      <c r="J22">
        <v>2</v>
      </c>
      <c r="K22" t="s">
        <v>91</v>
      </c>
      <c r="L22">
        <v>2549</v>
      </c>
      <c r="M22" t="s">
        <v>143</v>
      </c>
      <c r="N22" t="s">
        <v>143</v>
      </c>
      <c r="O22" t="s">
        <v>91</v>
      </c>
      <c r="P22" t="s">
        <v>5625</v>
      </c>
      <c r="Q22" t="s">
        <v>94</v>
      </c>
      <c r="R22" t="s">
        <v>95</v>
      </c>
      <c r="S22" t="s">
        <v>3231</v>
      </c>
      <c r="T22">
        <v>13</v>
      </c>
      <c r="U22" t="s">
        <v>146</v>
      </c>
      <c r="V22" t="s">
        <v>481</v>
      </c>
      <c r="W22" t="s">
        <v>339</v>
      </c>
      <c r="Y22" t="s">
        <v>100</v>
      </c>
      <c r="Z22" t="s">
        <v>149</v>
      </c>
      <c r="AA22">
        <v>20</v>
      </c>
      <c r="AB22" t="s">
        <v>102</v>
      </c>
      <c r="AC22">
        <v>3</v>
      </c>
      <c r="AD22">
        <v>0</v>
      </c>
      <c r="AE22">
        <v>0</v>
      </c>
      <c r="AF22" t="s">
        <v>91</v>
      </c>
      <c r="AG22">
        <v>0</v>
      </c>
      <c r="AH22">
        <v>0</v>
      </c>
      <c r="AI22" t="s">
        <v>103</v>
      </c>
      <c r="AJ22" t="s">
        <v>103</v>
      </c>
      <c r="AK22" t="s">
        <v>103</v>
      </c>
      <c r="AL22" t="s">
        <v>103</v>
      </c>
      <c r="AM22" t="s">
        <v>103</v>
      </c>
      <c r="AN22" t="s">
        <v>103</v>
      </c>
      <c r="AO22" t="s">
        <v>103</v>
      </c>
      <c r="AP22" t="s">
        <v>103</v>
      </c>
      <c r="AQ22" t="s">
        <v>103</v>
      </c>
      <c r="AR22" t="s">
        <v>103</v>
      </c>
      <c r="AS22" t="s">
        <v>103</v>
      </c>
      <c r="AT22" t="s">
        <v>103</v>
      </c>
      <c r="AU22" t="s">
        <v>103</v>
      </c>
      <c r="AV22" t="s">
        <v>103</v>
      </c>
      <c r="AW22" t="s">
        <v>103</v>
      </c>
      <c r="AX22" t="s">
        <v>103</v>
      </c>
      <c r="AY22" t="s">
        <v>103</v>
      </c>
      <c r="AZ22" t="s">
        <v>103</v>
      </c>
      <c r="BA22" t="s">
        <v>103</v>
      </c>
      <c r="BB22" t="s">
        <v>103</v>
      </c>
      <c r="BC22" t="s">
        <v>103</v>
      </c>
      <c r="BD22" t="s">
        <v>103</v>
      </c>
      <c r="BE22" t="s">
        <v>103</v>
      </c>
      <c r="BF22" t="s">
        <v>103</v>
      </c>
      <c r="BG22" t="s">
        <v>103</v>
      </c>
      <c r="BH22" t="s">
        <v>103</v>
      </c>
      <c r="BI22">
        <v>5</v>
      </c>
      <c r="BJ22" t="s">
        <v>103</v>
      </c>
      <c r="BK22" t="s">
        <v>103</v>
      </c>
      <c r="BL22" t="s">
        <v>105</v>
      </c>
      <c r="BM22" t="s">
        <v>182</v>
      </c>
      <c r="BN22" t="s">
        <v>103</v>
      </c>
      <c r="BO22" t="s">
        <v>103</v>
      </c>
      <c r="BP22" t="s">
        <v>106</v>
      </c>
      <c r="BQ22">
        <v>1</v>
      </c>
      <c r="BR22">
        <f t="shared" si="0"/>
        <v>0</v>
      </c>
      <c r="BS22">
        <v>0</v>
      </c>
      <c r="BU22">
        <v>0</v>
      </c>
      <c r="BW22">
        <v>1</v>
      </c>
      <c r="BX22" t="s">
        <v>3232</v>
      </c>
      <c r="BY22">
        <v>1</v>
      </c>
      <c r="BZ22">
        <v>0</v>
      </c>
      <c r="CB22">
        <v>0</v>
      </c>
      <c r="CD22">
        <v>1</v>
      </c>
      <c r="CE22" t="s">
        <v>3232</v>
      </c>
      <c r="CF22">
        <v>0</v>
      </c>
      <c r="CG22">
        <v>0</v>
      </c>
      <c r="CH22">
        <v>0</v>
      </c>
      <c r="CI22">
        <v>0</v>
      </c>
      <c r="CJ22">
        <v>0</v>
      </c>
      <c r="CK22" t="s">
        <v>5639</v>
      </c>
      <c r="CL22" t="s">
        <v>5639</v>
      </c>
      <c r="CM22" t="s">
        <v>5639</v>
      </c>
      <c r="CN22" t="s">
        <v>5639</v>
      </c>
      <c r="CP22" t="s">
        <v>5639</v>
      </c>
      <c r="CR22"/>
      <c r="CZ22"/>
      <c r="DA22"/>
      <c r="DE22">
        <v>6.4182300000000003</v>
      </c>
      <c r="DF22">
        <v>2089</v>
      </c>
      <c r="DG22" t="s">
        <v>110</v>
      </c>
      <c r="DH22" t="s">
        <v>161</v>
      </c>
      <c r="DJ22" t="s">
        <v>110</v>
      </c>
      <c r="DK22" t="s">
        <v>161</v>
      </c>
      <c r="DM22" t="s">
        <v>189</v>
      </c>
      <c r="DN22" t="b">
        <v>1</v>
      </c>
      <c r="DO22">
        <v>0.99999671705730497</v>
      </c>
    </row>
    <row r="23" spans="1:119" s="4" customFormat="1">
      <c r="A23" s="4" t="s">
        <v>1987</v>
      </c>
      <c r="B23" s="4">
        <v>1271</v>
      </c>
      <c r="C23" s="4">
        <v>40</v>
      </c>
      <c r="D23" s="4">
        <v>41</v>
      </c>
      <c r="E23" s="4" t="s">
        <v>86</v>
      </c>
      <c r="F23" s="4" t="s">
        <v>113</v>
      </c>
      <c r="G23" s="4" t="s">
        <v>88</v>
      </c>
      <c r="H23" s="4" t="s">
        <v>89</v>
      </c>
      <c r="I23" s="4" t="s">
        <v>90</v>
      </c>
      <c r="J23" s="4">
        <v>2</v>
      </c>
      <c r="K23" s="4" t="s">
        <v>91</v>
      </c>
      <c r="L23" s="4">
        <v>976</v>
      </c>
      <c r="M23" s="4" t="s">
        <v>1988</v>
      </c>
      <c r="N23" s="4" t="s">
        <v>1159</v>
      </c>
      <c r="O23" s="4" t="s">
        <v>91</v>
      </c>
      <c r="P23" s="4" t="s">
        <v>91</v>
      </c>
      <c r="Q23" s="4" t="s">
        <v>412</v>
      </c>
      <c r="R23" s="4" t="s">
        <v>95</v>
      </c>
      <c r="S23" s="4" t="s">
        <v>1989</v>
      </c>
      <c r="T23" s="4">
        <v>40</v>
      </c>
      <c r="U23" s="4" t="s">
        <v>164</v>
      </c>
      <c r="V23" s="4" t="s">
        <v>1127</v>
      </c>
      <c r="W23" s="4" t="s">
        <v>1128</v>
      </c>
      <c r="Y23" s="4" t="s">
        <v>100</v>
      </c>
      <c r="Z23" s="4" t="s">
        <v>149</v>
      </c>
      <c r="AA23" s="4">
        <v>40</v>
      </c>
      <c r="AB23" s="4" t="s">
        <v>102</v>
      </c>
      <c r="AC23" s="4">
        <v>4</v>
      </c>
      <c r="AD23" s="4">
        <v>3</v>
      </c>
      <c r="AE23" s="4">
        <v>3</v>
      </c>
      <c r="AF23" s="4">
        <v>1</v>
      </c>
      <c r="AG23" s="4">
        <v>0.75</v>
      </c>
      <c r="AH23" s="4">
        <v>0.75</v>
      </c>
      <c r="AI23" s="3" t="s">
        <v>180</v>
      </c>
      <c r="AJ23" s="4">
        <v>68</v>
      </c>
      <c r="AK23" s="3" t="s">
        <v>180</v>
      </c>
      <c r="AL23" s="4">
        <v>38</v>
      </c>
      <c r="AM23" s="3" t="s">
        <v>180</v>
      </c>
      <c r="AN23" s="4">
        <v>33</v>
      </c>
      <c r="AO23" s="4" t="s">
        <v>103</v>
      </c>
      <c r="AP23" s="4" t="s">
        <v>103</v>
      </c>
      <c r="AQ23" s="4" t="s">
        <v>103</v>
      </c>
      <c r="AR23" s="4" t="s">
        <v>103</v>
      </c>
      <c r="AS23" s="4" t="s">
        <v>103</v>
      </c>
      <c r="AT23" s="4" t="s">
        <v>103</v>
      </c>
      <c r="AU23" s="4" t="s">
        <v>103</v>
      </c>
      <c r="AV23" s="4" t="s">
        <v>103</v>
      </c>
      <c r="AW23" s="4" t="s">
        <v>103</v>
      </c>
      <c r="AX23" s="4" t="s">
        <v>103</v>
      </c>
      <c r="AY23" s="4" t="s">
        <v>103</v>
      </c>
      <c r="AZ23" s="4" t="s">
        <v>103</v>
      </c>
      <c r="BA23" s="4" t="s">
        <v>103</v>
      </c>
      <c r="BB23" s="4" t="s">
        <v>103</v>
      </c>
      <c r="BC23" s="4" t="s">
        <v>103</v>
      </c>
      <c r="BD23" s="4" t="s">
        <v>103</v>
      </c>
      <c r="BE23" s="4" t="s">
        <v>103</v>
      </c>
      <c r="BF23" s="4" t="s">
        <v>103</v>
      </c>
      <c r="BG23" s="4" t="s">
        <v>103</v>
      </c>
      <c r="BH23" s="4" t="s">
        <v>103</v>
      </c>
      <c r="BI23" s="4">
        <v>11</v>
      </c>
      <c r="BJ23" s="4">
        <v>3</v>
      </c>
      <c r="BK23" s="4" t="s">
        <v>1990</v>
      </c>
      <c r="BL23" s="4" t="s">
        <v>105</v>
      </c>
      <c r="BM23" s="4" t="s">
        <v>103</v>
      </c>
      <c r="BN23" s="4" t="s">
        <v>103</v>
      </c>
      <c r="BO23" s="4" t="s">
        <v>103</v>
      </c>
      <c r="BP23" s="4" t="s">
        <v>106</v>
      </c>
      <c r="BQ23" s="4">
        <v>3</v>
      </c>
      <c r="BR23" s="4">
        <f t="shared" si="0"/>
        <v>2</v>
      </c>
      <c r="BS23" s="4">
        <v>0</v>
      </c>
      <c r="BU23" s="4">
        <v>2</v>
      </c>
      <c r="BV23" s="4" t="s">
        <v>1991</v>
      </c>
      <c r="BW23" s="4">
        <v>1</v>
      </c>
      <c r="BX23" s="4" t="s">
        <v>1992</v>
      </c>
      <c r="BY23" s="4">
        <v>3</v>
      </c>
      <c r="BZ23" s="4">
        <v>0</v>
      </c>
      <c r="CB23" s="4">
        <v>2</v>
      </c>
      <c r="CC23" s="4" t="s">
        <v>1991</v>
      </c>
      <c r="CD23" s="4">
        <v>1</v>
      </c>
      <c r="CE23" s="4" t="s">
        <v>1992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 t="s">
        <v>5639</v>
      </c>
      <c r="CL23" s="4" t="s">
        <v>5639</v>
      </c>
      <c r="CM23" s="4" t="s">
        <v>5639</v>
      </c>
      <c r="CN23" s="4" t="s">
        <v>5639</v>
      </c>
      <c r="CP23" s="4" t="s">
        <v>5639</v>
      </c>
      <c r="DE23" s="4">
        <v>6.3391200000000003</v>
      </c>
      <c r="DF23" s="4">
        <v>1271</v>
      </c>
      <c r="DG23" s="4" t="s">
        <v>110</v>
      </c>
      <c r="DH23" s="4" t="s">
        <v>121</v>
      </c>
      <c r="DJ23" s="4" t="s">
        <v>110</v>
      </c>
      <c r="DK23" s="4" t="s">
        <v>111</v>
      </c>
      <c r="DN23" s="4" t="b">
        <v>0</v>
      </c>
      <c r="DO23" s="4">
        <v>1.61169017579976E-3</v>
      </c>
    </row>
    <row r="24" spans="1:119">
      <c r="A24" t="s">
        <v>2122</v>
      </c>
      <c r="B24">
        <v>1385</v>
      </c>
      <c r="C24">
        <v>77</v>
      </c>
      <c r="D24">
        <v>78</v>
      </c>
      <c r="E24" t="s">
        <v>86</v>
      </c>
      <c r="F24" t="s">
        <v>87</v>
      </c>
      <c r="G24" t="s">
        <v>88</v>
      </c>
      <c r="H24" t="s">
        <v>89</v>
      </c>
      <c r="I24" t="s">
        <v>114</v>
      </c>
      <c r="J24" t="s">
        <v>91</v>
      </c>
      <c r="K24" t="s">
        <v>91</v>
      </c>
      <c r="L24">
        <v>1088</v>
      </c>
      <c r="M24" t="s">
        <v>437</v>
      </c>
      <c r="N24" t="s">
        <v>437</v>
      </c>
      <c r="O24" t="s">
        <v>91</v>
      </c>
      <c r="P24" t="s">
        <v>91</v>
      </c>
      <c r="Q24" t="s">
        <v>437</v>
      </c>
      <c r="R24" t="s">
        <v>95</v>
      </c>
      <c r="S24" t="s">
        <v>2123</v>
      </c>
      <c r="T24">
        <v>75</v>
      </c>
      <c r="U24" t="s">
        <v>146</v>
      </c>
      <c r="V24" t="s">
        <v>158</v>
      </c>
      <c r="W24" t="s">
        <v>159</v>
      </c>
      <c r="Y24" t="s">
        <v>100</v>
      </c>
      <c r="Z24" t="s">
        <v>101</v>
      </c>
      <c r="AA24">
        <v>75</v>
      </c>
      <c r="AB24" t="s">
        <v>138</v>
      </c>
      <c r="AC24">
        <v>0</v>
      </c>
      <c r="AD24">
        <v>0</v>
      </c>
      <c r="AE24">
        <v>0</v>
      </c>
      <c r="AF24" t="s">
        <v>91</v>
      </c>
      <c r="AG24" t="s">
        <v>91</v>
      </c>
      <c r="AH24" t="s">
        <v>91</v>
      </c>
      <c r="AI24" t="s">
        <v>103</v>
      </c>
      <c r="AJ24" t="s">
        <v>103</v>
      </c>
      <c r="AK24" t="s">
        <v>103</v>
      </c>
      <c r="AL24" t="s">
        <v>103</v>
      </c>
      <c r="AM24" t="s">
        <v>103</v>
      </c>
      <c r="AN24" t="s">
        <v>103</v>
      </c>
      <c r="AO24" t="s">
        <v>103</v>
      </c>
      <c r="AP24" t="s">
        <v>103</v>
      </c>
      <c r="AQ24" t="s">
        <v>103</v>
      </c>
      <c r="AR24" t="s">
        <v>103</v>
      </c>
      <c r="AS24" t="s">
        <v>103</v>
      </c>
      <c r="AT24" t="s">
        <v>103</v>
      </c>
      <c r="AU24" t="s">
        <v>103</v>
      </c>
      <c r="AV24" t="s">
        <v>103</v>
      </c>
      <c r="AW24" t="s">
        <v>103</v>
      </c>
      <c r="AX24" t="s">
        <v>103</v>
      </c>
      <c r="AY24" t="s">
        <v>103</v>
      </c>
      <c r="AZ24" t="s">
        <v>103</v>
      </c>
      <c r="BA24" t="s">
        <v>103</v>
      </c>
      <c r="BB24" t="s">
        <v>103</v>
      </c>
      <c r="BC24" t="s">
        <v>103</v>
      </c>
      <c r="BD24" t="s">
        <v>103</v>
      </c>
      <c r="BE24" t="s">
        <v>103</v>
      </c>
      <c r="BF24" t="s">
        <v>103</v>
      </c>
      <c r="BG24" t="s">
        <v>103</v>
      </c>
      <c r="BH24" t="s">
        <v>103</v>
      </c>
      <c r="BI24" t="s">
        <v>103</v>
      </c>
      <c r="BJ24" t="s">
        <v>103</v>
      </c>
      <c r="BK24" t="s">
        <v>103</v>
      </c>
      <c r="BL24" t="s">
        <v>103</v>
      </c>
      <c r="BM24" t="s">
        <v>103</v>
      </c>
      <c r="BN24" t="s">
        <v>103</v>
      </c>
      <c r="BO24" t="s">
        <v>103</v>
      </c>
      <c r="BP24" t="s">
        <v>106</v>
      </c>
      <c r="BQ24">
        <v>2</v>
      </c>
      <c r="BR24">
        <f t="shared" si="0"/>
        <v>0</v>
      </c>
      <c r="BS24">
        <v>0</v>
      </c>
      <c r="BU24">
        <v>0</v>
      </c>
      <c r="BW24">
        <v>2</v>
      </c>
      <c r="BX24" t="s">
        <v>2124</v>
      </c>
      <c r="BY24">
        <v>2</v>
      </c>
      <c r="BZ24">
        <v>0</v>
      </c>
      <c r="CB24">
        <v>0</v>
      </c>
      <c r="CD24">
        <v>2</v>
      </c>
      <c r="CE24" t="s">
        <v>2124</v>
      </c>
      <c r="CF24">
        <v>0</v>
      </c>
      <c r="CG24">
        <v>0</v>
      </c>
      <c r="CH24">
        <v>0</v>
      </c>
      <c r="CI24">
        <v>0</v>
      </c>
      <c r="CJ24">
        <v>0</v>
      </c>
      <c r="CK24" t="s">
        <v>5639</v>
      </c>
      <c r="CL24" t="s">
        <v>5639</v>
      </c>
      <c r="CM24" t="s">
        <v>5639</v>
      </c>
      <c r="CN24" t="s">
        <v>5639</v>
      </c>
      <c r="CP24" t="s">
        <v>5639</v>
      </c>
      <c r="CR24"/>
      <c r="CZ24"/>
      <c r="DA24"/>
      <c r="DE24">
        <v>6.3040200000000004</v>
      </c>
      <c r="DF24">
        <v>1385</v>
      </c>
      <c r="DG24" t="s">
        <v>110</v>
      </c>
      <c r="DH24" t="s">
        <v>121</v>
      </c>
      <c r="DJ24" t="s">
        <v>110</v>
      </c>
      <c r="DK24" t="s">
        <v>111</v>
      </c>
      <c r="DN24" t="b">
        <v>1</v>
      </c>
      <c r="DO24">
        <v>0.99999986071173097</v>
      </c>
    </row>
    <row r="25" spans="1:119">
      <c r="A25" t="s">
        <v>2811</v>
      </c>
      <c r="B25">
        <v>1821</v>
      </c>
      <c r="C25">
        <v>39</v>
      </c>
      <c r="D25">
        <v>39</v>
      </c>
      <c r="E25" t="s">
        <v>86</v>
      </c>
      <c r="F25" t="s">
        <v>113</v>
      </c>
      <c r="G25" t="s">
        <v>88</v>
      </c>
      <c r="H25" t="s">
        <v>89</v>
      </c>
      <c r="I25" t="s">
        <v>114</v>
      </c>
      <c r="J25" t="s">
        <v>91</v>
      </c>
      <c r="K25" t="s">
        <v>91</v>
      </c>
      <c r="L25">
        <v>1576</v>
      </c>
      <c r="M25" t="s">
        <v>94</v>
      </c>
      <c r="N25" t="s">
        <v>5630</v>
      </c>
      <c r="O25" t="s">
        <v>91</v>
      </c>
      <c r="P25" t="s">
        <v>91</v>
      </c>
      <c r="Q25" t="s">
        <v>94</v>
      </c>
      <c r="R25" t="s">
        <v>95</v>
      </c>
      <c r="S25" t="s">
        <v>2812</v>
      </c>
      <c r="T25">
        <v>36</v>
      </c>
      <c r="U25" t="s">
        <v>146</v>
      </c>
      <c r="V25" t="s">
        <v>2700</v>
      </c>
      <c r="W25" t="s">
        <v>182</v>
      </c>
      <c r="Y25" t="s">
        <v>100</v>
      </c>
      <c r="Z25" t="s">
        <v>119</v>
      </c>
      <c r="AA25">
        <v>36</v>
      </c>
      <c r="AB25" t="s">
        <v>102</v>
      </c>
      <c r="AC25">
        <v>5</v>
      </c>
      <c r="AD25">
        <v>0</v>
      </c>
      <c r="AE25">
        <v>0</v>
      </c>
      <c r="AF25" t="s">
        <v>91</v>
      </c>
      <c r="AG25">
        <v>0</v>
      </c>
      <c r="AH25">
        <v>0</v>
      </c>
      <c r="AI25" t="s">
        <v>103</v>
      </c>
      <c r="AJ25" t="s">
        <v>103</v>
      </c>
      <c r="AK25" t="s">
        <v>103</v>
      </c>
      <c r="AL25" t="s">
        <v>103</v>
      </c>
      <c r="AM25" t="s">
        <v>103</v>
      </c>
      <c r="AN25" t="s">
        <v>103</v>
      </c>
      <c r="AO25" t="s">
        <v>103</v>
      </c>
      <c r="AP25" t="s">
        <v>103</v>
      </c>
      <c r="AQ25" t="s">
        <v>103</v>
      </c>
      <c r="AR25" t="s">
        <v>103</v>
      </c>
      <c r="AS25" t="s">
        <v>103</v>
      </c>
      <c r="AT25" t="s">
        <v>103</v>
      </c>
      <c r="AU25" t="s">
        <v>103</v>
      </c>
      <c r="AV25" t="s">
        <v>103</v>
      </c>
      <c r="AW25" t="s">
        <v>103</v>
      </c>
      <c r="AX25" t="s">
        <v>103</v>
      </c>
      <c r="AY25" t="s">
        <v>103</v>
      </c>
      <c r="AZ25" t="s">
        <v>103</v>
      </c>
      <c r="BA25" t="s">
        <v>103</v>
      </c>
      <c r="BB25" t="s">
        <v>103</v>
      </c>
      <c r="BC25" t="s">
        <v>103</v>
      </c>
      <c r="BD25" t="s">
        <v>103</v>
      </c>
      <c r="BE25" t="s">
        <v>103</v>
      </c>
      <c r="BF25" t="s">
        <v>103</v>
      </c>
      <c r="BG25" t="s">
        <v>103</v>
      </c>
      <c r="BH25" t="s">
        <v>103</v>
      </c>
      <c r="BI25">
        <v>9</v>
      </c>
      <c r="BJ25">
        <v>1</v>
      </c>
      <c r="BK25" t="s">
        <v>2813</v>
      </c>
      <c r="BL25" t="s">
        <v>103</v>
      </c>
      <c r="BM25" t="s">
        <v>103</v>
      </c>
      <c r="BN25" t="s">
        <v>103</v>
      </c>
      <c r="BO25" t="s">
        <v>103</v>
      </c>
      <c r="BP25" t="s">
        <v>106</v>
      </c>
      <c r="BQ25">
        <v>1</v>
      </c>
      <c r="BR25">
        <f t="shared" si="0"/>
        <v>0</v>
      </c>
      <c r="BS25">
        <v>0</v>
      </c>
      <c r="BU25">
        <v>0</v>
      </c>
      <c r="BW25">
        <v>1</v>
      </c>
      <c r="BX25" t="s">
        <v>2814</v>
      </c>
      <c r="BY25">
        <v>1</v>
      </c>
      <c r="BZ25">
        <v>0</v>
      </c>
      <c r="CB25">
        <v>0</v>
      </c>
      <c r="CD25">
        <v>1</v>
      </c>
      <c r="CE25" t="s">
        <v>2814</v>
      </c>
      <c r="CF25">
        <v>0</v>
      </c>
      <c r="CG25">
        <v>0</v>
      </c>
      <c r="CH25">
        <v>0</v>
      </c>
      <c r="CI25">
        <v>0</v>
      </c>
      <c r="CJ25">
        <v>0</v>
      </c>
      <c r="CK25" t="s">
        <v>5639</v>
      </c>
      <c r="CL25" t="s">
        <v>5639</v>
      </c>
      <c r="CM25" t="s">
        <v>5639</v>
      </c>
      <c r="CN25" t="s">
        <v>5639</v>
      </c>
      <c r="CP25" t="s">
        <v>5639</v>
      </c>
      <c r="CR25"/>
      <c r="CZ25"/>
      <c r="DA25"/>
      <c r="DE25">
        <v>5.90571</v>
      </c>
      <c r="DF25">
        <v>1821</v>
      </c>
      <c r="DG25" t="s">
        <v>108</v>
      </c>
      <c r="DH25" t="s">
        <v>109</v>
      </c>
      <c r="DJ25" t="s">
        <v>110</v>
      </c>
      <c r="DK25" t="s">
        <v>111</v>
      </c>
      <c r="DN25" t="b">
        <v>1</v>
      </c>
      <c r="DO25">
        <v>0.99999984382325002</v>
      </c>
    </row>
    <row r="26" spans="1:119" s="4" customFormat="1">
      <c r="A26" s="4" t="s">
        <v>3028</v>
      </c>
      <c r="B26" s="4">
        <v>1980</v>
      </c>
      <c r="C26" s="4">
        <v>26</v>
      </c>
      <c r="D26" s="4">
        <v>28</v>
      </c>
      <c r="E26" s="4" t="s">
        <v>134</v>
      </c>
      <c r="F26" s="4" t="s">
        <v>87</v>
      </c>
      <c r="G26" s="4" t="s">
        <v>88</v>
      </c>
      <c r="H26" s="4" t="s">
        <v>89</v>
      </c>
      <c r="I26" s="4" t="s">
        <v>114</v>
      </c>
      <c r="J26" s="4" t="s">
        <v>91</v>
      </c>
      <c r="K26" s="4" t="s">
        <v>91</v>
      </c>
      <c r="L26" s="4">
        <v>2395</v>
      </c>
      <c r="M26" s="4" t="s">
        <v>175</v>
      </c>
      <c r="N26" s="4" t="s">
        <v>1159</v>
      </c>
      <c r="O26" s="4" t="s">
        <v>91</v>
      </c>
      <c r="P26" s="4" t="s">
        <v>91</v>
      </c>
      <c r="Q26" s="4" t="s">
        <v>123</v>
      </c>
      <c r="R26" s="4" t="s">
        <v>95</v>
      </c>
      <c r="S26" s="4" t="s">
        <v>604</v>
      </c>
      <c r="T26" s="4">
        <v>23</v>
      </c>
      <c r="U26" s="4" t="s">
        <v>830</v>
      </c>
      <c r="V26" s="4" t="s">
        <v>147</v>
      </c>
      <c r="W26" s="4" t="s">
        <v>148</v>
      </c>
      <c r="Y26" s="4" t="s">
        <v>100</v>
      </c>
      <c r="Z26" s="4" t="s">
        <v>149</v>
      </c>
      <c r="AA26" s="4">
        <v>23</v>
      </c>
      <c r="AB26" s="4" t="s">
        <v>102</v>
      </c>
      <c r="AC26" s="4">
        <v>4</v>
      </c>
      <c r="AD26" s="4">
        <v>1</v>
      </c>
      <c r="AE26" s="4">
        <v>1</v>
      </c>
      <c r="AF26" s="4">
        <v>1</v>
      </c>
      <c r="AG26" s="4">
        <v>0.25</v>
      </c>
      <c r="AH26" s="4">
        <v>0.25</v>
      </c>
      <c r="AI26" s="3" t="s">
        <v>180</v>
      </c>
      <c r="AJ26" s="4">
        <v>56</v>
      </c>
      <c r="AK26" s="4" t="s">
        <v>103</v>
      </c>
      <c r="AL26" s="4" t="s">
        <v>103</v>
      </c>
      <c r="AM26" s="4" t="s">
        <v>103</v>
      </c>
      <c r="AN26" s="4" t="s">
        <v>103</v>
      </c>
      <c r="AO26" s="4" t="s">
        <v>103</v>
      </c>
      <c r="AP26" s="4" t="s">
        <v>103</v>
      </c>
      <c r="AQ26" s="4" t="s">
        <v>103</v>
      </c>
      <c r="AR26" s="4" t="s">
        <v>103</v>
      </c>
      <c r="AS26" s="4" t="s">
        <v>103</v>
      </c>
      <c r="AT26" s="4" t="s">
        <v>103</v>
      </c>
      <c r="AU26" s="4" t="s">
        <v>103</v>
      </c>
      <c r="AV26" s="4" t="s">
        <v>103</v>
      </c>
      <c r="AW26" s="4" t="s">
        <v>103</v>
      </c>
      <c r="AX26" s="4" t="s">
        <v>103</v>
      </c>
      <c r="AY26" s="4" t="s">
        <v>103</v>
      </c>
      <c r="AZ26" s="4" t="s">
        <v>103</v>
      </c>
      <c r="BA26" s="4" t="s">
        <v>103</v>
      </c>
      <c r="BB26" s="4" t="s">
        <v>103</v>
      </c>
      <c r="BC26" s="4" t="s">
        <v>103</v>
      </c>
      <c r="BD26" s="4" t="s">
        <v>103</v>
      </c>
      <c r="BE26" s="4" t="s">
        <v>103</v>
      </c>
      <c r="BF26" s="4" t="s">
        <v>103</v>
      </c>
      <c r="BG26" s="4" t="s">
        <v>103</v>
      </c>
      <c r="BH26" s="4" t="s">
        <v>103</v>
      </c>
      <c r="BI26" s="4">
        <v>13</v>
      </c>
      <c r="BJ26" s="4">
        <v>5</v>
      </c>
      <c r="BK26" s="3" t="s">
        <v>3029</v>
      </c>
      <c r="BL26" s="4" t="s">
        <v>105</v>
      </c>
      <c r="BM26" s="4" t="s">
        <v>103</v>
      </c>
      <c r="BN26" s="4" t="s">
        <v>103</v>
      </c>
      <c r="BO26" s="4" t="s">
        <v>103</v>
      </c>
      <c r="BP26" s="4" t="s">
        <v>106</v>
      </c>
      <c r="BQ26" s="4">
        <v>0</v>
      </c>
      <c r="BR26" s="4">
        <f t="shared" si="0"/>
        <v>0</v>
      </c>
      <c r="BS26" s="4">
        <v>0</v>
      </c>
      <c r="BT26" s="4" t="s">
        <v>91</v>
      </c>
      <c r="BU26" s="4">
        <v>0</v>
      </c>
      <c r="BV26" s="4" t="s">
        <v>91</v>
      </c>
      <c r="BW26" s="4">
        <v>0</v>
      </c>
      <c r="BX26" s="4" t="s">
        <v>91</v>
      </c>
      <c r="BY26" s="4">
        <v>0</v>
      </c>
      <c r="BZ26" s="4">
        <v>0</v>
      </c>
      <c r="CA26" s="4" t="s">
        <v>91</v>
      </c>
      <c r="CB26" s="4">
        <v>0</v>
      </c>
      <c r="CC26" s="4" t="s">
        <v>91</v>
      </c>
      <c r="CD26" s="4">
        <v>0</v>
      </c>
      <c r="CE26" s="4" t="s">
        <v>91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 t="s">
        <v>91</v>
      </c>
      <c r="CL26" s="4" t="s">
        <v>91</v>
      </c>
      <c r="CM26" s="4" t="s">
        <v>91</v>
      </c>
      <c r="CN26" s="4" t="s">
        <v>91</v>
      </c>
      <c r="CP26" s="4" t="s">
        <v>91</v>
      </c>
      <c r="DE26" s="4">
        <v>5.8655999999999997</v>
      </c>
      <c r="DF26" s="4">
        <v>1980</v>
      </c>
      <c r="DG26" s="4" t="s">
        <v>108</v>
      </c>
      <c r="DH26" s="4" t="s">
        <v>109</v>
      </c>
      <c r="DJ26" s="4" t="s">
        <v>110</v>
      </c>
      <c r="DK26" s="4" t="s">
        <v>111</v>
      </c>
      <c r="DN26" s="4" t="b">
        <v>1</v>
      </c>
      <c r="DO26" s="4">
        <v>0.99999999659754701</v>
      </c>
    </row>
    <row r="27" spans="1:119">
      <c r="A27" t="s">
        <v>637</v>
      </c>
      <c r="B27">
        <v>196</v>
      </c>
      <c r="C27">
        <v>23</v>
      </c>
      <c r="D27">
        <v>23</v>
      </c>
      <c r="E27" t="s">
        <v>134</v>
      </c>
      <c r="F27" t="s">
        <v>113</v>
      </c>
      <c r="G27" t="s">
        <v>88</v>
      </c>
      <c r="H27" t="s">
        <v>89</v>
      </c>
      <c r="I27" t="s">
        <v>114</v>
      </c>
      <c r="J27" t="s">
        <v>91</v>
      </c>
      <c r="K27" t="s">
        <v>91</v>
      </c>
      <c r="L27">
        <v>441</v>
      </c>
      <c r="M27" t="s">
        <v>94</v>
      </c>
      <c r="N27" t="s">
        <v>5630</v>
      </c>
      <c r="O27" t="s">
        <v>91</v>
      </c>
      <c r="P27" t="s">
        <v>91</v>
      </c>
      <c r="Q27" t="s">
        <v>94</v>
      </c>
      <c r="R27" t="s">
        <v>95</v>
      </c>
      <c r="S27" t="s">
        <v>638</v>
      </c>
      <c r="T27">
        <v>22</v>
      </c>
      <c r="U27" t="s">
        <v>373</v>
      </c>
      <c r="V27" t="s">
        <v>639</v>
      </c>
      <c r="W27" t="s">
        <v>640</v>
      </c>
      <c r="Y27" t="s">
        <v>100</v>
      </c>
      <c r="Z27" t="s">
        <v>218</v>
      </c>
      <c r="AA27">
        <v>22</v>
      </c>
      <c r="AB27" t="s">
        <v>138</v>
      </c>
      <c r="AC27">
        <v>5</v>
      </c>
      <c r="AD27">
        <v>0</v>
      </c>
      <c r="AE27">
        <v>0</v>
      </c>
      <c r="AF27" t="s">
        <v>91</v>
      </c>
      <c r="AG27">
        <v>0</v>
      </c>
      <c r="AH27">
        <v>0</v>
      </c>
      <c r="AI27" t="s">
        <v>103</v>
      </c>
      <c r="AJ27" t="s">
        <v>103</v>
      </c>
      <c r="AK27" t="s">
        <v>103</v>
      </c>
      <c r="AL27" t="s">
        <v>103</v>
      </c>
      <c r="AM27" t="s">
        <v>103</v>
      </c>
      <c r="AN27" t="s">
        <v>103</v>
      </c>
      <c r="AO27" t="s">
        <v>103</v>
      </c>
      <c r="AP27" t="s">
        <v>103</v>
      </c>
      <c r="AQ27" t="s">
        <v>103</v>
      </c>
      <c r="AR27" t="s">
        <v>103</v>
      </c>
      <c r="AS27" t="s">
        <v>103</v>
      </c>
      <c r="AT27" t="s">
        <v>103</v>
      </c>
      <c r="AU27" t="s">
        <v>103</v>
      </c>
      <c r="AV27" t="s">
        <v>103</v>
      </c>
      <c r="AW27" t="s">
        <v>103</v>
      </c>
      <c r="AX27" t="s">
        <v>103</v>
      </c>
      <c r="AY27" t="s">
        <v>103</v>
      </c>
      <c r="AZ27" t="s">
        <v>103</v>
      </c>
      <c r="BA27" t="s">
        <v>103</v>
      </c>
      <c r="BB27" t="s">
        <v>103</v>
      </c>
      <c r="BC27" t="s">
        <v>103</v>
      </c>
      <c r="BD27" t="s">
        <v>103</v>
      </c>
      <c r="BE27" t="s">
        <v>103</v>
      </c>
      <c r="BF27" t="s">
        <v>103</v>
      </c>
      <c r="BG27" t="s">
        <v>103</v>
      </c>
      <c r="BH27" t="s">
        <v>103</v>
      </c>
      <c r="BI27">
        <v>1</v>
      </c>
      <c r="BJ27">
        <v>1</v>
      </c>
      <c r="BK27" s="3" t="s">
        <v>641</v>
      </c>
      <c r="BL27" t="s">
        <v>105</v>
      </c>
      <c r="BM27" t="s">
        <v>103</v>
      </c>
      <c r="BN27" t="s">
        <v>103</v>
      </c>
      <c r="BO27" t="s">
        <v>103</v>
      </c>
      <c r="BP27" t="s">
        <v>106</v>
      </c>
      <c r="BQ27">
        <v>3</v>
      </c>
      <c r="BR27">
        <f t="shared" si="0"/>
        <v>2</v>
      </c>
      <c r="BS27">
        <v>0</v>
      </c>
      <c r="BU27">
        <v>2</v>
      </c>
      <c r="BV27" t="s">
        <v>642</v>
      </c>
      <c r="BW27">
        <v>1</v>
      </c>
      <c r="BX27" t="s">
        <v>643</v>
      </c>
      <c r="BY27">
        <v>3</v>
      </c>
      <c r="BZ27">
        <v>0</v>
      </c>
      <c r="CB27">
        <v>2</v>
      </c>
      <c r="CC27" t="s">
        <v>642</v>
      </c>
      <c r="CD27">
        <v>1</v>
      </c>
      <c r="CE27" t="s">
        <v>643</v>
      </c>
      <c r="CF27">
        <v>0</v>
      </c>
      <c r="CG27">
        <v>0</v>
      </c>
      <c r="CH27">
        <v>0</v>
      </c>
      <c r="CI27">
        <v>0</v>
      </c>
      <c r="CJ27">
        <v>0</v>
      </c>
      <c r="CK27" t="s">
        <v>5639</v>
      </c>
      <c r="CL27" t="s">
        <v>5639</v>
      </c>
      <c r="CM27" t="s">
        <v>5639</v>
      </c>
      <c r="CN27" t="s">
        <v>5639</v>
      </c>
      <c r="CP27" t="s">
        <v>5639</v>
      </c>
      <c r="CR27"/>
      <c r="CZ27"/>
      <c r="DA27"/>
      <c r="DE27">
        <v>5.77569</v>
      </c>
      <c r="DF27">
        <v>196</v>
      </c>
      <c r="DG27" t="s">
        <v>108</v>
      </c>
      <c r="DH27" t="s">
        <v>109</v>
      </c>
      <c r="DJ27" t="s">
        <v>110</v>
      </c>
      <c r="DK27" t="s">
        <v>111</v>
      </c>
      <c r="DN27" t="b">
        <v>1</v>
      </c>
      <c r="DO27">
        <v>0.999999993862148</v>
      </c>
    </row>
    <row r="28" spans="1:119">
      <c r="A28" t="s">
        <v>448</v>
      </c>
      <c r="B28">
        <v>123</v>
      </c>
      <c r="C28">
        <v>46</v>
      </c>
      <c r="D28">
        <v>50</v>
      </c>
      <c r="E28" t="s">
        <v>86</v>
      </c>
      <c r="F28" t="s">
        <v>113</v>
      </c>
      <c r="G28" t="s">
        <v>88</v>
      </c>
      <c r="H28" t="s">
        <v>89</v>
      </c>
      <c r="I28" t="s">
        <v>114</v>
      </c>
      <c r="J28" t="s">
        <v>91</v>
      </c>
      <c r="K28" t="s">
        <v>91</v>
      </c>
      <c r="L28">
        <v>284</v>
      </c>
      <c r="M28" t="s">
        <v>94</v>
      </c>
      <c r="N28" t="s">
        <v>5630</v>
      </c>
      <c r="O28" t="s">
        <v>91</v>
      </c>
      <c r="P28" t="s">
        <v>91</v>
      </c>
      <c r="Q28" t="s">
        <v>94</v>
      </c>
      <c r="R28" t="s">
        <v>95</v>
      </c>
      <c r="S28" t="s">
        <v>449</v>
      </c>
      <c r="T28">
        <v>43</v>
      </c>
      <c r="U28" t="s">
        <v>146</v>
      </c>
      <c r="V28" t="s">
        <v>450</v>
      </c>
      <c r="W28" t="s">
        <v>451</v>
      </c>
      <c r="Y28" t="s">
        <v>100</v>
      </c>
      <c r="Z28" t="s">
        <v>101</v>
      </c>
      <c r="AA28">
        <v>43</v>
      </c>
      <c r="AB28" t="s">
        <v>102</v>
      </c>
      <c r="AC28">
        <v>4</v>
      </c>
      <c r="AD28">
        <v>1</v>
      </c>
      <c r="AE28">
        <v>1</v>
      </c>
      <c r="AF28">
        <v>1</v>
      </c>
      <c r="AG28">
        <v>0.25</v>
      </c>
      <c r="AH28">
        <v>0.25</v>
      </c>
      <c r="AI28" t="s">
        <v>419</v>
      </c>
      <c r="AJ28">
        <v>65</v>
      </c>
      <c r="AK28" t="s">
        <v>103</v>
      </c>
      <c r="AL28" t="s">
        <v>103</v>
      </c>
      <c r="AM28" t="s">
        <v>103</v>
      </c>
      <c r="AN28" t="s">
        <v>103</v>
      </c>
      <c r="AO28" t="s">
        <v>103</v>
      </c>
      <c r="AP28" t="s">
        <v>103</v>
      </c>
      <c r="AQ28" t="s">
        <v>103</v>
      </c>
      <c r="AR28" t="s">
        <v>103</v>
      </c>
      <c r="AS28" t="s">
        <v>103</v>
      </c>
      <c r="AT28" t="s">
        <v>103</v>
      </c>
      <c r="AU28" t="s">
        <v>103</v>
      </c>
      <c r="AV28" t="s">
        <v>103</v>
      </c>
      <c r="AW28" t="s">
        <v>103</v>
      </c>
      <c r="AX28" t="s">
        <v>103</v>
      </c>
      <c r="AY28" t="s">
        <v>103</v>
      </c>
      <c r="AZ28" t="s">
        <v>103</v>
      </c>
      <c r="BA28" t="s">
        <v>103</v>
      </c>
      <c r="BB28" t="s">
        <v>103</v>
      </c>
      <c r="BC28" t="s">
        <v>103</v>
      </c>
      <c r="BD28" t="s">
        <v>103</v>
      </c>
      <c r="BE28" t="s">
        <v>103</v>
      </c>
      <c r="BF28" t="s">
        <v>103</v>
      </c>
      <c r="BG28" t="s">
        <v>103</v>
      </c>
      <c r="BH28" t="s">
        <v>103</v>
      </c>
      <c r="BI28">
        <v>10</v>
      </c>
      <c r="BJ28">
        <v>5</v>
      </c>
      <c r="BK28" t="s">
        <v>452</v>
      </c>
      <c r="BL28" t="s">
        <v>105</v>
      </c>
      <c r="BM28" t="s">
        <v>103</v>
      </c>
      <c r="BN28" t="s">
        <v>103</v>
      </c>
      <c r="BO28" t="s">
        <v>103</v>
      </c>
      <c r="BP28" t="s">
        <v>106</v>
      </c>
      <c r="BQ28">
        <v>0</v>
      </c>
      <c r="BR28">
        <f t="shared" si="0"/>
        <v>0</v>
      </c>
      <c r="BS28">
        <v>0</v>
      </c>
      <c r="BT28" t="s">
        <v>91</v>
      </c>
      <c r="BU28">
        <v>0</v>
      </c>
      <c r="BV28" t="s">
        <v>91</v>
      </c>
      <c r="BW28">
        <v>0</v>
      </c>
      <c r="BX28" t="s">
        <v>91</v>
      </c>
      <c r="BY28">
        <v>0</v>
      </c>
      <c r="BZ28">
        <v>0</v>
      </c>
      <c r="CA28" t="s">
        <v>91</v>
      </c>
      <c r="CB28">
        <v>0</v>
      </c>
      <c r="CC28" t="s">
        <v>91</v>
      </c>
      <c r="CD28">
        <v>0</v>
      </c>
      <c r="CE28" t="s">
        <v>91</v>
      </c>
      <c r="CF28">
        <v>0</v>
      </c>
      <c r="CG28">
        <v>0</v>
      </c>
      <c r="CH28">
        <v>0</v>
      </c>
      <c r="CI28">
        <v>0</v>
      </c>
      <c r="CJ28">
        <v>0</v>
      </c>
      <c r="CK28" t="s">
        <v>91</v>
      </c>
      <c r="CL28" t="s">
        <v>91</v>
      </c>
      <c r="CM28" t="s">
        <v>91</v>
      </c>
      <c r="CN28" t="s">
        <v>91</v>
      </c>
      <c r="CP28" t="s">
        <v>91</v>
      </c>
      <c r="CR28"/>
      <c r="CZ28"/>
      <c r="DA28"/>
      <c r="DE28">
        <v>5.7627300000000004</v>
      </c>
      <c r="DF28">
        <v>123</v>
      </c>
      <c r="DG28" t="s">
        <v>108</v>
      </c>
      <c r="DH28" t="s">
        <v>109</v>
      </c>
      <c r="DJ28" t="s">
        <v>110</v>
      </c>
      <c r="DK28" t="s">
        <v>111</v>
      </c>
      <c r="DN28" t="b">
        <v>1</v>
      </c>
      <c r="DO28">
        <v>0.999999999699139</v>
      </c>
    </row>
    <row r="29" spans="1:119">
      <c r="A29" t="s">
        <v>5257</v>
      </c>
      <c r="B29" t="s">
        <v>5258</v>
      </c>
      <c r="C29">
        <v>18</v>
      </c>
      <c r="D29">
        <v>18</v>
      </c>
      <c r="E29" t="s">
        <v>103</v>
      </c>
      <c r="F29" t="s">
        <v>113</v>
      </c>
      <c r="G29" t="s">
        <v>88</v>
      </c>
      <c r="H29" t="s">
        <v>89</v>
      </c>
      <c r="I29" t="s">
        <v>114</v>
      </c>
      <c r="J29" t="s">
        <v>91</v>
      </c>
      <c r="K29" t="s">
        <v>91</v>
      </c>
      <c r="L29">
        <v>90</v>
      </c>
      <c r="M29" t="s">
        <v>94</v>
      </c>
      <c r="N29" t="s">
        <v>5630</v>
      </c>
      <c r="O29" t="s">
        <v>91</v>
      </c>
      <c r="P29" t="s">
        <v>91</v>
      </c>
      <c r="Q29" t="s">
        <v>91</v>
      </c>
      <c r="R29" t="s">
        <v>95</v>
      </c>
      <c r="S29" t="s">
        <v>1220</v>
      </c>
      <c r="T29">
        <v>17</v>
      </c>
      <c r="U29" t="s">
        <v>3922</v>
      </c>
      <c r="V29" t="s">
        <v>126</v>
      </c>
      <c r="W29" t="s">
        <v>127</v>
      </c>
      <c r="Y29" t="s">
        <v>128</v>
      </c>
      <c r="Z29" t="s">
        <v>101</v>
      </c>
      <c r="AA29">
        <v>17</v>
      </c>
      <c r="AB29" t="s">
        <v>102</v>
      </c>
      <c r="AC29">
        <v>3</v>
      </c>
      <c r="AD29">
        <v>1</v>
      </c>
      <c r="AE29">
        <v>1</v>
      </c>
      <c r="AF29">
        <v>1</v>
      </c>
      <c r="AG29">
        <v>0.33333333300000001</v>
      </c>
      <c r="AH29">
        <v>0.33333333300000001</v>
      </c>
      <c r="AI29" t="s">
        <v>182</v>
      </c>
      <c r="AJ29">
        <v>17</v>
      </c>
      <c r="AK29" t="s">
        <v>103</v>
      </c>
      <c r="AL29" t="s">
        <v>103</v>
      </c>
      <c r="AM29" t="s">
        <v>103</v>
      </c>
      <c r="AN29" t="s">
        <v>103</v>
      </c>
      <c r="AO29" t="s">
        <v>103</v>
      </c>
      <c r="AP29" t="s">
        <v>103</v>
      </c>
      <c r="AQ29" t="s">
        <v>103</v>
      </c>
      <c r="AR29" t="s">
        <v>103</v>
      </c>
      <c r="AS29" t="s">
        <v>103</v>
      </c>
      <c r="AT29" t="s">
        <v>103</v>
      </c>
      <c r="AU29" t="s">
        <v>103</v>
      </c>
      <c r="AV29" t="s">
        <v>103</v>
      </c>
      <c r="AW29" t="s">
        <v>103</v>
      </c>
      <c r="AX29" t="s">
        <v>103</v>
      </c>
      <c r="AY29" t="s">
        <v>103</v>
      </c>
      <c r="AZ29" t="s">
        <v>103</v>
      </c>
      <c r="BA29" t="s">
        <v>103</v>
      </c>
      <c r="BB29" t="s">
        <v>103</v>
      </c>
      <c r="BC29" t="s">
        <v>103</v>
      </c>
      <c r="BD29" t="s">
        <v>103</v>
      </c>
      <c r="BE29" t="s">
        <v>103</v>
      </c>
      <c r="BF29" t="s">
        <v>103</v>
      </c>
      <c r="BG29" t="s">
        <v>103</v>
      </c>
      <c r="BH29" t="s">
        <v>103</v>
      </c>
      <c r="BI29">
        <v>8</v>
      </c>
      <c r="BJ29" t="s">
        <v>103</v>
      </c>
      <c r="BK29" t="s">
        <v>103</v>
      </c>
      <c r="BL29" t="s">
        <v>4870</v>
      </c>
      <c r="BM29" t="s">
        <v>103</v>
      </c>
      <c r="BN29" t="s">
        <v>103</v>
      </c>
      <c r="BO29" t="s">
        <v>103</v>
      </c>
      <c r="BP29" t="s">
        <v>106</v>
      </c>
      <c r="BQ29">
        <v>4</v>
      </c>
      <c r="BR29">
        <f t="shared" si="0"/>
        <v>3</v>
      </c>
      <c r="BS29">
        <v>0</v>
      </c>
      <c r="BU29">
        <v>3</v>
      </c>
      <c r="BV29" t="s">
        <v>5259</v>
      </c>
      <c r="BW29">
        <v>1</v>
      </c>
      <c r="BX29" t="s">
        <v>1499</v>
      </c>
      <c r="BY29">
        <v>4</v>
      </c>
      <c r="BZ29">
        <v>0</v>
      </c>
      <c r="CB29">
        <v>3</v>
      </c>
      <c r="CC29" t="s">
        <v>5259</v>
      </c>
      <c r="CD29">
        <v>1</v>
      </c>
      <c r="CE29" t="s">
        <v>1499</v>
      </c>
      <c r="CF29">
        <v>0</v>
      </c>
      <c r="CG29">
        <v>0</v>
      </c>
      <c r="CH29">
        <v>0</v>
      </c>
      <c r="CI29">
        <v>0</v>
      </c>
      <c r="CJ29">
        <v>0</v>
      </c>
      <c r="CK29" t="s">
        <v>5639</v>
      </c>
      <c r="CL29" t="s">
        <v>5639</v>
      </c>
      <c r="CM29" t="s">
        <v>5639</v>
      </c>
      <c r="CN29" t="s">
        <v>5639</v>
      </c>
      <c r="CP29" t="s">
        <v>5639</v>
      </c>
      <c r="CR29"/>
      <c r="CZ29"/>
      <c r="DA29"/>
      <c r="DE29">
        <v>5.7269500000000004</v>
      </c>
      <c r="DF29" t="s">
        <v>5258</v>
      </c>
      <c r="DG29" t="s">
        <v>108</v>
      </c>
      <c r="DH29" t="s">
        <v>109</v>
      </c>
      <c r="DJ29" t="s">
        <v>110</v>
      </c>
      <c r="DK29" t="s">
        <v>111</v>
      </c>
      <c r="DN29" t="b">
        <v>1</v>
      </c>
      <c r="DO29">
        <v>0.97360791999572804</v>
      </c>
    </row>
    <row r="30" spans="1:119">
      <c r="A30" t="s">
        <v>4484</v>
      </c>
      <c r="B30">
        <v>3185</v>
      </c>
      <c r="C30">
        <v>20</v>
      </c>
      <c r="D30">
        <v>20</v>
      </c>
      <c r="E30" t="s">
        <v>134</v>
      </c>
      <c r="F30" t="s">
        <v>113</v>
      </c>
      <c r="G30" t="s">
        <v>88</v>
      </c>
      <c r="H30" t="s">
        <v>89</v>
      </c>
      <c r="I30" t="s">
        <v>114</v>
      </c>
      <c r="J30" t="s">
        <v>91</v>
      </c>
      <c r="K30" t="s">
        <v>91</v>
      </c>
      <c r="L30">
        <v>3484</v>
      </c>
      <c r="M30" t="s">
        <v>94</v>
      </c>
      <c r="N30" t="s">
        <v>5630</v>
      </c>
      <c r="O30" t="s">
        <v>91</v>
      </c>
      <c r="P30" t="s">
        <v>91</v>
      </c>
      <c r="Q30" t="s">
        <v>94</v>
      </c>
      <c r="R30" t="s">
        <v>95</v>
      </c>
      <c r="S30" t="s">
        <v>316</v>
      </c>
      <c r="T30">
        <v>19</v>
      </c>
      <c r="U30" t="s">
        <v>373</v>
      </c>
      <c r="V30" t="s">
        <v>766</v>
      </c>
      <c r="W30" t="s">
        <v>118</v>
      </c>
      <c r="Y30" t="s">
        <v>100</v>
      </c>
      <c r="Z30" t="s">
        <v>119</v>
      </c>
      <c r="AA30">
        <v>19</v>
      </c>
      <c r="AB30" t="s">
        <v>102</v>
      </c>
      <c r="AC30">
        <v>3</v>
      </c>
      <c r="AD30">
        <v>0</v>
      </c>
      <c r="AE30">
        <v>0</v>
      </c>
      <c r="AF30" t="s">
        <v>91</v>
      </c>
      <c r="AG30">
        <v>0</v>
      </c>
      <c r="AH30">
        <v>0</v>
      </c>
      <c r="AI30" t="s">
        <v>103</v>
      </c>
      <c r="AJ30" t="s">
        <v>103</v>
      </c>
      <c r="AK30" t="s">
        <v>103</v>
      </c>
      <c r="AL30" t="s">
        <v>103</v>
      </c>
      <c r="AM30" t="s">
        <v>103</v>
      </c>
      <c r="AN30" t="s">
        <v>103</v>
      </c>
      <c r="AO30" t="s">
        <v>103</v>
      </c>
      <c r="AP30" t="s">
        <v>103</v>
      </c>
      <c r="AQ30" t="s">
        <v>103</v>
      </c>
      <c r="AR30" t="s">
        <v>103</v>
      </c>
      <c r="AS30" t="s">
        <v>103</v>
      </c>
      <c r="AT30" t="s">
        <v>103</v>
      </c>
      <c r="AU30" t="s">
        <v>103</v>
      </c>
      <c r="AV30" t="s">
        <v>103</v>
      </c>
      <c r="AW30" t="s">
        <v>103</v>
      </c>
      <c r="AX30" t="s">
        <v>103</v>
      </c>
      <c r="AY30" t="s">
        <v>103</v>
      </c>
      <c r="AZ30" t="s">
        <v>103</v>
      </c>
      <c r="BA30" t="s">
        <v>103</v>
      </c>
      <c r="BB30" t="s">
        <v>103</v>
      </c>
      <c r="BC30" t="s">
        <v>103</v>
      </c>
      <c r="BD30" t="s">
        <v>103</v>
      </c>
      <c r="BE30" t="s">
        <v>103</v>
      </c>
      <c r="BF30" t="s">
        <v>103</v>
      </c>
      <c r="BG30" t="s">
        <v>103</v>
      </c>
      <c r="BH30" t="s">
        <v>103</v>
      </c>
      <c r="BI30">
        <v>4</v>
      </c>
      <c r="BJ30" t="s">
        <v>103</v>
      </c>
      <c r="BK30" t="s">
        <v>103</v>
      </c>
      <c r="BL30" t="s">
        <v>105</v>
      </c>
      <c r="BM30" t="s">
        <v>103</v>
      </c>
      <c r="BN30" t="s">
        <v>103</v>
      </c>
      <c r="BO30" t="s">
        <v>103</v>
      </c>
      <c r="BP30" t="s">
        <v>106</v>
      </c>
      <c r="BQ30">
        <v>2</v>
      </c>
      <c r="BR30">
        <f t="shared" si="0"/>
        <v>1</v>
      </c>
      <c r="BS30">
        <v>0</v>
      </c>
      <c r="BU30">
        <v>1</v>
      </c>
      <c r="BV30" t="s">
        <v>1707</v>
      </c>
      <c r="BW30">
        <v>1</v>
      </c>
      <c r="BX30" t="s">
        <v>1142</v>
      </c>
      <c r="BY30">
        <v>2</v>
      </c>
      <c r="BZ30">
        <v>0</v>
      </c>
      <c r="CB30">
        <v>1</v>
      </c>
      <c r="CC30" t="s">
        <v>1707</v>
      </c>
      <c r="CD30">
        <v>1</v>
      </c>
      <c r="CE30" t="s">
        <v>1142</v>
      </c>
      <c r="CF30">
        <v>0</v>
      </c>
      <c r="CG30">
        <v>0</v>
      </c>
      <c r="CH30">
        <v>0</v>
      </c>
      <c r="CI30">
        <v>0</v>
      </c>
      <c r="CJ30">
        <v>0</v>
      </c>
      <c r="CK30" t="s">
        <v>5639</v>
      </c>
      <c r="CL30" t="s">
        <v>5639</v>
      </c>
      <c r="CM30" t="s">
        <v>5639</v>
      </c>
      <c r="CN30" t="s">
        <v>5639</v>
      </c>
      <c r="CP30" t="s">
        <v>5639</v>
      </c>
      <c r="CR30"/>
      <c r="CZ30"/>
      <c r="DA30"/>
      <c r="DE30">
        <v>5.7039600000000004</v>
      </c>
      <c r="DF30">
        <v>3185</v>
      </c>
      <c r="DG30" t="s">
        <v>108</v>
      </c>
      <c r="DH30" t="s">
        <v>109</v>
      </c>
      <c r="DJ30" t="s">
        <v>110</v>
      </c>
      <c r="DK30" t="s">
        <v>111</v>
      </c>
      <c r="DN30" t="b">
        <v>1</v>
      </c>
      <c r="DO30">
        <v>0.99999999989431398</v>
      </c>
    </row>
    <row r="31" spans="1:119">
      <c r="A31" t="s">
        <v>2140</v>
      </c>
      <c r="B31">
        <v>1391</v>
      </c>
      <c r="C31">
        <v>46</v>
      </c>
      <c r="D31">
        <v>47</v>
      </c>
      <c r="E31" t="s">
        <v>86</v>
      </c>
      <c r="F31" t="s">
        <v>113</v>
      </c>
      <c r="G31" t="s">
        <v>88</v>
      </c>
      <c r="H31" t="s">
        <v>89</v>
      </c>
      <c r="I31" t="s">
        <v>114</v>
      </c>
      <c r="J31" t="s">
        <v>91</v>
      </c>
      <c r="K31" t="s">
        <v>91</v>
      </c>
      <c r="L31">
        <v>1101</v>
      </c>
      <c r="M31" t="s">
        <v>437</v>
      </c>
      <c r="N31" t="s">
        <v>437</v>
      </c>
      <c r="O31" t="s">
        <v>91</v>
      </c>
      <c r="P31" t="s">
        <v>91</v>
      </c>
      <c r="Q31" t="s">
        <v>437</v>
      </c>
      <c r="R31" t="s">
        <v>95</v>
      </c>
      <c r="S31" t="s">
        <v>230</v>
      </c>
      <c r="T31">
        <v>42</v>
      </c>
      <c r="U31" t="s">
        <v>116</v>
      </c>
      <c r="V31" t="s">
        <v>567</v>
      </c>
      <c r="W31" t="s">
        <v>568</v>
      </c>
      <c r="Y31" t="s">
        <v>100</v>
      </c>
      <c r="Z31" t="s">
        <v>149</v>
      </c>
      <c r="AA31">
        <v>42</v>
      </c>
      <c r="AB31" t="s">
        <v>102</v>
      </c>
      <c r="AC31">
        <v>0</v>
      </c>
      <c r="AD31">
        <v>0</v>
      </c>
      <c r="AE31">
        <v>0</v>
      </c>
      <c r="AF31" t="s">
        <v>91</v>
      </c>
      <c r="AG31" t="s">
        <v>91</v>
      </c>
      <c r="AH31" t="s">
        <v>91</v>
      </c>
      <c r="AI31" t="s">
        <v>103</v>
      </c>
      <c r="AJ31" t="s">
        <v>103</v>
      </c>
      <c r="AK31" t="s">
        <v>103</v>
      </c>
      <c r="AL31" t="s">
        <v>103</v>
      </c>
      <c r="AM31" t="s">
        <v>103</v>
      </c>
      <c r="AN31" t="s">
        <v>103</v>
      </c>
      <c r="AO31" t="s">
        <v>103</v>
      </c>
      <c r="AP31" t="s">
        <v>103</v>
      </c>
      <c r="AQ31" t="s">
        <v>103</v>
      </c>
      <c r="AR31" t="s">
        <v>103</v>
      </c>
      <c r="AS31" t="s">
        <v>103</v>
      </c>
      <c r="AT31" t="s">
        <v>103</v>
      </c>
      <c r="AU31" t="s">
        <v>103</v>
      </c>
      <c r="AV31" t="s">
        <v>103</v>
      </c>
      <c r="AW31" t="s">
        <v>103</v>
      </c>
      <c r="AX31" t="s">
        <v>103</v>
      </c>
      <c r="AY31" t="s">
        <v>103</v>
      </c>
      <c r="AZ31" t="s">
        <v>103</v>
      </c>
      <c r="BA31" t="s">
        <v>103</v>
      </c>
      <c r="BB31" t="s">
        <v>103</v>
      </c>
      <c r="BC31" t="s">
        <v>103</v>
      </c>
      <c r="BD31" t="s">
        <v>103</v>
      </c>
      <c r="BE31" t="s">
        <v>103</v>
      </c>
      <c r="BF31" t="s">
        <v>103</v>
      </c>
      <c r="BG31" t="s">
        <v>103</v>
      </c>
      <c r="BH31" t="s">
        <v>103</v>
      </c>
      <c r="BI31" t="s">
        <v>103</v>
      </c>
      <c r="BJ31" t="s">
        <v>103</v>
      </c>
      <c r="BK31" t="s">
        <v>103</v>
      </c>
      <c r="BL31" t="s">
        <v>103</v>
      </c>
      <c r="BM31" t="s">
        <v>103</v>
      </c>
      <c r="BN31" t="s">
        <v>103</v>
      </c>
      <c r="BO31" t="s">
        <v>103</v>
      </c>
      <c r="BP31" t="s">
        <v>106</v>
      </c>
      <c r="BQ31">
        <v>3</v>
      </c>
      <c r="BR31">
        <f t="shared" si="0"/>
        <v>0</v>
      </c>
      <c r="BS31">
        <v>0</v>
      </c>
      <c r="BU31">
        <v>0</v>
      </c>
      <c r="BW31">
        <v>3</v>
      </c>
      <c r="BX31" t="s">
        <v>2141</v>
      </c>
      <c r="BY31">
        <v>3</v>
      </c>
      <c r="BZ31">
        <v>0</v>
      </c>
      <c r="CB31">
        <v>0</v>
      </c>
      <c r="CD31">
        <v>3</v>
      </c>
      <c r="CE31" t="s">
        <v>2141</v>
      </c>
      <c r="CF31">
        <v>0</v>
      </c>
      <c r="CG31">
        <v>0</v>
      </c>
      <c r="CH31">
        <v>0</v>
      </c>
      <c r="CI31">
        <v>0</v>
      </c>
      <c r="CJ31">
        <v>0</v>
      </c>
      <c r="CK31" t="s">
        <v>5639</v>
      </c>
      <c r="CL31" t="s">
        <v>5639</v>
      </c>
      <c r="CM31" t="s">
        <v>5639</v>
      </c>
      <c r="CN31" t="s">
        <v>5639</v>
      </c>
      <c r="CP31" t="s">
        <v>5639</v>
      </c>
      <c r="CR31"/>
      <c r="CZ31"/>
      <c r="DA31"/>
      <c r="DE31">
        <v>5.5684800000000001</v>
      </c>
      <c r="DF31">
        <v>1391</v>
      </c>
      <c r="DG31" t="s">
        <v>110</v>
      </c>
      <c r="DH31" t="s">
        <v>121</v>
      </c>
      <c r="DJ31" t="s">
        <v>110</v>
      </c>
      <c r="DK31" t="s">
        <v>111</v>
      </c>
      <c r="DN31" t="b">
        <v>1</v>
      </c>
      <c r="DO31">
        <v>0.99999999050218003</v>
      </c>
    </row>
    <row r="32" spans="1:119">
      <c r="A32" t="s">
        <v>254</v>
      </c>
      <c r="B32">
        <v>34</v>
      </c>
      <c r="C32">
        <v>32</v>
      </c>
      <c r="D32">
        <v>36</v>
      </c>
      <c r="E32" t="s">
        <v>134</v>
      </c>
      <c r="F32" t="s">
        <v>87</v>
      </c>
      <c r="G32" t="s">
        <v>88</v>
      </c>
      <c r="H32" t="s">
        <v>89</v>
      </c>
      <c r="I32" t="s">
        <v>90</v>
      </c>
      <c r="J32">
        <v>2</v>
      </c>
      <c r="K32" t="s">
        <v>255</v>
      </c>
      <c r="L32">
        <v>360</v>
      </c>
      <c r="M32" t="s">
        <v>143</v>
      </c>
      <c r="N32" t="s">
        <v>143</v>
      </c>
      <c r="O32" t="s">
        <v>91</v>
      </c>
      <c r="P32" t="s">
        <v>5626</v>
      </c>
      <c r="Q32" t="s">
        <v>94</v>
      </c>
      <c r="R32" t="s">
        <v>95</v>
      </c>
      <c r="S32" t="s">
        <v>256</v>
      </c>
      <c r="T32">
        <v>31</v>
      </c>
      <c r="U32" t="s">
        <v>257</v>
      </c>
      <c r="V32" t="s">
        <v>258</v>
      </c>
      <c r="W32" t="s">
        <v>259</v>
      </c>
      <c r="Y32" s="3" t="s">
        <v>128</v>
      </c>
      <c r="Z32" t="s">
        <v>101</v>
      </c>
      <c r="AA32">
        <v>31</v>
      </c>
      <c r="AB32" t="s">
        <v>102</v>
      </c>
      <c r="AC32">
        <v>6</v>
      </c>
      <c r="AD32">
        <v>0</v>
      </c>
      <c r="AE32">
        <v>0</v>
      </c>
      <c r="AF32" t="s">
        <v>91</v>
      </c>
      <c r="AG32">
        <v>0</v>
      </c>
      <c r="AH32">
        <v>0</v>
      </c>
      <c r="AI32" t="s">
        <v>103</v>
      </c>
      <c r="AJ32" t="s">
        <v>103</v>
      </c>
      <c r="AK32" t="s">
        <v>103</v>
      </c>
      <c r="AL32" t="s">
        <v>103</v>
      </c>
      <c r="AM32" t="s">
        <v>103</v>
      </c>
      <c r="AN32" t="s">
        <v>103</v>
      </c>
      <c r="AO32" t="s">
        <v>103</v>
      </c>
      <c r="AP32" t="s">
        <v>103</v>
      </c>
      <c r="AQ32" t="s">
        <v>103</v>
      </c>
      <c r="AR32" t="s">
        <v>103</v>
      </c>
      <c r="AS32" t="s">
        <v>103</v>
      </c>
      <c r="AT32" t="s">
        <v>103</v>
      </c>
      <c r="AU32" t="s">
        <v>103</v>
      </c>
      <c r="AV32" t="s">
        <v>103</v>
      </c>
      <c r="AW32" t="s">
        <v>103</v>
      </c>
      <c r="AX32" t="s">
        <v>103</v>
      </c>
      <c r="AY32" t="s">
        <v>103</v>
      </c>
      <c r="AZ32" t="s">
        <v>103</v>
      </c>
      <c r="BA32" t="s">
        <v>103</v>
      </c>
      <c r="BB32" t="s">
        <v>103</v>
      </c>
      <c r="BC32" t="s">
        <v>103</v>
      </c>
      <c r="BD32" t="s">
        <v>103</v>
      </c>
      <c r="BE32" t="s">
        <v>103</v>
      </c>
      <c r="BF32" t="s">
        <v>103</v>
      </c>
      <c r="BG32" t="s">
        <v>103</v>
      </c>
      <c r="BH32" t="s">
        <v>103</v>
      </c>
      <c r="BI32">
        <v>2</v>
      </c>
      <c r="BJ32">
        <v>1</v>
      </c>
      <c r="BK32" t="s">
        <v>260</v>
      </c>
      <c r="BL32" t="s">
        <v>103</v>
      </c>
      <c r="BM32" t="s">
        <v>103</v>
      </c>
      <c r="BN32" t="s">
        <v>103</v>
      </c>
      <c r="BO32" t="s">
        <v>103</v>
      </c>
      <c r="BP32" t="s">
        <v>106</v>
      </c>
      <c r="BQ32">
        <v>8</v>
      </c>
      <c r="BR32">
        <f t="shared" si="0"/>
        <v>4</v>
      </c>
      <c r="BS32">
        <v>0</v>
      </c>
      <c r="BU32">
        <v>4</v>
      </c>
      <c r="BV32" t="s">
        <v>261</v>
      </c>
      <c r="BW32">
        <v>4</v>
      </c>
      <c r="BX32" t="s">
        <v>262</v>
      </c>
      <c r="BY32">
        <v>9</v>
      </c>
      <c r="BZ32">
        <v>0</v>
      </c>
      <c r="CB32">
        <v>5</v>
      </c>
      <c r="CC32" t="s">
        <v>5731</v>
      </c>
      <c r="CD32">
        <v>4</v>
      </c>
      <c r="CE32" t="s">
        <v>262</v>
      </c>
      <c r="CF32">
        <v>0</v>
      </c>
      <c r="CG32">
        <v>0</v>
      </c>
      <c r="CH32">
        <v>0</v>
      </c>
      <c r="CI32">
        <v>1</v>
      </c>
      <c r="CJ32">
        <v>1</v>
      </c>
      <c r="CK32" t="s">
        <v>5639</v>
      </c>
      <c r="CL32" t="s">
        <v>5639</v>
      </c>
      <c r="CM32" t="s">
        <v>5639</v>
      </c>
      <c r="CN32" t="s">
        <v>5609</v>
      </c>
      <c r="CO32" t="s">
        <v>5941</v>
      </c>
      <c r="CP32" s="2" t="s">
        <v>5732</v>
      </c>
      <c r="CQ32" s="7" t="s">
        <v>5609</v>
      </c>
      <c r="CZ32"/>
      <c r="DA32"/>
      <c r="DB32" t="s">
        <v>5609</v>
      </c>
      <c r="DD32" t="s">
        <v>5609</v>
      </c>
      <c r="DE32">
        <v>5.53024</v>
      </c>
      <c r="DF32">
        <v>34</v>
      </c>
      <c r="DG32" t="s">
        <v>110</v>
      </c>
      <c r="DH32" t="s">
        <v>121</v>
      </c>
      <c r="DJ32" t="s">
        <v>110</v>
      </c>
      <c r="DK32" t="s">
        <v>111</v>
      </c>
      <c r="DN32" t="b">
        <v>1</v>
      </c>
      <c r="DO32">
        <v>0.99999999928049299</v>
      </c>
    </row>
    <row r="33" spans="1:119">
      <c r="A33" t="s">
        <v>5268</v>
      </c>
      <c r="B33" t="s">
        <v>5269</v>
      </c>
      <c r="C33">
        <v>24</v>
      </c>
      <c r="D33">
        <v>24</v>
      </c>
      <c r="E33" t="s">
        <v>103</v>
      </c>
      <c r="F33" t="s">
        <v>113</v>
      </c>
      <c r="G33" t="s">
        <v>88</v>
      </c>
      <c r="H33" t="s">
        <v>89</v>
      </c>
      <c r="I33" t="s">
        <v>114</v>
      </c>
      <c r="J33" t="s">
        <v>91</v>
      </c>
      <c r="K33" t="s">
        <v>91</v>
      </c>
      <c r="L33">
        <v>912</v>
      </c>
      <c r="M33" t="s">
        <v>94</v>
      </c>
      <c r="N33" t="s">
        <v>5630</v>
      </c>
      <c r="O33" t="s">
        <v>91</v>
      </c>
      <c r="P33" t="s">
        <v>91</v>
      </c>
      <c r="Q33" t="s">
        <v>91</v>
      </c>
      <c r="R33" t="s">
        <v>95</v>
      </c>
      <c r="S33" t="s">
        <v>638</v>
      </c>
      <c r="T33">
        <v>22</v>
      </c>
      <c r="U33" t="s">
        <v>125</v>
      </c>
      <c r="V33" t="s">
        <v>5270</v>
      </c>
      <c r="W33" t="s">
        <v>640</v>
      </c>
      <c r="Y33" t="s">
        <v>128</v>
      </c>
      <c r="Z33" t="s">
        <v>101</v>
      </c>
      <c r="AA33">
        <v>22</v>
      </c>
      <c r="AB33" t="s">
        <v>102</v>
      </c>
      <c r="AC33">
        <v>4</v>
      </c>
      <c r="AD33">
        <v>0</v>
      </c>
      <c r="AE33">
        <v>0</v>
      </c>
      <c r="AF33" t="s">
        <v>91</v>
      </c>
      <c r="AG33">
        <v>0</v>
      </c>
      <c r="AH33">
        <v>0</v>
      </c>
      <c r="AI33" t="s">
        <v>103</v>
      </c>
      <c r="AJ33" t="s">
        <v>103</v>
      </c>
      <c r="AK33" t="s">
        <v>103</v>
      </c>
      <c r="AL33" t="s">
        <v>103</v>
      </c>
      <c r="AM33" t="s">
        <v>103</v>
      </c>
      <c r="AN33" t="s">
        <v>103</v>
      </c>
      <c r="AO33" t="s">
        <v>103</v>
      </c>
      <c r="AP33" t="s">
        <v>103</v>
      </c>
      <c r="AQ33" t="s">
        <v>103</v>
      </c>
      <c r="AR33" t="s">
        <v>103</v>
      </c>
      <c r="AS33" t="s">
        <v>103</v>
      </c>
      <c r="AT33" t="s">
        <v>103</v>
      </c>
      <c r="AU33" t="s">
        <v>103</v>
      </c>
      <c r="AV33" t="s">
        <v>103</v>
      </c>
      <c r="AW33" t="s">
        <v>103</v>
      </c>
      <c r="AX33" t="s">
        <v>103</v>
      </c>
      <c r="AY33" t="s">
        <v>103</v>
      </c>
      <c r="AZ33" t="s">
        <v>103</v>
      </c>
      <c r="BA33" t="s">
        <v>103</v>
      </c>
      <c r="BB33" t="s">
        <v>103</v>
      </c>
      <c r="BC33" t="s">
        <v>103</v>
      </c>
      <c r="BD33" t="s">
        <v>103</v>
      </c>
      <c r="BE33" t="s">
        <v>103</v>
      </c>
      <c r="BF33" t="s">
        <v>103</v>
      </c>
      <c r="BG33" t="s">
        <v>103</v>
      </c>
      <c r="BH33" t="s">
        <v>103</v>
      </c>
      <c r="BI33">
        <v>10</v>
      </c>
      <c r="BJ33">
        <v>2</v>
      </c>
      <c r="BK33" t="s">
        <v>5271</v>
      </c>
      <c r="BL33" t="s">
        <v>4870</v>
      </c>
      <c r="BM33" t="s">
        <v>103</v>
      </c>
      <c r="BN33" t="s">
        <v>4923</v>
      </c>
      <c r="BO33" t="s">
        <v>103</v>
      </c>
      <c r="BP33" t="s">
        <v>106</v>
      </c>
      <c r="BQ33">
        <v>4</v>
      </c>
      <c r="BR33">
        <f t="shared" si="0"/>
        <v>2</v>
      </c>
      <c r="BS33">
        <v>0</v>
      </c>
      <c r="BU33">
        <v>2</v>
      </c>
      <c r="BV33" t="s">
        <v>5272</v>
      </c>
      <c r="BW33">
        <v>2</v>
      </c>
      <c r="BX33" t="s">
        <v>5273</v>
      </c>
      <c r="BY33">
        <v>4</v>
      </c>
      <c r="BZ33">
        <v>0</v>
      </c>
      <c r="CB33">
        <v>2</v>
      </c>
      <c r="CC33" t="s">
        <v>5272</v>
      </c>
      <c r="CD33">
        <v>2</v>
      </c>
      <c r="CE33" t="s">
        <v>5273</v>
      </c>
      <c r="CF33">
        <v>0</v>
      </c>
      <c r="CG33">
        <v>0</v>
      </c>
      <c r="CH33">
        <v>0</v>
      </c>
      <c r="CI33">
        <v>0</v>
      </c>
      <c r="CJ33">
        <v>0</v>
      </c>
      <c r="CK33" t="s">
        <v>5639</v>
      </c>
      <c r="CL33" t="s">
        <v>5639</v>
      </c>
      <c r="CM33" t="s">
        <v>5639</v>
      </c>
      <c r="CN33" t="s">
        <v>5639</v>
      </c>
      <c r="CP33" t="s">
        <v>5639</v>
      </c>
      <c r="CR33"/>
      <c r="CZ33"/>
      <c r="DA33"/>
      <c r="DD33" t="s">
        <v>5560</v>
      </c>
      <c r="DE33">
        <v>5.48264</v>
      </c>
      <c r="DF33" t="s">
        <v>5269</v>
      </c>
      <c r="DG33" t="s">
        <v>108</v>
      </c>
      <c r="DH33" t="s">
        <v>109</v>
      </c>
      <c r="DJ33" t="s">
        <v>110</v>
      </c>
      <c r="DK33" t="s">
        <v>111</v>
      </c>
      <c r="DN33" t="b">
        <v>1</v>
      </c>
      <c r="DO33">
        <v>0.99999999424766906</v>
      </c>
    </row>
    <row r="34" spans="1:119">
      <c r="A34" t="s">
        <v>5260</v>
      </c>
      <c r="B34" t="s">
        <v>5261</v>
      </c>
      <c r="C34">
        <v>26</v>
      </c>
      <c r="D34">
        <v>26</v>
      </c>
      <c r="E34" t="s">
        <v>103</v>
      </c>
      <c r="F34" t="s">
        <v>113</v>
      </c>
      <c r="G34" t="s">
        <v>88</v>
      </c>
      <c r="H34" t="s">
        <v>89</v>
      </c>
      <c r="I34" t="s">
        <v>90</v>
      </c>
      <c r="J34">
        <v>2</v>
      </c>
      <c r="K34" t="s">
        <v>91</v>
      </c>
      <c r="L34">
        <v>91</v>
      </c>
      <c r="M34" t="s">
        <v>143</v>
      </c>
      <c r="N34" t="s">
        <v>143</v>
      </c>
      <c r="O34" t="s">
        <v>91</v>
      </c>
      <c r="P34" t="s">
        <v>5625</v>
      </c>
      <c r="Q34" t="s">
        <v>91</v>
      </c>
      <c r="R34" t="s">
        <v>95</v>
      </c>
      <c r="S34" t="s">
        <v>5262</v>
      </c>
      <c r="T34">
        <v>12</v>
      </c>
      <c r="U34" t="s">
        <v>146</v>
      </c>
      <c r="V34" t="s">
        <v>442</v>
      </c>
      <c r="W34" t="s">
        <v>339</v>
      </c>
      <c r="Y34" t="s">
        <v>100</v>
      </c>
      <c r="Z34" t="s">
        <v>149</v>
      </c>
      <c r="AA34">
        <v>12</v>
      </c>
      <c r="AB34" t="s">
        <v>138</v>
      </c>
      <c r="AC34">
        <v>4</v>
      </c>
      <c r="AD34">
        <v>0</v>
      </c>
      <c r="AE34">
        <v>0</v>
      </c>
      <c r="AF34" t="s">
        <v>91</v>
      </c>
      <c r="AG34">
        <v>0</v>
      </c>
      <c r="AH34">
        <v>0</v>
      </c>
      <c r="AI34" t="s">
        <v>103</v>
      </c>
      <c r="AJ34" t="s">
        <v>103</v>
      </c>
      <c r="AK34" t="s">
        <v>103</v>
      </c>
      <c r="AL34" t="s">
        <v>103</v>
      </c>
      <c r="AM34" t="s">
        <v>103</v>
      </c>
      <c r="AN34" t="s">
        <v>103</v>
      </c>
      <c r="AO34" t="s">
        <v>103</v>
      </c>
      <c r="AP34" t="s">
        <v>103</v>
      </c>
      <c r="AQ34" t="s">
        <v>103</v>
      </c>
      <c r="AR34" t="s">
        <v>103</v>
      </c>
      <c r="AS34" t="s">
        <v>103</v>
      </c>
      <c r="AT34" t="s">
        <v>103</v>
      </c>
      <c r="AU34" t="s">
        <v>103</v>
      </c>
      <c r="AV34" t="s">
        <v>103</v>
      </c>
      <c r="AW34" t="s">
        <v>103</v>
      </c>
      <c r="AX34" t="s">
        <v>103</v>
      </c>
      <c r="AY34" t="s">
        <v>103</v>
      </c>
      <c r="AZ34" t="s">
        <v>103</v>
      </c>
      <c r="BA34" t="s">
        <v>103</v>
      </c>
      <c r="BB34" t="s">
        <v>103</v>
      </c>
      <c r="BC34" t="s">
        <v>103</v>
      </c>
      <c r="BD34" t="s">
        <v>103</v>
      </c>
      <c r="BE34" t="s">
        <v>103</v>
      </c>
      <c r="BF34" t="s">
        <v>103</v>
      </c>
      <c r="BG34" t="s">
        <v>103</v>
      </c>
      <c r="BH34" t="s">
        <v>103</v>
      </c>
      <c r="BI34">
        <v>2</v>
      </c>
      <c r="BJ34">
        <v>1</v>
      </c>
      <c r="BK34" t="s">
        <v>5263</v>
      </c>
      <c r="BL34" t="s">
        <v>4870</v>
      </c>
      <c r="BM34" t="s">
        <v>103</v>
      </c>
      <c r="BN34" t="s">
        <v>103</v>
      </c>
      <c r="BO34" t="s">
        <v>103</v>
      </c>
      <c r="BP34" t="s">
        <v>106</v>
      </c>
      <c r="BQ34">
        <v>2</v>
      </c>
      <c r="BR34">
        <f t="shared" si="0"/>
        <v>1</v>
      </c>
      <c r="BS34">
        <v>1</v>
      </c>
      <c r="BT34" s="2" t="s">
        <v>2056</v>
      </c>
      <c r="BU34">
        <v>0</v>
      </c>
      <c r="BW34">
        <v>1</v>
      </c>
      <c r="BX34" t="s">
        <v>3085</v>
      </c>
      <c r="BY34">
        <v>2</v>
      </c>
      <c r="BZ34">
        <v>1</v>
      </c>
      <c r="CA34" t="s">
        <v>2056</v>
      </c>
      <c r="CB34">
        <v>0</v>
      </c>
      <c r="CD34">
        <v>1</v>
      </c>
      <c r="CE34" t="s">
        <v>3085</v>
      </c>
      <c r="CF34">
        <v>0</v>
      </c>
      <c r="CG34">
        <v>0</v>
      </c>
      <c r="CH34">
        <v>0</v>
      </c>
      <c r="CI34">
        <v>1</v>
      </c>
      <c r="CJ34">
        <v>1</v>
      </c>
      <c r="CK34" t="s">
        <v>5639</v>
      </c>
      <c r="CL34" t="s">
        <v>5639</v>
      </c>
      <c r="CM34" t="s">
        <v>5639</v>
      </c>
      <c r="CN34" t="s">
        <v>2056</v>
      </c>
      <c r="CO34" t="s">
        <v>5941</v>
      </c>
      <c r="CP34" t="s">
        <v>5639</v>
      </c>
      <c r="CQ34" t="str">
        <f>BT34</f>
        <v>BRCA2</v>
      </c>
      <c r="CR34" s="7" t="s">
        <v>2056</v>
      </c>
      <c r="CZ34" t="s">
        <v>3085</v>
      </c>
      <c r="DA34"/>
      <c r="DD34" t="s">
        <v>2056</v>
      </c>
      <c r="DE34">
        <v>5.4485999999999999</v>
      </c>
      <c r="DF34" t="s">
        <v>5261</v>
      </c>
      <c r="DG34" t="s">
        <v>108</v>
      </c>
      <c r="DH34" t="s">
        <v>109</v>
      </c>
      <c r="DJ34" t="s">
        <v>110</v>
      </c>
      <c r="DK34" t="s">
        <v>111</v>
      </c>
      <c r="DN34" t="b">
        <v>1</v>
      </c>
      <c r="DO34">
        <v>0.99999999890793501</v>
      </c>
    </row>
    <row r="35" spans="1:119">
      <c r="A35" t="s">
        <v>3767</v>
      </c>
      <c r="B35">
        <v>2670</v>
      </c>
      <c r="C35">
        <v>61</v>
      </c>
      <c r="D35">
        <v>62</v>
      </c>
      <c r="E35" t="s">
        <v>86</v>
      </c>
      <c r="F35" t="s">
        <v>87</v>
      </c>
      <c r="G35" t="s">
        <v>88</v>
      </c>
      <c r="H35" t="s">
        <v>89</v>
      </c>
      <c r="I35" t="s">
        <v>90</v>
      </c>
      <c r="J35">
        <v>2</v>
      </c>
      <c r="K35" t="s">
        <v>91</v>
      </c>
      <c r="L35">
        <v>2574</v>
      </c>
      <c r="M35" t="s">
        <v>143</v>
      </c>
      <c r="N35" t="s">
        <v>143</v>
      </c>
      <c r="O35" t="s">
        <v>91</v>
      </c>
      <c r="P35" t="s">
        <v>5626</v>
      </c>
      <c r="Q35" t="s">
        <v>94</v>
      </c>
      <c r="R35" t="s">
        <v>95</v>
      </c>
      <c r="S35" t="s">
        <v>3768</v>
      </c>
      <c r="T35">
        <v>59</v>
      </c>
      <c r="U35" t="s">
        <v>164</v>
      </c>
      <c r="V35" t="s">
        <v>231</v>
      </c>
      <c r="W35" t="s">
        <v>232</v>
      </c>
      <c r="Y35" t="s">
        <v>100</v>
      </c>
      <c r="Z35" t="s">
        <v>101</v>
      </c>
      <c r="AA35">
        <v>59</v>
      </c>
      <c r="AB35" t="s">
        <v>138</v>
      </c>
      <c r="AC35">
        <v>16</v>
      </c>
      <c r="AD35">
        <v>0</v>
      </c>
      <c r="AE35">
        <v>0</v>
      </c>
      <c r="AF35" t="s">
        <v>91</v>
      </c>
      <c r="AG35">
        <v>0</v>
      </c>
      <c r="AH35">
        <v>0</v>
      </c>
      <c r="AI35" t="s">
        <v>103</v>
      </c>
      <c r="AJ35" t="s">
        <v>103</v>
      </c>
      <c r="AK35" t="s">
        <v>103</v>
      </c>
      <c r="AL35" t="s">
        <v>103</v>
      </c>
      <c r="AM35" t="s">
        <v>103</v>
      </c>
      <c r="AN35" t="s">
        <v>103</v>
      </c>
      <c r="AO35" t="s">
        <v>103</v>
      </c>
      <c r="AP35" t="s">
        <v>103</v>
      </c>
      <c r="AQ35" t="s">
        <v>103</v>
      </c>
      <c r="AR35" t="s">
        <v>103</v>
      </c>
      <c r="AS35" t="s">
        <v>103</v>
      </c>
      <c r="AT35" t="s">
        <v>103</v>
      </c>
      <c r="AU35" t="s">
        <v>103</v>
      </c>
      <c r="AV35" t="s">
        <v>103</v>
      </c>
      <c r="AW35" t="s">
        <v>103</v>
      </c>
      <c r="AX35" t="s">
        <v>103</v>
      </c>
      <c r="AY35" t="s">
        <v>103</v>
      </c>
      <c r="AZ35" t="s">
        <v>103</v>
      </c>
      <c r="BA35" t="s">
        <v>103</v>
      </c>
      <c r="BB35" t="s">
        <v>103</v>
      </c>
      <c r="BC35" t="s">
        <v>103</v>
      </c>
      <c r="BD35" t="s">
        <v>103</v>
      </c>
      <c r="BE35" t="s">
        <v>103</v>
      </c>
      <c r="BF35" t="s">
        <v>103</v>
      </c>
      <c r="BG35" t="s">
        <v>103</v>
      </c>
      <c r="BH35" t="s">
        <v>103</v>
      </c>
      <c r="BI35">
        <v>38</v>
      </c>
      <c r="BJ35">
        <v>2</v>
      </c>
      <c r="BK35" t="s">
        <v>3769</v>
      </c>
      <c r="BL35" t="s">
        <v>103</v>
      </c>
      <c r="BM35" t="s">
        <v>103</v>
      </c>
      <c r="BN35" t="s">
        <v>103</v>
      </c>
      <c r="BO35" t="s">
        <v>103</v>
      </c>
      <c r="BP35" t="s">
        <v>106</v>
      </c>
      <c r="BQ35">
        <v>1</v>
      </c>
      <c r="BR35">
        <f t="shared" si="0"/>
        <v>0</v>
      </c>
      <c r="BS35">
        <v>0</v>
      </c>
      <c r="BU35">
        <v>0</v>
      </c>
      <c r="BW35">
        <v>1</v>
      </c>
      <c r="BX35" t="s">
        <v>3770</v>
      </c>
      <c r="BY35">
        <v>1</v>
      </c>
      <c r="BZ35">
        <v>0</v>
      </c>
      <c r="CB35">
        <v>0</v>
      </c>
      <c r="CD35">
        <v>1</v>
      </c>
      <c r="CE35" t="s">
        <v>3770</v>
      </c>
      <c r="CF35">
        <v>0</v>
      </c>
      <c r="CG35">
        <v>0</v>
      </c>
      <c r="CH35">
        <v>0</v>
      </c>
      <c r="CI35">
        <v>0</v>
      </c>
      <c r="CJ35">
        <v>0</v>
      </c>
      <c r="CK35" t="s">
        <v>5639</v>
      </c>
      <c r="CL35" t="s">
        <v>5639</v>
      </c>
      <c r="CM35" t="s">
        <v>5639</v>
      </c>
      <c r="CN35" t="s">
        <v>5639</v>
      </c>
      <c r="CP35" t="s">
        <v>5639</v>
      </c>
      <c r="CR35"/>
      <c r="CZ35"/>
      <c r="DA35"/>
      <c r="DE35">
        <v>5.4260099999999998</v>
      </c>
      <c r="DF35">
        <v>2670</v>
      </c>
      <c r="DG35" t="s">
        <v>108</v>
      </c>
      <c r="DH35" t="s">
        <v>109</v>
      </c>
      <c r="DJ35" t="s">
        <v>110</v>
      </c>
      <c r="DK35" t="s">
        <v>111</v>
      </c>
      <c r="DN35" t="b">
        <v>1</v>
      </c>
      <c r="DO35">
        <v>0.99999965367255494</v>
      </c>
    </row>
    <row r="36" spans="1:119">
      <c r="A36" t="s">
        <v>4560</v>
      </c>
      <c r="B36">
        <v>3485</v>
      </c>
      <c r="C36">
        <v>55</v>
      </c>
      <c r="D36">
        <v>55</v>
      </c>
      <c r="E36" t="s">
        <v>86</v>
      </c>
      <c r="F36" t="s">
        <v>113</v>
      </c>
      <c r="G36" t="s">
        <v>88</v>
      </c>
      <c r="H36" t="s">
        <v>89</v>
      </c>
      <c r="I36" t="s">
        <v>114</v>
      </c>
      <c r="J36" t="s">
        <v>91</v>
      </c>
      <c r="K36" t="s">
        <v>91</v>
      </c>
      <c r="L36">
        <v>3023</v>
      </c>
      <c r="M36" t="s">
        <v>223</v>
      </c>
      <c r="N36" t="s">
        <v>5629</v>
      </c>
      <c r="O36" t="s">
        <v>91</v>
      </c>
      <c r="P36" t="s">
        <v>91</v>
      </c>
      <c r="Q36" t="s">
        <v>223</v>
      </c>
      <c r="R36" t="s">
        <v>95</v>
      </c>
      <c r="S36" t="s">
        <v>199</v>
      </c>
      <c r="T36">
        <v>52</v>
      </c>
      <c r="U36" t="s">
        <v>373</v>
      </c>
      <c r="V36" t="s">
        <v>126</v>
      </c>
      <c r="W36" t="s">
        <v>127</v>
      </c>
      <c r="Y36" t="s">
        <v>128</v>
      </c>
      <c r="Z36" t="s">
        <v>101</v>
      </c>
      <c r="AA36">
        <v>52</v>
      </c>
      <c r="AB36" t="s">
        <v>138</v>
      </c>
      <c r="AC36">
        <v>11</v>
      </c>
      <c r="AD36">
        <v>1</v>
      </c>
      <c r="AE36">
        <v>1</v>
      </c>
      <c r="AF36">
        <v>1</v>
      </c>
      <c r="AG36">
        <v>9.0909090999999997E-2</v>
      </c>
      <c r="AH36">
        <v>9.0909090999999997E-2</v>
      </c>
      <c r="AI36" t="s">
        <v>150</v>
      </c>
      <c r="AJ36">
        <v>12</v>
      </c>
      <c r="AK36" t="s">
        <v>103</v>
      </c>
      <c r="AL36" t="s">
        <v>103</v>
      </c>
      <c r="AM36" t="s">
        <v>103</v>
      </c>
      <c r="AN36" t="s">
        <v>103</v>
      </c>
      <c r="AO36" t="s">
        <v>103</v>
      </c>
      <c r="AP36" t="s">
        <v>103</v>
      </c>
      <c r="AQ36" t="s">
        <v>103</v>
      </c>
      <c r="AR36" t="s">
        <v>103</v>
      </c>
      <c r="AS36" t="s">
        <v>103</v>
      </c>
      <c r="AT36" t="s">
        <v>103</v>
      </c>
      <c r="AU36" t="s">
        <v>103</v>
      </c>
      <c r="AV36" t="s">
        <v>103</v>
      </c>
      <c r="AW36" t="s">
        <v>103</v>
      </c>
      <c r="AX36" t="s">
        <v>103</v>
      </c>
      <c r="AY36" t="s">
        <v>103</v>
      </c>
      <c r="AZ36" t="s">
        <v>103</v>
      </c>
      <c r="BA36" t="s">
        <v>103</v>
      </c>
      <c r="BB36" t="s">
        <v>103</v>
      </c>
      <c r="BC36" t="s">
        <v>103</v>
      </c>
      <c r="BD36" t="s">
        <v>103</v>
      </c>
      <c r="BE36" t="s">
        <v>103</v>
      </c>
      <c r="BF36" t="s">
        <v>103</v>
      </c>
      <c r="BG36" t="s">
        <v>103</v>
      </c>
      <c r="BH36" t="s">
        <v>103</v>
      </c>
      <c r="BI36">
        <v>28</v>
      </c>
      <c r="BJ36" t="s">
        <v>103</v>
      </c>
      <c r="BK36" t="s">
        <v>103</v>
      </c>
      <c r="BL36" t="s">
        <v>103</v>
      </c>
      <c r="BM36" t="s">
        <v>103</v>
      </c>
      <c r="BN36" t="s">
        <v>103</v>
      </c>
      <c r="BO36" t="s">
        <v>103</v>
      </c>
      <c r="BP36" t="s">
        <v>106</v>
      </c>
      <c r="BQ36">
        <v>2</v>
      </c>
      <c r="BR36">
        <f t="shared" si="0"/>
        <v>0</v>
      </c>
      <c r="BS36">
        <v>0</v>
      </c>
      <c r="BU36">
        <v>0</v>
      </c>
      <c r="BW36">
        <v>1</v>
      </c>
      <c r="BX36" t="s">
        <v>1281</v>
      </c>
      <c r="BY36">
        <v>2</v>
      </c>
      <c r="BZ36">
        <v>0</v>
      </c>
      <c r="CB36">
        <v>1</v>
      </c>
      <c r="CC36" t="s">
        <v>5730</v>
      </c>
      <c r="CD36">
        <v>1</v>
      </c>
      <c r="CE36" t="s">
        <v>1281</v>
      </c>
      <c r="CF36">
        <v>0</v>
      </c>
      <c r="CG36">
        <v>0</v>
      </c>
      <c r="CH36">
        <v>0</v>
      </c>
      <c r="CI36">
        <v>0</v>
      </c>
      <c r="CJ36">
        <v>0</v>
      </c>
      <c r="CK36" t="s">
        <v>5639</v>
      </c>
      <c r="CL36" t="s">
        <v>5639</v>
      </c>
      <c r="CM36" t="s">
        <v>5639</v>
      </c>
      <c r="CN36" t="s">
        <v>5639</v>
      </c>
      <c r="CP36" t="s">
        <v>5639</v>
      </c>
      <c r="CR36"/>
      <c r="CZ36"/>
      <c r="DA36"/>
      <c r="DE36">
        <v>5.4047299999999998</v>
      </c>
      <c r="DF36">
        <v>3485</v>
      </c>
      <c r="DG36" t="s">
        <v>108</v>
      </c>
      <c r="DH36" t="s">
        <v>109</v>
      </c>
      <c r="DJ36" t="s">
        <v>108</v>
      </c>
      <c r="DK36" t="s">
        <v>109</v>
      </c>
      <c r="DN36" t="b">
        <v>1</v>
      </c>
      <c r="DO36">
        <v>0.999999996490883</v>
      </c>
    </row>
    <row r="37" spans="1:119">
      <c r="A37" t="s">
        <v>1230</v>
      </c>
      <c r="B37">
        <v>653</v>
      </c>
      <c r="C37">
        <v>43</v>
      </c>
      <c r="D37">
        <v>43</v>
      </c>
      <c r="E37" t="s">
        <v>86</v>
      </c>
      <c r="F37" t="s">
        <v>113</v>
      </c>
      <c r="G37" t="s">
        <v>88</v>
      </c>
      <c r="H37" t="s">
        <v>89</v>
      </c>
      <c r="I37" t="s">
        <v>114</v>
      </c>
      <c r="J37" t="s">
        <v>91</v>
      </c>
      <c r="K37" t="s">
        <v>91</v>
      </c>
      <c r="L37">
        <v>583</v>
      </c>
      <c r="M37" t="s">
        <v>94</v>
      </c>
      <c r="N37" t="s">
        <v>5630</v>
      </c>
      <c r="O37" t="s">
        <v>91</v>
      </c>
      <c r="P37" t="s">
        <v>91</v>
      </c>
      <c r="Q37" t="s">
        <v>123</v>
      </c>
      <c r="R37" t="s">
        <v>95</v>
      </c>
      <c r="S37" t="s">
        <v>449</v>
      </c>
      <c r="T37">
        <v>43</v>
      </c>
      <c r="U37" t="s">
        <v>125</v>
      </c>
      <c r="V37" t="s">
        <v>126</v>
      </c>
      <c r="W37" t="s">
        <v>127</v>
      </c>
      <c r="Y37" t="s">
        <v>128</v>
      </c>
      <c r="Z37" t="s">
        <v>101</v>
      </c>
      <c r="AA37">
        <v>43</v>
      </c>
      <c r="AB37" t="s">
        <v>138</v>
      </c>
      <c r="AC37">
        <v>7</v>
      </c>
      <c r="AD37">
        <v>0</v>
      </c>
      <c r="AE37">
        <v>0</v>
      </c>
      <c r="AF37" t="s">
        <v>91</v>
      </c>
      <c r="AG37">
        <v>0</v>
      </c>
      <c r="AH37">
        <v>0</v>
      </c>
      <c r="AI37" t="s">
        <v>103</v>
      </c>
      <c r="AJ37" t="s">
        <v>103</v>
      </c>
      <c r="AK37" t="s">
        <v>103</v>
      </c>
      <c r="AL37" t="s">
        <v>103</v>
      </c>
      <c r="AM37" t="s">
        <v>103</v>
      </c>
      <c r="AN37" t="s">
        <v>103</v>
      </c>
      <c r="AO37" t="s">
        <v>103</v>
      </c>
      <c r="AP37" t="s">
        <v>103</v>
      </c>
      <c r="AQ37" t="s">
        <v>103</v>
      </c>
      <c r="AR37" t="s">
        <v>103</v>
      </c>
      <c r="AS37" t="s">
        <v>103</v>
      </c>
      <c r="AT37" t="s">
        <v>103</v>
      </c>
      <c r="AU37" t="s">
        <v>103</v>
      </c>
      <c r="AV37" t="s">
        <v>103</v>
      </c>
      <c r="AW37" t="s">
        <v>103</v>
      </c>
      <c r="AX37" t="s">
        <v>103</v>
      </c>
      <c r="AY37" t="s">
        <v>103</v>
      </c>
      <c r="AZ37" t="s">
        <v>103</v>
      </c>
      <c r="BA37" t="s">
        <v>103</v>
      </c>
      <c r="BB37" t="s">
        <v>103</v>
      </c>
      <c r="BC37" t="s">
        <v>103</v>
      </c>
      <c r="BD37" t="s">
        <v>103</v>
      </c>
      <c r="BE37" t="s">
        <v>103</v>
      </c>
      <c r="BF37" t="s">
        <v>103</v>
      </c>
      <c r="BG37" t="s">
        <v>103</v>
      </c>
      <c r="BH37" t="s">
        <v>103</v>
      </c>
      <c r="BI37">
        <v>12</v>
      </c>
      <c r="BJ37">
        <v>3</v>
      </c>
      <c r="BK37" t="s">
        <v>1231</v>
      </c>
      <c r="BL37" t="s">
        <v>105</v>
      </c>
      <c r="BM37" t="s">
        <v>103</v>
      </c>
      <c r="BN37" t="s">
        <v>103</v>
      </c>
      <c r="BO37" t="s">
        <v>103</v>
      </c>
      <c r="BP37" t="s">
        <v>106</v>
      </c>
      <c r="BQ37">
        <v>1</v>
      </c>
      <c r="BR37">
        <f t="shared" si="0"/>
        <v>0</v>
      </c>
      <c r="BS37">
        <v>0</v>
      </c>
      <c r="BU37">
        <v>0</v>
      </c>
      <c r="BW37">
        <v>1</v>
      </c>
      <c r="BX37" t="s">
        <v>1180</v>
      </c>
      <c r="BY37">
        <v>1</v>
      </c>
      <c r="BZ37">
        <v>0</v>
      </c>
      <c r="CB37">
        <v>0</v>
      </c>
      <c r="CD37">
        <v>1</v>
      </c>
      <c r="CE37" t="s">
        <v>1180</v>
      </c>
      <c r="CF37">
        <v>0</v>
      </c>
      <c r="CG37">
        <v>0</v>
      </c>
      <c r="CH37">
        <v>0</v>
      </c>
      <c r="CI37">
        <v>0</v>
      </c>
      <c r="CJ37">
        <v>0</v>
      </c>
      <c r="CK37" t="s">
        <v>5639</v>
      </c>
      <c r="CL37" t="s">
        <v>5639</v>
      </c>
      <c r="CM37" t="s">
        <v>5639</v>
      </c>
      <c r="CN37" t="s">
        <v>5639</v>
      </c>
      <c r="CP37" t="s">
        <v>5639</v>
      </c>
      <c r="CR37"/>
      <c r="CZ37"/>
      <c r="DA37"/>
      <c r="DE37">
        <v>5.3693600000000004</v>
      </c>
      <c r="DF37">
        <v>653</v>
      </c>
      <c r="DG37" t="s">
        <v>108</v>
      </c>
      <c r="DH37" t="s">
        <v>109</v>
      </c>
      <c r="DJ37" t="s">
        <v>110</v>
      </c>
      <c r="DK37" t="s">
        <v>111</v>
      </c>
      <c r="DN37" t="b">
        <v>1</v>
      </c>
      <c r="DO37">
        <v>1</v>
      </c>
    </row>
    <row r="38" spans="1:119">
      <c r="A38" t="s">
        <v>1677</v>
      </c>
      <c r="B38">
        <v>1062</v>
      </c>
      <c r="C38">
        <v>56</v>
      </c>
      <c r="D38">
        <v>57</v>
      </c>
      <c r="E38" t="s">
        <v>86</v>
      </c>
      <c r="F38" t="s">
        <v>113</v>
      </c>
      <c r="G38" t="s">
        <v>88</v>
      </c>
      <c r="H38" t="s">
        <v>89</v>
      </c>
      <c r="I38" t="s">
        <v>114</v>
      </c>
      <c r="J38" t="s">
        <v>91</v>
      </c>
      <c r="K38" t="s">
        <v>91</v>
      </c>
      <c r="L38">
        <v>865</v>
      </c>
      <c r="M38" t="s">
        <v>94</v>
      </c>
      <c r="N38" t="s">
        <v>5630</v>
      </c>
      <c r="O38" t="s">
        <v>91</v>
      </c>
      <c r="P38" t="s">
        <v>91</v>
      </c>
      <c r="Q38" t="s">
        <v>94</v>
      </c>
      <c r="R38" t="s">
        <v>95</v>
      </c>
      <c r="S38" t="s">
        <v>964</v>
      </c>
      <c r="T38">
        <v>56</v>
      </c>
      <c r="U38" t="s">
        <v>146</v>
      </c>
      <c r="V38" t="s">
        <v>338</v>
      </c>
      <c r="W38" t="s">
        <v>339</v>
      </c>
      <c r="Y38" t="s">
        <v>100</v>
      </c>
      <c r="Z38" t="s">
        <v>149</v>
      </c>
      <c r="AA38">
        <v>56</v>
      </c>
      <c r="AB38" t="s">
        <v>138</v>
      </c>
      <c r="AC38">
        <v>12</v>
      </c>
      <c r="AD38">
        <v>0</v>
      </c>
      <c r="AE38">
        <v>0</v>
      </c>
      <c r="AF38" t="s">
        <v>91</v>
      </c>
      <c r="AG38">
        <v>0</v>
      </c>
      <c r="AH38">
        <v>0</v>
      </c>
      <c r="AI38" t="s">
        <v>103</v>
      </c>
      <c r="AJ38" t="s">
        <v>103</v>
      </c>
      <c r="AK38" t="s">
        <v>103</v>
      </c>
      <c r="AL38" t="s">
        <v>103</v>
      </c>
      <c r="AM38" t="s">
        <v>103</v>
      </c>
      <c r="AN38" t="s">
        <v>103</v>
      </c>
      <c r="AO38" t="s">
        <v>103</v>
      </c>
      <c r="AP38" t="s">
        <v>103</v>
      </c>
      <c r="AQ38" t="s">
        <v>103</v>
      </c>
      <c r="AR38" t="s">
        <v>103</v>
      </c>
      <c r="AS38" t="s">
        <v>103</v>
      </c>
      <c r="AT38" t="s">
        <v>103</v>
      </c>
      <c r="AU38" t="s">
        <v>103</v>
      </c>
      <c r="AV38" t="s">
        <v>103</v>
      </c>
      <c r="AW38" t="s">
        <v>103</v>
      </c>
      <c r="AX38" t="s">
        <v>103</v>
      </c>
      <c r="AY38" t="s">
        <v>103</v>
      </c>
      <c r="AZ38" t="s">
        <v>103</v>
      </c>
      <c r="BA38" t="s">
        <v>103</v>
      </c>
      <c r="BB38" t="s">
        <v>103</v>
      </c>
      <c r="BC38" t="s">
        <v>103</v>
      </c>
      <c r="BD38" t="s">
        <v>103</v>
      </c>
      <c r="BE38" t="s">
        <v>103</v>
      </c>
      <c r="BF38" t="s">
        <v>103</v>
      </c>
      <c r="BG38" t="s">
        <v>103</v>
      </c>
      <c r="BH38" t="s">
        <v>103</v>
      </c>
      <c r="BI38">
        <v>24</v>
      </c>
      <c r="BJ38">
        <v>2</v>
      </c>
      <c r="BK38" t="s">
        <v>1678</v>
      </c>
      <c r="BL38" t="s">
        <v>105</v>
      </c>
      <c r="BM38" t="s">
        <v>103</v>
      </c>
      <c r="BN38" t="s">
        <v>103</v>
      </c>
      <c r="BO38" t="s">
        <v>103</v>
      </c>
      <c r="BP38" t="s">
        <v>106</v>
      </c>
      <c r="BQ38">
        <v>6</v>
      </c>
      <c r="BR38">
        <f t="shared" si="0"/>
        <v>1</v>
      </c>
      <c r="BS38">
        <v>0</v>
      </c>
      <c r="BU38">
        <v>1</v>
      </c>
      <c r="BV38" t="s">
        <v>1679</v>
      </c>
      <c r="BW38">
        <v>5</v>
      </c>
      <c r="BX38" t="s">
        <v>1680</v>
      </c>
      <c r="BY38">
        <v>6</v>
      </c>
      <c r="BZ38">
        <v>0</v>
      </c>
      <c r="CB38">
        <v>1</v>
      </c>
      <c r="CC38" t="s">
        <v>1679</v>
      </c>
      <c r="CD38">
        <v>5</v>
      </c>
      <c r="CE38" t="s">
        <v>1680</v>
      </c>
      <c r="CF38">
        <v>0</v>
      </c>
      <c r="CG38">
        <v>0</v>
      </c>
      <c r="CH38">
        <v>0</v>
      </c>
      <c r="CI38">
        <v>1</v>
      </c>
      <c r="CJ38">
        <v>0</v>
      </c>
      <c r="CK38" t="s">
        <v>5639</v>
      </c>
      <c r="CL38" t="s">
        <v>5639</v>
      </c>
      <c r="CM38" t="s">
        <v>5639</v>
      </c>
      <c r="CN38" t="s">
        <v>5639</v>
      </c>
      <c r="CP38" t="s">
        <v>5639</v>
      </c>
      <c r="CR38"/>
      <c r="CZ38"/>
      <c r="DA38"/>
      <c r="DE38">
        <v>5.3477199999999998</v>
      </c>
      <c r="DF38">
        <v>1062</v>
      </c>
      <c r="DG38" t="s">
        <v>108</v>
      </c>
      <c r="DH38" t="s">
        <v>109</v>
      </c>
      <c r="DJ38" t="s">
        <v>110</v>
      </c>
      <c r="DK38" t="s">
        <v>111</v>
      </c>
      <c r="DN38" t="b">
        <v>1</v>
      </c>
      <c r="DO38">
        <v>0.99999959899922497</v>
      </c>
    </row>
    <row r="39" spans="1:119">
      <c r="A39" t="s">
        <v>5290</v>
      </c>
      <c r="B39" t="s">
        <v>5291</v>
      </c>
      <c r="C39">
        <v>25</v>
      </c>
      <c r="D39">
        <v>25</v>
      </c>
      <c r="E39" t="s">
        <v>103</v>
      </c>
      <c r="F39" t="s">
        <v>113</v>
      </c>
      <c r="G39" t="s">
        <v>88</v>
      </c>
      <c r="H39" t="s">
        <v>89</v>
      </c>
      <c r="I39" t="s">
        <v>114</v>
      </c>
      <c r="J39" t="s">
        <v>91</v>
      </c>
      <c r="K39" t="s">
        <v>91</v>
      </c>
      <c r="L39">
        <v>954</v>
      </c>
      <c r="M39" t="s">
        <v>94</v>
      </c>
      <c r="N39" t="s">
        <v>5630</v>
      </c>
      <c r="O39" t="s">
        <v>91</v>
      </c>
      <c r="P39" t="s">
        <v>91</v>
      </c>
      <c r="Q39" t="s">
        <v>91</v>
      </c>
      <c r="R39" t="s">
        <v>95</v>
      </c>
      <c r="S39" t="s">
        <v>1390</v>
      </c>
      <c r="T39">
        <v>21</v>
      </c>
      <c r="U39" t="s">
        <v>257</v>
      </c>
      <c r="V39" t="s">
        <v>269</v>
      </c>
      <c r="W39" t="s">
        <v>270</v>
      </c>
      <c r="Y39" t="s">
        <v>128</v>
      </c>
      <c r="Z39" t="s">
        <v>149</v>
      </c>
      <c r="AA39">
        <v>21</v>
      </c>
      <c r="AB39" t="s">
        <v>102</v>
      </c>
      <c r="AC39">
        <v>4</v>
      </c>
      <c r="AD39">
        <v>0</v>
      </c>
      <c r="AE39">
        <v>0</v>
      </c>
      <c r="AF39" t="s">
        <v>91</v>
      </c>
      <c r="AG39">
        <v>0</v>
      </c>
      <c r="AH39">
        <v>0</v>
      </c>
      <c r="AI39" t="s">
        <v>103</v>
      </c>
      <c r="AJ39" t="s">
        <v>103</v>
      </c>
      <c r="AK39" t="s">
        <v>103</v>
      </c>
      <c r="AL39" t="s">
        <v>103</v>
      </c>
      <c r="AM39" t="s">
        <v>103</v>
      </c>
      <c r="AN39" t="s">
        <v>103</v>
      </c>
      <c r="AO39" t="s">
        <v>103</v>
      </c>
      <c r="AP39" t="s">
        <v>103</v>
      </c>
      <c r="AQ39" t="s">
        <v>103</v>
      </c>
      <c r="AR39" t="s">
        <v>103</v>
      </c>
      <c r="AS39" t="s">
        <v>103</v>
      </c>
      <c r="AT39" t="s">
        <v>103</v>
      </c>
      <c r="AU39" t="s">
        <v>103</v>
      </c>
      <c r="AV39" t="s">
        <v>103</v>
      </c>
      <c r="AW39" t="s">
        <v>103</v>
      </c>
      <c r="AX39" t="s">
        <v>103</v>
      </c>
      <c r="AY39" t="s">
        <v>103</v>
      </c>
      <c r="AZ39" t="s">
        <v>103</v>
      </c>
      <c r="BA39" t="s">
        <v>103</v>
      </c>
      <c r="BB39" t="s">
        <v>103</v>
      </c>
      <c r="BC39" t="s">
        <v>103</v>
      </c>
      <c r="BD39" t="s">
        <v>103</v>
      </c>
      <c r="BE39" t="s">
        <v>103</v>
      </c>
      <c r="BF39" t="s">
        <v>103</v>
      </c>
      <c r="BG39" t="s">
        <v>103</v>
      </c>
      <c r="BH39" t="s">
        <v>103</v>
      </c>
      <c r="BI39">
        <v>6</v>
      </c>
      <c r="BJ39" t="s">
        <v>103</v>
      </c>
      <c r="BK39" t="s">
        <v>103</v>
      </c>
      <c r="BL39" t="s">
        <v>4870</v>
      </c>
      <c r="BM39" t="s">
        <v>103</v>
      </c>
      <c r="BN39" t="s">
        <v>4897</v>
      </c>
      <c r="BO39" t="s">
        <v>103</v>
      </c>
      <c r="BP39" t="s">
        <v>106</v>
      </c>
      <c r="BQ39">
        <v>1</v>
      </c>
      <c r="BR39">
        <f t="shared" si="0"/>
        <v>0</v>
      </c>
      <c r="BS39">
        <v>0</v>
      </c>
      <c r="BU39">
        <v>0</v>
      </c>
      <c r="BW39">
        <v>1</v>
      </c>
      <c r="BX39" t="s">
        <v>2668</v>
      </c>
      <c r="BY39">
        <v>1</v>
      </c>
      <c r="BZ39">
        <v>0</v>
      </c>
      <c r="CB39">
        <v>0</v>
      </c>
      <c r="CD39">
        <v>1</v>
      </c>
      <c r="CE39" t="s">
        <v>2668</v>
      </c>
      <c r="CF39">
        <v>0</v>
      </c>
      <c r="CG39">
        <v>0</v>
      </c>
      <c r="CH39">
        <v>0</v>
      </c>
      <c r="CI39">
        <v>0</v>
      </c>
      <c r="CJ39">
        <v>0</v>
      </c>
      <c r="CK39" t="s">
        <v>5639</v>
      </c>
      <c r="CL39" t="s">
        <v>5639</v>
      </c>
      <c r="CM39" t="s">
        <v>5639</v>
      </c>
      <c r="CN39" t="s">
        <v>5639</v>
      </c>
      <c r="CP39" t="s">
        <v>5639</v>
      </c>
      <c r="CR39"/>
      <c r="CZ39"/>
      <c r="DA39"/>
      <c r="DE39">
        <v>5.3406900000000004</v>
      </c>
      <c r="DF39" t="s">
        <v>5291</v>
      </c>
      <c r="DG39" t="s">
        <v>108</v>
      </c>
      <c r="DH39" t="s">
        <v>109</v>
      </c>
      <c r="DJ39" t="s">
        <v>110</v>
      </c>
      <c r="DK39" t="s">
        <v>111</v>
      </c>
      <c r="DN39" t="b">
        <v>1</v>
      </c>
      <c r="DO39">
        <v>0.99999716229848601</v>
      </c>
    </row>
    <row r="40" spans="1:119">
      <c r="A40" t="s">
        <v>1226</v>
      </c>
      <c r="B40">
        <v>651</v>
      </c>
      <c r="C40">
        <v>68</v>
      </c>
      <c r="D40">
        <v>68</v>
      </c>
      <c r="E40" t="s">
        <v>86</v>
      </c>
      <c r="F40" t="s">
        <v>113</v>
      </c>
      <c r="G40" t="s">
        <v>88</v>
      </c>
      <c r="H40" t="s">
        <v>89</v>
      </c>
      <c r="I40" t="s">
        <v>90</v>
      </c>
      <c r="J40">
        <v>3</v>
      </c>
      <c r="K40" t="s">
        <v>91</v>
      </c>
      <c r="L40">
        <v>529</v>
      </c>
      <c r="M40" t="s">
        <v>94</v>
      </c>
      <c r="N40" t="s">
        <v>5630</v>
      </c>
      <c r="O40" t="s">
        <v>91</v>
      </c>
      <c r="P40" t="s">
        <v>91</v>
      </c>
      <c r="Q40" t="s">
        <v>123</v>
      </c>
      <c r="R40" t="s">
        <v>95</v>
      </c>
      <c r="S40" t="s">
        <v>1227</v>
      </c>
      <c r="T40">
        <v>67</v>
      </c>
      <c r="U40" t="s">
        <v>164</v>
      </c>
      <c r="V40" t="s">
        <v>208</v>
      </c>
      <c r="W40" t="s">
        <v>179</v>
      </c>
      <c r="Y40" t="s">
        <v>100</v>
      </c>
      <c r="Z40" t="s">
        <v>119</v>
      </c>
      <c r="AA40">
        <v>67</v>
      </c>
      <c r="AB40" t="s">
        <v>102</v>
      </c>
      <c r="AC40">
        <v>6</v>
      </c>
      <c r="AD40">
        <v>2</v>
      </c>
      <c r="AE40">
        <v>5</v>
      </c>
      <c r="AF40">
        <v>2.5</v>
      </c>
      <c r="AG40">
        <v>0.83333333300000001</v>
      </c>
      <c r="AH40">
        <v>0.33333333300000001</v>
      </c>
      <c r="AI40" t="s">
        <v>210</v>
      </c>
      <c r="AJ40">
        <v>55</v>
      </c>
      <c r="AK40" t="s">
        <v>210</v>
      </c>
      <c r="AL40">
        <v>64</v>
      </c>
      <c r="AM40" t="s">
        <v>210</v>
      </c>
      <c r="AN40">
        <v>65</v>
      </c>
      <c r="AO40" t="s">
        <v>210</v>
      </c>
      <c r="AP40">
        <v>55</v>
      </c>
      <c r="AQ40" t="s">
        <v>193</v>
      </c>
      <c r="AR40">
        <v>77</v>
      </c>
      <c r="AS40" t="s">
        <v>103</v>
      </c>
      <c r="AT40" t="s">
        <v>103</v>
      </c>
      <c r="AU40" t="s">
        <v>103</v>
      </c>
      <c r="AV40" t="s">
        <v>103</v>
      </c>
      <c r="AW40" t="s">
        <v>103</v>
      </c>
      <c r="AX40" t="s">
        <v>103</v>
      </c>
      <c r="AY40" t="s">
        <v>103</v>
      </c>
      <c r="AZ40" t="s">
        <v>103</v>
      </c>
      <c r="BA40" t="s">
        <v>103</v>
      </c>
      <c r="BB40" t="s">
        <v>103</v>
      </c>
      <c r="BC40" t="s">
        <v>103</v>
      </c>
      <c r="BD40" t="s">
        <v>103</v>
      </c>
      <c r="BE40" t="s">
        <v>103</v>
      </c>
      <c r="BF40" t="s">
        <v>103</v>
      </c>
      <c r="BG40" t="s">
        <v>103</v>
      </c>
      <c r="BH40" t="s">
        <v>103</v>
      </c>
      <c r="BI40">
        <v>9</v>
      </c>
      <c r="BJ40">
        <v>3</v>
      </c>
      <c r="BK40" t="s">
        <v>1228</v>
      </c>
      <c r="BL40" t="s">
        <v>105</v>
      </c>
      <c r="BM40" t="s">
        <v>103</v>
      </c>
      <c r="BN40" t="s">
        <v>103</v>
      </c>
      <c r="BO40" t="s">
        <v>103</v>
      </c>
      <c r="BP40" t="s">
        <v>106</v>
      </c>
      <c r="BQ40">
        <v>2</v>
      </c>
      <c r="BR40">
        <f t="shared" si="0"/>
        <v>0</v>
      </c>
      <c r="BS40">
        <v>0</v>
      </c>
      <c r="BU40">
        <v>0</v>
      </c>
      <c r="BW40">
        <v>2</v>
      </c>
      <c r="BX40" t="s">
        <v>1229</v>
      </c>
      <c r="BY40">
        <v>2</v>
      </c>
      <c r="BZ40">
        <v>0</v>
      </c>
      <c r="CB40">
        <v>0</v>
      </c>
      <c r="CD40">
        <v>2</v>
      </c>
      <c r="CE40" t="s">
        <v>1229</v>
      </c>
      <c r="CF40">
        <v>0</v>
      </c>
      <c r="CG40">
        <v>0</v>
      </c>
      <c r="CH40">
        <v>0</v>
      </c>
      <c r="CI40">
        <v>1</v>
      </c>
      <c r="CJ40">
        <v>0</v>
      </c>
      <c r="CK40" t="s">
        <v>5639</v>
      </c>
      <c r="CL40" t="s">
        <v>5639</v>
      </c>
      <c r="CM40" t="s">
        <v>5639</v>
      </c>
      <c r="CN40" t="s">
        <v>5639</v>
      </c>
      <c r="CP40" t="s">
        <v>5639</v>
      </c>
      <c r="CR40"/>
      <c r="CZ40"/>
      <c r="DA40"/>
      <c r="DE40">
        <v>5.33962</v>
      </c>
      <c r="DF40">
        <v>651</v>
      </c>
      <c r="DG40" t="s">
        <v>108</v>
      </c>
      <c r="DH40" t="s">
        <v>109</v>
      </c>
      <c r="DJ40" t="s">
        <v>110</v>
      </c>
      <c r="DK40" t="s">
        <v>111</v>
      </c>
      <c r="DN40" t="b">
        <v>1</v>
      </c>
      <c r="DO40">
        <v>0.99999999976412102</v>
      </c>
    </row>
    <row r="41" spans="1:119">
      <c r="A41" t="s">
        <v>2730</v>
      </c>
      <c r="B41">
        <v>1734</v>
      </c>
      <c r="C41">
        <v>34</v>
      </c>
      <c r="D41">
        <v>34</v>
      </c>
      <c r="E41" t="s">
        <v>86</v>
      </c>
      <c r="F41" t="s">
        <v>113</v>
      </c>
      <c r="G41" t="s">
        <v>88</v>
      </c>
      <c r="H41" t="s">
        <v>89</v>
      </c>
      <c r="I41" t="s">
        <v>114</v>
      </c>
      <c r="J41" t="s">
        <v>91</v>
      </c>
      <c r="K41" t="s">
        <v>91</v>
      </c>
      <c r="L41">
        <v>1361</v>
      </c>
      <c r="M41" t="s">
        <v>94</v>
      </c>
      <c r="N41" t="s">
        <v>5630</v>
      </c>
      <c r="O41" t="s">
        <v>91</v>
      </c>
      <c r="P41" t="s">
        <v>91</v>
      </c>
      <c r="Q41" t="s">
        <v>94</v>
      </c>
      <c r="R41" t="s">
        <v>95</v>
      </c>
      <c r="S41" t="s">
        <v>399</v>
      </c>
      <c r="T41">
        <v>20</v>
      </c>
      <c r="U41" t="s">
        <v>164</v>
      </c>
      <c r="V41" t="s">
        <v>258</v>
      </c>
      <c r="W41" t="s">
        <v>299</v>
      </c>
      <c r="Y41" t="s">
        <v>128</v>
      </c>
      <c r="Z41" t="s">
        <v>101</v>
      </c>
      <c r="AA41">
        <v>20</v>
      </c>
      <c r="AB41" t="s">
        <v>138</v>
      </c>
      <c r="AC41">
        <v>5</v>
      </c>
      <c r="AD41">
        <v>0</v>
      </c>
      <c r="AE41">
        <v>0</v>
      </c>
      <c r="AF41" t="s">
        <v>91</v>
      </c>
      <c r="AG41">
        <v>0</v>
      </c>
      <c r="AH41">
        <v>0</v>
      </c>
      <c r="AI41" t="s">
        <v>103</v>
      </c>
      <c r="AJ41" t="s">
        <v>103</v>
      </c>
      <c r="AK41" t="s">
        <v>103</v>
      </c>
      <c r="AL41" t="s">
        <v>103</v>
      </c>
      <c r="AM41" t="s">
        <v>103</v>
      </c>
      <c r="AN41" t="s">
        <v>103</v>
      </c>
      <c r="AO41" t="s">
        <v>103</v>
      </c>
      <c r="AP41" t="s">
        <v>103</v>
      </c>
      <c r="AQ41" t="s">
        <v>103</v>
      </c>
      <c r="AR41" t="s">
        <v>103</v>
      </c>
      <c r="AS41" t="s">
        <v>103</v>
      </c>
      <c r="AT41" t="s">
        <v>103</v>
      </c>
      <c r="AU41" t="s">
        <v>103</v>
      </c>
      <c r="AV41" t="s">
        <v>103</v>
      </c>
      <c r="AW41" t="s">
        <v>103</v>
      </c>
      <c r="AX41" t="s">
        <v>103</v>
      </c>
      <c r="AY41" t="s">
        <v>103</v>
      </c>
      <c r="AZ41" t="s">
        <v>103</v>
      </c>
      <c r="BA41" t="s">
        <v>103</v>
      </c>
      <c r="BB41" t="s">
        <v>103</v>
      </c>
      <c r="BC41" t="s">
        <v>103</v>
      </c>
      <c r="BD41" t="s">
        <v>103</v>
      </c>
      <c r="BE41" t="s">
        <v>103</v>
      </c>
      <c r="BF41" t="s">
        <v>103</v>
      </c>
      <c r="BG41" t="s">
        <v>103</v>
      </c>
      <c r="BH41" t="s">
        <v>103</v>
      </c>
      <c r="BI41">
        <v>4</v>
      </c>
      <c r="BJ41" t="s">
        <v>103</v>
      </c>
      <c r="BK41" t="s">
        <v>103</v>
      </c>
      <c r="BL41" t="s">
        <v>105</v>
      </c>
      <c r="BM41" t="s">
        <v>103</v>
      </c>
      <c r="BN41" t="s">
        <v>103</v>
      </c>
      <c r="BO41" t="s">
        <v>103</v>
      </c>
      <c r="BP41" t="s">
        <v>106</v>
      </c>
      <c r="BQ41">
        <v>3</v>
      </c>
      <c r="BR41">
        <f t="shared" si="0"/>
        <v>1</v>
      </c>
      <c r="BS41">
        <v>0</v>
      </c>
      <c r="BU41">
        <v>1</v>
      </c>
      <c r="BV41" t="s">
        <v>2731</v>
      </c>
      <c r="BW41">
        <v>2</v>
      </c>
      <c r="BX41" t="s">
        <v>2732</v>
      </c>
      <c r="BY41">
        <v>3</v>
      </c>
      <c r="BZ41">
        <v>0</v>
      </c>
      <c r="CB41">
        <v>1</v>
      </c>
      <c r="CC41" t="s">
        <v>2731</v>
      </c>
      <c r="CD41">
        <v>2</v>
      </c>
      <c r="CE41" t="s">
        <v>2732</v>
      </c>
      <c r="CF41">
        <v>0</v>
      </c>
      <c r="CG41">
        <v>0</v>
      </c>
      <c r="CH41">
        <v>0</v>
      </c>
      <c r="CI41">
        <v>0</v>
      </c>
      <c r="CJ41">
        <v>0</v>
      </c>
      <c r="CK41" t="s">
        <v>5639</v>
      </c>
      <c r="CL41" t="s">
        <v>5639</v>
      </c>
      <c r="CM41" t="s">
        <v>5639</v>
      </c>
      <c r="CN41" t="s">
        <v>5639</v>
      </c>
      <c r="CP41" t="s">
        <v>5639</v>
      </c>
      <c r="CR41"/>
      <c r="CZ41"/>
      <c r="DA41"/>
      <c r="DE41">
        <v>5.2590500000000002</v>
      </c>
      <c r="DF41">
        <v>1734</v>
      </c>
      <c r="DG41" t="s">
        <v>108</v>
      </c>
      <c r="DH41" t="s">
        <v>109</v>
      </c>
      <c r="DJ41" t="s">
        <v>110</v>
      </c>
      <c r="DK41" t="s">
        <v>111</v>
      </c>
      <c r="DN41" t="b">
        <v>1</v>
      </c>
      <c r="DO41">
        <v>0.99999987485180597</v>
      </c>
    </row>
    <row r="42" spans="1:119">
      <c r="A42" t="s">
        <v>1665</v>
      </c>
      <c r="B42">
        <v>1050</v>
      </c>
      <c r="C42">
        <v>24</v>
      </c>
      <c r="D42">
        <v>26</v>
      </c>
      <c r="E42" t="s">
        <v>86</v>
      </c>
      <c r="F42" t="s">
        <v>113</v>
      </c>
      <c r="G42" t="s">
        <v>88</v>
      </c>
      <c r="H42" t="s">
        <v>89</v>
      </c>
      <c r="I42" t="s">
        <v>114</v>
      </c>
      <c r="J42" t="s">
        <v>91</v>
      </c>
      <c r="K42" t="s">
        <v>91</v>
      </c>
      <c r="L42">
        <v>832</v>
      </c>
      <c r="M42" t="s">
        <v>223</v>
      </c>
      <c r="N42" t="s">
        <v>5629</v>
      </c>
      <c r="O42" t="s">
        <v>91</v>
      </c>
      <c r="P42" t="s">
        <v>91</v>
      </c>
      <c r="Q42" t="s">
        <v>223</v>
      </c>
      <c r="R42" t="s">
        <v>95</v>
      </c>
      <c r="S42" t="s">
        <v>441</v>
      </c>
      <c r="T42">
        <v>24</v>
      </c>
      <c r="U42" t="s">
        <v>125</v>
      </c>
      <c r="V42" t="s">
        <v>126</v>
      </c>
      <c r="W42" t="s">
        <v>127</v>
      </c>
      <c r="Y42" t="s">
        <v>128</v>
      </c>
      <c r="Z42" t="s">
        <v>101</v>
      </c>
      <c r="AA42">
        <v>24</v>
      </c>
      <c r="AB42" t="s">
        <v>138</v>
      </c>
      <c r="AC42">
        <v>4</v>
      </c>
      <c r="AD42">
        <v>0</v>
      </c>
      <c r="AE42">
        <v>0</v>
      </c>
      <c r="AF42" t="s">
        <v>91</v>
      </c>
      <c r="AG42">
        <v>0</v>
      </c>
      <c r="AH42">
        <v>0</v>
      </c>
      <c r="AI42" t="s">
        <v>103</v>
      </c>
      <c r="AJ42" t="s">
        <v>103</v>
      </c>
      <c r="AK42" t="s">
        <v>103</v>
      </c>
      <c r="AL42" t="s">
        <v>103</v>
      </c>
      <c r="AM42" t="s">
        <v>103</v>
      </c>
      <c r="AN42" t="s">
        <v>103</v>
      </c>
      <c r="AO42" t="s">
        <v>103</v>
      </c>
      <c r="AP42" t="s">
        <v>103</v>
      </c>
      <c r="AQ42" t="s">
        <v>103</v>
      </c>
      <c r="AR42" t="s">
        <v>103</v>
      </c>
      <c r="AS42" t="s">
        <v>103</v>
      </c>
      <c r="AT42" t="s">
        <v>103</v>
      </c>
      <c r="AU42" t="s">
        <v>103</v>
      </c>
      <c r="AV42" t="s">
        <v>103</v>
      </c>
      <c r="AW42" t="s">
        <v>103</v>
      </c>
      <c r="AX42" t="s">
        <v>103</v>
      </c>
      <c r="AY42" t="s">
        <v>103</v>
      </c>
      <c r="AZ42" t="s">
        <v>103</v>
      </c>
      <c r="BA42" t="s">
        <v>103</v>
      </c>
      <c r="BB42" t="s">
        <v>103</v>
      </c>
      <c r="BC42" t="s">
        <v>103</v>
      </c>
      <c r="BD42" t="s">
        <v>103</v>
      </c>
      <c r="BE42" t="s">
        <v>103</v>
      </c>
      <c r="BF42" t="s">
        <v>103</v>
      </c>
      <c r="BG42" t="s">
        <v>103</v>
      </c>
      <c r="BH42" t="s">
        <v>103</v>
      </c>
      <c r="BI42">
        <v>8</v>
      </c>
      <c r="BJ42">
        <v>4</v>
      </c>
      <c r="BK42" t="s">
        <v>1666</v>
      </c>
      <c r="BL42" t="s">
        <v>105</v>
      </c>
      <c r="BM42" t="s">
        <v>103</v>
      </c>
      <c r="BN42" t="s">
        <v>103</v>
      </c>
      <c r="BO42" t="s">
        <v>103</v>
      </c>
      <c r="BP42" t="s">
        <v>106</v>
      </c>
      <c r="BQ42">
        <v>5</v>
      </c>
      <c r="BR42">
        <f t="shared" si="0"/>
        <v>2</v>
      </c>
      <c r="BS42">
        <v>0</v>
      </c>
      <c r="BU42">
        <v>2</v>
      </c>
      <c r="BV42" t="s">
        <v>1667</v>
      </c>
      <c r="BW42">
        <v>3</v>
      </c>
      <c r="BX42" t="s">
        <v>1668</v>
      </c>
      <c r="BY42">
        <v>5</v>
      </c>
      <c r="BZ42">
        <v>0</v>
      </c>
      <c r="CB42">
        <v>2</v>
      </c>
      <c r="CC42" t="s">
        <v>1667</v>
      </c>
      <c r="CD42">
        <v>3</v>
      </c>
      <c r="CE42" t="s">
        <v>1668</v>
      </c>
      <c r="CF42">
        <v>0</v>
      </c>
      <c r="CG42">
        <v>0</v>
      </c>
      <c r="CH42">
        <v>0</v>
      </c>
      <c r="CI42">
        <v>0</v>
      </c>
      <c r="CJ42">
        <v>0</v>
      </c>
      <c r="CK42" t="s">
        <v>5639</v>
      </c>
      <c r="CL42" t="s">
        <v>5639</v>
      </c>
      <c r="CM42" t="s">
        <v>5639</v>
      </c>
      <c r="CN42" t="s">
        <v>5639</v>
      </c>
      <c r="CP42" t="s">
        <v>5639</v>
      </c>
      <c r="CR42"/>
      <c r="CZ42"/>
      <c r="DA42"/>
      <c r="DE42">
        <v>5.1929499999999997</v>
      </c>
      <c r="DF42">
        <v>1050</v>
      </c>
      <c r="DG42" t="s">
        <v>108</v>
      </c>
      <c r="DH42" t="s">
        <v>109</v>
      </c>
      <c r="DJ42" t="s">
        <v>108</v>
      </c>
      <c r="DK42" t="s">
        <v>109</v>
      </c>
      <c r="DN42" t="b">
        <v>1</v>
      </c>
      <c r="DO42">
        <v>0.99999999303506104</v>
      </c>
    </row>
    <row r="43" spans="1:119">
      <c r="A43" t="s">
        <v>173</v>
      </c>
      <c r="B43">
        <v>12</v>
      </c>
      <c r="C43">
        <v>62</v>
      </c>
      <c r="D43">
        <v>63</v>
      </c>
      <c r="E43" t="s">
        <v>86</v>
      </c>
      <c r="F43" t="s">
        <v>87</v>
      </c>
      <c r="G43" t="s">
        <v>88</v>
      </c>
      <c r="H43" t="s">
        <v>89</v>
      </c>
      <c r="I43" t="s">
        <v>90</v>
      </c>
      <c r="J43" t="s">
        <v>174</v>
      </c>
      <c r="K43" t="s">
        <v>91</v>
      </c>
      <c r="L43">
        <v>468</v>
      </c>
      <c r="M43" s="6" t="s">
        <v>175</v>
      </c>
      <c r="N43" s="4" t="s">
        <v>1159</v>
      </c>
      <c r="O43" t="s">
        <v>176</v>
      </c>
      <c r="P43" t="s">
        <v>91</v>
      </c>
      <c r="Q43" t="s">
        <v>123</v>
      </c>
      <c r="R43" t="s">
        <v>95</v>
      </c>
      <c r="S43" s="3" t="s">
        <v>177</v>
      </c>
      <c r="T43">
        <v>41</v>
      </c>
      <c r="U43" t="s">
        <v>146</v>
      </c>
      <c r="V43" t="s">
        <v>178</v>
      </c>
      <c r="W43" t="s">
        <v>179</v>
      </c>
      <c r="Y43" t="s">
        <v>100</v>
      </c>
      <c r="Z43" t="s">
        <v>119</v>
      </c>
      <c r="AA43">
        <v>62</v>
      </c>
      <c r="AB43" t="s">
        <v>102</v>
      </c>
      <c r="AC43">
        <v>5</v>
      </c>
      <c r="AD43">
        <v>3</v>
      </c>
      <c r="AE43">
        <v>6</v>
      </c>
      <c r="AF43">
        <v>2</v>
      </c>
      <c r="AG43">
        <v>1.2</v>
      </c>
      <c r="AH43">
        <v>0.6</v>
      </c>
      <c r="AI43" s="3" t="s">
        <v>180</v>
      </c>
      <c r="AJ43">
        <v>30</v>
      </c>
      <c r="AK43" s="3" t="s">
        <v>180</v>
      </c>
      <c r="AL43">
        <v>19</v>
      </c>
      <c r="AM43" s="3" t="s">
        <v>181</v>
      </c>
      <c r="AN43">
        <v>36</v>
      </c>
      <c r="AO43" t="s">
        <v>182</v>
      </c>
      <c r="AP43">
        <v>49</v>
      </c>
      <c r="AQ43" s="3" t="s">
        <v>183</v>
      </c>
      <c r="AR43">
        <v>50</v>
      </c>
      <c r="AS43" t="s">
        <v>184</v>
      </c>
      <c r="AT43">
        <v>40</v>
      </c>
      <c r="AU43" t="s">
        <v>103</v>
      </c>
      <c r="AV43" t="s">
        <v>103</v>
      </c>
      <c r="AW43" t="s">
        <v>103</v>
      </c>
      <c r="AX43" t="s">
        <v>103</v>
      </c>
      <c r="AY43" t="s">
        <v>103</v>
      </c>
      <c r="AZ43" t="s">
        <v>103</v>
      </c>
      <c r="BA43" t="s">
        <v>103</v>
      </c>
      <c r="BB43" t="s">
        <v>103</v>
      </c>
      <c r="BC43" t="s">
        <v>103</v>
      </c>
      <c r="BD43" t="s">
        <v>103</v>
      </c>
      <c r="BE43" t="s">
        <v>103</v>
      </c>
      <c r="BF43" t="s">
        <v>103</v>
      </c>
      <c r="BG43" t="s">
        <v>103</v>
      </c>
      <c r="BH43" t="s">
        <v>103</v>
      </c>
      <c r="BI43">
        <v>8</v>
      </c>
      <c r="BJ43">
        <v>4</v>
      </c>
      <c r="BK43" s="3" t="s">
        <v>185</v>
      </c>
      <c r="BL43" t="s">
        <v>105</v>
      </c>
      <c r="BM43" t="s">
        <v>103</v>
      </c>
      <c r="BN43" t="s">
        <v>103</v>
      </c>
      <c r="BO43" t="s">
        <v>103</v>
      </c>
      <c r="BP43" t="s">
        <v>106</v>
      </c>
      <c r="BQ43">
        <v>5</v>
      </c>
      <c r="BR43">
        <f t="shared" si="0"/>
        <v>3</v>
      </c>
      <c r="BS43">
        <v>1</v>
      </c>
      <c r="BT43" s="2" t="s">
        <v>186</v>
      </c>
      <c r="BU43">
        <v>2</v>
      </c>
      <c r="BV43" t="s">
        <v>187</v>
      </c>
      <c r="BW43">
        <v>2</v>
      </c>
      <c r="BX43" t="s">
        <v>188</v>
      </c>
      <c r="BY43">
        <v>5</v>
      </c>
      <c r="BZ43">
        <v>1</v>
      </c>
      <c r="CA43" t="s">
        <v>186</v>
      </c>
      <c r="CB43">
        <v>2</v>
      </c>
      <c r="CC43" t="s">
        <v>187</v>
      </c>
      <c r="CD43">
        <v>2</v>
      </c>
      <c r="CE43" t="s">
        <v>188</v>
      </c>
      <c r="CF43">
        <v>1</v>
      </c>
      <c r="CG43">
        <v>1</v>
      </c>
      <c r="CH43">
        <v>0</v>
      </c>
      <c r="CI43">
        <v>1</v>
      </c>
      <c r="CJ43">
        <v>0</v>
      </c>
      <c r="CK43" t="s">
        <v>186</v>
      </c>
      <c r="CL43" t="s">
        <v>186</v>
      </c>
      <c r="CM43" t="s">
        <v>5639</v>
      </c>
      <c r="CN43" t="s">
        <v>186</v>
      </c>
      <c r="CO43" t="s">
        <v>5941</v>
      </c>
      <c r="CP43" t="s">
        <v>5639</v>
      </c>
      <c r="CR43"/>
      <c r="CS43" s="2" t="s">
        <v>186</v>
      </c>
      <c r="CT43" s="3" t="s">
        <v>5572</v>
      </c>
      <c r="CZ43"/>
      <c r="DA43"/>
      <c r="DD43" t="s">
        <v>186</v>
      </c>
      <c r="DE43">
        <v>5.0444500000000003</v>
      </c>
      <c r="DF43">
        <v>12</v>
      </c>
      <c r="DG43" t="s">
        <v>110</v>
      </c>
      <c r="DH43" t="s">
        <v>161</v>
      </c>
      <c r="DI43" t="s">
        <v>5711</v>
      </c>
      <c r="DJ43" t="s">
        <v>110</v>
      </c>
      <c r="DK43" t="s">
        <v>161</v>
      </c>
      <c r="DM43" t="s">
        <v>189</v>
      </c>
      <c r="DN43" t="b">
        <v>1</v>
      </c>
      <c r="DO43">
        <v>0.99999965534837798</v>
      </c>
    </row>
    <row r="44" spans="1:119">
      <c r="A44" t="s">
        <v>4491</v>
      </c>
      <c r="B44">
        <v>3189</v>
      </c>
      <c r="C44">
        <v>51</v>
      </c>
      <c r="D44">
        <v>51</v>
      </c>
      <c r="E44" t="s">
        <v>86</v>
      </c>
      <c r="F44" t="s">
        <v>87</v>
      </c>
      <c r="G44" t="s">
        <v>88</v>
      </c>
      <c r="H44" t="s">
        <v>89</v>
      </c>
      <c r="I44" t="s">
        <v>114</v>
      </c>
      <c r="J44" t="s">
        <v>91</v>
      </c>
      <c r="K44" t="s">
        <v>91</v>
      </c>
      <c r="L44">
        <v>3698</v>
      </c>
      <c r="M44" t="s">
        <v>94</v>
      </c>
      <c r="N44" t="s">
        <v>5630</v>
      </c>
      <c r="O44" t="s">
        <v>91</v>
      </c>
      <c r="P44" t="s">
        <v>91</v>
      </c>
      <c r="Q44" t="s">
        <v>94</v>
      </c>
      <c r="R44" t="s">
        <v>95</v>
      </c>
      <c r="S44" t="s">
        <v>753</v>
      </c>
      <c r="T44">
        <v>49</v>
      </c>
      <c r="U44" t="s">
        <v>164</v>
      </c>
      <c r="V44" t="s">
        <v>231</v>
      </c>
      <c r="W44" t="s">
        <v>232</v>
      </c>
      <c r="Y44" t="s">
        <v>100</v>
      </c>
      <c r="Z44" t="s">
        <v>101</v>
      </c>
      <c r="AA44">
        <v>49</v>
      </c>
      <c r="AB44" t="s">
        <v>102</v>
      </c>
      <c r="AC44">
        <v>2</v>
      </c>
      <c r="AD44">
        <v>0</v>
      </c>
      <c r="AE44">
        <v>0</v>
      </c>
      <c r="AF44" t="s">
        <v>91</v>
      </c>
      <c r="AG44">
        <v>0</v>
      </c>
      <c r="AH44">
        <v>0</v>
      </c>
      <c r="AI44" t="s">
        <v>103</v>
      </c>
      <c r="AJ44" t="s">
        <v>103</v>
      </c>
      <c r="AK44" t="s">
        <v>103</v>
      </c>
      <c r="AL44" t="s">
        <v>103</v>
      </c>
      <c r="AM44" t="s">
        <v>103</v>
      </c>
      <c r="AN44" t="s">
        <v>103</v>
      </c>
      <c r="AO44" t="s">
        <v>103</v>
      </c>
      <c r="AP44" t="s">
        <v>103</v>
      </c>
      <c r="AQ44" t="s">
        <v>103</v>
      </c>
      <c r="AR44" t="s">
        <v>103</v>
      </c>
      <c r="AS44" t="s">
        <v>103</v>
      </c>
      <c r="AT44" t="s">
        <v>103</v>
      </c>
      <c r="AU44" t="s">
        <v>103</v>
      </c>
      <c r="AV44" t="s">
        <v>103</v>
      </c>
      <c r="AW44" t="s">
        <v>103</v>
      </c>
      <c r="AX44" t="s">
        <v>103</v>
      </c>
      <c r="AY44" t="s">
        <v>103</v>
      </c>
      <c r="AZ44" t="s">
        <v>103</v>
      </c>
      <c r="BA44" t="s">
        <v>103</v>
      </c>
      <c r="BB44" t="s">
        <v>103</v>
      </c>
      <c r="BC44" t="s">
        <v>103</v>
      </c>
      <c r="BD44" t="s">
        <v>103</v>
      </c>
      <c r="BE44" t="s">
        <v>103</v>
      </c>
      <c r="BF44" t="s">
        <v>103</v>
      </c>
      <c r="BG44" t="s">
        <v>103</v>
      </c>
      <c r="BH44" t="s">
        <v>103</v>
      </c>
      <c r="BI44">
        <v>4</v>
      </c>
      <c r="BJ44" t="s">
        <v>103</v>
      </c>
      <c r="BK44" t="s">
        <v>103</v>
      </c>
      <c r="BL44" t="s">
        <v>103</v>
      </c>
      <c r="BM44" t="s">
        <v>103</v>
      </c>
      <c r="BN44" t="s">
        <v>103</v>
      </c>
      <c r="BO44" t="s">
        <v>103</v>
      </c>
      <c r="BP44" t="s">
        <v>106</v>
      </c>
      <c r="BQ44">
        <v>0</v>
      </c>
      <c r="BR44">
        <f t="shared" si="0"/>
        <v>0</v>
      </c>
      <c r="BS44">
        <v>0</v>
      </c>
      <c r="BT44" t="s">
        <v>91</v>
      </c>
      <c r="BU44">
        <v>0</v>
      </c>
      <c r="BV44" t="s">
        <v>91</v>
      </c>
      <c r="BW44">
        <v>0</v>
      </c>
      <c r="BX44" t="s">
        <v>91</v>
      </c>
      <c r="BY44">
        <v>0</v>
      </c>
      <c r="BZ44">
        <v>0</v>
      </c>
      <c r="CA44" t="s">
        <v>91</v>
      </c>
      <c r="CB44">
        <v>0</v>
      </c>
      <c r="CC44" t="s">
        <v>91</v>
      </c>
      <c r="CD44">
        <v>0</v>
      </c>
      <c r="CE44" t="s">
        <v>91</v>
      </c>
      <c r="CF44">
        <v>0</v>
      </c>
      <c r="CG44">
        <v>0</v>
      </c>
      <c r="CH44">
        <v>0</v>
      </c>
      <c r="CI44">
        <v>0</v>
      </c>
      <c r="CJ44">
        <v>0</v>
      </c>
      <c r="CK44" t="s">
        <v>91</v>
      </c>
      <c r="CL44" t="s">
        <v>91</v>
      </c>
      <c r="CM44" t="s">
        <v>91</v>
      </c>
      <c r="CN44" t="s">
        <v>91</v>
      </c>
      <c r="CP44" t="s">
        <v>91</v>
      </c>
      <c r="CR44"/>
      <c r="CZ44"/>
      <c r="DA44"/>
      <c r="DE44">
        <v>5.1722000000000001</v>
      </c>
      <c r="DF44">
        <v>3189</v>
      </c>
      <c r="DG44" t="s">
        <v>110</v>
      </c>
      <c r="DH44" t="s">
        <v>132</v>
      </c>
      <c r="DJ44" t="s">
        <v>110</v>
      </c>
      <c r="DK44" t="s">
        <v>132</v>
      </c>
      <c r="DN44" t="b">
        <v>1</v>
      </c>
      <c r="DO44">
        <v>0.99999999432101405</v>
      </c>
    </row>
    <row r="45" spans="1:119">
      <c r="A45" t="s">
        <v>2050</v>
      </c>
      <c r="B45">
        <v>1349</v>
      </c>
      <c r="C45">
        <v>26</v>
      </c>
      <c r="D45">
        <v>26</v>
      </c>
      <c r="E45" t="s">
        <v>134</v>
      </c>
      <c r="F45" t="s">
        <v>87</v>
      </c>
      <c r="G45" t="s">
        <v>88</v>
      </c>
      <c r="H45" t="s">
        <v>89</v>
      </c>
      <c r="I45" t="s">
        <v>114</v>
      </c>
      <c r="J45" t="s">
        <v>91</v>
      </c>
      <c r="K45" t="s">
        <v>91</v>
      </c>
      <c r="L45">
        <v>1040</v>
      </c>
      <c r="M45" t="s">
        <v>94</v>
      </c>
      <c r="N45" t="s">
        <v>5630</v>
      </c>
      <c r="O45" t="s">
        <v>91</v>
      </c>
      <c r="Q45" t="s">
        <v>123</v>
      </c>
      <c r="R45" t="s">
        <v>95</v>
      </c>
      <c r="S45" t="s">
        <v>224</v>
      </c>
      <c r="T45">
        <v>18</v>
      </c>
      <c r="U45" t="s">
        <v>373</v>
      </c>
      <c r="V45" t="s">
        <v>502</v>
      </c>
      <c r="W45" t="s">
        <v>339</v>
      </c>
      <c r="Y45" t="s">
        <v>100</v>
      </c>
      <c r="Z45" t="s">
        <v>149</v>
      </c>
      <c r="AA45">
        <v>18</v>
      </c>
      <c r="AB45" t="s">
        <v>102</v>
      </c>
      <c r="AC45">
        <v>3</v>
      </c>
      <c r="AD45">
        <v>2</v>
      </c>
      <c r="AE45">
        <v>2</v>
      </c>
      <c r="AF45">
        <v>1</v>
      </c>
      <c r="AG45">
        <v>0.66666666699999999</v>
      </c>
      <c r="AH45">
        <v>0.66666666699999999</v>
      </c>
      <c r="AI45" t="s">
        <v>212</v>
      </c>
      <c r="AJ45">
        <v>62</v>
      </c>
      <c r="AK45" t="s">
        <v>370</v>
      </c>
      <c r="AL45">
        <v>62</v>
      </c>
      <c r="AM45" t="s">
        <v>103</v>
      </c>
      <c r="AN45" t="s">
        <v>103</v>
      </c>
      <c r="AO45" t="s">
        <v>103</v>
      </c>
      <c r="AP45" t="s">
        <v>103</v>
      </c>
      <c r="AQ45" t="s">
        <v>103</v>
      </c>
      <c r="AR45" t="s">
        <v>103</v>
      </c>
      <c r="AS45" t="s">
        <v>103</v>
      </c>
      <c r="AT45" t="s">
        <v>103</v>
      </c>
      <c r="AU45" t="s">
        <v>103</v>
      </c>
      <c r="AV45" t="s">
        <v>103</v>
      </c>
      <c r="AW45" t="s">
        <v>103</v>
      </c>
      <c r="AX45" t="s">
        <v>103</v>
      </c>
      <c r="AY45" t="s">
        <v>103</v>
      </c>
      <c r="AZ45" t="s">
        <v>103</v>
      </c>
      <c r="BA45" t="s">
        <v>103</v>
      </c>
      <c r="BB45" t="s">
        <v>103</v>
      </c>
      <c r="BC45" t="s">
        <v>103</v>
      </c>
      <c r="BD45" t="s">
        <v>103</v>
      </c>
      <c r="BE45" t="s">
        <v>103</v>
      </c>
      <c r="BF45" t="s">
        <v>103</v>
      </c>
      <c r="BG45" t="s">
        <v>103</v>
      </c>
      <c r="BH45" t="s">
        <v>103</v>
      </c>
      <c r="BI45">
        <v>4</v>
      </c>
      <c r="BJ45">
        <v>3</v>
      </c>
      <c r="BK45" t="s">
        <v>2051</v>
      </c>
      <c r="BL45" t="s">
        <v>103</v>
      </c>
      <c r="BM45" t="s">
        <v>103</v>
      </c>
      <c r="BN45" t="s">
        <v>103</v>
      </c>
      <c r="BO45" t="s">
        <v>103</v>
      </c>
      <c r="BP45" t="s">
        <v>106</v>
      </c>
      <c r="BQ45">
        <v>1</v>
      </c>
      <c r="BR45">
        <f t="shared" si="0"/>
        <v>0</v>
      </c>
      <c r="BS45">
        <v>0</v>
      </c>
      <c r="BU45">
        <v>0</v>
      </c>
      <c r="BW45">
        <v>1</v>
      </c>
      <c r="BX45" t="s">
        <v>2052</v>
      </c>
      <c r="BY45">
        <v>1</v>
      </c>
      <c r="BZ45">
        <v>0</v>
      </c>
      <c r="CB45">
        <v>0</v>
      </c>
      <c r="CD45">
        <v>1</v>
      </c>
      <c r="CE45" t="s">
        <v>2052</v>
      </c>
      <c r="CF45">
        <v>0</v>
      </c>
      <c r="CG45">
        <v>0</v>
      </c>
      <c r="CH45">
        <v>0</v>
      </c>
      <c r="CI45">
        <v>0</v>
      </c>
      <c r="CJ45">
        <v>0</v>
      </c>
      <c r="CK45" t="s">
        <v>5639</v>
      </c>
      <c r="CL45" t="s">
        <v>5639</v>
      </c>
      <c r="CM45" t="s">
        <v>5639</v>
      </c>
      <c r="CN45" t="s">
        <v>5639</v>
      </c>
      <c r="CP45" t="s">
        <v>5639</v>
      </c>
      <c r="CR45"/>
      <c r="CZ45"/>
      <c r="DA45"/>
      <c r="DE45">
        <v>5.1004899999999997</v>
      </c>
      <c r="DF45">
        <v>1349</v>
      </c>
      <c r="DG45" t="s">
        <v>108</v>
      </c>
      <c r="DH45" t="s">
        <v>109</v>
      </c>
      <c r="DJ45" t="s">
        <v>110</v>
      </c>
      <c r="DK45" t="s">
        <v>111</v>
      </c>
      <c r="DN45" t="b">
        <v>1</v>
      </c>
      <c r="DO45">
        <v>0.99999989290759805</v>
      </c>
    </row>
    <row r="46" spans="1:119">
      <c r="A46" t="s">
        <v>995</v>
      </c>
      <c r="B46">
        <v>455</v>
      </c>
      <c r="C46">
        <v>63</v>
      </c>
      <c r="D46">
        <v>66</v>
      </c>
      <c r="E46" t="s">
        <v>86</v>
      </c>
      <c r="F46" t="s">
        <v>87</v>
      </c>
      <c r="G46" t="s">
        <v>88</v>
      </c>
      <c r="H46" t="s">
        <v>89</v>
      </c>
      <c r="I46" t="s">
        <v>114</v>
      </c>
      <c r="J46" t="s">
        <v>91</v>
      </c>
      <c r="K46" t="s">
        <v>91</v>
      </c>
      <c r="L46">
        <v>300</v>
      </c>
      <c r="M46" t="s">
        <v>94</v>
      </c>
      <c r="N46" t="s">
        <v>5630</v>
      </c>
      <c r="O46" t="s">
        <v>91</v>
      </c>
      <c r="P46" t="s">
        <v>91</v>
      </c>
      <c r="Q46" t="s">
        <v>94</v>
      </c>
      <c r="R46" t="s">
        <v>95</v>
      </c>
      <c r="S46" t="s">
        <v>843</v>
      </c>
      <c r="T46">
        <v>62</v>
      </c>
      <c r="U46" t="s">
        <v>344</v>
      </c>
      <c r="V46" t="s">
        <v>472</v>
      </c>
      <c r="W46" t="s">
        <v>127</v>
      </c>
      <c r="Y46" t="s">
        <v>128</v>
      </c>
      <c r="Z46" t="s">
        <v>101</v>
      </c>
      <c r="AA46">
        <v>62</v>
      </c>
      <c r="AB46" t="s">
        <v>138</v>
      </c>
      <c r="AC46">
        <v>10</v>
      </c>
      <c r="AD46">
        <v>0</v>
      </c>
      <c r="AE46">
        <v>0</v>
      </c>
      <c r="AF46" t="s">
        <v>91</v>
      </c>
      <c r="AG46">
        <v>0</v>
      </c>
      <c r="AH46">
        <v>0</v>
      </c>
      <c r="AI46" t="s">
        <v>103</v>
      </c>
      <c r="AJ46" t="s">
        <v>103</v>
      </c>
      <c r="AK46" t="s">
        <v>103</v>
      </c>
      <c r="AL46" t="s">
        <v>103</v>
      </c>
      <c r="AM46" t="s">
        <v>103</v>
      </c>
      <c r="AN46" t="s">
        <v>103</v>
      </c>
      <c r="AO46" t="s">
        <v>103</v>
      </c>
      <c r="AP46" t="s">
        <v>103</v>
      </c>
      <c r="AQ46" t="s">
        <v>103</v>
      </c>
      <c r="AR46" t="s">
        <v>103</v>
      </c>
      <c r="AS46" t="s">
        <v>103</v>
      </c>
      <c r="AT46" t="s">
        <v>103</v>
      </c>
      <c r="AU46" t="s">
        <v>103</v>
      </c>
      <c r="AV46" t="s">
        <v>103</v>
      </c>
      <c r="AW46" t="s">
        <v>103</v>
      </c>
      <c r="AX46" t="s">
        <v>103</v>
      </c>
      <c r="AY46" t="s">
        <v>103</v>
      </c>
      <c r="AZ46" t="s">
        <v>103</v>
      </c>
      <c r="BA46" t="s">
        <v>103</v>
      </c>
      <c r="BB46" t="s">
        <v>103</v>
      </c>
      <c r="BC46" t="s">
        <v>103</v>
      </c>
      <c r="BD46" t="s">
        <v>103</v>
      </c>
      <c r="BE46" t="s">
        <v>103</v>
      </c>
      <c r="BF46" t="s">
        <v>103</v>
      </c>
      <c r="BG46" t="s">
        <v>103</v>
      </c>
      <c r="BH46" t="s">
        <v>103</v>
      </c>
      <c r="BI46">
        <v>7</v>
      </c>
      <c r="BJ46" t="s">
        <v>103</v>
      </c>
      <c r="BK46" t="s">
        <v>103</v>
      </c>
      <c r="BL46" t="s">
        <v>105</v>
      </c>
      <c r="BM46" t="s">
        <v>103</v>
      </c>
      <c r="BN46" t="s">
        <v>103</v>
      </c>
      <c r="BO46" t="s">
        <v>103</v>
      </c>
      <c r="BP46" t="s">
        <v>106</v>
      </c>
      <c r="BQ46">
        <v>3</v>
      </c>
      <c r="BR46">
        <f t="shared" si="0"/>
        <v>0</v>
      </c>
      <c r="BS46">
        <v>0</v>
      </c>
      <c r="BU46">
        <v>0</v>
      </c>
      <c r="BW46">
        <v>3</v>
      </c>
      <c r="BX46" t="s">
        <v>996</v>
      </c>
      <c r="BY46">
        <v>3</v>
      </c>
      <c r="BZ46">
        <v>0</v>
      </c>
      <c r="CB46">
        <v>0</v>
      </c>
      <c r="CD46">
        <v>3</v>
      </c>
      <c r="CE46" t="s">
        <v>996</v>
      </c>
      <c r="CF46">
        <v>0</v>
      </c>
      <c r="CG46">
        <v>0</v>
      </c>
      <c r="CH46">
        <v>0</v>
      </c>
      <c r="CI46">
        <v>0</v>
      </c>
      <c r="CJ46">
        <v>0</v>
      </c>
      <c r="CK46" t="s">
        <v>5639</v>
      </c>
      <c r="CL46" t="s">
        <v>5639</v>
      </c>
      <c r="CM46" t="s">
        <v>5639</v>
      </c>
      <c r="CN46" t="s">
        <v>5639</v>
      </c>
      <c r="CP46" t="s">
        <v>5639</v>
      </c>
      <c r="CR46"/>
      <c r="CZ46"/>
      <c r="DA46"/>
      <c r="DE46">
        <v>5.08941</v>
      </c>
      <c r="DF46">
        <v>455</v>
      </c>
      <c r="DG46" t="s">
        <v>108</v>
      </c>
      <c r="DH46" t="s">
        <v>109</v>
      </c>
      <c r="DJ46" t="s">
        <v>110</v>
      </c>
      <c r="DK46" t="s">
        <v>111</v>
      </c>
      <c r="DN46" t="b">
        <v>1</v>
      </c>
      <c r="DO46">
        <v>1</v>
      </c>
    </row>
    <row r="47" spans="1:119">
      <c r="A47" t="s">
        <v>4877</v>
      </c>
      <c r="B47" t="s">
        <v>4878</v>
      </c>
      <c r="C47">
        <v>37</v>
      </c>
      <c r="D47">
        <v>37</v>
      </c>
      <c r="E47" t="s">
        <v>103</v>
      </c>
      <c r="F47" t="s">
        <v>113</v>
      </c>
      <c r="G47" t="s">
        <v>88</v>
      </c>
      <c r="H47" t="s">
        <v>89</v>
      </c>
      <c r="I47" t="s">
        <v>114</v>
      </c>
      <c r="J47" t="s">
        <v>91</v>
      </c>
      <c r="K47" t="s">
        <v>91</v>
      </c>
      <c r="L47">
        <v>169</v>
      </c>
      <c r="M47" t="s">
        <v>223</v>
      </c>
      <c r="N47" t="s">
        <v>5629</v>
      </c>
      <c r="O47" t="s">
        <v>91</v>
      </c>
      <c r="P47" t="s">
        <v>91</v>
      </c>
      <c r="Q47" t="s">
        <v>223</v>
      </c>
      <c r="R47" t="s">
        <v>95</v>
      </c>
      <c r="S47" t="s">
        <v>168</v>
      </c>
      <c r="T47">
        <v>33</v>
      </c>
      <c r="U47" t="s">
        <v>426</v>
      </c>
      <c r="V47" t="s">
        <v>2527</v>
      </c>
      <c r="W47" s="3" t="s">
        <v>509</v>
      </c>
      <c r="X47" s="3"/>
      <c r="Y47" t="s">
        <v>100</v>
      </c>
      <c r="Z47" t="s">
        <v>119</v>
      </c>
      <c r="AA47">
        <v>33</v>
      </c>
      <c r="AB47" t="s">
        <v>103</v>
      </c>
      <c r="AC47">
        <v>4</v>
      </c>
      <c r="AD47">
        <v>0</v>
      </c>
      <c r="AE47">
        <v>0</v>
      </c>
      <c r="AF47" t="s">
        <v>91</v>
      </c>
      <c r="AG47">
        <v>0</v>
      </c>
      <c r="AH47">
        <v>0</v>
      </c>
      <c r="AI47" t="s">
        <v>103</v>
      </c>
      <c r="AJ47" t="s">
        <v>103</v>
      </c>
      <c r="AK47" t="s">
        <v>103</v>
      </c>
      <c r="AL47" t="s">
        <v>103</v>
      </c>
      <c r="AM47" t="s">
        <v>103</v>
      </c>
      <c r="AN47" t="s">
        <v>103</v>
      </c>
      <c r="AO47" t="s">
        <v>103</v>
      </c>
      <c r="AP47" t="s">
        <v>103</v>
      </c>
      <c r="AQ47" t="s">
        <v>103</v>
      </c>
      <c r="AR47" t="s">
        <v>103</v>
      </c>
      <c r="AS47" t="s">
        <v>103</v>
      </c>
      <c r="AT47" t="s">
        <v>103</v>
      </c>
      <c r="AU47" t="s">
        <v>103</v>
      </c>
      <c r="AV47" t="s">
        <v>103</v>
      </c>
      <c r="AW47" t="s">
        <v>103</v>
      </c>
      <c r="AX47" t="s">
        <v>103</v>
      </c>
      <c r="AY47" t="s">
        <v>103</v>
      </c>
      <c r="AZ47" t="s">
        <v>103</v>
      </c>
      <c r="BA47" t="s">
        <v>103</v>
      </c>
      <c r="BB47" t="s">
        <v>103</v>
      </c>
      <c r="BC47" t="s">
        <v>103</v>
      </c>
      <c r="BD47" t="s">
        <v>103</v>
      </c>
      <c r="BE47" t="s">
        <v>103</v>
      </c>
      <c r="BF47" t="s">
        <v>103</v>
      </c>
      <c r="BG47" t="s">
        <v>103</v>
      </c>
      <c r="BH47" t="s">
        <v>103</v>
      </c>
      <c r="BI47">
        <v>18</v>
      </c>
      <c r="BJ47">
        <v>1</v>
      </c>
      <c r="BK47" t="s">
        <v>2255</v>
      </c>
      <c r="BL47" t="s">
        <v>4870</v>
      </c>
      <c r="BM47" t="s">
        <v>103</v>
      </c>
      <c r="BN47" t="s">
        <v>103</v>
      </c>
      <c r="BO47" t="s">
        <v>103</v>
      </c>
      <c r="BP47" t="s">
        <v>106</v>
      </c>
      <c r="BQ47">
        <v>8</v>
      </c>
      <c r="BR47">
        <f t="shared" si="0"/>
        <v>2</v>
      </c>
      <c r="BS47">
        <v>1</v>
      </c>
      <c r="BT47" t="s">
        <v>1006</v>
      </c>
      <c r="BU47">
        <v>1</v>
      </c>
      <c r="BV47" t="s">
        <v>2005</v>
      </c>
      <c r="BW47">
        <v>6</v>
      </c>
      <c r="BX47" t="s">
        <v>4879</v>
      </c>
      <c r="BY47">
        <v>8</v>
      </c>
      <c r="BZ47">
        <v>1</v>
      </c>
      <c r="CA47" t="s">
        <v>1006</v>
      </c>
      <c r="CB47">
        <v>1</v>
      </c>
      <c r="CC47" t="s">
        <v>2005</v>
      </c>
      <c r="CD47">
        <v>6</v>
      </c>
      <c r="CE47" t="s">
        <v>4879</v>
      </c>
      <c r="CF47">
        <v>0</v>
      </c>
      <c r="CG47">
        <v>1</v>
      </c>
      <c r="CH47">
        <v>1</v>
      </c>
      <c r="CI47">
        <v>4</v>
      </c>
      <c r="CJ47">
        <v>0</v>
      </c>
      <c r="CK47" t="s">
        <v>5639</v>
      </c>
      <c r="CL47" t="s">
        <v>5639</v>
      </c>
      <c r="CM47" t="s">
        <v>5639</v>
      </c>
      <c r="CN47" t="s">
        <v>5679</v>
      </c>
      <c r="CO47" t="s">
        <v>5941</v>
      </c>
      <c r="CP47" t="s">
        <v>5639</v>
      </c>
      <c r="CQ47" t="s">
        <v>5551</v>
      </c>
      <c r="CR47" s="7" t="s">
        <v>5551</v>
      </c>
      <c r="CX47" t="str">
        <f>CQ47</f>
        <v>SDHB/MSH6</v>
      </c>
      <c r="CY47" t="s">
        <v>5572</v>
      </c>
      <c r="CZ47"/>
      <c r="DA47"/>
      <c r="DD47" t="s">
        <v>5045</v>
      </c>
      <c r="DE47">
        <v>5.0593399999999997</v>
      </c>
      <c r="DF47" t="s">
        <v>4878</v>
      </c>
      <c r="DG47" t="s">
        <v>108</v>
      </c>
      <c r="DH47" t="s">
        <v>109</v>
      </c>
      <c r="DJ47" t="s">
        <v>110</v>
      </c>
      <c r="DK47" t="s">
        <v>111</v>
      </c>
      <c r="DN47" t="b">
        <v>0</v>
      </c>
      <c r="DO47" t="s">
        <v>91</v>
      </c>
    </row>
    <row r="48" spans="1:119">
      <c r="A48" t="s">
        <v>989</v>
      </c>
      <c r="B48">
        <v>448</v>
      </c>
      <c r="C48">
        <v>20</v>
      </c>
      <c r="D48">
        <v>22</v>
      </c>
      <c r="E48" t="s">
        <v>134</v>
      </c>
      <c r="F48" t="s">
        <v>113</v>
      </c>
      <c r="G48" t="s">
        <v>88</v>
      </c>
      <c r="H48" t="s">
        <v>89</v>
      </c>
      <c r="I48" t="s">
        <v>114</v>
      </c>
      <c r="J48" t="s">
        <v>91</v>
      </c>
      <c r="K48" t="s">
        <v>91</v>
      </c>
      <c r="L48">
        <v>311</v>
      </c>
      <c r="M48" t="s">
        <v>94</v>
      </c>
      <c r="N48" t="s">
        <v>5630</v>
      </c>
      <c r="O48" t="s">
        <v>91</v>
      </c>
      <c r="P48" t="s">
        <v>91</v>
      </c>
      <c r="Q48" t="s">
        <v>94</v>
      </c>
      <c r="R48" t="s">
        <v>95</v>
      </c>
      <c r="S48" t="s">
        <v>316</v>
      </c>
      <c r="T48">
        <v>19</v>
      </c>
      <c r="U48" t="s">
        <v>257</v>
      </c>
      <c r="V48" t="s">
        <v>269</v>
      </c>
      <c r="W48" t="s">
        <v>270</v>
      </c>
      <c r="Y48" t="s">
        <v>128</v>
      </c>
      <c r="Z48" t="s">
        <v>149</v>
      </c>
      <c r="AA48">
        <v>19</v>
      </c>
      <c r="AB48" t="s">
        <v>138</v>
      </c>
      <c r="AC48">
        <v>3</v>
      </c>
      <c r="AD48">
        <v>0</v>
      </c>
      <c r="AE48">
        <v>0</v>
      </c>
      <c r="AF48" t="s">
        <v>91</v>
      </c>
      <c r="AG48">
        <v>0</v>
      </c>
      <c r="AH48">
        <v>0</v>
      </c>
      <c r="AI48" t="s">
        <v>103</v>
      </c>
      <c r="AJ48" t="s">
        <v>103</v>
      </c>
      <c r="AK48" t="s">
        <v>103</v>
      </c>
      <c r="AL48" t="s">
        <v>103</v>
      </c>
      <c r="AM48" t="s">
        <v>103</v>
      </c>
      <c r="AN48" t="s">
        <v>103</v>
      </c>
      <c r="AO48" t="s">
        <v>103</v>
      </c>
      <c r="AP48" t="s">
        <v>103</v>
      </c>
      <c r="AQ48" t="s">
        <v>103</v>
      </c>
      <c r="AR48" t="s">
        <v>103</v>
      </c>
      <c r="AS48" t="s">
        <v>103</v>
      </c>
      <c r="AT48" t="s">
        <v>103</v>
      </c>
      <c r="AU48" t="s">
        <v>103</v>
      </c>
      <c r="AV48" t="s">
        <v>103</v>
      </c>
      <c r="AW48" t="s">
        <v>103</v>
      </c>
      <c r="AX48" t="s">
        <v>103</v>
      </c>
      <c r="AY48" t="s">
        <v>103</v>
      </c>
      <c r="AZ48" t="s">
        <v>103</v>
      </c>
      <c r="BA48" t="s">
        <v>103</v>
      </c>
      <c r="BB48" t="s">
        <v>103</v>
      </c>
      <c r="BC48" t="s">
        <v>103</v>
      </c>
      <c r="BD48" t="s">
        <v>103</v>
      </c>
      <c r="BE48" t="s">
        <v>103</v>
      </c>
      <c r="BF48" t="s">
        <v>103</v>
      </c>
      <c r="BG48" t="s">
        <v>103</v>
      </c>
      <c r="BH48" t="s">
        <v>103</v>
      </c>
      <c r="BI48">
        <v>6</v>
      </c>
      <c r="BJ48" t="s">
        <v>103</v>
      </c>
      <c r="BK48" t="s">
        <v>103</v>
      </c>
      <c r="BL48" t="s">
        <v>105</v>
      </c>
      <c r="BM48" t="s">
        <v>103</v>
      </c>
      <c r="BN48" t="s">
        <v>103</v>
      </c>
      <c r="BO48" t="s">
        <v>103</v>
      </c>
      <c r="BP48" t="s">
        <v>106</v>
      </c>
      <c r="BQ48">
        <v>2</v>
      </c>
      <c r="BR48">
        <f t="shared" si="0"/>
        <v>1</v>
      </c>
      <c r="BS48">
        <v>0</v>
      </c>
      <c r="BU48">
        <v>1</v>
      </c>
      <c r="BV48" t="s">
        <v>990</v>
      </c>
      <c r="BW48">
        <v>1</v>
      </c>
      <c r="BX48" t="s">
        <v>991</v>
      </c>
      <c r="BY48">
        <v>2</v>
      </c>
      <c r="BZ48">
        <v>0</v>
      </c>
      <c r="CB48">
        <v>1</v>
      </c>
      <c r="CC48" t="s">
        <v>990</v>
      </c>
      <c r="CD48">
        <v>1</v>
      </c>
      <c r="CE48" t="s">
        <v>991</v>
      </c>
      <c r="CF48">
        <v>0</v>
      </c>
      <c r="CG48">
        <v>0</v>
      </c>
      <c r="CH48">
        <v>0</v>
      </c>
      <c r="CI48">
        <v>0</v>
      </c>
      <c r="CJ48">
        <v>0</v>
      </c>
      <c r="CK48" t="s">
        <v>5639</v>
      </c>
      <c r="CL48" t="s">
        <v>5639</v>
      </c>
      <c r="CM48" t="s">
        <v>5639</v>
      </c>
      <c r="CN48" t="s">
        <v>5639</v>
      </c>
      <c r="CP48" t="s">
        <v>5639</v>
      </c>
      <c r="CR48"/>
      <c r="CZ48"/>
      <c r="DA48"/>
      <c r="DE48">
        <v>5.0553100000000004</v>
      </c>
      <c r="DF48">
        <v>448</v>
      </c>
      <c r="DG48" t="s">
        <v>108</v>
      </c>
      <c r="DH48" t="s">
        <v>109</v>
      </c>
      <c r="DJ48" t="s">
        <v>110</v>
      </c>
      <c r="DK48" t="s">
        <v>111</v>
      </c>
      <c r="DN48" t="b">
        <v>1</v>
      </c>
      <c r="DO48">
        <v>0.99999994990778196</v>
      </c>
    </row>
    <row r="49" spans="1:119">
      <c r="A49" t="s">
        <v>1881</v>
      </c>
      <c r="B49">
        <v>1205</v>
      </c>
      <c r="C49">
        <v>51</v>
      </c>
      <c r="D49">
        <v>51</v>
      </c>
      <c r="E49" t="s">
        <v>86</v>
      </c>
      <c r="F49" t="s">
        <v>113</v>
      </c>
      <c r="G49" t="s">
        <v>88</v>
      </c>
      <c r="H49" t="s">
        <v>89</v>
      </c>
      <c r="I49" t="s">
        <v>114</v>
      </c>
      <c r="J49" t="s">
        <v>91</v>
      </c>
      <c r="K49" t="s">
        <v>91</v>
      </c>
      <c r="L49">
        <v>922</v>
      </c>
      <c r="M49" t="s">
        <v>223</v>
      </c>
      <c r="N49" t="s">
        <v>5629</v>
      </c>
      <c r="O49" t="s">
        <v>91</v>
      </c>
      <c r="P49" t="s">
        <v>91</v>
      </c>
      <c r="Q49" t="s">
        <v>223</v>
      </c>
      <c r="R49" t="s">
        <v>95</v>
      </c>
      <c r="S49" t="s">
        <v>1882</v>
      </c>
      <c r="T49">
        <v>50</v>
      </c>
      <c r="U49" t="s">
        <v>373</v>
      </c>
      <c r="V49" t="s">
        <v>1883</v>
      </c>
      <c r="W49" t="s">
        <v>1128</v>
      </c>
      <c r="Y49" t="s">
        <v>100</v>
      </c>
      <c r="Z49" t="s">
        <v>149</v>
      </c>
      <c r="AA49">
        <v>50</v>
      </c>
      <c r="AB49" t="s">
        <v>102</v>
      </c>
      <c r="AC49">
        <v>7</v>
      </c>
      <c r="AD49">
        <v>2</v>
      </c>
      <c r="AE49">
        <v>2</v>
      </c>
      <c r="AF49" t="s">
        <v>91</v>
      </c>
      <c r="AG49" t="s">
        <v>91</v>
      </c>
      <c r="AH49">
        <v>0.28571428599999998</v>
      </c>
      <c r="AI49" t="s">
        <v>212</v>
      </c>
      <c r="AJ49">
        <v>41</v>
      </c>
      <c r="AK49" t="s">
        <v>426</v>
      </c>
      <c r="AL49">
        <v>63</v>
      </c>
      <c r="AM49" t="s">
        <v>103</v>
      </c>
      <c r="AN49" t="s">
        <v>103</v>
      </c>
      <c r="AO49" t="s">
        <v>103</v>
      </c>
      <c r="AP49" t="s">
        <v>103</v>
      </c>
      <c r="AQ49" t="s">
        <v>103</v>
      </c>
      <c r="AR49" t="s">
        <v>103</v>
      </c>
      <c r="AS49" t="s">
        <v>103</v>
      </c>
      <c r="AT49" t="s">
        <v>103</v>
      </c>
      <c r="AU49" t="s">
        <v>103</v>
      </c>
      <c r="AV49" t="s">
        <v>103</v>
      </c>
      <c r="AW49" t="s">
        <v>103</v>
      </c>
      <c r="AX49" t="s">
        <v>103</v>
      </c>
      <c r="AY49" t="s">
        <v>103</v>
      </c>
      <c r="AZ49" t="s">
        <v>103</v>
      </c>
      <c r="BA49" t="s">
        <v>103</v>
      </c>
      <c r="BB49" t="s">
        <v>103</v>
      </c>
      <c r="BC49" t="s">
        <v>103</v>
      </c>
      <c r="BD49" t="s">
        <v>103</v>
      </c>
      <c r="BE49" t="s">
        <v>103</v>
      </c>
      <c r="BF49" t="s">
        <v>103</v>
      </c>
      <c r="BG49" t="s">
        <v>103</v>
      </c>
      <c r="BH49" t="s">
        <v>103</v>
      </c>
      <c r="BI49">
        <v>13</v>
      </c>
      <c r="BJ49">
        <v>3</v>
      </c>
      <c r="BK49" t="s">
        <v>1884</v>
      </c>
      <c r="BL49" t="s">
        <v>105</v>
      </c>
      <c r="BM49" t="s">
        <v>103</v>
      </c>
      <c r="BN49" t="s">
        <v>103</v>
      </c>
      <c r="BO49" t="s">
        <v>103</v>
      </c>
      <c r="BP49" t="s">
        <v>106</v>
      </c>
      <c r="BQ49">
        <v>2</v>
      </c>
      <c r="BR49">
        <f t="shared" si="0"/>
        <v>1</v>
      </c>
      <c r="BS49">
        <v>0</v>
      </c>
      <c r="BU49">
        <v>1</v>
      </c>
      <c r="BV49" t="s">
        <v>1885</v>
      </c>
      <c r="BW49">
        <v>1</v>
      </c>
      <c r="BX49" t="s">
        <v>1886</v>
      </c>
      <c r="BY49">
        <v>2</v>
      </c>
      <c r="BZ49">
        <v>0</v>
      </c>
      <c r="CB49">
        <v>1</v>
      </c>
      <c r="CC49" t="s">
        <v>1885</v>
      </c>
      <c r="CD49">
        <v>1</v>
      </c>
      <c r="CE49" t="s">
        <v>1886</v>
      </c>
      <c r="CF49">
        <v>0</v>
      </c>
      <c r="CG49">
        <v>0</v>
      </c>
      <c r="CH49">
        <v>0</v>
      </c>
      <c r="CI49">
        <v>1</v>
      </c>
      <c r="CJ49">
        <v>0</v>
      </c>
      <c r="CK49" t="s">
        <v>5639</v>
      </c>
      <c r="CL49" t="s">
        <v>5639</v>
      </c>
      <c r="CM49" t="s">
        <v>5639</v>
      </c>
      <c r="CN49" t="s">
        <v>5639</v>
      </c>
      <c r="CP49" t="s">
        <v>5639</v>
      </c>
      <c r="CR49"/>
      <c r="CZ49"/>
      <c r="DA49"/>
      <c r="DB49" t="s">
        <v>1885</v>
      </c>
      <c r="DD49" t="s">
        <v>1886</v>
      </c>
      <c r="DE49">
        <v>5.0466199999999999</v>
      </c>
      <c r="DF49">
        <v>1205</v>
      </c>
      <c r="DG49" t="s">
        <v>108</v>
      </c>
      <c r="DH49" t="s">
        <v>109</v>
      </c>
      <c r="DJ49" t="s">
        <v>110</v>
      </c>
      <c r="DK49" t="s">
        <v>111</v>
      </c>
      <c r="DN49" t="b">
        <v>1</v>
      </c>
      <c r="DO49">
        <v>0.99999998392060596</v>
      </c>
    </row>
    <row r="50" spans="1:119">
      <c r="A50" t="s">
        <v>3446</v>
      </c>
      <c r="B50">
        <v>2497</v>
      </c>
      <c r="C50">
        <v>57</v>
      </c>
      <c r="D50">
        <v>58</v>
      </c>
      <c r="E50" t="s">
        <v>86</v>
      </c>
      <c r="F50" t="s">
        <v>87</v>
      </c>
      <c r="G50" t="s">
        <v>88</v>
      </c>
      <c r="H50" t="s">
        <v>315</v>
      </c>
      <c r="I50" t="s">
        <v>114</v>
      </c>
      <c r="J50" t="s">
        <v>91</v>
      </c>
      <c r="K50" t="s">
        <v>91</v>
      </c>
      <c r="L50">
        <v>2877</v>
      </c>
      <c r="M50" t="s">
        <v>94</v>
      </c>
      <c r="N50" t="s">
        <v>5630</v>
      </c>
      <c r="O50" t="s">
        <v>91</v>
      </c>
      <c r="P50" t="s">
        <v>91</v>
      </c>
      <c r="Q50" t="s">
        <v>94</v>
      </c>
      <c r="R50" t="s">
        <v>95</v>
      </c>
      <c r="S50" t="s">
        <v>306</v>
      </c>
      <c r="T50">
        <v>46</v>
      </c>
      <c r="U50" t="s">
        <v>116</v>
      </c>
      <c r="V50" t="s">
        <v>495</v>
      </c>
      <c r="W50" t="s">
        <v>496</v>
      </c>
      <c r="Y50" t="s">
        <v>100</v>
      </c>
      <c r="Z50" t="s">
        <v>119</v>
      </c>
      <c r="AA50">
        <v>46</v>
      </c>
      <c r="AB50" t="s">
        <v>138</v>
      </c>
      <c r="AC50">
        <v>5</v>
      </c>
      <c r="AD50">
        <v>0</v>
      </c>
      <c r="AE50">
        <v>0</v>
      </c>
      <c r="AF50" t="s">
        <v>91</v>
      </c>
      <c r="AG50" t="s">
        <v>91</v>
      </c>
      <c r="AH50">
        <v>0</v>
      </c>
      <c r="AI50" t="s">
        <v>103</v>
      </c>
      <c r="AJ50" t="s">
        <v>103</v>
      </c>
      <c r="AK50" t="s">
        <v>103</v>
      </c>
      <c r="AL50" t="s">
        <v>103</v>
      </c>
      <c r="AM50" t="s">
        <v>103</v>
      </c>
      <c r="AN50" t="s">
        <v>103</v>
      </c>
      <c r="AO50" t="s">
        <v>103</v>
      </c>
      <c r="AP50" t="s">
        <v>103</v>
      </c>
      <c r="AQ50" t="s">
        <v>103</v>
      </c>
      <c r="AR50" t="s">
        <v>103</v>
      </c>
      <c r="AS50" t="s">
        <v>103</v>
      </c>
      <c r="AT50" t="s">
        <v>103</v>
      </c>
      <c r="AU50" t="s">
        <v>103</v>
      </c>
      <c r="AV50" t="s">
        <v>103</v>
      </c>
      <c r="AW50" t="s">
        <v>103</v>
      </c>
      <c r="AX50" t="s">
        <v>103</v>
      </c>
      <c r="AY50" t="s">
        <v>103</v>
      </c>
      <c r="AZ50" t="s">
        <v>103</v>
      </c>
      <c r="BA50" t="s">
        <v>103</v>
      </c>
      <c r="BB50" t="s">
        <v>103</v>
      </c>
      <c r="BC50" t="s">
        <v>103</v>
      </c>
      <c r="BD50" t="s">
        <v>103</v>
      </c>
      <c r="BE50" t="s">
        <v>103</v>
      </c>
      <c r="BF50" t="s">
        <v>103</v>
      </c>
      <c r="BG50" t="s">
        <v>103</v>
      </c>
      <c r="BH50" t="s">
        <v>103</v>
      </c>
      <c r="BI50" t="s">
        <v>103</v>
      </c>
      <c r="BJ50" t="s">
        <v>103</v>
      </c>
      <c r="BK50" t="s">
        <v>103</v>
      </c>
      <c r="BL50" t="s">
        <v>103</v>
      </c>
      <c r="BM50" t="s">
        <v>103</v>
      </c>
      <c r="BN50" t="s">
        <v>103</v>
      </c>
      <c r="BO50" t="s">
        <v>103</v>
      </c>
      <c r="BP50" t="s">
        <v>106</v>
      </c>
      <c r="BQ50">
        <v>2</v>
      </c>
      <c r="BR50">
        <f t="shared" si="0"/>
        <v>1</v>
      </c>
      <c r="BS50">
        <v>0</v>
      </c>
      <c r="BU50">
        <v>1</v>
      </c>
      <c r="BV50" s="2" t="s">
        <v>186</v>
      </c>
      <c r="BW50">
        <v>1</v>
      </c>
      <c r="BX50" t="s">
        <v>3447</v>
      </c>
      <c r="BY50">
        <v>2</v>
      </c>
      <c r="BZ50">
        <v>0</v>
      </c>
      <c r="CB50">
        <v>1</v>
      </c>
      <c r="CC50" t="s">
        <v>186</v>
      </c>
      <c r="CD50">
        <v>1</v>
      </c>
      <c r="CE50" t="s">
        <v>3447</v>
      </c>
      <c r="CF50">
        <v>1</v>
      </c>
      <c r="CG50">
        <v>1</v>
      </c>
      <c r="CH50">
        <v>0</v>
      </c>
      <c r="CI50">
        <v>2</v>
      </c>
      <c r="CJ50">
        <v>0</v>
      </c>
      <c r="CK50" t="s">
        <v>186</v>
      </c>
      <c r="CL50" t="s">
        <v>186</v>
      </c>
      <c r="CM50" t="s">
        <v>5639</v>
      </c>
      <c r="CN50" t="s">
        <v>186</v>
      </c>
      <c r="CO50" t="s">
        <v>5941</v>
      </c>
      <c r="CP50" t="s">
        <v>5639</v>
      </c>
      <c r="CR50"/>
      <c r="CS50" t="s">
        <v>186</v>
      </c>
      <c r="CT50" s="3" t="s">
        <v>5572</v>
      </c>
      <c r="CZ50"/>
      <c r="DA50"/>
      <c r="DD50" t="s">
        <v>186</v>
      </c>
      <c r="DE50">
        <v>3.7828200000000001</v>
      </c>
      <c r="DF50">
        <v>2497</v>
      </c>
      <c r="DG50" t="s">
        <v>108</v>
      </c>
      <c r="DH50" t="s">
        <v>109</v>
      </c>
      <c r="DJ50" t="s">
        <v>110</v>
      </c>
      <c r="DK50" t="s">
        <v>111</v>
      </c>
      <c r="DN50" t="b">
        <v>1</v>
      </c>
      <c r="DO50">
        <v>0.99999999988685695</v>
      </c>
    </row>
    <row r="51" spans="1:119">
      <c r="A51" t="s">
        <v>1834</v>
      </c>
      <c r="B51">
        <v>1170</v>
      </c>
      <c r="C51">
        <v>41</v>
      </c>
      <c r="D51">
        <v>41</v>
      </c>
      <c r="E51" t="s">
        <v>134</v>
      </c>
      <c r="F51" t="s">
        <v>113</v>
      </c>
      <c r="G51" t="s">
        <v>88</v>
      </c>
      <c r="H51" t="s">
        <v>89</v>
      </c>
      <c r="I51" t="s">
        <v>114</v>
      </c>
      <c r="J51" t="s">
        <v>91</v>
      </c>
      <c r="K51" t="s">
        <v>91</v>
      </c>
      <c r="L51">
        <v>440</v>
      </c>
      <c r="M51" t="s">
        <v>94</v>
      </c>
      <c r="N51" t="s">
        <v>5630</v>
      </c>
      <c r="O51" t="s">
        <v>91</v>
      </c>
      <c r="P51" t="s">
        <v>91</v>
      </c>
      <c r="Q51" t="s">
        <v>94</v>
      </c>
      <c r="R51" t="s">
        <v>95</v>
      </c>
      <c r="S51" t="s">
        <v>715</v>
      </c>
      <c r="T51">
        <v>39</v>
      </c>
      <c r="U51" t="s">
        <v>125</v>
      </c>
      <c r="V51" t="s">
        <v>258</v>
      </c>
      <c r="W51" t="s">
        <v>299</v>
      </c>
      <c r="Y51" t="s">
        <v>128</v>
      </c>
      <c r="Z51" t="s">
        <v>101</v>
      </c>
      <c r="AA51">
        <v>39</v>
      </c>
      <c r="AB51" t="s">
        <v>102</v>
      </c>
      <c r="AC51">
        <v>5</v>
      </c>
      <c r="AD51">
        <v>0</v>
      </c>
      <c r="AE51">
        <v>0</v>
      </c>
      <c r="AF51" t="s">
        <v>91</v>
      </c>
      <c r="AG51">
        <v>0</v>
      </c>
      <c r="AH51">
        <v>0</v>
      </c>
      <c r="AI51" t="s">
        <v>103</v>
      </c>
      <c r="AJ51" t="s">
        <v>103</v>
      </c>
      <c r="AK51" t="s">
        <v>103</v>
      </c>
      <c r="AL51" t="s">
        <v>103</v>
      </c>
      <c r="AM51" t="s">
        <v>103</v>
      </c>
      <c r="AN51" t="s">
        <v>103</v>
      </c>
      <c r="AO51" t="s">
        <v>103</v>
      </c>
      <c r="AP51" t="s">
        <v>103</v>
      </c>
      <c r="AQ51" t="s">
        <v>103</v>
      </c>
      <c r="AR51" t="s">
        <v>103</v>
      </c>
      <c r="AS51" t="s">
        <v>103</v>
      </c>
      <c r="AT51" t="s">
        <v>103</v>
      </c>
      <c r="AU51" t="s">
        <v>103</v>
      </c>
      <c r="AV51" t="s">
        <v>103</v>
      </c>
      <c r="AW51" t="s">
        <v>103</v>
      </c>
      <c r="AX51" t="s">
        <v>103</v>
      </c>
      <c r="AY51" t="s">
        <v>103</v>
      </c>
      <c r="AZ51" t="s">
        <v>103</v>
      </c>
      <c r="BA51" t="s">
        <v>103</v>
      </c>
      <c r="BB51" t="s">
        <v>103</v>
      </c>
      <c r="BC51" t="s">
        <v>103</v>
      </c>
      <c r="BD51" t="s">
        <v>103</v>
      </c>
      <c r="BE51" t="s">
        <v>103</v>
      </c>
      <c r="BF51" t="s">
        <v>103</v>
      </c>
      <c r="BG51" t="s">
        <v>103</v>
      </c>
      <c r="BH51" t="s">
        <v>103</v>
      </c>
      <c r="BI51">
        <v>3</v>
      </c>
      <c r="BJ51" t="s">
        <v>103</v>
      </c>
      <c r="BK51" t="s">
        <v>103</v>
      </c>
      <c r="BL51" t="s">
        <v>105</v>
      </c>
      <c r="BM51" t="s">
        <v>103</v>
      </c>
      <c r="BN51" t="s">
        <v>103</v>
      </c>
      <c r="BO51" t="s">
        <v>103</v>
      </c>
      <c r="BP51" t="s">
        <v>106</v>
      </c>
      <c r="BQ51">
        <v>5</v>
      </c>
      <c r="BR51">
        <f t="shared" si="0"/>
        <v>1</v>
      </c>
      <c r="BS51">
        <v>0</v>
      </c>
      <c r="BU51">
        <v>1</v>
      </c>
      <c r="BV51" t="s">
        <v>1835</v>
      </c>
      <c r="BW51">
        <v>4</v>
      </c>
      <c r="BX51" t="s">
        <v>1836</v>
      </c>
      <c r="BY51">
        <v>5</v>
      </c>
      <c r="BZ51">
        <v>0</v>
      </c>
      <c r="CB51">
        <v>1</v>
      </c>
      <c r="CC51" t="s">
        <v>1835</v>
      </c>
      <c r="CD51">
        <v>4</v>
      </c>
      <c r="CE51" t="s">
        <v>1836</v>
      </c>
      <c r="CF51">
        <v>0</v>
      </c>
      <c r="CG51">
        <v>0</v>
      </c>
      <c r="CH51">
        <v>0</v>
      </c>
      <c r="CI51">
        <v>0</v>
      </c>
      <c r="CJ51">
        <v>0</v>
      </c>
      <c r="CK51" t="s">
        <v>5639</v>
      </c>
      <c r="CL51" t="s">
        <v>5639</v>
      </c>
      <c r="CM51" t="s">
        <v>5639</v>
      </c>
      <c r="CN51" t="s">
        <v>5639</v>
      </c>
      <c r="CP51" t="s">
        <v>5639</v>
      </c>
      <c r="CR51"/>
      <c r="CZ51"/>
      <c r="DA51"/>
      <c r="DE51">
        <v>5.0087700000000002</v>
      </c>
      <c r="DF51">
        <v>1170</v>
      </c>
      <c r="DG51" t="s">
        <v>110</v>
      </c>
      <c r="DH51" t="s">
        <v>121</v>
      </c>
      <c r="DJ51" t="s">
        <v>110</v>
      </c>
      <c r="DK51" t="s">
        <v>111</v>
      </c>
      <c r="DN51" t="b">
        <v>1</v>
      </c>
      <c r="DO51">
        <v>0.99999992287353201</v>
      </c>
    </row>
    <row r="52" spans="1:119">
      <c r="A52" t="s">
        <v>336</v>
      </c>
      <c r="B52">
        <v>69</v>
      </c>
      <c r="C52">
        <v>19</v>
      </c>
      <c r="D52">
        <v>19</v>
      </c>
      <c r="E52" t="s">
        <v>134</v>
      </c>
      <c r="F52" t="s">
        <v>113</v>
      </c>
      <c r="G52" t="s">
        <v>88</v>
      </c>
      <c r="H52" t="s">
        <v>89</v>
      </c>
      <c r="I52" t="s">
        <v>114</v>
      </c>
      <c r="J52" t="s">
        <v>91</v>
      </c>
      <c r="K52" t="s">
        <v>91</v>
      </c>
      <c r="L52">
        <v>270</v>
      </c>
      <c r="M52" t="s">
        <v>94</v>
      </c>
      <c r="N52" t="s">
        <v>5630</v>
      </c>
      <c r="O52" t="s">
        <v>91</v>
      </c>
      <c r="P52" t="s">
        <v>91</v>
      </c>
      <c r="Q52" t="s">
        <v>94</v>
      </c>
      <c r="R52" t="s">
        <v>95</v>
      </c>
      <c r="S52" t="s">
        <v>337</v>
      </c>
      <c r="T52">
        <v>16</v>
      </c>
      <c r="U52" t="s">
        <v>247</v>
      </c>
      <c r="V52" t="s">
        <v>338</v>
      </c>
      <c r="W52" t="s">
        <v>339</v>
      </c>
      <c r="Y52" t="s">
        <v>100</v>
      </c>
      <c r="Z52" t="s">
        <v>149</v>
      </c>
      <c r="AA52">
        <v>16</v>
      </c>
      <c r="AB52" t="s">
        <v>138</v>
      </c>
      <c r="AC52">
        <v>3</v>
      </c>
      <c r="AD52">
        <v>0</v>
      </c>
      <c r="AE52">
        <v>0</v>
      </c>
      <c r="AF52" t="s">
        <v>91</v>
      </c>
      <c r="AG52">
        <v>0</v>
      </c>
      <c r="AH52">
        <v>0</v>
      </c>
      <c r="AI52" t="s">
        <v>103</v>
      </c>
      <c r="AJ52" t="s">
        <v>103</v>
      </c>
      <c r="AK52" t="s">
        <v>103</v>
      </c>
      <c r="AL52" t="s">
        <v>103</v>
      </c>
      <c r="AM52" t="s">
        <v>103</v>
      </c>
      <c r="AN52" t="s">
        <v>103</v>
      </c>
      <c r="AO52" t="s">
        <v>103</v>
      </c>
      <c r="AP52" t="s">
        <v>103</v>
      </c>
      <c r="AQ52" t="s">
        <v>103</v>
      </c>
      <c r="AR52" t="s">
        <v>103</v>
      </c>
      <c r="AS52" t="s">
        <v>103</v>
      </c>
      <c r="AT52" t="s">
        <v>103</v>
      </c>
      <c r="AU52" t="s">
        <v>103</v>
      </c>
      <c r="AV52" t="s">
        <v>103</v>
      </c>
      <c r="AW52" t="s">
        <v>103</v>
      </c>
      <c r="AX52" t="s">
        <v>103</v>
      </c>
      <c r="AY52" t="s">
        <v>103</v>
      </c>
      <c r="AZ52" t="s">
        <v>103</v>
      </c>
      <c r="BA52" t="s">
        <v>103</v>
      </c>
      <c r="BB52" t="s">
        <v>103</v>
      </c>
      <c r="BC52" t="s">
        <v>103</v>
      </c>
      <c r="BD52" t="s">
        <v>103</v>
      </c>
      <c r="BE52" t="s">
        <v>103</v>
      </c>
      <c r="BF52" t="s">
        <v>103</v>
      </c>
      <c r="BG52" t="s">
        <v>103</v>
      </c>
      <c r="BH52" t="s">
        <v>103</v>
      </c>
      <c r="BI52">
        <v>10</v>
      </c>
      <c r="BJ52" t="s">
        <v>103</v>
      </c>
      <c r="BK52" t="s">
        <v>103</v>
      </c>
      <c r="BL52" t="s">
        <v>105</v>
      </c>
      <c r="BM52" t="s">
        <v>103</v>
      </c>
      <c r="BN52" t="s">
        <v>103</v>
      </c>
      <c r="BO52" t="s">
        <v>103</v>
      </c>
      <c r="BP52" t="s">
        <v>106</v>
      </c>
      <c r="BQ52">
        <v>3</v>
      </c>
      <c r="BR52">
        <f t="shared" si="0"/>
        <v>1</v>
      </c>
      <c r="BS52">
        <v>0</v>
      </c>
      <c r="BU52">
        <v>1</v>
      </c>
      <c r="BV52" t="s">
        <v>340</v>
      </c>
      <c r="BW52">
        <v>2</v>
      </c>
      <c r="BX52" t="s">
        <v>341</v>
      </c>
      <c r="BY52">
        <v>3</v>
      </c>
      <c r="BZ52">
        <v>0</v>
      </c>
      <c r="CB52">
        <v>1</v>
      </c>
      <c r="CC52" t="s">
        <v>340</v>
      </c>
      <c r="CD52">
        <v>2</v>
      </c>
      <c r="CE52" t="s">
        <v>341</v>
      </c>
      <c r="CF52">
        <v>0</v>
      </c>
      <c r="CG52">
        <v>0</v>
      </c>
      <c r="CH52">
        <v>0</v>
      </c>
      <c r="CI52">
        <v>0</v>
      </c>
      <c r="CJ52">
        <v>0</v>
      </c>
      <c r="CK52" t="s">
        <v>5639</v>
      </c>
      <c r="CL52" t="s">
        <v>5639</v>
      </c>
      <c r="CM52" t="s">
        <v>5639</v>
      </c>
      <c r="CN52" t="s">
        <v>5639</v>
      </c>
      <c r="CP52" t="s">
        <v>5639</v>
      </c>
      <c r="CR52"/>
      <c r="CZ52"/>
      <c r="DA52"/>
      <c r="DE52">
        <v>5.0032500000000004</v>
      </c>
      <c r="DF52">
        <v>69</v>
      </c>
      <c r="DG52" t="s">
        <v>110</v>
      </c>
      <c r="DH52" t="s">
        <v>121</v>
      </c>
      <c r="DJ52" t="s">
        <v>110</v>
      </c>
      <c r="DK52" t="s">
        <v>111</v>
      </c>
      <c r="DN52" t="b">
        <v>1</v>
      </c>
      <c r="DO52">
        <v>0.99999999772642501</v>
      </c>
    </row>
    <row r="53" spans="1:119">
      <c r="A53" t="s">
        <v>1565</v>
      </c>
      <c r="B53">
        <v>938</v>
      </c>
      <c r="C53">
        <v>44</v>
      </c>
      <c r="D53">
        <v>46</v>
      </c>
      <c r="E53" t="s">
        <v>86</v>
      </c>
      <c r="F53" t="s">
        <v>113</v>
      </c>
      <c r="G53" t="s">
        <v>88</v>
      </c>
      <c r="H53" t="s">
        <v>89</v>
      </c>
      <c r="I53" t="s">
        <v>114</v>
      </c>
      <c r="J53" t="s">
        <v>91</v>
      </c>
      <c r="K53" t="s">
        <v>91</v>
      </c>
      <c r="L53">
        <v>795</v>
      </c>
      <c r="M53" t="s">
        <v>94</v>
      </c>
      <c r="N53" t="s">
        <v>5630</v>
      </c>
      <c r="O53" t="s">
        <v>91</v>
      </c>
      <c r="P53" t="s">
        <v>91</v>
      </c>
      <c r="Q53" t="s">
        <v>123</v>
      </c>
      <c r="R53" t="s">
        <v>95</v>
      </c>
      <c r="S53" t="s">
        <v>449</v>
      </c>
      <c r="T53">
        <v>43</v>
      </c>
      <c r="U53" t="s">
        <v>146</v>
      </c>
      <c r="V53" t="s">
        <v>158</v>
      </c>
      <c r="W53" s="4" t="s">
        <v>159</v>
      </c>
      <c r="Y53" t="s">
        <v>100</v>
      </c>
      <c r="Z53" t="s">
        <v>101</v>
      </c>
      <c r="AA53">
        <v>43</v>
      </c>
      <c r="AB53" t="s">
        <v>138</v>
      </c>
      <c r="AC53">
        <v>6</v>
      </c>
      <c r="AD53">
        <v>1</v>
      </c>
      <c r="AE53">
        <v>1</v>
      </c>
      <c r="AF53">
        <v>1</v>
      </c>
      <c r="AG53">
        <v>0.16666666699999999</v>
      </c>
      <c r="AH53">
        <v>0.16666666699999999</v>
      </c>
      <c r="AI53" t="s">
        <v>183</v>
      </c>
      <c r="AJ53">
        <v>48</v>
      </c>
      <c r="AK53" t="s">
        <v>103</v>
      </c>
      <c r="AL53" t="s">
        <v>103</v>
      </c>
      <c r="AM53" t="s">
        <v>103</v>
      </c>
      <c r="AN53" t="s">
        <v>103</v>
      </c>
      <c r="AO53" t="s">
        <v>103</v>
      </c>
      <c r="AP53" t="s">
        <v>103</v>
      </c>
      <c r="AQ53" t="s">
        <v>103</v>
      </c>
      <c r="AR53" t="s">
        <v>103</v>
      </c>
      <c r="AS53" t="s">
        <v>103</v>
      </c>
      <c r="AT53" t="s">
        <v>103</v>
      </c>
      <c r="AU53" t="s">
        <v>103</v>
      </c>
      <c r="AV53" t="s">
        <v>103</v>
      </c>
      <c r="AW53" t="s">
        <v>103</v>
      </c>
      <c r="AX53" t="s">
        <v>103</v>
      </c>
      <c r="AY53" t="s">
        <v>103</v>
      </c>
      <c r="AZ53" t="s">
        <v>103</v>
      </c>
      <c r="BA53" t="s">
        <v>103</v>
      </c>
      <c r="BB53" t="s">
        <v>103</v>
      </c>
      <c r="BC53" t="s">
        <v>103</v>
      </c>
      <c r="BD53" t="s">
        <v>103</v>
      </c>
      <c r="BE53" t="s">
        <v>103</v>
      </c>
      <c r="BF53" t="s">
        <v>103</v>
      </c>
      <c r="BG53" t="s">
        <v>103</v>
      </c>
      <c r="BH53" t="s">
        <v>103</v>
      </c>
      <c r="BI53">
        <v>13</v>
      </c>
      <c r="BJ53">
        <v>1</v>
      </c>
      <c r="BK53" t="s">
        <v>1566</v>
      </c>
      <c r="BL53" t="s">
        <v>105</v>
      </c>
      <c r="BM53" t="s">
        <v>103</v>
      </c>
      <c r="BN53" t="s">
        <v>103</v>
      </c>
      <c r="BO53" t="s">
        <v>103</v>
      </c>
      <c r="BP53" t="s">
        <v>106</v>
      </c>
      <c r="BQ53">
        <v>4</v>
      </c>
      <c r="BR53">
        <f t="shared" si="0"/>
        <v>1</v>
      </c>
      <c r="BS53">
        <v>0</v>
      </c>
      <c r="BU53">
        <v>1</v>
      </c>
      <c r="BV53" t="s">
        <v>363</v>
      </c>
      <c r="BW53">
        <v>3</v>
      </c>
      <c r="BX53" t="s">
        <v>1567</v>
      </c>
      <c r="BY53">
        <v>5</v>
      </c>
      <c r="BZ53">
        <v>1</v>
      </c>
      <c r="CA53" t="s">
        <v>5764</v>
      </c>
      <c r="CB53">
        <v>1</v>
      </c>
      <c r="CC53" t="s">
        <v>363</v>
      </c>
      <c r="CD53">
        <v>3</v>
      </c>
      <c r="CE53" t="s">
        <v>1567</v>
      </c>
      <c r="CF53">
        <v>0</v>
      </c>
      <c r="CG53">
        <v>0</v>
      </c>
      <c r="CH53">
        <v>0</v>
      </c>
      <c r="CI53">
        <v>1</v>
      </c>
      <c r="CJ53">
        <v>1</v>
      </c>
      <c r="CK53" t="s">
        <v>5639</v>
      </c>
      <c r="CL53" t="s">
        <v>5639</v>
      </c>
      <c r="CM53" t="s">
        <v>5639</v>
      </c>
      <c r="CN53" t="s">
        <v>5639</v>
      </c>
      <c r="CP53" t="s">
        <v>5764</v>
      </c>
      <c r="CR53"/>
      <c r="CZ53"/>
      <c r="DA53"/>
      <c r="DE53">
        <v>4.9568899999999996</v>
      </c>
      <c r="DF53">
        <v>938</v>
      </c>
      <c r="DG53" t="s">
        <v>110</v>
      </c>
      <c r="DH53" t="s">
        <v>172</v>
      </c>
      <c r="DJ53" t="s">
        <v>110</v>
      </c>
      <c r="DK53" t="s">
        <v>121</v>
      </c>
      <c r="DN53" t="b">
        <v>1</v>
      </c>
      <c r="DO53">
        <v>0.99999997092528303</v>
      </c>
    </row>
    <row r="54" spans="1:119">
      <c r="A54" t="s">
        <v>981</v>
      </c>
      <c r="B54">
        <v>443</v>
      </c>
      <c r="C54">
        <v>15</v>
      </c>
      <c r="D54">
        <v>17</v>
      </c>
      <c r="E54" t="s">
        <v>134</v>
      </c>
      <c r="F54" t="s">
        <v>87</v>
      </c>
      <c r="G54" t="s">
        <v>88</v>
      </c>
      <c r="H54" t="s">
        <v>89</v>
      </c>
      <c r="I54" t="s">
        <v>114</v>
      </c>
      <c r="J54" t="s">
        <v>91</v>
      </c>
      <c r="K54" t="s">
        <v>91</v>
      </c>
      <c r="L54">
        <v>240</v>
      </c>
      <c r="M54" t="s">
        <v>94</v>
      </c>
      <c r="N54" t="s">
        <v>5630</v>
      </c>
      <c r="O54" t="s">
        <v>91</v>
      </c>
      <c r="P54" t="s">
        <v>91</v>
      </c>
      <c r="Q54" t="s">
        <v>94</v>
      </c>
      <c r="R54" t="s">
        <v>95</v>
      </c>
      <c r="S54" t="s">
        <v>982</v>
      </c>
      <c r="T54">
        <v>14</v>
      </c>
      <c r="U54" t="s">
        <v>146</v>
      </c>
      <c r="V54" t="s">
        <v>495</v>
      </c>
      <c r="W54" t="s">
        <v>496</v>
      </c>
      <c r="Y54" t="s">
        <v>100</v>
      </c>
      <c r="Z54" t="s">
        <v>119</v>
      </c>
      <c r="AA54">
        <v>14</v>
      </c>
      <c r="AB54" t="s">
        <v>102</v>
      </c>
      <c r="AC54">
        <v>4</v>
      </c>
      <c r="AD54">
        <v>0</v>
      </c>
      <c r="AE54">
        <v>0</v>
      </c>
      <c r="AF54" t="s">
        <v>91</v>
      </c>
      <c r="AG54">
        <v>0</v>
      </c>
      <c r="AH54">
        <v>0</v>
      </c>
      <c r="AI54" t="s">
        <v>103</v>
      </c>
      <c r="AJ54" t="s">
        <v>103</v>
      </c>
      <c r="AK54" t="s">
        <v>103</v>
      </c>
      <c r="AL54" t="s">
        <v>103</v>
      </c>
      <c r="AM54" t="s">
        <v>103</v>
      </c>
      <c r="AN54" t="s">
        <v>103</v>
      </c>
      <c r="AO54" t="s">
        <v>103</v>
      </c>
      <c r="AP54" t="s">
        <v>103</v>
      </c>
      <c r="AQ54" t="s">
        <v>103</v>
      </c>
      <c r="AR54" t="s">
        <v>103</v>
      </c>
      <c r="AS54" t="s">
        <v>103</v>
      </c>
      <c r="AT54" t="s">
        <v>103</v>
      </c>
      <c r="AU54" t="s">
        <v>103</v>
      </c>
      <c r="AV54" t="s">
        <v>103</v>
      </c>
      <c r="AW54" t="s">
        <v>103</v>
      </c>
      <c r="AX54" t="s">
        <v>103</v>
      </c>
      <c r="AY54" t="s">
        <v>103</v>
      </c>
      <c r="AZ54" t="s">
        <v>103</v>
      </c>
      <c r="BA54" t="s">
        <v>103</v>
      </c>
      <c r="BB54" t="s">
        <v>103</v>
      </c>
      <c r="BC54" t="s">
        <v>103</v>
      </c>
      <c r="BD54" t="s">
        <v>103</v>
      </c>
      <c r="BE54" t="s">
        <v>103</v>
      </c>
      <c r="BF54" t="s">
        <v>103</v>
      </c>
      <c r="BG54" t="s">
        <v>103</v>
      </c>
      <c r="BH54" t="s">
        <v>103</v>
      </c>
      <c r="BI54">
        <v>11</v>
      </c>
      <c r="BJ54">
        <v>1</v>
      </c>
      <c r="BK54" t="s">
        <v>983</v>
      </c>
      <c r="BL54" t="s">
        <v>105</v>
      </c>
      <c r="BM54" t="s">
        <v>103</v>
      </c>
      <c r="BN54" t="s">
        <v>103</v>
      </c>
      <c r="BO54" t="s">
        <v>103</v>
      </c>
      <c r="BP54" t="s">
        <v>106</v>
      </c>
      <c r="BQ54">
        <v>3</v>
      </c>
      <c r="BR54">
        <f t="shared" si="0"/>
        <v>0</v>
      </c>
      <c r="BS54">
        <v>0</v>
      </c>
      <c r="BU54">
        <v>0</v>
      </c>
      <c r="BW54">
        <v>3</v>
      </c>
      <c r="BX54" t="s">
        <v>984</v>
      </c>
      <c r="BY54">
        <v>3</v>
      </c>
      <c r="BZ54">
        <v>0</v>
      </c>
      <c r="CB54">
        <v>0</v>
      </c>
      <c r="CD54">
        <v>3</v>
      </c>
      <c r="CE54" t="s">
        <v>984</v>
      </c>
      <c r="CF54">
        <v>0</v>
      </c>
      <c r="CG54">
        <v>0</v>
      </c>
      <c r="CH54">
        <v>0</v>
      </c>
      <c r="CI54">
        <v>0</v>
      </c>
      <c r="CJ54">
        <v>0</v>
      </c>
      <c r="CK54" t="s">
        <v>5639</v>
      </c>
      <c r="CL54" t="s">
        <v>5639</v>
      </c>
      <c r="CM54" t="s">
        <v>5639</v>
      </c>
      <c r="CN54" t="s">
        <v>5639</v>
      </c>
      <c r="CP54" t="s">
        <v>5639</v>
      </c>
      <c r="CR54"/>
      <c r="CZ54"/>
      <c r="DA54"/>
      <c r="DE54">
        <v>4.9447700000000001</v>
      </c>
      <c r="DF54">
        <v>443</v>
      </c>
      <c r="DG54" t="s">
        <v>108</v>
      </c>
      <c r="DH54" t="s">
        <v>109</v>
      </c>
      <c r="DJ54" t="s">
        <v>110</v>
      </c>
      <c r="DK54" t="s">
        <v>111</v>
      </c>
      <c r="DN54" t="b">
        <v>1</v>
      </c>
      <c r="DO54">
        <v>1</v>
      </c>
    </row>
    <row r="55" spans="1:119">
      <c r="A55" t="s">
        <v>1219</v>
      </c>
      <c r="B55">
        <v>644</v>
      </c>
      <c r="C55">
        <v>17</v>
      </c>
      <c r="D55">
        <v>17</v>
      </c>
      <c r="E55" t="s">
        <v>134</v>
      </c>
      <c r="F55" t="s">
        <v>113</v>
      </c>
      <c r="G55" t="s">
        <v>88</v>
      </c>
      <c r="H55" t="s">
        <v>89</v>
      </c>
      <c r="I55" t="s">
        <v>114</v>
      </c>
      <c r="J55" t="s">
        <v>91</v>
      </c>
      <c r="K55" t="s">
        <v>91</v>
      </c>
      <c r="L55">
        <v>588</v>
      </c>
      <c r="M55" t="s">
        <v>94</v>
      </c>
      <c r="N55" t="s">
        <v>5630</v>
      </c>
      <c r="O55" t="s">
        <v>91</v>
      </c>
      <c r="P55" t="s">
        <v>91</v>
      </c>
      <c r="Q55" t="s">
        <v>123</v>
      </c>
      <c r="R55" t="s">
        <v>95</v>
      </c>
      <c r="S55" t="s">
        <v>1220</v>
      </c>
      <c r="T55">
        <v>17</v>
      </c>
      <c r="U55" t="s">
        <v>146</v>
      </c>
      <c r="V55" t="s">
        <v>481</v>
      </c>
      <c r="W55" t="s">
        <v>339</v>
      </c>
      <c r="Y55" t="s">
        <v>100</v>
      </c>
      <c r="Z55" t="s">
        <v>149</v>
      </c>
      <c r="AA55">
        <v>17</v>
      </c>
      <c r="AB55" t="s">
        <v>138</v>
      </c>
      <c r="AC55">
        <v>3</v>
      </c>
      <c r="AD55">
        <v>1</v>
      </c>
      <c r="AE55">
        <v>1</v>
      </c>
      <c r="AF55">
        <v>1</v>
      </c>
      <c r="AG55">
        <v>0.33333333300000001</v>
      </c>
      <c r="AH55">
        <v>0.33333333300000001</v>
      </c>
      <c r="AI55" s="3" t="s">
        <v>180</v>
      </c>
      <c r="AJ55">
        <v>41</v>
      </c>
      <c r="AK55" t="s">
        <v>103</v>
      </c>
      <c r="AL55" t="s">
        <v>103</v>
      </c>
      <c r="AM55" t="s">
        <v>103</v>
      </c>
      <c r="AN55" t="s">
        <v>103</v>
      </c>
      <c r="AO55" t="s">
        <v>103</v>
      </c>
      <c r="AP55" t="s">
        <v>103</v>
      </c>
      <c r="AQ55" t="s">
        <v>103</v>
      </c>
      <c r="AR55" t="s">
        <v>103</v>
      </c>
      <c r="AS55" t="s">
        <v>103</v>
      </c>
      <c r="AT55" t="s">
        <v>103</v>
      </c>
      <c r="AU55" t="s">
        <v>103</v>
      </c>
      <c r="AV55" t="s">
        <v>103</v>
      </c>
      <c r="AW55" t="s">
        <v>103</v>
      </c>
      <c r="AX55" t="s">
        <v>103</v>
      </c>
      <c r="AY55" t="s">
        <v>103</v>
      </c>
      <c r="AZ55" t="s">
        <v>103</v>
      </c>
      <c r="BA55" t="s">
        <v>103</v>
      </c>
      <c r="BB55" t="s">
        <v>103</v>
      </c>
      <c r="BC55" t="s">
        <v>103</v>
      </c>
      <c r="BD55" t="s">
        <v>103</v>
      </c>
      <c r="BE55" t="s">
        <v>103</v>
      </c>
      <c r="BF55" t="s">
        <v>103</v>
      </c>
      <c r="BG55" t="s">
        <v>103</v>
      </c>
      <c r="BH55" t="s">
        <v>103</v>
      </c>
      <c r="BI55">
        <v>6</v>
      </c>
      <c r="BJ55">
        <v>1</v>
      </c>
      <c r="BK55" t="s">
        <v>1221</v>
      </c>
      <c r="BL55" t="s">
        <v>105</v>
      </c>
      <c r="BM55" t="s">
        <v>103</v>
      </c>
      <c r="BN55" t="s">
        <v>103</v>
      </c>
      <c r="BO55" t="s">
        <v>103</v>
      </c>
      <c r="BP55" t="s">
        <v>106</v>
      </c>
      <c r="BQ55">
        <v>2</v>
      </c>
      <c r="BR55">
        <f t="shared" si="0"/>
        <v>0</v>
      </c>
      <c r="BS55">
        <v>0</v>
      </c>
      <c r="BU55">
        <v>0</v>
      </c>
      <c r="BW55">
        <v>2</v>
      </c>
      <c r="BX55" t="s">
        <v>1222</v>
      </c>
      <c r="BY55">
        <v>2</v>
      </c>
      <c r="BZ55">
        <v>0</v>
      </c>
      <c r="CB55">
        <v>0</v>
      </c>
      <c r="CD55">
        <v>2</v>
      </c>
      <c r="CE55" t="s">
        <v>1222</v>
      </c>
      <c r="CF55">
        <v>0</v>
      </c>
      <c r="CG55">
        <v>0</v>
      </c>
      <c r="CH55">
        <v>0</v>
      </c>
      <c r="CI55">
        <v>0</v>
      </c>
      <c r="CJ55">
        <v>0</v>
      </c>
      <c r="CK55" t="s">
        <v>5639</v>
      </c>
      <c r="CL55" t="s">
        <v>5639</v>
      </c>
      <c r="CM55" t="s">
        <v>5639</v>
      </c>
      <c r="CN55" t="s">
        <v>5639</v>
      </c>
      <c r="CP55" t="s">
        <v>5639</v>
      </c>
      <c r="CR55"/>
      <c r="CZ55"/>
      <c r="DA55"/>
      <c r="DE55">
        <v>4.9362199999999996</v>
      </c>
      <c r="DF55">
        <v>644</v>
      </c>
      <c r="DG55" t="s">
        <v>108</v>
      </c>
      <c r="DH55" t="s">
        <v>109</v>
      </c>
      <c r="DJ55" t="s">
        <v>110</v>
      </c>
      <c r="DK55" t="s">
        <v>111</v>
      </c>
      <c r="DN55" t="b">
        <v>1</v>
      </c>
      <c r="DO55">
        <v>0.99999999860569699</v>
      </c>
    </row>
    <row r="56" spans="1:119">
      <c r="A56" t="s">
        <v>5222</v>
      </c>
      <c r="B56" t="s">
        <v>5223</v>
      </c>
      <c r="C56">
        <v>43</v>
      </c>
      <c r="D56">
        <v>43</v>
      </c>
      <c r="E56" t="s">
        <v>134</v>
      </c>
      <c r="F56" t="s">
        <v>113</v>
      </c>
      <c r="G56" t="s">
        <v>88</v>
      </c>
      <c r="H56" t="s">
        <v>89</v>
      </c>
      <c r="I56" t="s">
        <v>114</v>
      </c>
      <c r="J56" t="s">
        <v>91</v>
      </c>
      <c r="K56" t="s">
        <v>91</v>
      </c>
      <c r="L56">
        <v>840</v>
      </c>
      <c r="M56" t="s">
        <v>94</v>
      </c>
      <c r="N56" t="s">
        <v>5630</v>
      </c>
      <c r="O56" t="s">
        <v>91</v>
      </c>
      <c r="P56" t="s">
        <v>91</v>
      </c>
      <c r="Q56" t="s">
        <v>91</v>
      </c>
      <c r="R56" t="s">
        <v>95</v>
      </c>
      <c r="S56" t="s">
        <v>1439</v>
      </c>
      <c r="T56">
        <v>41</v>
      </c>
      <c r="U56" t="s">
        <v>146</v>
      </c>
      <c r="V56" t="s">
        <v>147</v>
      </c>
      <c r="W56" t="s">
        <v>148</v>
      </c>
      <c r="Y56" t="s">
        <v>100</v>
      </c>
      <c r="Z56" t="s">
        <v>149</v>
      </c>
      <c r="AA56">
        <v>41</v>
      </c>
      <c r="AB56" t="s">
        <v>102</v>
      </c>
      <c r="AC56">
        <v>5</v>
      </c>
      <c r="AD56">
        <v>0</v>
      </c>
      <c r="AE56">
        <v>0</v>
      </c>
      <c r="AF56" t="s">
        <v>91</v>
      </c>
      <c r="AG56">
        <v>0</v>
      </c>
      <c r="AH56">
        <v>0</v>
      </c>
      <c r="AI56" t="s">
        <v>103</v>
      </c>
      <c r="AJ56" t="s">
        <v>103</v>
      </c>
      <c r="AK56" t="s">
        <v>103</v>
      </c>
      <c r="AL56" t="s">
        <v>103</v>
      </c>
      <c r="AM56" t="s">
        <v>103</v>
      </c>
      <c r="AN56" t="s">
        <v>103</v>
      </c>
      <c r="AO56" t="s">
        <v>103</v>
      </c>
      <c r="AP56" t="s">
        <v>103</v>
      </c>
      <c r="AQ56" t="s">
        <v>103</v>
      </c>
      <c r="AR56" t="s">
        <v>103</v>
      </c>
      <c r="AS56" t="s">
        <v>103</v>
      </c>
      <c r="AT56" t="s">
        <v>103</v>
      </c>
      <c r="AU56" t="s">
        <v>103</v>
      </c>
      <c r="AV56" t="s">
        <v>103</v>
      </c>
      <c r="AW56" t="s">
        <v>103</v>
      </c>
      <c r="AX56" t="s">
        <v>103</v>
      </c>
      <c r="AY56" t="s">
        <v>103</v>
      </c>
      <c r="AZ56" t="s">
        <v>103</v>
      </c>
      <c r="BA56" t="s">
        <v>103</v>
      </c>
      <c r="BB56" t="s">
        <v>103</v>
      </c>
      <c r="BC56" t="s">
        <v>103</v>
      </c>
      <c r="BD56" t="s">
        <v>103</v>
      </c>
      <c r="BE56" t="s">
        <v>103</v>
      </c>
      <c r="BF56" t="s">
        <v>103</v>
      </c>
      <c r="BG56" t="s">
        <v>103</v>
      </c>
      <c r="BH56" t="s">
        <v>103</v>
      </c>
      <c r="BI56">
        <v>7</v>
      </c>
      <c r="BJ56" t="s">
        <v>103</v>
      </c>
      <c r="BK56" t="s">
        <v>103</v>
      </c>
      <c r="BL56" t="s">
        <v>4888</v>
      </c>
      <c r="BM56" t="s">
        <v>103</v>
      </c>
      <c r="BN56" t="s">
        <v>103</v>
      </c>
      <c r="BO56" t="s">
        <v>103</v>
      </c>
      <c r="BP56" t="s">
        <v>106</v>
      </c>
      <c r="BQ56">
        <v>0</v>
      </c>
      <c r="BR56">
        <f t="shared" si="0"/>
        <v>0</v>
      </c>
      <c r="BS56">
        <v>0</v>
      </c>
      <c r="BT56" t="s">
        <v>91</v>
      </c>
      <c r="BU56">
        <v>0</v>
      </c>
      <c r="BV56" t="s">
        <v>91</v>
      </c>
      <c r="BW56">
        <v>0</v>
      </c>
      <c r="BX56" t="s">
        <v>91</v>
      </c>
      <c r="BY56">
        <v>0</v>
      </c>
      <c r="BZ56">
        <v>0</v>
      </c>
      <c r="CA56" t="s">
        <v>91</v>
      </c>
      <c r="CB56">
        <v>0</v>
      </c>
      <c r="CC56" t="s">
        <v>91</v>
      </c>
      <c r="CD56">
        <v>0</v>
      </c>
      <c r="CE56" t="s">
        <v>91</v>
      </c>
      <c r="CF56">
        <v>0</v>
      </c>
      <c r="CG56">
        <v>0</v>
      </c>
      <c r="CH56">
        <v>0</v>
      </c>
      <c r="CI56">
        <v>0</v>
      </c>
      <c r="CJ56">
        <v>0</v>
      </c>
      <c r="CK56" t="s">
        <v>91</v>
      </c>
      <c r="CL56" t="s">
        <v>91</v>
      </c>
      <c r="CM56" t="s">
        <v>91</v>
      </c>
      <c r="CN56" t="s">
        <v>91</v>
      </c>
      <c r="CP56" t="s">
        <v>91</v>
      </c>
      <c r="CR56"/>
      <c r="CZ56"/>
      <c r="DA56"/>
      <c r="DE56">
        <v>4.9206300000000001</v>
      </c>
      <c r="DF56" t="s">
        <v>5223</v>
      </c>
      <c r="DG56" t="s">
        <v>108</v>
      </c>
      <c r="DH56" t="s">
        <v>109</v>
      </c>
      <c r="DJ56" t="s">
        <v>110</v>
      </c>
      <c r="DK56" t="s">
        <v>111</v>
      </c>
      <c r="DN56" t="b">
        <v>1</v>
      </c>
      <c r="DO56">
        <v>0.99999999762284097</v>
      </c>
    </row>
    <row r="57" spans="1:119">
      <c r="A57" t="s">
        <v>330</v>
      </c>
      <c r="B57">
        <v>67</v>
      </c>
      <c r="C57">
        <v>55</v>
      </c>
      <c r="D57">
        <v>56</v>
      </c>
      <c r="E57" t="s">
        <v>86</v>
      </c>
      <c r="F57" t="s">
        <v>113</v>
      </c>
      <c r="G57" t="s">
        <v>88</v>
      </c>
      <c r="H57" t="s">
        <v>89</v>
      </c>
      <c r="I57" t="s">
        <v>114</v>
      </c>
      <c r="J57" t="s">
        <v>91</v>
      </c>
      <c r="K57" t="s">
        <v>91</v>
      </c>
      <c r="L57">
        <v>460</v>
      </c>
      <c r="M57" t="s">
        <v>94</v>
      </c>
      <c r="N57" t="s">
        <v>5630</v>
      </c>
      <c r="O57" t="s">
        <v>91</v>
      </c>
      <c r="P57" t="s">
        <v>91</v>
      </c>
      <c r="Q57" t="s">
        <v>123</v>
      </c>
      <c r="R57" t="s">
        <v>95</v>
      </c>
      <c r="S57" t="s">
        <v>331</v>
      </c>
      <c r="T57">
        <v>54</v>
      </c>
      <c r="U57" t="s">
        <v>146</v>
      </c>
      <c r="V57" t="s">
        <v>158</v>
      </c>
      <c r="W57" t="s">
        <v>159</v>
      </c>
      <c r="Y57" t="s">
        <v>100</v>
      </c>
      <c r="Z57" t="s">
        <v>101</v>
      </c>
      <c r="AA57">
        <v>54</v>
      </c>
      <c r="AB57" t="s">
        <v>102</v>
      </c>
      <c r="AC57">
        <v>5</v>
      </c>
      <c r="AD57">
        <v>2</v>
      </c>
      <c r="AE57">
        <v>2</v>
      </c>
      <c r="AF57">
        <v>1</v>
      </c>
      <c r="AG57">
        <v>0.4</v>
      </c>
      <c r="AH57">
        <v>0.4</v>
      </c>
      <c r="AI57" t="s">
        <v>184</v>
      </c>
      <c r="AJ57">
        <v>68</v>
      </c>
      <c r="AK57" t="s">
        <v>332</v>
      </c>
      <c r="AL57">
        <v>68</v>
      </c>
      <c r="AM57" t="s">
        <v>103</v>
      </c>
      <c r="AN57" t="s">
        <v>103</v>
      </c>
      <c r="AO57" t="s">
        <v>103</v>
      </c>
      <c r="AP57" t="s">
        <v>103</v>
      </c>
      <c r="AQ57" t="s">
        <v>103</v>
      </c>
      <c r="AR57" t="s">
        <v>103</v>
      </c>
      <c r="AS57" t="s">
        <v>103</v>
      </c>
      <c r="AT57" t="s">
        <v>103</v>
      </c>
      <c r="AU57" t="s">
        <v>103</v>
      </c>
      <c r="AV57" t="s">
        <v>103</v>
      </c>
      <c r="AW57" t="s">
        <v>103</v>
      </c>
      <c r="AX57" t="s">
        <v>103</v>
      </c>
      <c r="AY57" t="s">
        <v>103</v>
      </c>
      <c r="AZ57" t="s">
        <v>103</v>
      </c>
      <c r="BA57" t="s">
        <v>103</v>
      </c>
      <c r="BB57" t="s">
        <v>103</v>
      </c>
      <c r="BC57" t="s">
        <v>103</v>
      </c>
      <c r="BD57" t="s">
        <v>103</v>
      </c>
      <c r="BE57" t="s">
        <v>103</v>
      </c>
      <c r="BF57" t="s">
        <v>103</v>
      </c>
      <c r="BG57" t="s">
        <v>103</v>
      </c>
      <c r="BH57" t="s">
        <v>103</v>
      </c>
      <c r="BI57">
        <v>13</v>
      </c>
      <c r="BJ57">
        <v>3</v>
      </c>
      <c r="BK57" t="s">
        <v>333</v>
      </c>
      <c r="BL57" t="s">
        <v>105</v>
      </c>
      <c r="BM57" t="s">
        <v>103</v>
      </c>
      <c r="BN57" t="s">
        <v>103</v>
      </c>
      <c r="BO57" t="s">
        <v>103</v>
      </c>
      <c r="BP57" t="s">
        <v>106</v>
      </c>
      <c r="BQ57">
        <v>2</v>
      </c>
      <c r="BR57">
        <f t="shared" si="0"/>
        <v>1</v>
      </c>
      <c r="BS57">
        <v>0</v>
      </c>
      <c r="BU57">
        <v>1</v>
      </c>
      <c r="BV57" t="s">
        <v>334</v>
      </c>
      <c r="BW57">
        <v>1</v>
      </c>
      <c r="BX57" t="s">
        <v>335</v>
      </c>
      <c r="BY57">
        <v>2</v>
      </c>
      <c r="BZ57">
        <v>0</v>
      </c>
      <c r="CB57">
        <v>1</v>
      </c>
      <c r="CC57" t="s">
        <v>334</v>
      </c>
      <c r="CD57">
        <v>1</v>
      </c>
      <c r="CE57" t="s">
        <v>335</v>
      </c>
      <c r="CF57">
        <v>0</v>
      </c>
      <c r="CG57">
        <v>0</v>
      </c>
      <c r="CH57">
        <v>0</v>
      </c>
      <c r="CI57">
        <v>1</v>
      </c>
      <c r="CJ57">
        <v>0</v>
      </c>
      <c r="CK57" t="s">
        <v>5639</v>
      </c>
      <c r="CL57" t="s">
        <v>5639</v>
      </c>
      <c r="CM57" t="s">
        <v>5639</v>
      </c>
      <c r="CN57" t="s">
        <v>334</v>
      </c>
      <c r="CO57" t="s">
        <v>5941</v>
      </c>
      <c r="CP57" t="s">
        <v>5639</v>
      </c>
      <c r="CQ57" t="s">
        <v>334</v>
      </c>
      <c r="CZ57"/>
      <c r="DA57"/>
      <c r="DD57" t="s">
        <v>334</v>
      </c>
      <c r="DE57">
        <v>4.9182600000000001</v>
      </c>
      <c r="DF57">
        <v>67</v>
      </c>
      <c r="DG57" t="s">
        <v>108</v>
      </c>
      <c r="DH57" t="s">
        <v>109</v>
      </c>
      <c r="DJ57" t="s">
        <v>110</v>
      </c>
      <c r="DK57" t="s">
        <v>111</v>
      </c>
      <c r="DN57" t="b">
        <v>1</v>
      </c>
      <c r="DO57">
        <v>0.99999999938286299</v>
      </c>
    </row>
    <row r="58" spans="1:119">
      <c r="A58" t="s">
        <v>5191</v>
      </c>
      <c r="B58" t="s">
        <v>5192</v>
      </c>
      <c r="C58">
        <v>29</v>
      </c>
      <c r="D58">
        <v>29</v>
      </c>
      <c r="E58" t="s">
        <v>103</v>
      </c>
      <c r="F58" t="s">
        <v>87</v>
      </c>
      <c r="G58" t="s">
        <v>88</v>
      </c>
      <c r="H58" t="s">
        <v>89</v>
      </c>
      <c r="I58" t="s">
        <v>114</v>
      </c>
      <c r="J58" t="s">
        <v>91</v>
      </c>
      <c r="K58" t="s">
        <v>91</v>
      </c>
      <c r="L58">
        <v>639</v>
      </c>
      <c r="M58" t="s">
        <v>94</v>
      </c>
      <c r="N58" t="s">
        <v>5630</v>
      </c>
      <c r="O58" t="s">
        <v>91</v>
      </c>
      <c r="P58" t="s">
        <v>91</v>
      </c>
      <c r="Q58" t="s">
        <v>91</v>
      </c>
      <c r="R58" t="s">
        <v>95</v>
      </c>
      <c r="S58" t="s">
        <v>604</v>
      </c>
      <c r="T58">
        <v>23</v>
      </c>
      <c r="U58" t="s">
        <v>146</v>
      </c>
      <c r="V58" t="s">
        <v>338</v>
      </c>
      <c r="W58" t="s">
        <v>339</v>
      </c>
      <c r="Y58" t="s">
        <v>100</v>
      </c>
      <c r="Z58" t="s">
        <v>149</v>
      </c>
      <c r="AA58">
        <v>23</v>
      </c>
      <c r="AB58" t="s">
        <v>102</v>
      </c>
      <c r="AC58">
        <v>5</v>
      </c>
      <c r="AD58">
        <v>1</v>
      </c>
      <c r="AE58">
        <v>1</v>
      </c>
      <c r="AF58">
        <v>1</v>
      </c>
      <c r="AG58">
        <v>0.2</v>
      </c>
      <c r="AH58">
        <v>0.2</v>
      </c>
      <c r="AI58" t="s">
        <v>212</v>
      </c>
      <c r="AJ58">
        <v>68</v>
      </c>
      <c r="AK58" t="s">
        <v>103</v>
      </c>
      <c r="AL58" t="s">
        <v>103</v>
      </c>
      <c r="AM58" t="s">
        <v>103</v>
      </c>
      <c r="AN58" t="s">
        <v>103</v>
      </c>
      <c r="AO58" t="s">
        <v>103</v>
      </c>
      <c r="AP58" t="s">
        <v>103</v>
      </c>
      <c r="AQ58" t="s">
        <v>103</v>
      </c>
      <c r="AR58" t="s">
        <v>103</v>
      </c>
      <c r="AS58" t="s">
        <v>103</v>
      </c>
      <c r="AT58" t="s">
        <v>103</v>
      </c>
      <c r="AU58" t="s">
        <v>103</v>
      </c>
      <c r="AV58" t="s">
        <v>103</v>
      </c>
      <c r="AW58" t="s">
        <v>103</v>
      </c>
      <c r="AX58" t="s">
        <v>103</v>
      </c>
      <c r="AY58" t="s">
        <v>103</v>
      </c>
      <c r="AZ58" t="s">
        <v>103</v>
      </c>
      <c r="BA58" t="s">
        <v>103</v>
      </c>
      <c r="BB58" t="s">
        <v>103</v>
      </c>
      <c r="BC58" t="s">
        <v>103</v>
      </c>
      <c r="BD58" t="s">
        <v>103</v>
      </c>
      <c r="BE58" t="s">
        <v>103</v>
      </c>
      <c r="BF58" t="s">
        <v>103</v>
      </c>
      <c r="BG58" t="s">
        <v>103</v>
      </c>
      <c r="BH58" t="s">
        <v>103</v>
      </c>
      <c r="BI58">
        <v>4</v>
      </c>
      <c r="BJ58" t="s">
        <v>103</v>
      </c>
      <c r="BK58" t="s">
        <v>103</v>
      </c>
      <c r="BL58" t="s">
        <v>4888</v>
      </c>
      <c r="BM58" t="s">
        <v>103</v>
      </c>
      <c r="BN58" t="s">
        <v>4923</v>
      </c>
      <c r="BO58" t="s">
        <v>5040</v>
      </c>
      <c r="BP58" t="s">
        <v>106</v>
      </c>
      <c r="BQ58">
        <v>2</v>
      </c>
      <c r="BR58">
        <f t="shared" si="0"/>
        <v>1</v>
      </c>
      <c r="BS58">
        <v>0</v>
      </c>
      <c r="BU58">
        <v>1</v>
      </c>
      <c r="BV58" t="s">
        <v>5193</v>
      </c>
      <c r="BW58">
        <v>1</v>
      </c>
      <c r="BX58" t="s">
        <v>1054</v>
      </c>
      <c r="BY58">
        <v>2</v>
      </c>
      <c r="BZ58">
        <v>0</v>
      </c>
      <c r="CB58">
        <v>1</v>
      </c>
      <c r="CC58" t="s">
        <v>5193</v>
      </c>
      <c r="CD58">
        <v>1</v>
      </c>
      <c r="CE58" t="s">
        <v>1054</v>
      </c>
      <c r="CF58">
        <v>0</v>
      </c>
      <c r="CG58">
        <v>0</v>
      </c>
      <c r="CH58">
        <v>0</v>
      </c>
      <c r="CI58">
        <v>0</v>
      </c>
      <c r="CJ58">
        <v>0</v>
      </c>
      <c r="CK58" t="s">
        <v>5639</v>
      </c>
      <c r="CL58" t="s">
        <v>5639</v>
      </c>
      <c r="CM58" t="s">
        <v>5639</v>
      </c>
      <c r="CN58" t="s">
        <v>5639</v>
      </c>
      <c r="CP58" t="s">
        <v>5639</v>
      </c>
      <c r="CR58"/>
      <c r="CZ58"/>
      <c r="DA58"/>
      <c r="DE58">
        <v>4.9165299999999998</v>
      </c>
      <c r="DF58" t="s">
        <v>5192</v>
      </c>
      <c r="DG58" t="s">
        <v>108</v>
      </c>
      <c r="DH58" t="s">
        <v>109</v>
      </c>
      <c r="DJ58" t="s">
        <v>110</v>
      </c>
      <c r="DK58" t="s">
        <v>111</v>
      </c>
      <c r="DN58" t="b">
        <v>1</v>
      </c>
      <c r="DO58">
        <v>0.999999827280174</v>
      </c>
    </row>
    <row r="59" spans="1:119">
      <c r="A59" t="s">
        <v>1993</v>
      </c>
      <c r="B59">
        <v>1274</v>
      </c>
      <c r="C59">
        <v>35</v>
      </c>
      <c r="D59">
        <v>36</v>
      </c>
      <c r="E59" t="s">
        <v>86</v>
      </c>
      <c r="F59" t="s">
        <v>87</v>
      </c>
      <c r="G59" t="s">
        <v>88</v>
      </c>
      <c r="H59" t="s">
        <v>89</v>
      </c>
      <c r="I59" t="s">
        <v>114</v>
      </c>
      <c r="J59" t="s">
        <v>91</v>
      </c>
      <c r="K59" t="s">
        <v>91</v>
      </c>
      <c r="L59">
        <v>998</v>
      </c>
      <c r="M59" t="s">
        <v>94</v>
      </c>
      <c r="N59" t="s">
        <v>5630</v>
      </c>
      <c r="O59" t="s">
        <v>91</v>
      </c>
      <c r="P59" t="s">
        <v>91</v>
      </c>
      <c r="Q59" t="s">
        <v>123</v>
      </c>
      <c r="R59" t="s">
        <v>95</v>
      </c>
      <c r="S59" t="s">
        <v>168</v>
      </c>
      <c r="T59">
        <v>33</v>
      </c>
      <c r="U59" t="s">
        <v>164</v>
      </c>
      <c r="V59" t="s">
        <v>178</v>
      </c>
      <c r="W59" t="s">
        <v>179</v>
      </c>
      <c r="Y59" t="s">
        <v>100</v>
      </c>
      <c r="Z59" t="s">
        <v>119</v>
      </c>
      <c r="AA59">
        <v>33</v>
      </c>
      <c r="AB59" t="s">
        <v>138</v>
      </c>
      <c r="AC59">
        <v>3</v>
      </c>
      <c r="AD59">
        <v>0</v>
      </c>
      <c r="AE59">
        <v>0</v>
      </c>
      <c r="AF59" t="s">
        <v>91</v>
      </c>
      <c r="AG59">
        <v>0</v>
      </c>
      <c r="AH59">
        <v>0</v>
      </c>
      <c r="AI59" t="s">
        <v>103</v>
      </c>
      <c r="AJ59" t="s">
        <v>103</v>
      </c>
      <c r="AK59" t="s">
        <v>103</v>
      </c>
      <c r="AL59" t="s">
        <v>103</v>
      </c>
      <c r="AM59" t="s">
        <v>103</v>
      </c>
      <c r="AN59" t="s">
        <v>103</v>
      </c>
      <c r="AO59" t="s">
        <v>103</v>
      </c>
      <c r="AP59" t="s">
        <v>103</v>
      </c>
      <c r="AQ59" t="s">
        <v>103</v>
      </c>
      <c r="AR59" t="s">
        <v>103</v>
      </c>
      <c r="AS59" t="s">
        <v>103</v>
      </c>
      <c r="AT59" t="s">
        <v>103</v>
      </c>
      <c r="AU59" t="s">
        <v>103</v>
      </c>
      <c r="AV59" t="s">
        <v>103</v>
      </c>
      <c r="AW59" t="s">
        <v>103</v>
      </c>
      <c r="AX59" t="s">
        <v>103</v>
      </c>
      <c r="AY59" t="s">
        <v>103</v>
      </c>
      <c r="AZ59" t="s">
        <v>103</v>
      </c>
      <c r="BA59" t="s">
        <v>103</v>
      </c>
      <c r="BB59" t="s">
        <v>103</v>
      </c>
      <c r="BC59" t="s">
        <v>103</v>
      </c>
      <c r="BD59" t="s">
        <v>103</v>
      </c>
      <c r="BE59" t="s">
        <v>103</v>
      </c>
      <c r="BF59" t="s">
        <v>103</v>
      </c>
      <c r="BG59" t="s">
        <v>103</v>
      </c>
      <c r="BH59" t="s">
        <v>103</v>
      </c>
      <c r="BI59">
        <v>10</v>
      </c>
      <c r="BJ59">
        <v>2</v>
      </c>
      <c r="BK59" t="s">
        <v>1994</v>
      </c>
      <c r="BL59" t="s">
        <v>105</v>
      </c>
      <c r="BM59" t="s">
        <v>103</v>
      </c>
      <c r="BN59" t="s">
        <v>103</v>
      </c>
      <c r="BO59" t="s">
        <v>103</v>
      </c>
      <c r="BP59" t="s">
        <v>106</v>
      </c>
      <c r="BQ59">
        <v>1</v>
      </c>
      <c r="BR59">
        <f t="shared" si="0"/>
        <v>1</v>
      </c>
      <c r="BS59">
        <v>0</v>
      </c>
      <c r="BU59">
        <v>1</v>
      </c>
      <c r="BV59" t="s">
        <v>1995</v>
      </c>
      <c r="BW59">
        <v>0</v>
      </c>
      <c r="BY59">
        <v>1</v>
      </c>
      <c r="BZ59">
        <v>0</v>
      </c>
      <c r="CB59">
        <v>1</v>
      </c>
      <c r="CC59" t="s">
        <v>1995</v>
      </c>
      <c r="CD59">
        <v>0</v>
      </c>
      <c r="CF59">
        <v>0</v>
      </c>
      <c r="CG59">
        <v>0</v>
      </c>
      <c r="CH59">
        <v>1</v>
      </c>
      <c r="CI59">
        <v>1</v>
      </c>
      <c r="CJ59">
        <v>0</v>
      </c>
      <c r="CK59" t="s">
        <v>5639</v>
      </c>
      <c r="CL59" t="s">
        <v>5639</v>
      </c>
      <c r="CM59" t="s">
        <v>1995</v>
      </c>
      <c r="CN59" t="s">
        <v>1995</v>
      </c>
      <c r="CO59" t="s">
        <v>5941</v>
      </c>
      <c r="CP59" t="s">
        <v>5639</v>
      </c>
      <c r="CQ59" t="s">
        <v>1995</v>
      </c>
      <c r="CR59" s="7" t="s">
        <v>1995</v>
      </c>
      <c r="CZ59"/>
      <c r="DA59"/>
      <c r="DD59" t="s">
        <v>1995</v>
      </c>
      <c r="DE59">
        <v>4.91472</v>
      </c>
      <c r="DF59">
        <v>1274</v>
      </c>
      <c r="DG59" t="s">
        <v>110</v>
      </c>
      <c r="DH59" t="s">
        <v>121</v>
      </c>
      <c r="DJ59" t="s">
        <v>110</v>
      </c>
      <c r="DK59" t="s">
        <v>111</v>
      </c>
      <c r="DN59" t="b">
        <v>1</v>
      </c>
      <c r="DO59">
        <v>0.99999998924879596</v>
      </c>
    </row>
    <row r="60" spans="1:119">
      <c r="A60" t="s">
        <v>5024</v>
      </c>
      <c r="B60" t="s">
        <v>5025</v>
      </c>
      <c r="C60">
        <v>20</v>
      </c>
      <c r="D60">
        <v>21</v>
      </c>
      <c r="E60" t="s">
        <v>103</v>
      </c>
      <c r="F60" t="s">
        <v>113</v>
      </c>
      <c r="G60" t="s">
        <v>88</v>
      </c>
      <c r="H60" t="s">
        <v>89</v>
      </c>
      <c r="I60" t="s">
        <v>114</v>
      </c>
      <c r="J60" t="s">
        <v>91</v>
      </c>
      <c r="K60" t="s">
        <v>91</v>
      </c>
      <c r="L60">
        <v>507</v>
      </c>
      <c r="M60" t="s">
        <v>94</v>
      </c>
      <c r="N60" t="s">
        <v>5630</v>
      </c>
      <c r="O60" t="s">
        <v>91</v>
      </c>
      <c r="P60" t="s">
        <v>91</v>
      </c>
      <c r="Q60" t="s">
        <v>91</v>
      </c>
      <c r="R60" t="s">
        <v>95</v>
      </c>
      <c r="S60" t="s">
        <v>224</v>
      </c>
      <c r="T60">
        <v>18</v>
      </c>
      <c r="U60" t="s">
        <v>3922</v>
      </c>
      <c r="V60" t="s">
        <v>126</v>
      </c>
      <c r="W60" t="s">
        <v>127</v>
      </c>
      <c r="Y60" t="s">
        <v>128</v>
      </c>
      <c r="Z60" t="s">
        <v>101</v>
      </c>
      <c r="AA60">
        <v>18</v>
      </c>
      <c r="AB60" t="s">
        <v>102</v>
      </c>
      <c r="AC60">
        <v>5</v>
      </c>
      <c r="AD60">
        <v>0</v>
      </c>
      <c r="AE60">
        <v>0</v>
      </c>
      <c r="AF60" t="s">
        <v>91</v>
      </c>
      <c r="AG60">
        <v>0</v>
      </c>
      <c r="AH60">
        <v>0</v>
      </c>
      <c r="AI60" t="s">
        <v>103</v>
      </c>
      <c r="AJ60" t="s">
        <v>103</v>
      </c>
      <c r="AK60" t="s">
        <v>103</v>
      </c>
      <c r="AL60" t="s">
        <v>103</v>
      </c>
      <c r="AM60" t="s">
        <v>103</v>
      </c>
      <c r="AN60" t="s">
        <v>103</v>
      </c>
      <c r="AO60" t="s">
        <v>103</v>
      </c>
      <c r="AP60" t="s">
        <v>103</v>
      </c>
      <c r="AQ60" t="s">
        <v>103</v>
      </c>
      <c r="AR60" t="s">
        <v>103</v>
      </c>
      <c r="AS60" t="s">
        <v>103</v>
      </c>
      <c r="AT60" t="s">
        <v>103</v>
      </c>
      <c r="AU60" t="s">
        <v>103</v>
      </c>
      <c r="AV60" t="s">
        <v>103</v>
      </c>
      <c r="AW60" t="s">
        <v>103</v>
      </c>
      <c r="AX60" t="s">
        <v>103</v>
      </c>
      <c r="AY60" t="s">
        <v>103</v>
      </c>
      <c r="AZ60" t="s">
        <v>103</v>
      </c>
      <c r="BA60" t="s">
        <v>103</v>
      </c>
      <c r="BB60" t="s">
        <v>103</v>
      </c>
      <c r="BC60" t="s">
        <v>103</v>
      </c>
      <c r="BD60" t="s">
        <v>103</v>
      </c>
      <c r="BE60" t="s">
        <v>103</v>
      </c>
      <c r="BF60" t="s">
        <v>103</v>
      </c>
      <c r="BG60" t="s">
        <v>103</v>
      </c>
      <c r="BH60" t="s">
        <v>103</v>
      </c>
      <c r="BI60">
        <v>16</v>
      </c>
      <c r="BJ60" t="s">
        <v>103</v>
      </c>
      <c r="BK60" t="s">
        <v>103</v>
      </c>
      <c r="BL60" t="s">
        <v>4870</v>
      </c>
      <c r="BM60" t="s">
        <v>103</v>
      </c>
      <c r="BN60" t="s">
        <v>4923</v>
      </c>
      <c r="BO60" t="s">
        <v>103</v>
      </c>
      <c r="BP60" t="s">
        <v>106</v>
      </c>
      <c r="BQ60">
        <v>5</v>
      </c>
      <c r="BR60">
        <f t="shared" si="0"/>
        <v>1</v>
      </c>
      <c r="BS60">
        <v>0</v>
      </c>
      <c r="BU60">
        <v>1</v>
      </c>
      <c r="BV60" t="s">
        <v>250</v>
      </c>
      <c r="BW60">
        <v>4</v>
      </c>
      <c r="BX60" t="s">
        <v>5026</v>
      </c>
      <c r="BY60">
        <v>5</v>
      </c>
      <c r="BZ60">
        <v>0</v>
      </c>
      <c r="CB60">
        <v>1</v>
      </c>
      <c r="CC60" t="s">
        <v>250</v>
      </c>
      <c r="CD60">
        <v>4</v>
      </c>
      <c r="CE60" t="s">
        <v>5026</v>
      </c>
      <c r="CF60">
        <v>0</v>
      </c>
      <c r="CG60">
        <v>0</v>
      </c>
      <c r="CH60">
        <v>0</v>
      </c>
      <c r="CI60">
        <v>0</v>
      </c>
      <c r="CJ60">
        <v>0</v>
      </c>
      <c r="CK60" t="s">
        <v>5639</v>
      </c>
      <c r="CL60" t="s">
        <v>5639</v>
      </c>
      <c r="CM60" t="s">
        <v>5639</v>
      </c>
      <c r="CN60" t="s">
        <v>5639</v>
      </c>
      <c r="CP60" t="s">
        <v>5639</v>
      </c>
      <c r="CR60"/>
      <c r="CU60" t="s">
        <v>5567</v>
      </c>
      <c r="CZ60"/>
      <c r="DA60"/>
      <c r="DE60">
        <v>4.9006699999999999</v>
      </c>
      <c r="DF60" t="s">
        <v>5025</v>
      </c>
      <c r="DG60" t="s">
        <v>108</v>
      </c>
      <c r="DH60" t="s">
        <v>109</v>
      </c>
      <c r="DJ60" t="s">
        <v>110</v>
      </c>
      <c r="DK60" t="s">
        <v>111</v>
      </c>
      <c r="DN60" t="b">
        <v>1</v>
      </c>
      <c r="DO60">
        <v>0.99999999809373796</v>
      </c>
    </row>
    <row r="61" spans="1:119">
      <c r="A61" t="s">
        <v>5244</v>
      </c>
      <c r="B61" t="s">
        <v>5245</v>
      </c>
      <c r="C61">
        <v>34</v>
      </c>
      <c r="D61">
        <v>34</v>
      </c>
      <c r="E61" t="s">
        <v>103</v>
      </c>
      <c r="F61" t="s">
        <v>113</v>
      </c>
      <c r="G61" t="s">
        <v>88</v>
      </c>
      <c r="H61" t="s">
        <v>89</v>
      </c>
      <c r="I61" t="s">
        <v>114</v>
      </c>
      <c r="J61" t="s">
        <v>91</v>
      </c>
      <c r="K61" t="s">
        <v>91</v>
      </c>
      <c r="L61">
        <v>880</v>
      </c>
      <c r="M61" t="s">
        <v>94</v>
      </c>
      <c r="N61" t="s">
        <v>5630</v>
      </c>
      <c r="O61" t="s">
        <v>91</v>
      </c>
      <c r="P61" t="s">
        <v>91</v>
      </c>
      <c r="Q61" t="s">
        <v>91</v>
      </c>
      <c r="R61" t="s">
        <v>95</v>
      </c>
      <c r="S61" t="s">
        <v>124</v>
      </c>
      <c r="T61">
        <v>34</v>
      </c>
      <c r="U61" t="s">
        <v>164</v>
      </c>
      <c r="V61" t="s">
        <v>158</v>
      </c>
      <c r="W61" t="s">
        <v>159</v>
      </c>
      <c r="Y61" t="s">
        <v>100</v>
      </c>
      <c r="Z61" t="s">
        <v>101</v>
      </c>
      <c r="AA61">
        <v>34</v>
      </c>
      <c r="AB61" t="s">
        <v>102</v>
      </c>
      <c r="AC61">
        <v>2</v>
      </c>
      <c r="AD61">
        <v>0</v>
      </c>
      <c r="AE61">
        <v>0</v>
      </c>
      <c r="AF61" t="s">
        <v>91</v>
      </c>
      <c r="AG61">
        <v>0</v>
      </c>
      <c r="AH61">
        <v>0</v>
      </c>
      <c r="AI61" t="s">
        <v>103</v>
      </c>
      <c r="AJ61" t="s">
        <v>103</v>
      </c>
      <c r="AK61" t="s">
        <v>103</v>
      </c>
      <c r="AL61" t="s">
        <v>103</v>
      </c>
      <c r="AM61" t="s">
        <v>103</v>
      </c>
      <c r="AN61" t="s">
        <v>103</v>
      </c>
      <c r="AO61" t="s">
        <v>103</v>
      </c>
      <c r="AP61" t="s">
        <v>103</v>
      </c>
      <c r="AQ61" t="s">
        <v>103</v>
      </c>
      <c r="AR61" t="s">
        <v>103</v>
      </c>
      <c r="AS61" t="s">
        <v>103</v>
      </c>
      <c r="AT61" t="s">
        <v>103</v>
      </c>
      <c r="AU61" t="s">
        <v>103</v>
      </c>
      <c r="AV61" t="s">
        <v>103</v>
      </c>
      <c r="AW61" t="s">
        <v>103</v>
      </c>
      <c r="AX61" t="s">
        <v>103</v>
      </c>
      <c r="AY61" t="s">
        <v>103</v>
      </c>
      <c r="AZ61" t="s">
        <v>103</v>
      </c>
      <c r="BA61" t="s">
        <v>103</v>
      </c>
      <c r="BB61" t="s">
        <v>103</v>
      </c>
      <c r="BC61" t="s">
        <v>103</v>
      </c>
      <c r="BD61" t="s">
        <v>103</v>
      </c>
      <c r="BE61" t="s">
        <v>103</v>
      </c>
      <c r="BF61" t="s">
        <v>103</v>
      </c>
      <c r="BG61" t="s">
        <v>103</v>
      </c>
      <c r="BH61" t="s">
        <v>103</v>
      </c>
      <c r="BI61" t="s">
        <v>103</v>
      </c>
      <c r="BJ61" t="s">
        <v>103</v>
      </c>
      <c r="BK61" t="s">
        <v>103</v>
      </c>
      <c r="BL61" t="s">
        <v>4870</v>
      </c>
      <c r="BM61" t="s">
        <v>103</v>
      </c>
      <c r="BN61" t="s">
        <v>4888</v>
      </c>
      <c r="BO61" t="s">
        <v>4923</v>
      </c>
      <c r="BP61" t="s">
        <v>106</v>
      </c>
      <c r="BQ61">
        <v>3</v>
      </c>
      <c r="BR61">
        <f t="shared" si="0"/>
        <v>1</v>
      </c>
      <c r="BS61">
        <v>0</v>
      </c>
      <c r="BU61">
        <v>1</v>
      </c>
      <c r="BV61" t="s">
        <v>5593</v>
      </c>
      <c r="BW61">
        <v>1</v>
      </c>
      <c r="BX61" t="s">
        <v>5246</v>
      </c>
      <c r="BY61">
        <v>3</v>
      </c>
      <c r="BZ61">
        <v>0</v>
      </c>
      <c r="CB61">
        <v>2</v>
      </c>
      <c r="CC61" t="s">
        <v>5906</v>
      </c>
      <c r="CD61">
        <v>1</v>
      </c>
      <c r="CE61" t="s">
        <v>5246</v>
      </c>
      <c r="CF61">
        <v>0</v>
      </c>
      <c r="CG61">
        <v>0</v>
      </c>
      <c r="CH61">
        <v>0</v>
      </c>
      <c r="CI61">
        <v>0</v>
      </c>
      <c r="CJ61">
        <v>0</v>
      </c>
      <c r="CK61" t="s">
        <v>5639</v>
      </c>
      <c r="CL61" t="s">
        <v>5639</v>
      </c>
      <c r="CM61" t="s">
        <v>5639</v>
      </c>
      <c r="CN61" t="s">
        <v>5639</v>
      </c>
      <c r="CP61" t="s">
        <v>5639</v>
      </c>
      <c r="CR61"/>
      <c r="CZ61"/>
      <c r="DA61"/>
      <c r="DE61">
        <v>4.8842600000000003</v>
      </c>
      <c r="DF61" t="s">
        <v>5245</v>
      </c>
      <c r="DG61" t="s">
        <v>108</v>
      </c>
      <c r="DH61" t="s">
        <v>109</v>
      </c>
      <c r="DJ61" t="s">
        <v>110</v>
      </c>
      <c r="DK61" t="s">
        <v>111</v>
      </c>
      <c r="DN61" t="b">
        <v>1</v>
      </c>
      <c r="DO61">
        <v>0.99999661132637596</v>
      </c>
    </row>
    <row r="62" spans="1:119">
      <c r="A62" t="s">
        <v>4410</v>
      </c>
      <c r="B62">
        <v>3138</v>
      </c>
      <c r="C62">
        <v>23</v>
      </c>
      <c r="D62">
        <v>23</v>
      </c>
      <c r="E62" t="s">
        <v>134</v>
      </c>
      <c r="F62" t="s">
        <v>87</v>
      </c>
      <c r="G62" t="s">
        <v>88</v>
      </c>
      <c r="H62" t="s">
        <v>89</v>
      </c>
      <c r="I62" t="s">
        <v>114</v>
      </c>
      <c r="J62" t="s">
        <v>91</v>
      </c>
      <c r="K62" t="s">
        <v>91</v>
      </c>
      <c r="L62">
        <v>3132</v>
      </c>
      <c r="M62" t="s">
        <v>94</v>
      </c>
      <c r="N62" t="s">
        <v>5630</v>
      </c>
      <c r="O62" t="s">
        <v>91</v>
      </c>
      <c r="P62" t="s">
        <v>91</v>
      </c>
      <c r="Q62" t="s">
        <v>94</v>
      </c>
      <c r="R62" t="s">
        <v>95</v>
      </c>
      <c r="S62" t="s">
        <v>1267</v>
      </c>
      <c r="T62">
        <v>22</v>
      </c>
      <c r="U62" t="s">
        <v>471</v>
      </c>
      <c r="V62" t="s">
        <v>269</v>
      </c>
      <c r="W62" t="s">
        <v>270</v>
      </c>
      <c r="Y62" t="s">
        <v>128</v>
      </c>
      <c r="Z62" t="s">
        <v>149</v>
      </c>
      <c r="AA62">
        <v>22</v>
      </c>
      <c r="AB62" t="s">
        <v>138</v>
      </c>
      <c r="AC62">
        <v>3</v>
      </c>
      <c r="AD62">
        <v>0</v>
      </c>
      <c r="AE62">
        <v>0</v>
      </c>
      <c r="AF62" t="s">
        <v>91</v>
      </c>
      <c r="AG62">
        <v>0</v>
      </c>
      <c r="AH62">
        <v>0</v>
      </c>
      <c r="AI62" t="s">
        <v>103</v>
      </c>
      <c r="AJ62" t="s">
        <v>103</v>
      </c>
      <c r="AK62" t="s">
        <v>103</v>
      </c>
      <c r="AL62" t="s">
        <v>103</v>
      </c>
      <c r="AM62" t="s">
        <v>103</v>
      </c>
      <c r="AN62" t="s">
        <v>103</v>
      </c>
      <c r="AO62" t="s">
        <v>103</v>
      </c>
      <c r="AP62" t="s">
        <v>103</v>
      </c>
      <c r="AQ62" t="s">
        <v>103</v>
      </c>
      <c r="AR62" t="s">
        <v>103</v>
      </c>
      <c r="AS62" t="s">
        <v>103</v>
      </c>
      <c r="AT62" t="s">
        <v>103</v>
      </c>
      <c r="AU62" t="s">
        <v>103</v>
      </c>
      <c r="AV62" t="s">
        <v>103</v>
      </c>
      <c r="AW62" t="s">
        <v>103</v>
      </c>
      <c r="AX62" t="s">
        <v>103</v>
      </c>
      <c r="AY62" t="s">
        <v>103</v>
      </c>
      <c r="AZ62" t="s">
        <v>103</v>
      </c>
      <c r="BA62" t="s">
        <v>103</v>
      </c>
      <c r="BB62" t="s">
        <v>103</v>
      </c>
      <c r="BC62" t="s">
        <v>103</v>
      </c>
      <c r="BD62" t="s">
        <v>103</v>
      </c>
      <c r="BE62" t="s">
        <v>103</v>
      </c>
      <c r="BF62" t="s">
        <v>103</v>
      </c>
      <c r="BG62" t="s">
        <v>103</v>
      </c>
      <c r="BH62" t="s">
        <v>103</v>
      </c>
      <c r="BI62">
        <v>8</v>
      </c>
      <c r="BJ62">
        <v>3</v>
      </c>
      <c r="BK62" t="s">
        <v>4411</v>
      </c>
      <c r="BL62" t="s">
        <v>105</v>
      </c>
      <c r="BM62" t="s">
        <v>103</v>
      </c>
      <c r="BN62" t="s">
        <v>103</v>
      </c>
      <c r="BO62" t="s">
        <v>103</v>
      </c>
      <c r="BP62" t="s">
        <v>106</v>
      </c>
      <c r="BQ62">
        <v>0</v>
      </c>
      <c r="BR62">
        <f t="shared" si="0"/>
        <v>0</v>
      </c>
      <c r="BS62">
        <v>0</v>
      </c>
      <c r="BT62" t="s">
        <v>91</v>
      </c>
      <c r="BU62">
        <v>0</v>
      </c>
      <c r="BV62" t="s">
        <v>91</v>
      </c>
      <c r="BW62">
        <v>0</v>
      </c>
      <c r="BX62" t="s">
        <v>91</v>
      </c>
      <c r="BY62">
        <v>0</v>
      </c>
      <c r="BZ62">
        <v>0</v>
      </c>
      <c r="CA62" t="s">
        <v>91</v>
      </c>
      <c r="CB62">
        <v>0</v>
      </c>
      <c r="CC62" t="s">
        <v>91</v>
      </c>
      <c r="CD62">
        <v>0</v>
      </c>
      <c r="CE62" t="s">
        <v>91</v>
      </c>
      <c r="CF62">
        <v>0</v>
      </c>
      <c r="CG62">
        <v>0</v>
      </c>
      <c r="CH62">
        <v>0</v>
      </c>
      <c r="CI62">
        <v>0</v>
      </c>
      <c r="CJ62">
        <v>0</v>
      </c>
      <c r="CK62" t="s">
        <v>91</v>
      </c>
      <c r="CL62" t="s">
        <v>91</v>
      </c>
      <c r="CM62" t="s">
        <v>91</v>
      </c>
      <c r="CN62" t="s">
        <v>91</v>
      </c>
      <c r="CP62" t="s">
        <v>91</v>
      </c>
      <c r="CR62"/>
      <c r="CZ62"/>
      <c r="DA62"/>
      <c r="DE62">
        <v>4.8768099999999999</v>
      </c>
      <c r="DF62">
        <v>3138</v>
      </c>
      <c r="DG62" t="s">
        <v>108</v>
      </c>
      <c r="DH62" t="s">
        <v>109</v>
      </c>
      <c r="DJ62" t="s">
        <v>110</v>
      </c>
      <c r="DK62" t="s">
        <v>111</v>
      </c>
      <c r="DN62" t="b">
        <v>1</v>
      </c>
      <c r="DO62">
        <v>0.99999948831950503</v>
      </c>
    </row>
    <row r="63" spans="1:119">
      <c r="A63" t="s">
        <v>4891</v>
      </c>
      <c r="B63" t="s">
        <v>4892</v>
      </c>
      <c r="C63">
        <v>23</v>
      </c>
      <c r="D63">
        <v>23</v>
      </c>
      <c r="E63" t="s">
        <v>103</v>
      </c>
      <c r="F63" t="s">
        <v>113</v>
      </c>
      <c r="G63" t="s">
        <v>88</v>
      </c>
      <c r="H63" t="s">
        <v>89</v>
      </c>
      <c r="I63" t="s">
        <v>114</v>
      </c>
      <c r="J63" t="s">
        <v>91</v>
      </c>
      <c r="K63" t="s">
        <v>91</v>
      </c>
      <c r="L63">
        <v>233</v>
      </c>
      <c r="M63" t="s">
        <v>94</v>
      </c>
      <c r="N63" t="s">
        <v>5630</v>
      </c>
      <c r="O63" t="s">
        <v>91</v>
      </c>
      <c r="P63" t="s">
        <v>91</v>
      </c>
      <c r="Q63" t="s">
        <v>91</v>
      </c>
      <c r="R63" t="s">
        <v>95</v>
      </c>
      <c r="S63" t="s">
        <v>316</v>
      </c>
      <c r="T63">
        <v>19</v>
      </c>
      <c r="U63" t="s">
        <v>463</v>
      </c>
      <c r="V63" t="s">
        <v>126</v>
      </c>
      <c r="W63" t="s">
        <v>127</v>
      </c>
      <c r="Y63" t="s">
        <v>128</v>
      </c>
      <c r="Z63" t="s">
        <v>101</v>
      </c>
      <c r="AA63">
        <v>19</v>
      </c>
      <c r="AB63" t="s">
        <v>102</v>
      </c>
      <c r="AC63">
        <v>3</v>
      </c>
      <c r="AD63">
        <v>0</v>
      </c>
      <c r="AE63">
        <v>0</v>
      </c>
      <c r="AF63" t="s">
        <v>91</v>
      </c>
      <c r="AG63">
        <v>0</v>
      </c>
      <c r="AH63">
        <v>0</v>
      </c>
      <c r="AI63" t="s">
        <v>103</v>
      </c>
      <c r="AJ63" t="s">
        <v>103</v>
      </c>
      <c r="AK63" t="s">
        <v>103</v>
      </c>
      <c r="AL63" t="s">
        <v>103</v>
      </c>
      <c r="AM63" t="s">
        <v>103</v>
      </c>
      <c r="AN63" t="s">
        <v>103</v>
      </c>
      <c r="AO63" t="s">
        <v>103</v>
      </c>
      <c r="AP63" t="s">
        <v>103</v>
      </c>
      <c r="AQ63" t="s">
        <v>103</v>
      </c>
      <c r="AR63" t="s">
        <v>103</v>
      </c>
      <c r="AS63" t="s">
        <v>103</v>
      </c>
      <c r="AT63" t="s">
        <v>103</v>
      </c>
      <c r="AU63" t="s">
        <v>103</v>
      </c>
      <c r="AV63" t="s">
        <v>103</v>
      </c>
      <c r="AW63" t="s">
        <v>103</v>
      </c>
      <c r="AX63" t="s">
        <v>103</v>
      </c>
      <c r="AY63" t="s">
        <v>103</v>
      </c>
      <c r="AZ63" t="s">
        <v>103</v>
      </c>
      <c r="BA63" t="s">
        <v>103</v>
      </c>
      <c r="BB63" t="s">
        <v>103</v>
      </c>
      <c r="BC63" t="s">
        <v>103</v>
      </c>
      <c r="BD63" t="s">
        <v>103</v>
      </c>
      <c r="BE63" t="s">
        <v>103</v>
      </c>
      <c r="BF63" t="s">
        <v>103</v>
      </c>
      <c r="BG63" t="s">
        <v>103</v>
      </c>
      <c r="BH63" t="s">
        <v>103</v>
      </c>
      <c r="BI63">
        <v>12</v>
      </c>
      <c r="BJ63" t="s">
        <v>103</v>
      </c>
      <c r="BK63" t="s">
        <v>103</v>
      </c>
      <c r="BL63" t="s">
        <v>4888</v>
      </c>
      <c r="BM63" t="s">
        <v>103</v>
      </c>
      <c r="BN63" t="s">
        <v>4893</v>
      </c>
      <c r="BO63" t="s">
        <v>103</v>
      </c>
      <c r="BP63" t="s">
        <v>106</v>
      </c>
      <c r="BQ63">
        <v>3</v>
      </c>
      <c r="BR63">
        <f t="shared" si="0"/>
        <v>0</v>
      </c>
      <c r="BS63">
        <v>0</v>
      </c>
      <c r="BU63">
        <v>0</v>
      </c>
      <c r="BW63">
        <v>3</v>
      </c>
      <c r="BX63" t="s">
        <v>4894</v>
      </c>
      <c r="BY63">
        <v>3</v>
      </c>
      <c r="BZ63">
        <v>0</v>
      </c>
      <c r="CB63">
        <v>0</v>
      </c>
      <c r="CD63">
        <v>3</v>
      </c>
      <c r="CE63" t="s">
        <v>4894</v>
      </c>
      <c r="CF63">
        <v>0</v>
      </c>
      <c r="CG63">
        <v>0</v>
      </c>
      <c r="CH63">
        <v>0</v>
      </c>
      <c r="CI63">
        <v>1</v>
      </c>
      <c r="CJ63">
        <v>0</v>
      </c>
      <c r="CK63" t="s">
        <v>5639</v>
      </c>
      <c r="CL63" t="s">
        <v>5639</v>
      </c>
      <c r="CM63" t="s">
        <v>5639</v>
      </c>
      <c r="CN63" t="s">
        <v>5639</v>
      </c>
      <c r="CP63" t="s">
        <v>5639</v>
      </c>
      <c r="CR63"/>
      <c r="CZ63"/>
      <c r="DA63"/>
      <c r="DE63">
        <v>4.8667499999999997</v>
      </c>
      <c r="DF63" t="s">
        <v>4892</v>
      </c>
      <c r="DG63" t="s">
        <v>108</v>
      </c>
      <c r="DH63" t="s">
        <v>109</v>
      </c>
      <c r="DJ63" t="s">
        <v>110</v>
      </c>
      <c r="DK63" t="s">
        <v>111</v>
      </c>
      <c r="DN63" t="b">
        <v>1</v>
      </c>
      <c r="DO63">
        <v>0.99999998047826699</v>
      </c>
    </row>
    <row r="64" spans="1:119">
      <c r="A64" t="s">
        <v>342</v>
      </c>
      <c r="B64">
        <v>71</v>
      </c>
      <c r="C64">
        <v>29</v>
      </c>
      <c r="D64">
        <v>29</v>
      </c>
      <c r="E64" t="s">
        <v>86</v>
      </c>
      <c r="F64" t="s">
        <v>87</v>
      </c>
      <c r="G64" t="s">
        <v>88</v>
      </c>
      <c r="H64" t="s">
        <v>89</v>
      </c>
      <c r="I64" t="s">
        <v>114</v>
      </c>
      <c r="J64" t="s">
        <v>91</v>
      </c>
      <c r="K64" t="s">
        <v>91</v>
      </c>
      <c r="L64">
        <v>288</v>
      </c>
      <c r="M64" t="s">
        <v>94</v>
      </c>
      <c r="N64" t="s">
        <v>5630</v>
      </c>
      <c r="O64" t="s">
        <v>91</v>
      </c>
      <c r="P64" t="s">
        <v>91</v>
      </c>
      <c r="Q64" t="s">
        <v>94</v>
      </c>
      <c r="R64" t="s">
        <v>95</v>
      </c>
      <c r="S64" t="s">
        <v>343</v>
      </c>
      <c r="T64">
        <v>28</v>
      </c>
      <c r="U64" t="s">
        <v>344</v>
      </c>
      <c r="V64" t="s">
        <v>269</v>
      </c>
      <c r="W64" t="s">
        <v>270</v>
      </c>
      <c r="Y64" t="s">
        <v>128</v>
      </c>
      <c r="Z64" t="s">
        <v>149</v>
      </c>
      <c r="AA64">
        <v>28</v>
      </c>
      <c r="AB64" t="s">
        <v>102</v>
      </c>
      <c r="AC64">
        <v>5</v>
      </c>
      <c r="AD64">
        <v>0</v>
      </c>
      <c r="AE64">
        <v>0</v>
      </c>
      <c r="AF64" t="s">
        <v>91</v>
      </c>
      <c r="AG64">
        <v>0</v>
      </c>
      <c r="AH64">
        <v>0</v>
      </c>
      <c r="AI64" t="s">
        <v>103</v>
      </c>
      <c r="AJ64" t="s">
        <v>103</v>
      </c>
      <c r="AK64" t="s">
        <v>103</v>
      </c>
      <c r="AL64" t="s">
        <v>103</v>
      </c>
      <c r="AM64" t="s">
        <v>103</v>
      </c>
      <c r="AN64" t="s">
        <v>103</v>
      </c>
      <c r="AO64" t="s">
        <v>103</v>
      </c>
      <c r="AP64" t="s">
        <v>103</v>
      </c>
      <c r="AQ64" t="s">
        <v>103</v>
      </c>
      <c r="AR64" t="s">
        <v>103</v>
      </c>
      <c r="AS64" t="s">
        <v>103</v>
      </c>
      <c r="AT64" t="s">
        <v>103</v>
      </c>
      <c r="AU64" t="s">
        <v>103</v>
      </c>
      <c r="AV64" t="s">
        <v>103</v>
      </c>
      <c r="AW64" t="s">
        <v>103</v>
      </c>
      <c r="AX64" t="s">
        <v>103</v>
      </c>
      <c r="AY64" t="s">
        <v>103</v>
      </c>
      <c r="AZ64" t="s">
        <v>103</v>
      </c>
      <c r="BA64" t="s">
        <v>103</v>
      </c>
      <c r="BB64" t="s">
        <v>103</v>
      </c>
      <c r="BC64" t="s">
        <v>103</v>
      </c>
      <c r="BD64" t="s">
        <v>103</v>
      </c>
      <c r="BE64" t="s">
        <v>103</v>
      </c>
      <c r="BF64" t="s">
        <v>103</v>
      </c>
      <c r="BG64" t="s">
        <v>103</v>
      </c>
      <c r="BH64" t="s">
        <v>103</v>
      </c>
      <c r="BI64">
        <v>20</v>
      </c>
      <c r="BJ64" t="s">
        <v>103</v>
      </c>
      <c r="BK64" t="s">
        <v>103</v>
      </c>
      <c r="BL64" t="s">
        <v>105</v>
      </c>
      <c r="BM64" t="s">
        <v>103</v>
      </c>
      <c r="BN64" t="s">
        <v>103</v>
      </c>
      <c r="BO64" t="s">
        <v>103</v>
      </c>
      <c r="BP64" t="s">
        <v>106</v>
      </c>
      <c r="BQ64">
        <v>3</v>
      </c>
      <c r="BR64">
        <f t="shared" si="0"/>
        <v>1</v>
      </c>
      <c r="BS64">
        <v>0</v>
      </c>
      <c r="BU64">
        <v>1</v>
      </c>
      <c r="BV64" t="s">
        <v>345</v>
      </c>
      <c r="BW64">
        <v>2</v>
      </c>
      <c r="BX64" t="s">
        <v>346</v>
      </c>
      <c r="BY64">
        <v>3</v>
      </c>
      <c r="BZ64">
        <v>0</v>
      </c>
      <c r="CB64">
        <v>1</v>
      </c>
      <c r="CC64" t="s">
        <v>345</v>
      </c>
      <c r="CD64">
        <v>2</v>
      </c>
      <c r="CE64" t="s">
        <v>346</v>
      </c>
      <c r="CF64">
        <v>0</v>
      </c>
      <c r="CG64">
        <v>1</v>
      </c>
      <c r="CH64">
        <v>0</v>
      </c>
      <c r="CI64">
        <v>0</v>
      </c>
      <c r="CJ64">
        <v>0</v>
      </c>
      <c r="CK64" t="s">
        <v>5639</v>
      </c>
      <c r="CL64" t="s">
        <v>345</v>
      </c>
      <c r="CM64" t="s">
        <v>5639</v>
      </c>
      <c r="CN64" t="s">
        <v>5639</v>
      </c>
      <c r="CP64" t="s">
        <v>5639</v>
      </c>
      <c r="CR64"/>
      <c r="CS64" s="2" t="s">
        <v>345</v>
      </c>
      <c r="CT64" t="s">
        <v>5572</v>
      </c>
      <c r="CZ64"/>
      <c r="DA64"/>
      <c r="DD64" t="s">
        <v>345</v>
      </c>
      <c r="DE64">
        <v>4.8290800000000003</v>
      </c>
      <c r="DF64">
        <v>71</v>
      </c>
      <c r="DG64" t="s">
        <v>110</v>
      </c>
      <c r="DH64" t="s">
        <v>121</v>
      </c>
      <c r="DJ64" t="s">
        <v>110</v>
      </c>
      <c r="DK64" t="s">
        <v>111</v>
      </c>
      <c r="DN64" t="b">
        <v>1</v>
      </c>
      <c r="DO64">
        <v>1</v>
      </c>
    </row>
    <row r="65" spans="1:119">
      <c r="A65" t="s">
        <v>692</v>
      </c>
      <c r="B65">
        <v>229</v>
      </c>
      <c r="C65">
        <v>39</v>
      </c>
      <c r="D65">
        <v>39</v>
      </c>
      <c r="E65" t="s">
        <v>134</v>
      </c>
      <c r="F65" t="s">
        <v>87</v>
      </c>
      <c r="G65" t="s">
        <v>88</v>
      </c>
      <c r="H65" t="s">
        <v>89</v>
      </c>
      <c r="I65" t="s">
        <v>114</v>
      </c>
      <c r="J65" t="s">
        <v>91</v>
      </c>
      <c r="K65" t="s">
        <v>91</v>
      </c>
      <c r="L65">
        <v>341</v>
      </c>
      <c r="M65" t="s">
        <v>94</v>
      </c>
      <c r="N65" t="s">
        <v>5630</v>
      </c>
      <c r="O65" t="s">
        <v>91</v>
      </c>
      <c r="P65" t="s">
        <v>91</v>
      </c>
      <c r="Q65" t="s">
        <v>94</v>
      </c>
      <c r="R65" t="s">
        <v>95</v>
      </c>
      <c r="S65" t="s">
        <v>693</v>
      </c>
      <c r="T65">
        <v>26</v>
      </c>
      <c r="U65" t="s">
        <v>146</v>
      </c>
      <c r="V65" t="s">
        <v>178</v>
      </c>
      <c r="W65" t="s">
        <v>179</v>
      </c>
      <c r="Y65" t="s">
        <v>100</v>
      </c>
      <c r="Z65" t="s">
        <v>119</v>
      </c>
      <c r="AA65">
        <v>26</v>
      </c>
      <c r="AB65" t="s">
        <v>102</v>
      </c>
      <c r="AC65">
        <v>4</v>
      </c>
      <c r="AD65">
        <v>0</v>
      </c>
      <c r="AE65">
        <v>0</v>
      </c>
      <c r="AF65" t="s">
        <v>91</v>
      </c>
      <c r="AG65">
        <v>0</v>
      </c>
      <c r="AH65">
        <v>0</v>
      </c>
      <c r="AI65" t="s">
        <v>103</v>
      </c>
      <c r="AJ65" t="s">
        <v>103</v>
      </c>
      <c r="AK65" t="s">
        <v>103</v>
      </c>
      <c r="AL65" t="s">
        <v>103</v>
      </c>
      <c r="AM65" t="s">
        <v>103</v>
      </c>
      <c r="AN65" t="s">
        <v>103</v>
      </c>
      <c r="AO65" t="s">
        <v>103</v>
      </c>
      <c r="AP65" t="s">
        <v>103</v>
      </c>
      <c r="AQ65" t="s">
        <v>103</v>
      </c>
      <c r="AR65" t="s">
        <v>103</v>
      </c>
      <c r="AS65" t="s">
        <v>103</v>
      </c>
      <c r="AT65" t="s">
        <v>103</v>
      </c>
      <c r="AU65" t="s">
        <v>103</v>
      </c>
      <c r="AV65" t="s">
        <v>103</v>
      </c>
      <c r="AW65" t="s">
        <v>103</v>
      </c>
      <c r="AX65" t="s">
        <v>103</v>
      </c>
      <c r="AY65" t="s">
        <v>103</v>
      </c>
      <c r="AZ65" t="s">
        <v>103</v>
      </c>
      <c r="BA65" t="s">
        <v>103</v>
      </c>
      <c r="BB65" t="s">
        <v>103</v>
      </c>
      <c r="BC65" t="s">
        <v>103</v>
      </c>
      <c r="BD65" t="s">
        <v>103</v>
      </c>
      <c r="BE65" t="s">
        <v>103</v>
      </c>
      <c r="BF65" t="s">
        <v>103</v>
      </c>
      <c r="BG65" t="s">
        <v>103</v>
      </c>
      <c r="BH65" t="s">
        <v>103</v>
      </c>
      <c r="BI65">
        <v>9</v>
      </c>
      <c r="BJ65">
        <v>1</v>
      </c>
      <c r="BK65" t="s">
        <v>104</v>
      </c>
      <c r="BL65" t="s">
        <v>105</v>
      </c>
      <c r="BM65" t="s">
        <v>103</v>
      </c>
      <c r="BN65" t="s">
        <v>103</v>
      </c>
      <c r="BO65" t="s">
        <v>103</v>
      </c>
      <c r="BP65" t="s">
        <v>106</v>
      </c>
      <c r="BQ65">
        <v>1</v>
      </c>
      <c r="BR65">
        <f t="shared" si="0"/>
        <v>0</v>
      </c>
      <c r="BS65">
        <v>0</v>
      </c>
      <c r="BU65">
        <v>0</v>
      </c>
      <c r="BW65">
        <v>1</v>
      </c>
      <c r="BX65" t="s">
        <v>694</v>
      </c>
      <c r="BY65">
        <v>1</v>
      </c>
      <c r="BZ65">
        <v>0</v>
      </c>
      <c r="CB65">
        <v>0</v>
      </c>
      <c r="CD65">
        <v>1</v>
      </c>
      <c r="CE65" t="s">
        <v>694</v>
      </c>
      <c r="CF65">
        <v>0</v>
      </c>
      <c r="CG65">
        <v>0</v>
      </c>
      <c r="CH65">
        <v>0</v>
      </c>
      <c r="CI65">
        <v>0</v>
      </c>
      <c r="CJ65">
        <v>0</v>
      </c>
      <c r="CK65" t="s">
        <v>5639</v>
      </c>
      <c r="CL65" t="s">
        <v>5639</v>
      </c>
      <c r="CM65" t="s">
        <v>5639</v>
      </c>
      <c r="CN65" t="s">
        <v>5639</v>
      </c>
      <c r="CP65" t="s">
        <v>5639</v>
      </c>
      <c r="CR65"/>
      <c r="CZ65"/>
      <c r="DA65"/>
      <c r="DE65">
        <v>4.8278299999999996</v>
      </c>
      <c r="DF65">
        <v>229</v>
      </c>
      <c r="DG65" t="s">
        <v>110</v>
      </c>
      <c r="DH65" t="s">
        <v>132</v>
      </c>
      <c r="DJ65" t="s">
        <v>110</v>
      </c>
      <c r="DK65" t="s">
        <v>132</v>
      </c>
      <c r="DN65" t="b">
        <v>1</v>
      </c>
      <c r="DO65">
        <v>1</v>
      </c>
    </row>
    <row r="66" spans="1:119">
      <c r="A66" t="s">
        <v>5369</v>
      </c>
      <c r="B66" t="s">
        <v>5369</v>
      </c>
      <c r="C66" t="s">
        <v>91</v>
      </c>
      <c r="D66">
        <v>12</v>
      </c>
      <c r="E66" t="s">
        <v>91</v>
      </c>
      <c r="F66" t="s">
        <v>87</v>
      </c>
      <c r="G66" t="s">
        <v>88</v>
      </c>
      <c r="H66" t="s">
        <v>91</v>
      </c>
      <c r="I66" t="s">
        <v>91</v>
      </c>
      <c r="J66" t="s">
        <v>91</v>
      </c>
      <c r="K66" t="s">
        <v>91</v>
      </c>
      <c r="L66" t="s">
        <v>91</v>
      </c>
      <c r="M66" t="s">
        <v>5631</v>
      </c>
      <c r="N66" t="s">
        <v>437</v>
      </c>
      <c r="O66" t="s">
        <v>91</v>
      </c>
      <c r="P66" t="s">
        <v>91</v>
      </c>
      <c r="Q66" t="s">
        <v>91</v>
      </c>
      <c r="R66" t="s">
        <v>91</v>
      </c>
      <c r="S66" t="s">
        <v>5328</v>
      </c>
      <c r="T66">
        <v>12</v>
      </c>
      <c r="U66" t="s">
        <v>5323</v>
      </c>
      <c r="V66" t="s">
        <v>5329</v>
      </c>
      <c r="W66" t="s">
        <v>270</v>
      </c>
      <c r="Y66" t="s">
        <v>128</v>
      </c>
      <c r="Z66" t="s">
        <v>149</v>
      </c>
      <c r="AA66">
        <v>12</v>
      </c>
      <c r="AB66" t="s">
        <v>91</v>
      </c>
      <c r="AC66" t="s">
        <v>91</v>
      </c>
      <c r="AD66" t="s">
        <v>91</v>
      </c>
      <c r="AE66" t="s">
        <v>91</v>
      </c>
      <c r="AF66" t="s">
        <v>91</v>
      </c>
      <c r="AG66" t="s">
        <v>91</v>
      </c>
      <c r="AH66" t="s">
        <v>91</v>
      </c>
      <c r="AI66" t="s">
        <v>91</v>
      </c>
      <c r="AJ66" t="s">
        <v>91</v>
      </c>
      <c r="AK66" t="s">
        <v>91</v>
      </c>
      <c r="AL66" t="s">
        <v>91</v>
      </c>
      <c r="AM66" t="s">
        <v>91</v>
      </c>
      <c r="AN66" t="s">
        <v>91</v>
      </c>
      <c r="AO66" t="s">
        <v>91</v>
      </c>
      <c r="AP66" t="s">
        <v>91</v>
      </c>
      <c r="AQ66" t="s">
        <v>91</v>
      </c>
      <c r="AR66" t="s">
        <v>91</v>
      </c>
      <c r="AS66" t="s">
        <v>91</v>
      </c>
      <c r="AT66" t="s">
        <v>91</v>
      </c>
      <c r="AU66" t="s">
        <v>91</v>
      </c>
      <c r="AV66" t="s">
        <v>91</v>
      </c>
      <c r="AW66" t="s">
        <v>91</v>
      </c>
      <c r="AX66" t="s">
        <v>91</v>
      </c>
      <c r="AY66" t="s">
        <v>91</v>
      </c>
      <c r="AZ66" t="s">
        <v>91</v>
      </c>
      <c r="BA66" t="s">
        <v>91</v>
      </c>
      <c r="BB66" t="s">
        <v>91</v>
      </c>
      <c r="BC66" t="s">
        <v>91</v>
      </c>
      <c r="BD66" t="s">
        <v>91</v>
      </c>
      <c r="BE66" t="s">
        <v>91</v>
      </c>
      <c r="BF66" t="s">
        <v>91</v>
      </c>
      <c r="BG66" t="s">
        <v>91</v>
      </c>
      <c r="BH66" t="s">
        <v>91</v>
      </c>
      <c r="BI66" t="s">
        <v>91</v>
      </c>
      <c r="BJ66" t="s">
        <v>91</v>
      </c>
      <c r="BK66" t="s">
        <v>91</v>
      </c>
      <c r="BL66" t="s">
        <v>91</v>
      </c>
      <c r="BM66" t="s">
        <v>91</v>
      </c>
      <c r="BN66" t="s">
        <v>91</v>
      </c>
      <c r="BO66" t="s">
        <v>91</v>
      </c>
      <c r="BP66" t="s">
        <v>106</v>
      </c>
      <c r="BQ66">
        <v>2</v>
      </c>
      <c r="BR66">
        <f t="shared" ref="BR66:BR129" si="1">BS66+BU66</f>
        <v>2</v>
      </c>
      <c r="BS66">
        <v>1</v>
      </c>
      <c r="BT66" t="s">
        <v>2300</v>
      </c>
      <c r="BU66">
        <v>1</v>
      </c>
      <c r="BV66" t="s">
        <v>5370</v>
      </c>
      <c r="BW66">
        <v>0</v>
      </c>
      <c r="BY66">
        <v>2</v>
      </c>
      <c r="BZ66">
        <v>1</v>
      </c>
      <c r="CA66" t="s">
        <v>2300</v>
      </c>
      <c r="CB66">
        <v>1</v>
      </c>
      <c r="CC66" t="s">
        <v>5370</v>
      </c>
      <c r="CD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 t="s">
        <v>5639</v>
      </c>
      <c r="CL66" t="s">
        <v>5639</v>
      </c>
      <c r="CM66" t="s">
        <v>5639</v>
      </c>
      <c r="CN66" t="s">
        <v>5639</v>
      </c>
      <c r="CP66" t="s">
        <v>5639</v>
      </c>
      <c r="CR66"/>
      <c r="CZ66"/>
      <c r="DA66"/>
      <c r="DE66">
        <v>4.8238200000000004</v>
      </c>
      <c r="DF66" t="s">
        <v>5369</v>
      </c>
      <c r="DG66" t="s">
        <v>110</v>
      </c>
      <c r="DH66" t="s">
        <v>121</v>
      </c>
      <c r="DJ66" t="s">
        <v>110</v>
      </c>
      <c r="DK66" t="s">
        <v>111</v>
      </c>
      <c r="DN66" t="b">
        <v>1</v>
      </c>
      <c r="DO66">
        <v>0.99999999348351298</v>
      </c>
    </row>
    <row r="67" spans="1:119">
      <c r="A67" t="s">
        <v>4880</v>
      </c>
      <c r="B67" t="s">
        <v>4881</v>
      </c>
      <c r="C67">
        <v>21</v>
      </c>
      <c r="D67">
        <v>21</v>
      </c>
      <c r="E67" t="s">
        <v>134</v>
      </c>
      <c r="F67" t="s">
        <v>87</v>
      </c>
      <c r="G67" t="s">
        <v>88</v>
      </c>
      <c r="H67" t="s">
        <v>89</v>
      </c>
      <c r="I67" t="s">
        <v>90</v>
      </c>
      <c r="J67">
        <v>2</v>
      </c>
      <c r="K67" t="s">
        <v>91</v>
      </c>
      <c r="L67">
        <v>213</v>
      </c>
      <c r="M67" t="s">
        <v>223</v>
      </c>
      <c r="N67" t="s">
        <v>5629</v>
      </c>
      <c r="O67" t="s">
        <v>91</v>
      </c>
      <c r="P67" t="s">
        <v>91</v>
      </c>
      <c r="Q67" t="s">
        <v>223</v>
      </c>
      <c r="R67" t="s">
        <v>95</v>
      </c>
      <c r="S67" t="s">
        <v>4882</v>
      </c>
      <c r="T67">
        <v>19</v>
      </c>
      <c r="U67" t="s">
        <v>2395</v>
      </c>
      <c r="V67" t="s">
        <v>624</v>
      </c>
      <c r="W67" t="s">
        <v>625</v>
      </c>
      <c r="Y67" t="s">
        <v>100</v>
      </c>
      <c r="Z67" t="s">
        <v>101</v>
      </c>
      <c r="AA67">
        <v>19</v>
      </c>
      <c r="AB67" t="s">
        <v>102</v>
      </c>
      <c r="AC67">
        <v>4</v>
      </c>
      <c r="AD67">
        <v>0</v>
      </c>
      <c r="AE67">
        <v>0</v>
      </c>
      <c r="AF67" t="s">
        <v>91</v>
      </c>
      <c r="AG67">
        <v>0</v>
      </c>
      <c r="AH67">
        <v>0</v>
      </c>
      <c r="AI67" t="s">
        <v>103</v>
      </c>
      <c r="AJ67" t="s">
        <v>103</v>
      </c>
      <c r="AK67" t="s">
        <v>103</v>
      </c>
      <c r="AL67" t="s">
        <v>103</v>
      </c>
      <c r="AM67" t="s">
        <v>103</v>
      </c>
      <c r="AN67" t="s">
        <v>103</v>
      </c>
      <c r="AO67" t="s">
        <v>103</v>
      </c>
      <c r="AP67" t="s">
        <v>103</v>
      </c>
      <c r="AQ67" t="s">
        <v>103</v>
      </c>
      <c r="AR67" t="s">
        <v>103</v>
      </c>
      <c r="AS67" t="s">
        <v>103</v>
      </c>
      <c r="AT67" t="s">
        <v>103</v>
      </c>
      <c r="AU67" t="s">
        <v>103</v>
      </c>
      <c r="AV67" t="s">
        <v>103</v>
      </c>
      <c r="AW67" t="s">
        <v>103</v>
      </c>
      <c r="AX67" t="s">
        <v>103</v>
      </c>
      <c r="AY67" t="s">
        <v>103</v>
      </c>
      <c r="AZ67" t="s">
        <v>103</v>
      </c>
      <c r="BA67" t="s">
        <v>103</v>
      </c>
      <c r="BB67" t="s">
        <v>103</v>
      </c>
      <c r="BC67" t="s">
        <v>103</v>
      </c>
      <c r="BD67" t="s">
        <v>103</v>
      </c>
      <c r="BE67" t="s">
        <v>103</v>
      </c>
      <c r="BF67" t="s">
        <v>103</v>
      </c>
      <c r="BG67" t="s">
        <v>103</v>
      </c>
      <c r="BH67" t="s">
        <v>103</v>
      </c>
      <c r="BI67">
        <v>11</v>
      </c>
      <c r="BJ67">
        <v>3</v>
      </c>
      <c r="BK67" t="s">
        <v>4883</v>
      </c>
      <c r="BL67" t="s">
        <v>4870</v>
      </c>
      <c r="BM67" t="s">
        <v>103</v>
      </c>
      <c r="BN67" t="s">
        <v>103</v>
      </c>
      <c r="BO67" t="s">
        <v>103</v>
      </c>
      <c r="BP67" t="s">
        <v>106</v>
      </c>
      <c r="BQ67">
        <v>5</v>
      </c>
      <c r="BR67">
        <f t="shared" si="1"/>
        <v>3</v>
      </c>
      <c r="BS67">
        <v>0</v>
      </c>
      <c r="BU67">
        <v>3</v>
      </c>
      <c r="BV67" t="s">
        <v>4884</v>
      </c>
      <c r="BW67">
        <v>2</v>
      </c>
      <c r="BX67" t="s">
        <v>4885</v>
      </c>
      <c r="BY67">
        <v>5</v>
      </c>
      <c r="BZ67">
        <v>0</v>
      </c>
      <c r="CB67">
        <v>3</v>
      </c>
      <c r="CC67" t="s">
        <v>4884</v>
      </c>
      <c r="CD67">
        <v>2</v>
      </c>
      <c r="CE67" t="s">
        <v>4885</v>
      </c>
      <c r="CF67">
        <v>0</v>
      </c>
      <c r="CG67">
        <v>0</v>
      </c>
      <c r="CH67">
        <v>1</v>
      </c>
      <c r="CI67">
        <v>1</v>
      </c>
      <c r="CJ67">
        <v>0</v>
      </c>
      <c r="CK67" t="s">
        <v>5639</v>
      </c>
      <c r="CL67" t="s">
        <v>5639</v>
      </c>
      <c r="CM67" t="s">
        <v>5552</v>
      </c>
      <c r="CN67" t="s">
        <v>5552</v>
      </c>
      <c r="CO67" t="s">
        <v>5941</v>
      </c>
      <c r="CP67" t="s">
        <v>5639</v>
      </c>
      <c r="CQ67" s="7" t="s">
        <v>5552</v>
      </c>
      <c r="CU67" t="s">
        <v>5552</v>
      </c>
      <c r="CV67" t="s">
        <v>5572</v>
      </c>
      <c r="CZ67"/>
      <c r="DA67"/>
      <c r="DD67" t="s">
        <v>5552</v>
      </c>
      <c r="DE67">
        <v>4.8125799999999996</v>
      </c>
      <c r="DF67" t="s">
        <v>4881</v>
      </c>
      <c r="DG67" t="s">
        <v>108</v>
      </c>
      <c r="DH67" t="s">
        <v>109</v>
      </c>
      <c r="DJ67" t="s">
        <v>110</v>
      </c>
      <c r="DK67" t="s">
        <v>111</v>
      </c>
      <c r="DN67" t="b">
        <v>1</v>
      </c>
      <c r="DO67">
        <v>0.98991157495681303</v>
      </c>
    </row>
    <row r="68" spans="1:119">
      <c r="A68" t="s">
        <v>347</v>
      </c>
      <c r="B68">
        <v>72</v>
      </c>
      <c r="C68">
        <v>51</v>
      </c>
      <c r="D68">
        <v>55</v>
      </c>
      <c r="E68" t="s">
        <v>86</v>
      </c>
      <c r="F68" t="s">
        <v>113</v>
      </c>
      <c r="G68" t="s">
        <v>88</v>
      </c>
      <c r="H68" t="s">
        <v>89</v>
      </c>
      <c r="I68" t="s">
        <v>114</v>
      </c>
      <c r="J68" t="s">
        <v>91</v>
      </c>
      <c r="K68" t="s">
        <v>91</v>
      </c>
      <c r="L68">
        <v>302</v>
      </c>
      <c r="M68" t="s">
        <v>223</v>
      </c>
      <c r="N68" t="s">
        <v>5629</v>
      </c>
      <c r="O68" t="s">
        <v>91</v>
      </c>
      <c r="P68" t="s">
        <v>91</v>
      </c>
      <c r="Q68" t="s">
        <v>223</v>
      </c>
      <c r="R68" t="s">
        <v>95</v>
      </c>
      <c r="S68" t="s">
        <v>348</v>
      </c>
      <c r="T68">
        <v>50</v>
      </c>
      <c r="U68" t="s">
        <v>146</v>
      </c>
      <c r="V68" t="s">
        <v>158</v>
      </c>
      <c r="W68" t="s">
        <v>159</v>
      </c>
      <c r="Y68" t="s">
        <v>100</v>
      </c>
      <c r="Z68" t="s">
        <v>101</v>
      </c>
      <c r="AA68">
        <v>50</v>
      </c>
      <c r="AB68" t="s">
        <v>102</v>
      </c>
      <c r="AC68">
        <v>8</v>
      </c>
      <c r="AD68">
        <v>0</v>
      </c>
      <c r="AE68">
        <v>0</v>
      </c>
      <c r="AF68" t="s">
        <v>91</v>
      </c>
      <c r="AG68">
        <v>0</v>
      </c>
      <c r="AH68">
        <v>0</v>
      </c>
      <c r="AI68" t="s">
        <v>103</v>
      </c>
      <c r="AJ68" t="s">
        <v>103</v>
      </c>
      <c r="AK68" t="s">
        <v>103</v>
      </c>
      <c r="AL68" t="s">
        <v>103</v>
      </c>
      <c r="AM68" t="s">
        <v>103</v>
      </c>
      <c r="AN68" t="s">
        <v>103</v>
      </c>
      <c r="AO68" t="s">
        <v>103</v>
      </c>
      <c r="AP68" t="s">
        <v>103</v>
      </c>
      <c r="AQ68" t="s">
        <v>103</v>
      </c>
      <c r="AR68" t="s">
        <v>103</v>
      </c>
      <c r="AS68" t="s">
        <v>103</v>
      </c>
      <c r="AT68" t="s">
        <v>103</v>
      </c>
      <c r="AU68" t="s">
        <v>103</v>
      </c>
      <c r="AV68" t="s">
        <v>103</v>
      </c>
      <c r="AW68" t="s">
        <v>103</v>
      </c>
      <c r="AX68" t="s">
        <v>103</v>
      </c>
      <c r="AY68" t="s">
        <v>103</v>
      </c>
      <c r="AZ68" t="s">
        <v>103</v>
      </c>
      <c r="BA68" t="s">
        <v>103</v>
      </c>
      <c r="BB68" t="s">
        <v>103</v>
      </c>
      <c r="BC68" t="s">
        <v>103</v>
      </c>
      <c r="BD68" t="s">
        <v>103</v>
      </c>
      <c r="BE68" t="s">
        <v>103</v>
      </c>
      <c r="BF68" t="s">
        <v>103</v>
      </c>
      <c r="BG68" t="s">
        <v>103</v>
      </c>
      <c r="BH68" t="s">
        <v>103</v>
      </c>
      <c r="BI68">
        <v>14</v>
      </c>
      <c r="BJ68">
        <v>2</v>
      </c>
      <c r="BK68" t="s">
        <v>349</v>
      </c>
      <c r="BL68" t="s">
        <v>105</v>
      </c>
      <c r="BM68" t="s">
        <v>103</v>
      </c>
      <c r="BN68" t="s">
        <v>103</v>
      </c>
      <c r="BO68" t="s">
        <v>103</v>
      </c>
      <c r="BP68" t="s">
        <v>106</v>
      </c>
      <c r="BQ68">
        <v>1</v>
      </c>
      <c r="BR68">
        <f t="shared" si="1"/>
        <v>0</v>
      </c>
      <c r="BS68">
        <v>0</v>
      </c>
      <c r="BU68">
        <v>0</v>
      </c>
      <c r="BW68">
        <v>1</v>
      </c>
      <c r="BX68" t="s">
        <v>350</v>
      </c>
      <c r="BY68">
        <v>1</v>
      </c>
      <c r="BZ68">
        <v>0</v>
      </c>
      <c r="CB68">
        <v>0</v>
      </c>
      <c r="CD68">
        <v>1</v>
      </c>
      <c r="CE68" t="s">
        <v>350</v>
      </c>
      <c r="CF68">
        <v>0</v>
      </c>
      <c r="CG68">
        <v>0</v>
      </c>
      <c r="CH68">
        <v>0</v>
      </c>
      <c r="CI68">
        <v>0</v>
      </c>
      <c r="CJ68">
        <v>0</v>
      </c>
      <c r="CK68" t="s">
        <v>5639</v>
      </c>
      <c r="CL68" t="s">
        <v>5639</v>
      </c>
      <c r="CM68" t="s">
        <v>5639</v>
      </c>
      <c r="CN68" t="s">
        <v>5639</v>
      </c>
      <c r="CP68" t="s">
        <v>5639</v>
      </c>
      <c r="CR68"/>
      <c r="CZ68"/>
      <c r="DA68"/>
      <c r="DE68">
        <v>4.8039100000000001</v>
      </c>
      <c r="DF68">
        <v>72</v>
      </c>
      <c r="DG68" t="s">
        <v>110</v>
      </c>
      <c r="DH68" t="s">
        <v>121</v>
      </c>
      <c r="DJ68" t="s">
        <v>110</v>
      </c>
      <c r="DK68" t="s">
        <v>111</v>
      </c>
      <c r="DN68" t="b">
        <v>1</v>
      </c>
      <c r="DO68">
        <v>1</v>
      </c>
    </row>
    <row r="69" spans="1:119">
      <c r="A69" t="s">
        <v>3239</v>
      </c>
      <c r="B69">
        <v>2161</v>
      </c>
      <c r="C69">
        <v>61</v>
      </c>
      <c r="D69">
        <v>62</v>
      </c>
      <c r="E69" t="s">
        <v>86</v>
      </c>
      <c r="F69" t="s">
        <v>87</v>
      </c>
      <c r="G69" t="s">
        <v>88</v>
      </c>
      <c r="H69" t="s">
        <v>89</v>
      </c>
      <c r="I69" t="s">
        <v>90</v>
      </c>
      <c r="J69">
        <v>3</v>
      </c>
      <c r="K69" t="s">
        <v>91</v>
      </c>
      <c r="L69">
        <v>2352</v>
      </c>
      <c r="M69" t="s">
        <v>143</v>
      </c>
      <c r="N69" t="s">
        <v>143</v>
      </c>
      <c r="O69" t="s">
        <v>355</v>
      </c>
      <c r="P69" t="s">
        <v>5624</v>
      </c>
      <c r="Q69" t="s">
        <v>94</v>
      </c>
      <c r="R69" t="s">
        <v>95</v>
      </c>
      <c r="S69" t="s">
        <v>3240</v>
      </c>
      <c r="T69">
        <v>56</v>
      </c>
      <c r="U69" t="s">
        <v>164</v>
      </c>
      <c r="V69" t="s">
        <v>723</v>
      </c>
      <c r="W69" t="s">
        <v>724</v>
      </c>
      <c r="Y69" t="s">
        <v>128</v>
      </c>
      <c r="Z69" t="s">
        <v>119</v>
      </c>
      <c r="AA69">
        <v>56</v>
      </c>
      <c r="AB69" t="s">
        <v>102</v>
      </c>
      <c r="AC69">
        <v>6</v>
      </c>
      <c r="AD69">
        <v>0</v>
      </c>
      <c r="AE69">
        <v>0</v>
      </c>
      <c r="AF69" t="s">
        <v>91</v>
      </c>
      <c r="AG69">
        <v>0</v>
      </c>
      <c r="AH69">
        <v>0</v>
      </c>
      <c r="AI69" t="s">
        <v>103</v>
      </c>
      <c r="AJ69" t="s">
        <v>103</v>
      </c>
      <c r="AK69" t="s">
        <v>103</v>
      </c>
      <c r="AL69" t="s">
        <v>103</v>
      </c>
      <c r="AM69" t="s">
        <v>103</v>
      </c>
      <c r="AN69" t="s">
        <v>103</v>
      </c>
      <c r="AO69" t="s">
        <v>103</v>
      </c>
      <c r="AP69" t="s">
        <v>103</v>
      </c>
      <c r="AQ69" t="s">
        <v>103</v>
      </c>
      <c r="AR69" t="s">
        <v>103</v>
      </c>
      <c r="AS69" t="s">
        <v>103</v>
      </c>
      <c r="AT69" t="s">
        <v>103</v>
      </c>
      <c r="AU69" t="s">
        <v>103</v>
      </c>
      <c r="AV69" t="s">
        <v>103</v>
      </c>
      <c r="AW69" t="s">
        <v>103</v>
      </c>
      <c r="AX69" t="s">
        <v>103</v>
      </c>
      <c r="AY69" t="s">
        <v>103</v>
      </c>
      <c r="AZ69" t="s">
        <v>103</v>
      </c>
      <c r="BA69" t="s">
        <v>103</v>
      </c>
      <c r="BB69" t="s">
        <v>103</v>
      </c>
      <c r="BC69" t="s">
        <v>103</v>
      </c>
      <c r="BD69" t="s">
        <v>103</v>
      </c>
      <c r="BE69" t="s">
        <v>103</v>
      </c>
      <c r="BF69" t="s">
        <v>103</v>
      </c>
      <c r="BG69" t="s">
        <v>103</v>
      </c>
      <c r="BH69" t="s">
        <v>103</v>
      </c>
      <c r="BI69">
        <v>11</v>
      </c>
      <c r="BJ69" t="s">
        <v>103</v>
      </c>
      <c r="BK69" t="s">
        <v>103</v>
      </c>
      <c r="BL69" t="s">
        <v>105</v>
      </c>
      <c r="BM69" t="s">
        <v>103</v>
      </c>
      <c r="BN69" t="s">
        <v>103</v>
      </c>
      <c r="BO69" t="s">
        <v>103</v>
      </c>
      <c r="BP69" t="s">
        <v>106</v>
      </c>
      <c r="BQ69">
        <v>1</v>
      </c>
      <c r="BR69">
        <f t="shared" si="1"/>
        <v>0</v>
      </c>
      <c r="BS69">
        <v>0</v>
      </c>
      <c r="BU69">
        <v>0</v>
      </c>
      <c r="BW69">
        <v>1</v>
      </c>
      <c r="BX69" t="s">
        <v>2668</v>
      </c>
      <c r="BY69">
        <v>1</v>
      </c>
      <c r="BZ69">
        <v>0</v>
      </c>
      <c r="CB69">
        <v>0</v>
      </c>
      <c r="CD69">
        <v>1</v>
      </c>
      <c r="CE69" t="s">
        <v>2668</v>
      </c>
      <c r="CF69">
        <v>0</v>
      </c>
      <c r="CG69">
        <v>0</v>
      </c>
      <c r="CH69">
        <v>0</v>
      </c>
      <c r="CI69">
        <v>0</v>
      </c>
      <c r="CJ69">
        <v>0</v>
      </c>
      <c r="CK69" t="s">
        <v>5639</v>
      </c>
      <c r="CL69" t="s">
        <v>5639</v>
      </c>
      <c r="CM69" t="s">
        <v>5639</v>
      </c>
      <c r="CN69" t="s">
        <v>5639</v>
      </c>
      <c r="CP69" t="s">
        <v>5639</v>
      </c>
      <c r="CR69"/>
      <c r="CZ69"/>
      <c r="DA69"/>
      <c r="DE69">
        <v>4.78681</v>
      </c>
      <c r="DF69">
        <v>2161</v>
      </c>
      <c r="DG69" t="s">
        <v>108</v>
      </c>
      <c r="DH69" t="s">
        <v>109</v>
      </c>
      <c r="DJ69" t="s">
        <v>110</v>
      </c>
      <c r="DK69" t="s">
        <v>111</v>
      </c>
      <c r="DN69" t="b">
        <v>1</v>
      </c>
      <c r="DO69">
        <v>0.99999996345928999</v>
      </c>
    </row>
    <row r="70" spans="1:119">
      <c r="A70" t="s">
        <v>445</v>
      </c>
      <c r="B70">
        <v>118</v>
      </c>
      <c r="C70">
        <v>62</v>
      </c>
      <c r="D70">
        <v>62</v>
      </c>
      <c r="E70" t="s">
        <v>86</v>
      </c>
      <c r="F70" t="s">
        <v>87</v>
      </c>
      <c r="G70" t="s">
        <v>88</v>
      </c>
      <c r="H70" t="s">
        <v>89</v>
      </c>
      <c r="I70" t="s">
        <v>114</v>
      </c>
      <c r="J70" t="s">
        <v>91</v>
      </c>
      <c r="K70" t="s">
        <v>91</v>
      </c>
      <c r="L70">
        <v>156</v>
      </c>
      <c r="M70" t="s">
        <v>94</v>
      </c>
      <c r="N70" t="s">
        <v>5630</v>
      </c>
      <c r="O70" t="s">
        <v>91</v>
      </c>
      <c r="P70" t="s">
        <v>91</v>
      </c>
      <c r="Q70" t="s">
        <v>123</v>
      </c>
      <c r="R70" t="s">
        <v>95</v>
      </c>
      <c r="S70" t="s">
        <v>446</v>
      </c>
      <c r="T70">
        <v>61</v>
      </c>
      <c r="U70" t="s">
        <v>373</v>
      </c>
      <c r="V70" t="s">
        <v>231</v>
      </c>
      <c r="W70" t="s">
        <v>232</v>
      </c>
      <c r="Y70" t="s">
        <v>100</v>
      </c>
      <c r="Z70" t="s">
        <v>101</v>
      </c>
      <c r="AA70">
        <v>61</v>
      </c>
      <c r="AB70" t="s">
        <v>102</v>
      </c>
      <c r="AC70">
        <v>6</v>
      </c>
      <c r="AD70">
        <v>1</v>
      </c>
      <c r="AE70">
        <v>1</v>
      </c>
      <c r="AF70">
        <v>1</v>
      </c>
      <c r="AG70">
        <v>0.16666666699999999</v>
      </c>
      <c r="AH70">
        <v>0.16666666699999999</v>
      </c>
      <c r="AI70" t="s">
        <v>184</v>
      </c>
      <c r="AJ70">
        <v>69</v>
      </c>
      <c r="AK70" t="s">
        <v>103</v>
      </c>
      <c r="AL70" t="s">
        <v>103</v>
      </c>
      <c r="AM70" t="s">
        <v>103</v>
      </c>
      <c r="AN70" t="s">
        <v>103</v>
      </c>
      <c r="AO70" t="s">
        <v>103</v>
      </c>
      <c r="AP70" t="s">
        <v>103</v>
      </c>
      <c r="AQ70" t="s">
        <v>103</v>
      </c>
      <c r="AR70" t="s">
        <v>103</v>
      </c>
      <c r="AS70" t="s">
        <v>103</v>
      </c>
      <c r="AT70" t="s">
        <v>103</v>
      </c>
      <c r="AU70" t="s">
        <v>103</v>
      </c>
      <c r="AV70" t="s">
        <v>103</v>
      </c>
      <c r="AW70" t="s">
        <v>103</v>
      </c>
      <c r="AX70" t="s">
        <v>103</v>
      </c>
      <c r="AY70" t="s">
        <v>103</v>
      </c>
      <c r="AZ70" t="s">
        <v>103</v>
      </c>
      <c r="BA70" t="s">
        <v>103</v>
      </c>
      <c r="BB70" t="s">
        <v>103</v>
      </c>
      <c r="BC70" t="s">
        <v>103</v>
      </c>
      <c r="BD70" t="s">
        <v>103</v>
      </c>
      <c r="BE70" t="s">
        <v>103</v>
      </c>
      <c r="BF70" t="s">
        <v>103</v>
      </c>
      <c r="BG70" t="s">
        <v>103</v>
      </c>
      <c r="BH70" t="s">
        <v>103</v>
      </c>
      <c r="BI70">
        <v>19</v>
      </c>
      <c r="BJ70" t="s">
        <v>103</v>
      </c>
      <c r="BK70" t="s">
        <v>103</v>
      </c>
      <c r="BL70" t="s">
        <v>105</v>
      </c>
      <c r="BM70" t="s">
        <v>103</v>
      </c>
      <c r="BN70" t="s">
        <v>103</v>
      </c>
      <c r="BO70" t="s">
        <v>103</v>
      </c>
      <c r="BP70" t="s">
        <v>106</v>
      </c>
      <c r="BQ70">
        <v>2</v>
      </c>
      <c r="BR70">
        <f t="shared" si="1"/>
        <v>0</v>
      </c>
      <c r="BS70">
        <v>0</v>
      </c>
      <c r="BU70">
        <v>0</v>
      </c>
      <c r="BW70">
        <v>2</v>
      </c>
      <c r="BX70" t="s">
        <v>447</v>
      </c>
      <c r="BY70">
        <v>2</v>
      </c>
      <c r="BZ70">
        <v>0</v>
      </c>
      <c r="CB70">
        <v>0</v>
      </c>
      <c r="CD70">
        <v>2</v>
      </c>
      <c r="CE70" t="s">
        <v>447</v>
      </c>
      <c r="CF70">
        <v>0</v>
      </c>
      <c r="CG70">
        <v>0</v>
      </c>
      <c r="CH70">
        <v>0</v>
      </c>
      <c r="CI70">
        <v>0</v>
      </c>
      <c r="CJ70">
        <v>0</v>
      </c>
      <c r="CK70" t="s">
        <v>5639</v>
      </c>
      <c r="CL70" t="s">
        <v>5639</v>
      </c>
      <c r="CM70" t="s">
        <v>5639</v>
      </c>
      <c r="CN70" t="s">
        <v>5639</v>
      </c>
      <c r="CP70" t="s">
        <v>5639</v>
      </c>
      <c r="CR70"/>
      <c r="CZ70"/>
      <c r="DA70"/>
      <c r="DE70">
        <v>4.77529</v>
      </c>
      <c r="DF70">
        <v>118</v>
      </c>
      <c r="DG70" t="s">
        <v>108</v>
      </c>
      <c r="DH70" t="s">
        <v>109</v>
      </c>
      <c r="DJ70" t="s">
        <v>110</v>
      </c>
      <c r="DK70" t="s">
        <v>111</v>
      </c>
      <c r="DN70" t="b">
        <v>1</v>
      </c>
      <c r="DO70">
        <v>1</v>
      </c>
    </row>
    <row r="71" spans="1:119">
      <c r="A71" t="s">
        <v>2312</v>
      </c>
      <c r="B71">
        <v>1524</v>
      </c>
      <c r="C71">
        <v>58</v>
      </c>
      <c r="D71">
        <v>58</v>
      </c>
      <c r="E71" t="s">
        <v>86</v>
      </c>
      <c r="F71" t="s">
        <v>113</v>
      </c>
      <c r="G71" t="s">
        <v>88</v>
      </c>
      <c r="H71" t="s">
        <v>89</v>
      </c>
      <c r="I71" t="s">
        <v>114</v>
      </c>
      <c r="J71" t="s">
        <v>91</v>
      </c>
      <c r="K71" t="s">
        <v>91</v>
      </c>
      <c r="L71">
        <v>1269</v>
      </c>
      <c r="M71" t="s">
        <v>94</v>
      </c>
      <c r="N71" t="s">
        <v>5630</v>
      </c>
      <c r="O71" t="s">
        <v>91</v>
      </c>
      <c r="P71" t="s">
        <v>91</v>
      </c>
      <c r="Q71" t="s">
        <v>94</v>
      </c>
      <c r="R71" t="s">
        <v>95</v>
      </c>
      <c r="S71" t="s">
        <v>320</v>
      </c>
      <c r="T71">
        <v>57</v>
      </c>
      <c r="U71" t="s">
        <v>164</v>
      </c>
      <c r="V71" t="s">
        <v>178</v>
      </c>
      <c r="W71" t="s">
        <v>179</v>
      </c>
      <c r="Y71" t="s">
        <v>100</v>
      </c>
      <c r="Z71" t="s">
        <v>119</v>
      </c>
      <c r="AA71">
        <v>57</v>
      </c>
      <c r="AB71" t="s">
        <v>102</v>
      </c>
      <c r="AC71">
        <v>12</v>
      </c>
      <c r="AD71">
        <v>1</v>
      </c>
      <c r="AE71">
        <v>1</v>
      </c>
      <c r="AF71">
        <v>1</v>
      </c>
      <c r="AG71">
        <v>8.3333332999999996E-2</v>
      </c>
      <c r="AH71">
        <v>8.3333332999999996E-2</v>
      </c>
      <c r="AI71" t="s">
        <v>183</v>
      </c>
      <c r="AJ71">
        <v>65</v>
      </c>
      <c r="AK71" t="s">
        <v>103</v>
      </c>
      <c r="AL71" t="s">
        <v>103</v>
      </c>
      <c r="AM71" t="s">
        <v>103</v>
      </c>
      <c r="AN71" t="s">
        <v>103</v>
      </c>
      <c r="AO71" t="s">
        <v>103</v>
      </c>
      <c r="AP71" t="s">
        <v>103</v>
      </c>
      <c r="AQ71" t="s">
        <v>103</v>
      </c>
      <c r="AR71" t="s">
        <v>103</v>
      </c>
      <c r="AS71" t="s">
        <v>103</v>
      </c>
      <c r="AT71" t="s">
        <v>103</v>
      </c>
      <c r="AU71" t="s">
        <v>103</v>
      </c>
      <c r="AV71" t="s">
        <v>103</v>
      </c>
      <c r="AW71" t="s">
        <v>103</v>
      </c>
      <c r="AX71" t="s">
        <v>103</v>
      </c>
      <c r="AY71" t="s">
        <v>103</v>
      </c>
      <c r="AZ71" t="s">
        <v>103</v>
      </c>
      <c r="BA71" t="s">
        <v>103</v>
      </c>
      <c r="BB71" t="s">
        <v>103</v>
      </c>
      <c r="BC71" t="s">
        <v>103</v>
      </c>
      <c r="BD71" t="s">
        <v>103</v>
      </c>
      <c r="BE71" t="s">
        <v>103</v>
      </c>
      <c r="BF71" t="s">
        <v>103</v>
      </c>
      <c r="BG71" t="s">
        <v>103</v>
      </c>
      <c r="BH71" t="s">
        <v>103</v>
      </c>
      <c r="BI71">
        <v>5</v>
      </c>
      <c r="BJ71" t="s">
        <v>103</v>
      </c>
      <c r="BK71" t="s">
        <v>103</v>
      </c>
      <c r="BL71" t="s">
        <v>103</v>
      </c>
      <c r="BM71" t="s">
        <v>103</v>
      </c>
      <c r="BN71" t="s">
        <v>103</v>
      </c>
      <c r="BO71" t="s">
        <v>103</v>
      </c>
      <c r="BP71" t="s">
        <v>106</v>
      </c>
      <c r="BQ71">
        <v>2</v>
      </c>
      <c r="BR71">
        <f t="shared" si="1"/>
        <v>0</v>
      </c>
      <c r="BS71">
        <v>0</v>
      </c>
      <c r="BU71">
        <v>0</v>
      </c>
      <c r="BW71">
        <v>2</v>
      </c>
      <c r="BX71" t="s">
        <v>2313</v>
      </c>
      <c r="BY71">
        <v>2</v>
      </c>
      <c r="BZ71">
        <v>0</v>
      </c>
      <c r="CB71">
        <v>0</v>
      </c>
      <c r="CD71">
        <v>2</v>
      </c>
      <c r="CE71" t="s">
        <v>2313</v>
      </c>
      <c r="CF71">
        <v>0</v>
      </c>
      <c r="CG71">
        <v>0</v>
      </c>
      <c r="CH71">
        <v>1</v>
      </c>
      <c r="CI71">
        <v>0</v>
      </c>
      <c r="CJ71">
        <v>0</v>
      </c>
      <c r="CK71" t="s">
        <v>5639</v>
      </c>
      <c r="CL71" t="s">
        <v>5639</v>
      </c>
      <c r="CM71" t="s">
        <v>5639</v>
      </c>
      <c r="CN71" t="s">
        <v>5639</v>
      </c>
      <c r="CP71" t="s">
        <v>5639</v>
      </c>
      <c r="CR71"/>
      <c r="CZ71"/>
      <c r="DA71"/>
      <c r="DE71">
        <v>4.7730699999999997</v>
      </c>
      <c r="DF71">
        <v>1524</v>
      </c>
      <c r="DG71" t="s">
        <v>108</v>
      </c>
      <c r="DH71" t="s">
        <v>109</v>
      </c>
      <c r="DJ71" t="s">
        <v>110</v>
      </c>
      <c r="DK71" t="s">
        <v>111</v>
      </c>
      <c r="DN71" t="b">
        <v>1</v>
      </c>
      <c r="DO71">
        <v>0.99999999736279199</v>
      </c>
    </row>
    <row r="72" spans="1:119">
      <c r="A72" t="s">
        <v>873</v>
      </c>
      <c r="B72">
        <v>368</v>
      </c>
      <c r="C72">
        <v>32</v>
      </c>
      <c r="D72">
        <v>32</v>
      </c>
      <c r="E72" t="s">
        <v>134</v>
      </c>
      <c r="F72" t="s">
        <v>113</v>
      </c>
      <c r="G72" t="s">
        <v>88</v>
      </c>
      <c r="H72" t="s">
        <v>89</v>
      </c>
      <c r="I72" t="s">
        <v>114</v>
      </c>
      <c r="J72" t="s">
        <v>91</v>
      </c>
      <c r="K72" t="s">
        <v>91</v>
      </c>
      <c r="L72">
        <v>68</v>
      </c>
      <c r="M72" t="s">
        <v>94</v>
      </c>
      <c r="N72" t="s">
        <v>5630</v>
      </c>
      <c r="O72" t="s">
        <v>91</v>
      </c>
      <c r="P72" t="s">
        <v>91</v>
      </c>
      <c r="Q72" t="s">
        <v>123</v>
      </c>
      <c r="R72" t="s">
        <v>95</v>
      </c>
      <c r="S72" t="s">
        <v>874</v>
      </c>
      <c r="T72">
        <v>32</v>
      </c>
      <c r="U72" t="s">
        <v>125</v>
      </c>
      <c r="V72" t="s">
        <v>258</v>
      </c>
      <c r="W72" t="s">
        <v>299</v>
      </c>
      <c r="Y72" t="s">
        <v>128</v>
      </c>
      <c r="Z72" t="s">
        <v>101</v>
      </c>
      <c r="AA72">
        <v>32</v>
      </c>
      <c r="AB72" t="s">
        <v>102</v>
      </c>
      <c r="AC72">
        <v>4</v>
      </c>
      <c r="AD72">
        <v>0</v>
      </c>
      <c r="AE72">
        <v>0</v>
      </c>
      <c r="AF72" t="s">
        <v>91</v>
      </c>
      <c r="AG72">
        <v>0</v>
      </c>
      <c r="AH72">
        <v>0</v>
      </c>
      <c r="AI72" t="s">
        <v>103</v>
      </c>
      <c r="AJ72" t="s">
        <v>103</v>
      </c>
      <c r="AK72" t="s">
        <v>103</v>
      </c>
      <c r="AL72" t="s">
        <v>103</v>
      </c>
      <c r="AM72" t="s">
        <v>103</v>
      </c>
      <c r="AN72" t="s">
        <v>103</v>
      </c>
      <c r="AO72" t="s">
        <v>103</v>
      </c>
      <c r="AP72" t="s">
        <v>103</v>
      </c>
      <c r="AQ72" t="s">
        <v>103</v>
      </c>
      <c r="AR72" t="s">
        <v>103</v>
      </c>
      <c r="AS72" t="s">
        <v>103</v>
      </c>
      <c r="AT72" t="s">
        <v>103</v>
      </c>
      <c r="AU72" t="s">
        <v>103</v>
      </c>
      <c r="AV72" t="s">
        <v>103</v>
      </c>
      <c r="AW72" t="s">
        <v>103</v>
      </c>
      <c r="AX72" t="s">
        <v>103</v>
      </c>
      <c r="AY72" t="s">
        <v>103</v>
      </c>
      <c r="AZ72" t="s">
        <v>103</v>
      </c>
      <c r="BA72" t="s">
        <v>103</v>
      </c>
      <c r="BB72" t="s">
        <v>103</v>
      </c>
      <c r="BC72" t="s">
        <v>103</v>
      </c>
      <c r="BD72" t="s">
        <v>103</v>
      </c>
      <c r="BE72" t="s">
        <v>103</v>
      </c>
      <c r="BF72" t="s">
        <v>103</v>
      </c>
      <c r="BG72" t="s">
        <v>103</v>
      </c>
      <c r="BH72" t="s">
        <v>103</v>
      </c>
      <c r="BI72">
        <v>21</v>
      </c>
      <c r="BJ72">
        <v>4</v>
      </c>
      <c r="BK72" t="s">
        <v>875</v>
      </c>
      <c r="BL72" t="s">
        <v>105</v>
      </c>
      <c r="BM72" t="s">
        <v>876</v>
      </c>
      <c r="BN72" t="s">
        <v>768</v>
      </c>
      <c r="BO72" t="s">
        <v>103</v>
      </c>
      <c r="BP72" t="s">
        <v>106</v>
      </c>
      <c r="BQ72">
        <v>3</v>
      </c>
      <c r="BR72">
        <f t="shared" si="1"/>
        <v>1</v>
      </c>
      <c r="BS72">
        <v>0</v>
      </c>
      <c r="BU72">
        <v>1</v>
      </c>
      <c r="BV72" t="s">
        <v>221</v>
      </c>
      <c r="BW72">
        <v>2</v>
      </c>
      <c r="BX72" t="s">
        <v>877</v>
      </c>
      <c r="BY72">
        <v>4</v>
      </c>
      <c r="BZ72">
        <v>0</v>
      </c>
      <c r="CB72">
        <v>1</v>
      </c>
      <c r="CC72" t="s">
        <v>221</v>
      </c>
      <c r="CD72">
        <v>3</v>
      </c>
      <c r="CE72" t="s">
        <v>5747</v>
      </c>
      <c r="CF72">
        <v>0</v>
      </c>
      <c r="CG72">
        <v>0</v>
      </c>
      <c r="CH72">
        <v>0</v>
      </c>
      <c r="CI72">
        <v>0</v>
      </c>
      <c r="CJ72">
        <v>1</v>
      </c>
      <c r="CK72" t="s">
        <v>5639</v>
      </c>
      <c r="CL72" t="s">
        <v>5639</v>
      </c>
      <c r="CM72" t="s">
        <v>5639</v>
      </c>
      <c r="CN72" t="s">
        <v>5639</v>
      </c>
      <c r="CP72" t="s">
        <v>5639</v>
      </c>
      <c r="CR72"/>
      <c r="CZ72"/>
      <c r="DA72"/>
      <c r="DE72">
        <v>4.7715500000000004</v>
      </c>
      <c r="DF72">
        <v>368</v>
      </c>
      <c r="DG72" t="s">
        <v>110</v>
      </c>
      <c r="DH72" t="s">
        <v>121</v>
      </c>
      <c r="DJ72" t="s">
        <v>110</v>
      </c>
      <c r="DK72" t="s">
        <v>111</v>
      </c>
      <c r="DN72" t="b">
        <v>0</v>
      </c>
      <c r="DO72" t="s">
        <v>91</v>
      </c>
    </row>
    <row r="73" spans="1:119">
      <c r="A73" t="s">
        <v>4328</v>
      </c>
      <c r="B73">
        <v>3066</v>
      </c>
      <c r="C73">
        <v>50</v>
      </c>
      <c r="D73">
        <v>50</v>
      </c>
      <c r="E73" t="s">
        <v>86</v>
      </c>
      <c r="F73" t="s">
        <v>87</v>
      </c>
      <c r="G73" t="s">
        <v>88</v>
      </c>
      <c r="H73" t="s">
        <v>89</v>
      </c>
      <c r="I73" t="s">
        <v>114</v>
      </c>
      <c r="J73" t="s">
        <v>91</v>
      </c>
      <c r="K73" t="s">
        <v>91</v>
      </c>
      <c r="L73">
        <v>3109</v>
      </c>
      <c r="M73" t="s">
        <v>94</v>
      </c>
      <c r="N73" t="s">
        <v>5630</v>
      </c>
      <c r="O73" t="s">
        <v>91</v>
      </c>
      <c r="P73" t="s">
        <v>91</v>
      </c>
      <c r="Q73" t="s">
        <v>94</v>
      </c>
      <c r="R73" t="s">
        <v>95</v>
      </c>
      <c r="S73" t="s">
        <v>145</v>
      </c>
      <c r="T73">
        <v>48</v>
      </c>
      <c r="U73" t="s">
        <v>247</v>
      </c>
      <c r="V73" t="s">
        <v>2102</v>
      </c>
      <c r="W73" t="s">
        <v>1004</v>
      </c>
      <c r="Y73" t="s">
        <v>100</v>
      </c>
      <c r="Z73" t="s">
        <v>119</v>
      </c>
      <c r="AA73">
        <v>48</v>
      </c>
      <c r="AB73" t="s">
        <v>102</v>
      </c>
      <c r="AC73">
        <v>8</v>
      </c>
      <c r="AD73">
        <v>0</v>
      </c>
      <c r="AE73">
        <v>0</v>
      </c>
      <c r="AF73" t="s">
        <v>91</v>
      </c>
      <c r="AG73">
        <v>0</v>
      </c>
      <c r="AH73">
        <v>0</v>
      </c>
      <c r="AI73" t="s">
        <v>103</v>
      </c>
      <c r="AJ73" t="s">
        <v>103</v>
      </c>
      <c r="AK73" t="s">
        <v>103</v>
      </c>
      <c r="AL73" t="s">
        <v>103</v>
      </c>
      <c r="AM73" t="s">
        <v>103</v>
      </c>
      <c r="AN73" t="s">
        <v>103</v>
      </c>
      <c r="AO73" t="s">
        <v>103</v>
      </c>
      <c r="AP73" t="s">
        <v>103</v>
      </c>
      <c r="AQ73" t="s">
        <v>103</v>
      </c>
      <c r="AR73" t="s">
        <v>103</v>
      </c>
      <c r="AS73" t="s">
        <v>103</v>
      </c>
      <c r="AT73" t="s">
        <v>103</v>
      </c>
      <c r="AU73" t="s">
        <v>103</v>
      </c>
      <c r="AV73" t="s">
        <v>103</v>
      </c>
      <c r="AW73" t="s">
        <v>103</v>
      </c>
      <c r="AX73" t="s">
        <v>103</v>
      </c>
      <c r="AY73" t="s">
        <v>103</v>
      </c>
      <c r="AZ73" t="s">
        <v>103</v>
      </c>
      <c r="BA73" t="s">
        <v>103</v>
      </c>
      <c r="BB73" t="s">
        <v>103</v>
      </c>
      <c r="BC73" t="s">
        <v>103</v>
      </c>
      <c r="BD73" t="s">
        <v>103</v>
      </c>
      <c r="BE73" t="s">
        <v>103</v>
      </c>
      <c r="BF73" t="s">
        <v>103</v>
      </c>
      <c r="BG73" t="s">
        <v>103</v>
      </c>
      <c r="BH73" t="s">
        <v>103</v>
      </c>
      <c r="BI73">
        <v>9</v>
      </c>
      <c r="BJ73">
        <v>1</v>
      </c>
      <c r="BK73" t="s">
        <v>2623</v>
      </c>
      <c r="BL73" t="s">
        <v>105</v>
      </c>
      <c r="BM73" t="s">
        <v>103</v>
      </c>
      <c r="BN73" t="s">
        <v>103</v>
      </c>
      <c r="BO73" t="s">
        <v>103</v>
      </c>
      <c r="BP73" t="s">
        <v>106</v>
      </c>
      <c r="BQ73">
        <v>1</v>
      </c>
      <c r="BR73">
        <f t="shared" si="1"/>
        <v>0</v>
      </c>
      <c r="BS73">
        <v>0</v>
      </c>
      <c r="BU73">
        <v>0</v>
      </c>
      <c r="BW73">
        <v>1</v>
      </c>
      <c r="BX73" t="s">
        <v>4329</v>
      </c>
      <c r="BY73">
        <v>1</v>
      </c>
      <c r="BZ73">
        <v>0</v>
      </c>
      <c r="CB73">
        <v>0</v>
      </c>
      <c r="CD73">
        <v>1</v>
      </c>
      <c r="CE73" t="s">
        <v>4329</v>
      </c>
      <c r="CF73">
        <v>0</v>
      </c>
      <c r="CG73">
        <v>0</v>
      </c>
      <c r="CH73">
        <v>0</v>
      </c>
      <c r="CI73">
        <v>0</v>
      </c>
      <c r="CJ73">
        <v>0</v>
      </c>
      <c r="CK73" t="s">
        <v>5639</v>
      </c>
      <c r="CL73" t="s">
        <v>5639</v>
      </c>
      <c r="CM73" t="s">
        <v>5639</v>
      </c>
      <c r="CN73" t="s">
        <v>5639</v>
      </c>
      <c r="CP73" t="s">
        <v>5639</v>
      </c>
      <c r="CR73"/>
      <c r="CZ73"/>
      <c r="DA73"/>
      <c r="DE73">
        <v>4.76729</v>
      </c>
      <c r="DF73">
        <v>3066</v>
      </c>
      <c r="DG73" t="s">
        <v>110</v>
      </c>
      <c r="DH73" t="s">
        <v>121</v>
      </c>
      <c r="DJ73" t="s">
        <v>110</v>
      </c>
      <c r="DK73" t="s">
        <v>111</v>
      </c>
      <c r="DN73" t="b">
        <v>1</v>
      </c>
      <c r="DO73">
        <v>0.99999999679665796</v>
      </c>
    </row>
    <row r="74" spans="1:119">
      <c r="A74" t="s">
        <v>4873</v>
      </c>
      <c r="B74" t="s">
        <v>4874</v>
      </c>
      <c r="C74">
        <v>19</v>
      </c>
      <c r="D74">
        <v>19</v>
      </c>
      <c r="E74" t="s">
        <v>103</v>
      </c>
      <c r="F74" t="s">
        <v>87</v>
      </c>
      <c r="G74" t="s">
        <v>88</v>
      </c>
      <c r="H74" t="s">
        <v>89</v>
      </c>
      <c r="I74" t="s">
        <v>114</v>
      </c>
      <c r="J74" t="s">
        <v>91</v>
      </c>
      <c r="K74" t="s">
        <v>91</v>
      </c>
      <c r="L74">
        <v>119</v>
      </c>
      <c r="M74" t="s">
        <v>437</v>
      </c>
      <c r="N74" t="s">
        <v>437</v>
      </c>
      <c r="O74" t="s">
        <v>91</v>
      </c>
      <c r="P74" t="s">
        <v>91</v>
      </c>
      <c r="Q74" t="s">
        <v>437</v>
      </c>
      <c r="R74" t="s">
        <v>95</v>
      </c>
      <c r="S74" t="s">
        <v>2170</v>
      </c>
      <c r="T74">
        <v>11</v>
      </c>
      <c r="U74" t="s">
        <v>97</v>
      </c>
      <c r="V74" t="s">
        <v>407</v>
      </c>
      <c r="W74" t="s">
        <v>408</v>
      </c>
      <c r="Y74" t="s">
        <v>100</v>
      </c>
      <c r="Z74" t="s">
        <v>149</v>
      </c>
      <c r="AA74">
        <v>11</v>
      </c>
      <c r="AB74" t="s">
        <v>102</v>
      </c>
      <c r="AC74">
        <v>0</v>
      </c>
      <c r="AD74">
        <v>0</v>
      </c>
      <c r="AE74">
        <v>0</v>
      </c>
      <c r="AF74" t="s">
        <v>91</v>
      </c>
      <c r="AG74" t="s">
        <v>91</v>
      </c>
      <c r="AH74" t="s">
        <v>91</v>
      </c>
      <c r="AI74" t="s">
        <v>103</v>
      </c>
      <c r="AJ74" t="s">
        <v>103</v>
      </c>
      <c r="AK74" t="s">
        <v>103</v>
      </c>
      <c r="AL74" t="s">
        <v>103</v>
      </c>
      <c r="AM74" t="s">
        <v>103</v>
      </c>
      <c r="AN74" t="s">
        <v>103</v>
      </c>
      <c r="AO74" t="s">
        <v>103</v>
      </c>
      <c r="AP74" t="s">
        <v>103</v>
      </c>
      <c r="AQ74" t="s">
        <v>103</v>
      </c>
      <c r="AR74" t="s">
        <v>103</v>
      </c>
      <c r="AS74" t="s">
        <v>103</v>
      </c>
      <c r="AT74" t="s">
        <v>103</v>
      </c>
      <c r="AU74" t="s">
        <v>103</v>
      </c>
      <c r="AV74" t="s">
        <v>103</v>
      </c>
      <c r="AW74" t="s">
        <v>103</v>
      </c>
      <c r="AX74" t="s">
        <v>103</v>
      </c>
      <c r="AY74" t="s">
        <v>103</v>
      </c>
      <c r="AZ74" t="s">
        <v>103</v>
      </c>
      <c r="BA74" t="s">
        <v>103</v>
      </c>
      <c r="BB74" t="s">
        <v>103</v>
      </c>
      <c r="BC74" t="s">
        <v>103</v>
      </c>
      <c r="BD74" t="s">
        <v>103</v>
      </c>
      <c r="BE74" t="s">
        <v>103</v>
      </c>
      <c r="BF74" t="s">
        <v>103</v>
      </c>
      <c r="BG74" t="s">
        <v>103</v>
      </c>
      <c r="BH74" t="s">
        <v>103</v>
      </c>
      <c r="BI74" t="s">
        <v>103</v>
      </c>
      <c r="BJ74" t="s">
        <v>103</v>
      </c>
      <c r="BK74" t="s">
        <v>103</v>
      </c>
      <c r="BL74" t="s">
        <v>4875</v>
      </c>
      <c r="BM74" t="s">
        <v>103</v>
      </c>
      <c r="BN74" t="s">
        <v>103</v>
      </c>
      <c r="BO74" t="s">
        <v>103</v>
      </c>
      <c r="BP74" t="s">
        <v>106</v>
      </c>
      <c r="BQ74">
        <v>5</v>
      </c>
      <c r="BR74">
        <f t="shared" si="1"/>
        <v>1</v>
      </c>
      <c r="BS74">
        <v>0</v>
      </c>
      <c r="BU74">
        <v>1</v>
      </c>
      <c r="BV74" t="s">
        <v>3526</v>
      </c>
      <c r="BW74">
        <v>4</v>
      </c>
      <c r="BX74" t="s">
        <v>4876</v>
      </c>
      <c r="BY74">
        <v>5</v>
      </c>
      <c r="BZ74">
        <v>0</v>
      </c>
      <c r="CB74">
        <v>1</v>
      </c>
      <c r="CC74" t="s">
        <v>3526</v>
      </c>
      <c r="CD74">
        <v>4</v>
      </c>
      <c r="CE74" t="s">
        <v>4876</v>
      </c>
      <c r="CF74">
        <v>0</v>
      </c>
      <c r="CG74">
        <v>0</v>
      </c>
      <c r="CH74">
        <v>0</v>
      </c>
      <c r="CI74">
        <v>0</v>
      </c>
      <c r="CJ74">
        <v>0</v>
      </c>
      <c r="CK74" t="s">
        <v>5639</v>
      </c>
      <c r="CL74" t="s">
        <v>5639</v>
      </c>
      <c r="CM74" t="s">
        <v>5639</v>
      </c>
      <c r="CN74" t="s">
        <v>5639</v>
      </c>
      <c r="CP74" t="s">
        <v>5639</v>
      </c>
      <c r="CR74"/>
      <c r="CZ74"/>
      <c r="DA74"/>
      <c r="DE74">
        <v>4.7573999999999996</v>
      </c>
      <c r="DF74" t="s">
        <v>4874</v>
      </c>
      <c r="DG74" t="s">
        <v>108</v>
      </c>
      <c r="DH74" t="s">
        <v>109</v>
      </c>
      <c r="DJ74" t="s">
        <v>110</v>
      </c>
      <c r="DK74" t="s">
        <v>111</v>
      </c>
      <c r="DN74" t="b">
        <v>1</v>
      </c>
      <c r="DO74">
        <v>1</v>
      </c>
    </row>
    <row r="75" spans="1:119">
      <c r="A75" t="s">
        <v>251</v>
      </c>
      <c r="B75">
        <v>31</v>
      </c>
      <c r="C75">
        <v>38</v>
      </c>
      <c r="D75">
        <v>39</v>
      </c>
      <c r="E75" t="s">
        <v>134</v>
      </c>
      <c r="F75" t="s">
        <v>87</v>
      </c>
      <c r="G75" t="s">
        <v>88</v>
      </c>
      <c r="H75" t="s">
        <v>89</v>
      </c>
      <c r="I75" t="s">
        <v>114</v>
      </c>
      <c r="J75" t="s">
        <v>91</v>
      </c>
      <c r="K75" t="s">
        <v>91</v>
      </c>
      <c r="L75">
        <v>95</v>
      </c>
      <c r="M75" t="s">
        <v>94</v>
      </c>
      <c r="N75" t="s">
        <v>5630</v>
      </c>
      <c r="O75" t="s">
        <v>91</v>
      </c>
      <c r="P75" t="s">
        <v>91</v>
      </c>
      <c r="Q75" t="s">
        <v>123</v>
      </c>
      <c r="R75" t="s">
        <v>95</v>
      </c>
      <c r="S75" t="s">
        <v>243</v>
      </c>
      <c r="T75">
        <v>38</v>
      </c>
      <c r="U75" t="s">
        <v>125</v>
      </c>
      <c r="V75" t="s">
        <v>126</v>
      </c>
      <c r="W75" t="s">
        <v>127</v>
      </c>
      <c r="Y75" t="s">
        <v>128</v>
      </c>
      <c r="Z75" t="s">
        <v>101</v>
      </c>
      <c r="AA75">
        <v>38</v>
      </c>
      <c r="AB75" t="s">
        <v>138</v>
      </c>
      <c r="AC75">
        <v>6</v>
      </c>
      <c r="AD75">
        <v>1</v>
      </c>
      <c r="AE75">
        <v>1</v>
      </c>
      <c r="AF75">
        <v>1</v>
      </c>
      <c r="AG75">
        <v>0.16666666699999999</v>
      </c>
      <c r="AH75">
        <v>0.16666666699999999</v>
      </c>
      <c r="AI75" t="s">
        <v>193</v>
      </c>
      <c r="AJ75">
        <v>61</v>
      </c>
      <c r="AK75" t="s">
        <v>103</v>
      </c>
      <c r="AL75" t="s">
        <v>103</v>
      </c>
      <c r="AM75" t="s">
        <v>103</v>
      </c>
      <c r="AN75" t="s">
        <v>103</v>
      </c>
      <c r="AO75" t="s">
        <v>103</v>
      </c>
      <c r="AP75" t="s">
        <v>103</v>
      </c>
      <c r="AQ75" t="s">
        <v>103</v>
      </c>
      <c r="AR75" t="s">
        <v>103</v>
      </c>
      <c r="AS75" t="s">
        <v>103</v>
      </c>
      <c r="AT75" t="s">
        <v>103</v>
      </c>
      <c r="AU75" t="s">
        <v>103</v>
      </c>
      <c r="AV75" t="s">
        <v>103</v>
      </c>
      <c r="AW75" t="s">
        <v>103</v>
      </c>
      <c r="AX75" t="s">
        <v>103</v>
      </c>
      <c r="AY75" t="s">
        <v>103</v>
      </c>
      <c r="AZ75" t="s">
        <v>103</v>
      </c>
      <c r="BA75" t="s">
        <v>103</v>
      </c>
      <c r="BB75" t="s">
        <v>103</v>
      </c>
      <c r="BC75" t="s">
        <v>103</v>
      </c>
      <c r="BD75" t="s">
        <v>103</v>
      </c>
      <c r="BE75" t="s">
        <v>103</v>
      </c>
      <c r="BF75" t="s">
        <v>103</v>
      </c>
      <c r="BG75" t="s">
        <v>103</v>
      </c>
      <c r="BH75" t="s">
        <v>103</v>
      </c>
      <c r="BI75">
        <v>16</v>
      </c>
      <c r="BJ75">
        <v>3</v>
      </c>
      <c r="BK75" t="s">
        <v>252</v>
      </c>
      <c r="BL75" t="s">
        <v>105</v>
      </c>
      <c r="BM75" t="s">
        <v>103</v>
      </c>
      <c r="BN75" t="s">
        <v>103</v>
      </c>
      <c r="BO75" t="s">
        <v>103</v>
      </c>
      <c r="BP75" t="s">
        <v>106</v>
      </c>
      <c r="BQ75">
        <v>1</v>
      </c>
      <c r="BR75">
        <f t="shared" si="1"/>
        <v>1</v>
      </c>
      <c r="BS75">
        <v>0</v>
      </c>
      <c r="BU75">
        <v>1</v>
      </c>
      <c r="BV75" t="s">
        <v>253</v>
      </c>
      <c r="BW75">
        <v>0</v>
      </c>
      <c r="BY75">
        <v>1</v>
      </c>
      <c r="BZ75">
        <v>0</v>
      </c>
      <c r="CB75">
        <v>1</v>
      </c>
      <c r="CC75" t="s">
        <v>253</v>
      </c>
      <c r="CD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 t="s">
        <v>5639</v>
      </c>
      <c r="CL75" t="s">
        <v>5639</v>
      </c>
      <c r="CM75" t="s">
        <v>5639</v>
      </c>
      <c r="CN75" t="s">
        <v>5639</v>
      </c>
      <c r="CP75" t="s">
        <v>5639</v>
      </c>
      <c r="CR75"/>
      <c r="CZ75"/>
      <c r="DA75"/>
      <c r="DE75">
        <v>4.7389200000000002</v>
      </c>
      <c r="DF75">
        <v>31</v>
      </c>
      <c r="DG75" t="s">
        <v>110</v>
      </c>
      <c r="DH75" t="s">
        <v>121</v>
      </c>
      <c r="DJ75" t="s">
        <v>110</v>
      </c>
      <c r="DK75" t="s">
        <v>111</v>
      </c>
      <c r="DN75" t="b">
        <v>1</v>
      </c>
      <c r="DO75">
        <v>0.99999988871381496</v>
      </c>
    </row>
    <row r="76" spans="1:119">
      <c r="A76" t="s">
        <v>1216</v>
      </c>
      <c r="B76">
        <v>643</v>
      </c>
      <c r="C76">
        <v>52</v>
      </c>
      <c r="D76">
        <v>52</v>
      </c>
      <c r="E76" t="s">
        <v>86</v>
      </c>
      <c r="F76" t="s">
        <v>113</v>
      </c>
      <c r="G76" t="s">
        <v>88</v>
      </c>
      <c r="H76" t="s">
        <v>89</v>
      </c>
      <c r="I76" t="s">
        <v>90</v>
      </c>
      <c r="J76">
        <v>2</v>
      </c>
      <c r="K76" t="s">
        <v>91</v>
      </c>
      <c r="L76">
        <v>403</v>
      </c>
      <c r="M76" t="s">
        <v>94</v>
      </c>
      <c r="N76" t="s">
        <v>5630</v>
      </c>
      <c r="O76" t="s">
        <v>206</v>
      </c>
      <c r="P76" t="s">
        <v>91</v>
      </c>
      <c r="Q76" t="s">
        <v>94</v>
      </c>
      <c r="R76" t="s">
        <v>95</v>
      </c>
      <c r="S76" t="s">
        <v>1217</v>
      </c>
      <c r="T76">
        <v>36</v>
      </c>
      <c r="U76" t="s">
        <v>247</v>
      </c>
      <c r="V76" t="s">
        <v>208</v>
      </c>
      <c r="W76" t="s">
        <v>179</v>
      </c>
      <c r="Y76" t="s">
        <v>100</v>
      </c>
      <c r="Z76" t="s">
        <v>119</v>
      </c>
      <c r="AA76">
        <v>51</v>
      </c>
      <c r="AB76" t="s">
        <v>102</v>
      </c>
      <c r="AC76">
        <v>6</v>
      </c>
      <c r="AD76">
        <v>0</v>
      </c>
      <c r="AE76">
        <v>0</v>
      </c>
      <c r="AF76" t="s">
        <v>91</v>
      </c>
      <c r="AG76">
        <v>0</v>
      </c>
      <c r="AH76">
        <v>0</v>
      </c>
      <c r="AI76" t="s">
        <v>103</v>
      </c>
      <c r="AJ76" t="s">
        <v>103</v>
      </c>
      <c r="AK76" t="s">
        <v>103</v>
      </c>
      <c r="AL76" t="s">
        <v>103</v>
      </c>
      <c r="AM76" t="s">
        <v>103</v>
      </c>
      <c r="AN76" t="s">
        <v>103</v>
      </c>
      <c r="AO76" t="s">
        <v>103</v>
      </c>
      <c r="AP76" t="s">
        <v>103</v>
      </c>
      <c r="AQ76" t="s">
        <v>103</v>
      </c>
      <c r="AR76" t="s">
        <v>103</v>
      </c>
      <c r="AS76" t="s">
        <v>103</v>
      </c>
      <c r="AT76" t="s">
        <v>103</v>
      </c>
      <c r="AU76" t="s">
        <v>103</v>
      </c>
      <c r="AV76" t="s">
        <v>103</v>
      </c>
      <c r="AW76" t="s">
        <v>103</v>
      </c>
      <c r="AX76" t="s">
        <v>103</v>
      </c>
      <c r="AY76" t="s">
        <v>103</v>
      </c>
      <c r="AZ76" t="s">
        <v>103</v>
      </c>
      <c r="BA76" t="s">
        <v>103</v>
      </c>
      <c r="BB76" t="s">
        <v>103</v>
      </c>
      <c r="BC76" t="s">
        <v>103</v>
      </c>
      <c r="BD76" t="s">
        <v>103</v>
      </c>
      <c r="BE76" t="s">
        <v>103</v>
      </c>
      <c r="BF76" t="s">
        <v>103</v>
      </c>
      <c r="BG76" t="s">
        <v>103</v>
      </c>
      <c r="BH76" t="s">
        <v>103</v>
      </c>
      <c r="BI76">
        <v>5</v>
      </c>
      <c r="BJ76" t="s">
        <v>103</v>
      </c>
      <c r="BK76" t="s">
        <v>103</v>
      </c>
      <c r="BL76" t="s">
        <v>105</v>
      </c>
      <c r="BM76" t="s">
        <v>103</v>
      </c>
      <c r="BN76" t="s">
        <v>103</v>
      </c>
      <c r="BO76" t="s">
        <v>103</v>
      </c>
      <c r="BP76" t="s">
        <v>106</v>
      </c>
      <c r="BQ76">
        <v>1</v>
      </c>
      <c r="BR76">
        <f t="shared" si="1"/>
        <v>1</v>
      </c>
      <c r="BS76">
        <v>0</v>
      </c>
      <c r="BU76">
        <v>1</v>
      </c>
      <c r="BV76" t="s">
        <v>1218</v>
      </c>
      <c r="BW76">
        <v>0</v>
      </c>
      <c r="BY76">
        <v>1</v>
      </c>
      <c r="BZ76">
        <v>0</v>
      </c>
      <c r="CB76">
        <v>1</v>
      </c>
      <c r="CC76" t="s">
        <v>1218</v>
      </c>
      <c r="CD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 t="s">
        <v>5639</v>
      </c>
      <c r="CL76" t="s">
        <v>5639</v>
      </c>
      <c r="CM76" t="s">
        <v>5639</v>
      </c>
      <c r="CN76" t="s">
        <v>5639</v>
      </c>
      <c r="CP76" t="s">
        <v>5639</v>
      </c>
      <c r="CR76"/>
      <c r="CZ76"/>
      <c r="DA76"/>
      <c r="DE76">
        <v>4.7354700000000003</v>
      </c>
      <c r="DF76">
        <v>643</v>
      </c>
      <c r="DG76" t="s">
        <v>108</v>
      </c>
      <c r="DH76" t="s">
        <v>109</v>
      </c>
      <c r="DJ76" t="s">
        <v>110</v>
      </c>
      <c r="DK76" t="s">
        <v>111</v>
      </c>
      <c r="DN76" t="b">
        <v>0</v>
      </c>
      <c r="DO76">
        <v>0.18109908553447401</v>
      </c>
    </row>
    <row r="77" spans="1:119">
      <c r="A77" t="s">
        <v>314</v>
      </c>
      <c r="B77">
        <v>62</v>
      </c>
      <c r="C77">
        <v>19</v>
      </c>
      <c r="D77">
        <v>20</v>
      </c>
      <c r="E77" t="s">
        <v>134</v>
      </c>
      <c r="F77" t="s">
        <v>113</v>
      </c>
      <c r="G77" t="s">
        <v>88</v>
      </c>
      <c r="H77" t="s">
        <v>315</v>
      </c>
      <c r="I77" t="s">
        <v>114</v>
      </c>
      <c r="J77" t="s">
        <v>91</v>
      </c>
      <c r="K77" t="s">
        <v>91</v>
      </c>
      <c r="L77">
        <v>256</v>
      </c>
      <c r="M77" t="s">
        <v>94</v>
      </c>
      <c r="N77" t="s">
        <v>5630</v>
      </c>
      <c r="O77" t="s">
        <v>91</v>
      </c>
      <c r="P77" t="s">
        <v>91</v>
      </c>
      <c r="Q77" t="s">
        <v>94</v>
      </c>
      <c r="R77" t="s">
        <v>95</v>
      </c>
      <c r="S77" t="s">
        <v>316</v>
      </c>
      <c r="T77">
        <v>19</v>
      </c>
      <c r="U77" t="s">
        <v>125</v>
      </c>
      <c r="V77" t="s">
        <v>126</v>
      </c>
      <c r="W77" t="s">
        <v>127</v>
      </c>
      <c r="Y77" t="s">
        <v>128</v>
      </c>
      <c r="Z77" t="s">
        <v>101</v>
      </c>
      <c r="AA77">
        <v>19</v>
      </c>
      <c r="AB77" t="s">
        <v>138</v>
      </c>
      <c r="AC77">
        <v>3</v>
      </c>
      <c r="AD77">
        <v>0</v>
      </c>
      <c r="AE77">
        <v>0</v>
      </c>
      <c r="AF77" t="s">
        <v>91</v>
      </c>
      <c r="AG77">
        <v>0</v>
      </c>
      <c r="AH77">
        <v>0</v>
      </c>
      <c r="AI77" t="s">
        <v>103</v>
      </c>
      <c r="AJ77" t="s">
        <v>103</v>
      </c>
      <c r="AK77" t="s">
        <v>103</v>
      </c>
      <c r="AL77" t="s">
        <v>103</v>
      </c>
      <c r="AM77" t="s">
        <v>103</v>
      </c>
      <c r="AN77" t="s">
        <v>103</v>
      </c>
      <c r="AO77" t="s">
        <v>103</v>
      </c>
      <c r="AP77" t="s">
        <v>103</v>
      </c>
      <c r="AQ77" t="s">
        <v>103</v>
      </c>
      <c r="AR77" t="s">
        <v>103</v>
      </c>
      <c r="AS77" t="s">
        <v>103</v>
      </c>
      <c r="AT77" t="s">
        <v>103</v>
      </c>
      <c r="AU77" t="s">
        <v>103</v>
      </c>
      <c r="AV77" t="s">
        <v>103</v>
      </c>
      <c r="AW77" t="s">
        <v>103</v>
      </c>
      <c r="AX77" t="s">
        <v>103</v>
      </c>
      <c r="AY77" t="s">
        <v>103</v>
      </c>
      <c r="AZ77" t="s">
        <v>103</v>
      </c>
      <c r="BA77" t="s">
        <v>103</v>
      </c>
      <c r="BB77" t="s">
        <v>103</v>
      </c>
      <c r="BC77" t="s">
        <v>103</v>
      </c>
      <c r="BD77" t="s">
        <v>103</v>
      </c>
      <c r="BE77" t="s">
        <v>103</v>
      </c>
      <c r="BF77" t="s">
        <v>103</v>
      </c>
      <c r="BG77" t="s">
        <v>103</v>
      </c>
      <c r="BH77" t="s">
        <v>103</v>
      </c>
      <c r="BI77">
        <v>11</v>
      </c>
      <c r="BJ77">
        <v>1</v>
      </c>
      <c r="BK77" t="s">
        <v>317</v>
      </c>
      <c r="BL77" t="s">
        <v>103</v>
      </c>
      <c r="BM77" t="s">
        <v>103</v>
      </c>
      <c r="BN77" t="s">
        <v>103</v>
      </c>
      <c r="BO77" t="s">
        <v>103</v>
      </c>
      <c r="BP77" t="s">
        <v>106</v>
      </c>
      <c r="BQ77">
        <v>1</v>
      </c>
      <c r="BR77">
        <f t="shared" si="1"/>
        <v>1</v>
      </c>
      <c r="BS77">
        <v>0</v>
      </c>
      <c r="BU77">
        <v>1</v>
      </c>
      <c r="BV77" t="s">
        <v>318</v>
      </c>
      <c r="BW77">
        <v>0</v>
      </c>
      <c r="BY77">
        <v>1</v>
      </c>
      <c r="BZ77">
        <v>0</v>
      </c>
      <c r="CB77">
        <v>1</v>
      </c>
      <c r="CC77" t="s">
        <v>318</v>
      </c>
      <c r="CD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 t="s">
        <v>5639</v>
      </c>
      <c r="CL77" t="s">
        <v>5639</v>
      </c>
      <c r="CM77" t="s">
        <v>5639</v>
      </c>
      <c r="CN77" t="s">
        <v>5639</v>
      </c>
      <c r="CP77" t="s">
        <v>5639</v>
      </c>
      <c r="CR77"/>
      <c r="CZ77"/>
      <c r="DA77"/>
      <c r="DE77">
        <v>4.7296800000000001</v>
      </c>
      <c r="DF77">
        <v>62</v>
      </c>
      <c r="DG77" t="s">
        <v>108</v>
      </c>
      <c r="DH77" t="s">
        <v>109</v>
      </c>
      <c r="DJ77" t="s">
        <v>110</v>
      </c>
      <c r="DK77" t="s">
        <v>111</v>
      </c>
      <c r="DN77" t="b">
        <v>1</v>
      </c>
      <c r="DO77">
        <v>0.99999999786473404</v>
      </c>
    </row>
    <row r="78" spans="1:119">
      <c r="A78" t="s">
        <v>5287</v>
      </c>
      <c r="B78" t="s">
        <v>5288</v>
      </c>
      <c r="C78">
        <v>41</v>
      </c>
      <c r="D78">
        <v>41</v>
      </c>
      <c r="E78" t="s">
        <v>103</v>
      </c>
      <c r="F78" t="s">
        <v>113</v>
      </c>
      <c r="G78" t="s">
        <v>88</v>
      </c>
      <c r="H78" t="s">
        <v>89</v>
      </c>
      <c r="I78" t="s">
        <v>114</v>
      </c>
      <c r="J78" t="s">
        <v>91</v>
      </c>
      <c r="K78" t="s">
        <v>91</v>
      </c>
      <c r="L78">
        <v>945</v>
      </c>
      <c r="M78" t="s">
        <v>94</v>
      </c>
      <c r="N78" t="s">
        <v>5630</v>
      </c>
      <c r="O78" t="s">
        <v>91</v>
      </c>
      <c r="P78" t="s">
        <v>91</v>
      </c>
      <c r="Q78" t="s">
        <v>91</v>
      </c>
      <c r="R78" t="s">
        <v>95</v>
      </c>
      <c r="S78" t="s">
        <v>678</v>
      </c>
      <c r="T78">
        <v>36</v>
      </c>
      <c r="U78" t="s">
        <v>463</v>
      </c>
      <c r="V78" t="s">
        <v>624</v>
      </c>
      <c r="W78" t="s">
        <v>625</v>
      </c>
      <c r="Y78" t="s">
        <v>100</v>
      </c>
      <c r="Z78" t="s">
        <v>101</v>
      </c>
      <c r="AA78">
        <v>36</v>
      </c>
      <c r="AB78" t="s">
        <v>102</v>
      </c>
      <c r="AC78">
        <v>10</v>
      </c>
      <c r="AD78">
        <v>1</v>
      </c>
      <c r="AE78">
        <v>1</v>
      </c>
      <c r="AF78">
        <v>1</v>
      </c>
      <c r="AG78">
        <v>0.1</v>
      </c>
      <c r="AH78">
        <v>0.1</v>
      </c>
      <c r="AI78" t="s">
        <v>419</v>
      </c>
      <c r="AJ78">
        <v>39</v>
      </c>
      <c r="AK78" t="s">
        <v>103</v>
      </c>
      <c r="AL78" t="s">
        <v>103</v>
      </c>
      <c r="AM78" t="s">
        <v>103</v>
      </c>
      <c r="AN78" t="s">
        <v>103</v>
      </c>
      <c r="AO78" t="s">
        <v>103</v>
      </c>
      <c r="AP78" t="s">
        <v>103</v>
      </c>
      <c r="AQ78" t="s">
        <v>103</v>
      </c>
      <c r="AR78" t="s">
        <v>103</v>
      </c>
      <c r="AS78" t="s">
        <v>103</v>
      </c>
      <c r="AT78" t="s">
        <v>103</v>
      </c>
      <c r="AU78" t="s">
        <v>103</v>
      </c>
      <c r="AV78" t="s">
        <v>103</v>
      </c>
      <c r="AW78" t="s">
        <v>103</v>
      </c>
      <c r="AX78" t="s">
        <v>103</v>
      </c>
      <c r="AY78" t="s">
        <v>103</v>
      </c>
      <c r="AZ78" t="s">
        <v>103</v>
      </c>
      <c r="BA78" t="s">
        <v>103</v>
      </c>
      <c r="BB78" t="s">
        <v>103</v>
      </c>
      <c r="BC78" t="s">
        <v>103</v>
      </c>
      <c r="BD78" t="s">
        <v>103</v>
      </c>
      <c r="BE78" t="s">
        <v>103</v>
      </c>
      <c r="BF78" t="s">
        <v>103</v>
      </c>
      <c r="BG78" t="s">
        <v>103</v>
      </c>
      <c r="BH78" t="s">
        <v>103</v>
      </c>
      <c r="BI78">
        <v>8</v>
      </c>
      <c r="BJ78" t="s">
        <v>103</v>
      </c>
      <c r="BK78" t="s">
        <v>103</v>
      </c>
      <c r="BL78" t="s">
        <v>5216</v>
      </c>
      <c r="BM78" t="s">
        <v>103</v>
      </c>
      <c r="BN78" t="s">
        <v>103</v>
      </c>
      <c r="BO78" t="s">
        <v>103</v>
      </c>
      <c r="BP78" t="s">
        <v>106</v>
      </c>
      <c r="BQ78">
        <v>7</v>
      </c>
      <c r="BR78">
        <f t="shared" si="1"/>
        <v>1</v>
      </c>
      <c r="BS78">
        <v>0</v>
      </c>
      <c r="BU78">
        <v>1</v>
      </c>
      <c r="BV78" t="s">
        <v>781</v>
      </c>
      <c r="BW78">
        <v>6</v>
      </c>
      <c r="BX78" t="s">
        <v>5289</v>
      </c>
      <c r="BY78">
        <v>7</v>
      </c>
      <c r="BZ78">
        <v>0</v>
      </c>
      <c r="CB78">
        <v>1</v>
      </c>
      <c r="CC78" t="s">
        <v>781</v>
      </c>
      <c r="CD78">
        <v>6</v>
      </c>
      <c r="CE78" t="s">
        <v>5289</v>
      </c>
      <c r="CF78">
        <v>0</v>
      </c>
      <c r="CG78">
        <v>0</v>
      </c>
      <c r="CH78">
        <v>0</v>
      </c>
      <c r="CI78">
        <v>2</v>
      </c>
      <c r="CJ78">
        <v>0</v>
      </c>
      <c r="CK78" t="s">
        <v>5639</v>
      </c>
      <c r="CL78" t="s">
        <v>5639</v>
      </c>
      <c r="CM78" t="s">
        <v>5639</v>
      </c>
      <c r="CN78" t="s">
        <v>5639</v>
      </c>
      <c r="CP78" t="s">
        <v>5639</v>
      </c>
      <c r="CR78"/>
      <c r="CZ78"/>
      <c r="DA78"/>
      <c r="DE78">
        <v>4.7268999999999997</v>
      </c>
      <c r="DF78" t="s">
        <v>5288</v>
      </c>
      <c r="DG78" t="s">
        <v>110</v>
      </c>
      <c r="DH78" t="s">
        <v>132</v>
      </c>
      <c r="DJ78" t="s">
        <v>110</v>
      </c>
      <c r="DK78" t="s">
        <v>132</v>
      </c>
      <c r="DN78" t="b">
        <v>0</v>
      </c>
      <c r="DO78" t="s">
        <v>91</v>
      </c>
    </row>
    <row r="79" spans="1:119">
      <c r="A79" t="s">
        <v>4925</v>
      </c>
      <c r="B79" t="s">
        <v>4926</v>
      </c>
      <c r="C79">
        <v>42</v>
      </c>
      <c r="D79">
        <v>42</v>
      </c>
      <c r="E79" t="s">
        <v>103</v>
      </c>
      <c r="F79" t="s">
        <v>113</v>
      </c>
      <c r="G79" t="s">
        <v>88</v>
      </c>
      <c r="H79" t="s">
        <v>89</v>
      </c>
      <c r="I79" t="s">
        <v>114</v>
      </c>
      <c r="J79" t="s">
        <v>91</v>
      </c>
      <c r="K79" t="s">
        <v>91</v>
      </c>
      <c r="L79">
        <v>331</v>
      </c>
      <c r="M79" t="s">
        <v>94</v>
      </c>
      <c r="N79" t="s">
        <v>5630</v>
      </c>
      <c r="O79" t="s">
        <v>91</v>
      </c>
      <c r="P79" t="s">
        <v>91</v>
      </c>
      <c r="Q79" t="s">
        <v>91</v>
      </c>
      <c r="R79" t="s">
        <v>95</v>
      </c>
      <c r="S79" t="s">
        <v>678</v>
      </c>
      <c r="T79">
        <v>36</v>
      </c>
      <c r="U79" t="s">
        <v>157</v>
      </c>
      <c r="V79" t="s">
        <v>178</v>
      </c>
      <c r="W79" t="s">
        <v>179</v>
      </c>
      <c r="Y79" t="s">
        <v>100</v>
      </c>
      <c r="Z79" t="s">
        <v>119</v>
      </c>
      <c r="AA79">
        <v>36</v>
      </c>
      <c r="AB79" t="s">
        <v>102</v>
      </c>
      <c r="AC79">
        <v>3</v>
      </c>
      <c r="AD79">
        <v>0</v>
      </c>
      <c r="AE79">
        <v>0</v>
      </c>
      <c r="AF79" t="s">
        <v>91</v>
      </c>
      <c r="AG79">
        <v>0</v>
      </c>
      <c r="AH79">
        <v>0</v>
      </c>
      <c r="AI79" t="s">
        <v>103</v>
      </c>
      <c r="AJ79" t="s">
        <v>103</v>
      </c>
      <c r="AK79" t="s">
        <v>103</v>
      </c>
      <c r="AL79" t="s">
        <v>103</v>
      </c>
      <c r="AM79" t="s">
        <v>103</v>
      </c>
      <c r="AN79" t="s">
        <v>103</v>
      </c>
      <c r="AO79" t="s">
        <v>103</v>
      </c>
      <c r="AP79" t="s">
        <v>103</v>
      </c>
      <c r="AQ79" t="s">
        <v>103</v>
      </c>
      <c r="AR79" t="s">
        <v>103</v>
      </c>
      <c r="AS79" t="s">
        <v>103</v>
      </c>
      <c r="AT79" t="s">
        <v>103</v>
      </c>
      <c r="AU79" t="s">
        <v>103</v>
      </c>
      <c r="AV79" t="s">
        <v>103</v>
      </c>
      <c r="AW79" t="s">
        <v>103</v>
      </c>
      <c r="AX79" t="s">
        <v>103</v>
      </c>
      <c r="AY79" t="s">
        <v>103</v>
      </c>
      <c r="AZ79" t="s">
        <v>103</v>
      </c>
      <c r="BA79" t="s">
        <v>103</v>
      </c>
      <c r="BB79" t="s">
        <v>103</v>
      </c>
      <c r="BC79" t="s">
        <v>103</v>
      </c>
      <c r="BD79" t="s">
        <v>103</v>
      </c>
      <c r="BE79" t="s">
        <v>103</v>
      </c>
      <c r="BF79" t="s">
        <v>103</v>
      </c>
      <c r="BG79" t="s">
        <v>103</v>
      </c>
      <c r="BH79" t="s">
        <v>103</v>
      </c>
      <c r="BI79">
        <v>11</v>
      </c>
      <c r="BJ79" t="s">
        <v>103</v>
      </c>
      <c r="BK79" t="s">
        <v>103</v>
      </c>
      <c r="BL79" t="s">
        <v>4927</v>
      </c>
      <c r="BM79" t="s">
        <v>103</v>
      </c>
      <c r="BN79" t="s">
        <v>103</v>
      </c>
      <c r="BO79" t="s">
        <v>103</v>
      </c>
      <c r="BP79" t="s">
        <v>106</v>
      </c>
      <c r="BQ79">
        <v>5</v>
      </c>
      <c r="BR79">
        <f t="shared" si="1"/>
        <v>2</v>
      </c>
      <c r="BS79">
        <v>1</v>
      </c>
      <c r="BT79" t="s">
        <v>4928</v>
      </c>
      <c r="BU79">
        <v>1</v>
      </c>
      <c r="BV79" t="s">
        <v>1205</v>
      </c>
      <c r="BW79">
        <v>3</v>
      </c>
      <c r="BX79" t="s">
        <v>4929</v>
      </c>
      <c r="BY79">
        <v>6</v>
      </c>
      <c r="BZ79">
        <v>1</v>
      </c>
      <c r="CA79" t="s">
        <v>4928</v>
      </c>
      <c r="CB79">
        <v>1</v>
      </c>
      <c r="CC79" t="s">
        <v>1205</v>
      </c>
      <c r="CD79">
        <v>4</v>
      </c>
      <c r="CE79" t="s">
        <v>5892</v>
      </c>
      <c r="CF79">
        <v>0</v>
      </c>
      <c r="CG79">
        <v>0</v>
      </c>
      <c r="CH79">
        <v>0</v>
      </c>
      <c r="CI79">
        <v>0</v>
      </c>
      <c r="CJ79">
        <v>1</v>
      </c>
      <c r="CK79" t="s">
        <v>5639</v>
      </c>
      <c r="CL79" t="s">
        <v>5639</v>
      </c>
      <c r="CM79" t="s">
        <v>5639</v>
      </c>
      <c r="CN79" t="s">
        <v>5639</v>
      </c>
      <c r="CP79" t="s">
        <v>5639</v>
      </c>
      <c r="CR79"/>
      <c r="CZ79"/>
      <c r="DA79"/>
      <c r="DE79">
        <v>4.7236900000000004</v>
      </c>
      <c r="DF79" t="s">
        <v>4926</v>
      </c>
      <c r="DG79" t="s">
        <v>108</v>
      </c>
      <c r="DH79" t="s">
        <v>109</v>
      </c>
      <c r="DJ79" t="s">
        <v>110</v>
      </c>
      <c r="DK79" t="s">
        <v>111</v>
      </c>
      <c r="DN79" t="b">
        <v>0</v>
      </c>
      <c r="DO79" t="s">
        <v>91</v>
      </c>
    </row>
    <row r="80" spans="1:119">
      <c r="A80" t="s">
        <v>1465</v>
      </c>
      <c r="B80">
        <v>861</v>
      </c>
      <c r="C80">
        <v>74</v>
      </c>
      <c r="D80">
        <v>74</v>
      </c>
      <c r="E80" t="s">
        <v>86</v>
      </c>
      <c r="F80" t="s">
        <v>113</v>
      </c>
      <c r="G80" t="s">
        <v>88</v>
      </c>
      <c r="H80" t="s">
        <v>89</v>
      </c>
      <c r="I80" t="s">
        <v>114</v>
      </c>
      <c r="J80" t="s">
        <v>91</v>
      </c>
      <c r="K80" t="s">
        <v>91</v>
      </c>
      <c r="L80">
        <v>761</v>
      </c>
      <c r="M80" t="s">
        <v>94</v>
      </c>
      <c r="N80" t="s">
        <v>5630</v>
      </c>
      <c r="O80" t="s">
        <v>91</v>
      </c>
      <c r="P80" t="s">
        <v>91</v>
      </c>
      <c r="Q80" t="s">
        <v>123</v>
      </c>
      <c r="R80" t="s">
        <v>95</v>
      </c>
      <c r="S80" t="s">
        <v>707</v>
      </c>
      <c r="T80">
        <v>74</v>
      </c>
      <c r="U80" t="s">
        <v>373</v>
      </c>
      <c r="V80" t="s">
        <v>158</v>
      </c>
      <c r="W80" t="s">
        <v>159</v>
      </c>
      <c r="Y80" t="s">
        <v>100</v>
      </c>
      <c r="Z80" t="s">
        <v>101</v>
      </c>
      <c r="AA80">
        <v>74</v>
      </c>
      <c r="AB80" t="s">
        <v>102</v>
      </c>
      <c r="AC80">
        <v>2</v>
      </c>
      <c r="AD80">
        <v>0</v>
      </c>
      <c r="AE80">
        <v>0</v>
      </c>
      <c r="AF80" t="s">
        <v>91</v>
      </c>
      <c r="AG80">
        <v>0</v>
      </c>
      <c r="AH80">
        <v>0</v>
      </c>
      <c r="AI80" t="s">
        <v>103</v>
      </c>
      <c r="AJ80" t="s">
        <v>103</v>
      </c>
      <c r="AK80" t="s">
        <v>103</v>
      </c>
      <c r="AL80" t="s">
        <v>103</v>
      </c>
      <c r="AM80" t="s">
        <v>103</v>
      </c>
      <c r="AN80" t="s">
        <v>103</v>
      </c>
      <c r="AO80" t="s">
        <v>103</v>
      </c>
      <c r="AP80" t="s">
        <v>103</v>
      </c>
      <c r="AQ80" t="s">
        <v>103</v>
      </c>
      <c r="AR80" t="s">
        <v>103</v>
      </c>
      <c r="AS80" t="s">
        <v>103</v>
      </c>
      <c r="AT80" t="s">
        <v>103</v>
      </c>
      <c r="AU80" t="s">
        <v>103</v>
      </c>
      <c r="AV80" t="s">
        <v>103</v>
      </c>
      <c r="AW80" t="s">
        <v>103</v>
      </c>
      <c r="AX80" t="s">
        <v>103</v>
      </c>
      <c r="AY80" t="s">
        <v>103</v>
      </c>
      <c r="AZ80" t="s">
        <v>103</v>
      </c>
      <c r="BA80" t="s">
        <v>103</v>
      </c>
      <c r="BB80" t="s">
        <v>103</v>
      </c>
      <c r="BC80" t="s">
        <v>103</v>
      </c>
      <c r="BD80" t="s">
        <v>103</v>
      </c>
      <c r="BE80" t="s">
        <v>103</v>
      </c>
      <c r="BF80" t="s">
        <v>103</v>
      </c>
      <c r="BG80" t="s">
        <v>103</v>
      </c>
      <c r="BH80" t="s">
        <v>103</v>
      </c>
      <c r="BI80">
        <v>8</v>
      </c>
      <c r="BJ80">
        <v>1</v>
      </c>
      <c r="BK80" t="s">
        <v>1466</v>
      </c>
      <c r="BL80" t="s">
        <v>105</v>
      </c>
      <c r="BM80" t="s">
        <v>103</v>
      </c>
      <c r="BN80" t="s">
        <v>103</v>
      </c>
      <c r="BO80" t="s">
        <v>103</v>
      </c>
      <c r="BP80" t="s">
        <v>106</v>
      </c>
      <c r="BQ80">
        <v>3</v>
      </c>
      <c r="BR80">
        <f t="shared" si="1"/>
        <v>1</v>
      </c>
      <c r="BS80">
        <v>0</v>
      </c>
      <c r="BU80">
        <v>1</v>
      </c>
      <c r="BV80" s="2" t="s">
        <v>186</v>
      </c>
      <c r="BW80">
        <v>2</v>
      </c>
      <c r="BX80" t="s">
        <v>1467</v>
      </c>
      <c r="BY80">
        <v>3</v>
      </c>
      <c r="BZ80">
        <v>0</v>
      </c>
      <c r="CB80">
        <v>1</v>
      </c>
      <c r="CC80" t="s">
        <v>186</v>
      </c>
      <c r="CD80">
        <v>2</v>
      </c>
      <c r="CE80" t="s">
        <v>1467</v>
      </c>
      <c r="CF80">
        <v>1</v>
      </c>
      <c r="CG80">
        <v>1</v>
      </c>
      <c r="CH80">
        <v>1</v>
      </c>
      <c r="CI80">
        <v>1</v>
      </c>
      <c r="CJ80">
        <v>0</v>
      </c>
      <c r="CK80" t="s">
        <v>186</v>
      </c>
      <c r="CL80" t="s">
        <v>186</v>
      </c>
      <c r="CM80" t="s">
        <v>5639</v>
      </c>
      <c r="CN80" t="s">
        <v>186</v>
      </c>
      <c r="CO80" t="s">
        <v>5941</v>
      </c>
      <c r="CP80" t="s">
        <v>5639</v>
      </c>
      <c r="CR80"/>
      <c r="CS80" t="s">
        <v>186</v>
      </c>
      <c r="CT80" s="3" t="s">
        <v>5572</v>
      </c>
      <c r="CZ80"/>
      <c r="DA80"/>
      <c r="DD80" t="s">
        <v>186</v>
      </c>
      <c r="DE80">
        <v>3.7200799999999998</v>
      </c>
      <c r="DF80">
        <v>861</v>
      </c>
      <c r="DG80" t="s">
        <v>110</v>
      </c>
      <c r="DH80" t="s">
        <v>132</v>
      </c>
      <c r="DI80" t="s">
        <v>201</v>
      </c>
      <c r="DJ80" t="s">
        <v>110</v>
      </c>
      <c r="DK80" t="s">
        <v>132</v>
      </c>
      <c r="DN80" t="b">
        <v>0</v>
      </c>
      <c r="DO80" t="s">
        <v>91</v>
      </c>
    </row>
    <row r="81" spans="1:119">
      <c r="A81" t="s">
        <v>1037</v>
      </c>
      <c r="B81">
        <v>506</v>
      </c>
      <c r="C81">
        <v>29</v>
      </c>
      <c r="D81">
        <v>31</v>
      </c>
      <c r="E81" t="s">
        <v>134</v>
      </c>
      <c r="F81" t="s">
        <v>113</v>
      </c>
      <c r="G81" t="s">
        <v>88</v>
      </c>
      <c r="H81" t="s">
        <v>89</v>
      </c>
      <c r="I81" t="s">
        <v>90</v>
      </c>
      <c r="J81">
        <v>3</v>
      </c>
      <c r="K81" t="s">
        <v>255</v>
      </c>
      <c r="L81">
        <v>483</v>
      </c>
      <c r="M81" t="s">
        <v>1038</v>
      </c>
      <c r="N81" t="s">
        <v>5618</v>
      </c>
      <c r="O81" t="s">
        <v>91</v>
      </c>
      <c r="P81" t="s">
        <v>91</v>
      </c>
      <c r="Q81" t="s">
        <v>412</v>
      </c>
      <c r="R81" t="s">
        <v>95</v>
      </c>
      <c r="S81" t="s">
        <v>1039</v>
      </c>
      <c r="T81">
        <v>22</v>
      </c>
      <c r="U81" t="s">
        <v>146</v>
      </c>
      <c r="V81" t="s">
        <v>289</v>
      </c>
      <c r="W81" t="s">
        <v>290</v>
      </c>
      <c r="Y81" t="s">
        <v>100</v>
      </c>
      <c r="Z81" t="s">
        <v>101</v>
      </c>
      <c r="AA81">
        <v>26</v>
      </c>
      <c r="AB81" t="s">
        <v>138</v>
      </c>
      <c r="AC81">
        <v>4</v>
      </c>
      <c r="AD81">
        <v>4</v>
      </c>
      <c r="AE81">
        <v>5</v>
      </c>
      <c r="AF81">
        <v>1.25</v>
      </c>
      <c r="AG81">
        <v>1.25</v>
      </c>
      <c r="AH81">
        <v>1</v>
      </c>
      <c r="AI81" t="s">
        <v>201</v>
      </c>
      <c r="AJ81">
        <v>63</v>
      </c>
      <c r="AK81" t="s">
        <v>210</v>
      </c>
      <c r="AL81">
        <v>53</v>
      </c>
      <c r="AM81" t="s">
        <v>402</v>
      </c>
      <c r="AN81">
        <v>52</v>
      </c>
      <c r="AO81" t="s">
        <v>402</v>
      </c>
      <c r="AP81">
        <v>17</v>
      </c>
      <c r="AQ81" t="s">
        <v>150</v>
      </c>
      <c r="AR81">
        <v>18</v>
      </c>
      <c r="AS81" t="s">
        <v>103</v>
      </c>
      <c r="AT81" t="s">
        <v>103</v>
      </c>
      <c r="AU81" t="s">
        <v>103</v>
      </c>
      <c r="AV81" t="s">
        <v>103</v>
      </c>
      <c r="AW81" t="s">
        <v>103</v>
      </c>
      <c r="AX81" t="s">
        <v>103</v>
      </c>
      <c r="AY81" t="s">
        <v>103</v>
      </c>
      <c r="AZ81" t="s">
        <v>103</v>
      </c>
      <c r="BA81" t="s">
        <v>103</v>
      </c>
      <c r="BB81" t="s">
        <v>103</v>
      </c>
      <c r="BC81" t="s">
        <v>103</v>
      </c>
      <c r="BD81" t="s">
        <v>103</v>
      </c>
      <c r="BE81" t="s">
        <v>103</v>
      </c>
      <c r="BF81" t="s">
        <v>103</v>
      </c>
      <c r="BG81" t="s">
        <v>103</v>
      </c>
      <c r="BH81" t="s">
        <v>103</v>
      </c>
      <c r="BI81">
        <v>6</v>
      </c>
      <c r="BJ81">
        <v>1</v>
      </c>
      <c r="BK81" t="s">
        <v>1040</v>
      </c>
      <c r="BL81" t="s">
        <v>105</v>
      </c>
      <c r="BM81" t="s">
        <v>103</v>
      </c>
      <c r="BN81" t="s">
        <v>103</v>
      </c>
      <c r="BO81" t="s">
        <v>103</v>
      </c>
      <c r="BP81" t="s">
        <v>106</v>
      </c>
      <c r="BQ81">
        <v>2</v>
      </c>
      <c r="BR81">
        <f t="shared" si="1"/>
        <v>1</v>
      </c>
      <c r="BS81">
        <v>0</v>
      </c>
      <c r="BU81">
        <v>1</v>
      </c>
      <c r="BV81" t="s">
        <v>1041</v>
      </c>
      <c r="BW81">
        <v>1</v>
      </c>
      <c r="BX81" t="s">
        <v>1042</v>
      </c>
      <c r="BY81">
        <v>2</v>
      </c>
      <c r="BZ81">
        <v>0</v>
      </c>
      <c r="CB81">
        <v>1</v>
      </c>
      <c r="CC81" t="s">
        <v>1041</v>
      </c>
      <c r="CD81">
        <v>1</v>
      </c>
      <c r="CE81" t="s">
        <v>1042</v>
      </c>
      <c r="CF81">
        <v>0</v>
      </c>
      <c r="CG81">
        <v>0</v>
      </c>
      <c r="CH81">
        <v>0</v>
      </c>
      <c r="CI81">
        <v>1</v>
      </c>
      <c r="CJ81">
        <v>0</v>
      </c>
      <c r="CK81" t="s">
        <v>5639</v>
      </c>
      <c r="CL81" t="s">
        <v>5639</v>
      </c>
      <c r="CM81" t="s">
        <v>5639</v>
      </c>
      <c r="CN81" t="s">
        <v>1041</v>
      </c>
      <c r="CO81" t="s">
        <v>5941</v>
      </c>
      <c r="CP81" t="s">
        <v>5639</v>
      </c>
      <c r="CR81"/>
      <c r="CZ81"/>
      <c r="DA81"/>
      <c r="DE81">
        <v>4.7017600000000002</v>
      </c>
      <c r="DF81">
        <v>506</v>
      </c>
      <c r="DG81" t="s">
        <v>110</v>
      </c>
      <c r="DH81" t="s">
        <v>121</v>
      </c>
      <c r="DJ81" t="s">
        <v>110</v>
      </c>
      <c r="DK81" t="s">
        <v>111</v>
      </c>
      <c r="DN81" t="b">
        <v>1</v>
      </c>
      <c r="DO81">
        <v>0.999999999423</v>
      </c>
    </row>
    <row r="82" spans="1:119">
      <c r="A82" t="s">
        <v>4439</v>
      </c>
      <c r="B82">
        <v>3162</v>
      </c>
      <c r="C82">
        <v>56</v>
      </c>
      <c r="D82">
        <v>56</v>
      </c>
      <c r="E82" t="s">
        <v>86</v>
      </c>
      <c r="F82" t="s">
        <v>87</v>
      </c>
      <c r="G82" t="s">
        <v>88</v>
      </c>
      <c r="H82" t="s">
        <v>89</v>
      </c>
      <c r="I82" t="s">
        <v>90</v>
      </c>
      <c r="J82">
        <v>2</v>
      </c>
      <c r="K82" t="s">
        <v>91</v>
      </c>
      <c r="L82">
        <v>3552</v>
      </c>
      <c r="M82" t="s">
        <v>94</v>
      </c>
      <c r="N82" t="s">
        <v>5630</v>
      </c>
      <c r="O82" t="s">
        <v>355</v>
      </c>
      <c r="P82" t="s">
        <v>91</v>
      </c>
      <c r="Q82" t="s">
        <v>94</v>
      </c>
      <c r="R82" t="s">
        <v>95</v>
      </c>
      <c r="S82" t="s">
        <v>4440</v>
      </c>
      <c r="T82">
        <v>53</v>
      </c>
      <c r="U82" t="s">
        <v>103</v>
      </c>
      <c r="V82" t="s">
        <v>231</v>
      </c>
      <c r="W82" t="s">
        <v>232</v>
      </c>
      <c r="Y82" t="s">
        <v>100</v>
      </c>
      <c r="Z82" t="s">
        <v>101</v>
      </c>
      <c r="AA82">
        <v>54</v>
      </c>
      <c r="AB82" t="s">
        <v>102</v>
      </c>
      <c r="AC82">
        <v>8</v>
      </c>
      <c r="AD82">
        <v>0</v>
      </c>
      <c r="AE82">
        <v>0</v>
      </c>
      <c r="AF82" t="s">
        <v>91</v>
      </c>
      <c r="AG82">
        <v>0</v>
      </c>
      <c r="AH82">
        <v>0</v>
      </c>
      <c r="AI82" t="s">
        <v>103</v>
      </c>
      <c r="AJ82" t="s">
        <v>103</v>
      </c>
      <c r="AK82" t="s">
        <v>103</v>
      </c>
      <c r="AL82" t="s">
        <v>103</v>
      </c>
      <c r="AM82" t="s">
        <v>103</v>
      </c>
      <c r="AN82" t="s">
        <v>103</v>
      </c>
      <c r="AO82" t="s">
        <v>103</v>
      </c>
      <c r="AP82" t="s">
        <v>103</v>
      </c>
      <c r="AQ82" t="s">
        <v>103</v>
      </c>
      <c r="AR82" t="s">
        <v>103</v>
      </c>
      <c r="AS82" t="s">
        <v>103</v>
      </c>
      <c r="AT82" t="s">
        <v>103</v>
      </c>
      <c r="AU82" t="s">
        <v>103</v>
      </c>
      <c r="AV82" t="s">
        <v>103</v>
      </c>
      <c r="AW82" t="s">
        <v>103</v>
      </c>
      <c r="AX82" t="s">
        <v>103</v>
      </c>
      <c r="AY82" t="s">
        <v>103</v>
      </c>
      <c r="AZ82" t="s">
        <v>103</v>
      </c>
      <c r="BA82" t="s">
        <v>103</v>
      </c>
      <c r="BB82" t="s">
        <v>103</v>
      </c>
      <c r="BC82" t="s">
        <v>103</v>
      </c>
      <c r="BD82" t="s">
        <v>103</v>
      </c>
      <c r="BE82" t="s">
        <v>103</v>
      </c>
      <c r="BF82" t="s">
        <v>103</v>
      </c>
      <c r="BG82" t="s">
        <v>103</v>
      </c>
      <c r="BH82" t="s">
        <v>103</v>
      </c>
      <c r="BI82">
        <v>9</v>
      </c>
      <c r="BJ82">
        <v>5</v>
      </c>
      <c r="BK82" t="s">
        <v>4441</v>
      </c>
      <c r="BL82" t="s">
        <v>105</v>
      </c>
      <c r="BM82" t="s">
        <v>103</v>
      </c>
      <c r="BN82" t="s">
        <v>103</v>
      </c>
      <c r="BO82" t="s">
        <v>103</v>
      </c>
      <c r="BP82" t="s">
        <v>106</v>
      </c>
      <c r="BQ82">
        <v>1</v>
      </c>
      <c r="BR82">
        <f t="shared" si="1"/>
        <v>1</v>
      </c>
      <c r="BS82">
        <v>0</v>
      </c>
      <c r="BU82">
        <v>1</v>
      </c>
      <c r="BV82" t="s">
        <v>4442</v>
      </c>
      <c r="BW82">
        <v>0</v>
      </c>
      <c r="BY82">
        <v>1</v>
      </c>
      <c r="BZ82">
        <v>0</v>
      </c>
      <c r="CB82">
        <v>1</v>
      </c>
      <c r="CC82" t="s">
        <v>4442</v>
      </c>
      <c r="CD82">
        <v>0</v>
      </c>
      <c r="CF82">
        <v>0</v>
      </c>
      <c r="CG82">
        <v>0</v>
      </c>
      <c r="CH82">
        <v>0</v>
      </c>
      <c r="CI82">
        <v>1</v>
      </c>
      <c r="CJ82">
        <v>0</v>
      </c>
      <c r="CK82" t="s">
        <v>5639</v>
      </c>
      <c r="CL82" t="s">
        <v>5639</v>
      </c>
      <c r="CM82" t="s">
        <v>5639</v>
      </c>
      <c r="CN82" t="s">
        <v>2056</v>
      </c>
      <c r="CO82" t="s">
        <v>5941</v>
      </c>
      <c r="CP82" t="s">
        <v>5639</v>
      </c>
      <c r="CR82"/>
      <c r="CZ82"/>
      <c r="DA82"/>
      <c r="DD82" t="s">
        <v>5602</v>
      </c>
      <c r="DE82">
        <v>4.69719</v>
      </c>
      <c r="DF82">
        <v>3162</v>
      </c>
      <c r="DG82" t="s">
        <v>110</v>
      </c>
      <c r="DH82" t="s">
        <v>121</v>
      </c>
      <c r="DJ82" t="s">
        <v>110</v>
      </c>
      <c r="DK82" t="s">
        <v>111</v>
      </c>
      <c r="DN82" t="b">
        <v>1</v>
      </c>
      <c r="DO82">
        <v>0.99999999013626495</v>
      </c>
    </row>
    <row r="83" spans="1:119">
      <c r="A83" t="s">
        <v>1364</v>
      </c>
      <c r="B83">
        <v>761</v>
      </c>
      <c r="C83">
        <v>24</v>
      </c>
      <c r="D83">
        <v>24</v>
      </c>
      <c r="E83" t="s">
        <v>134</v>
      </c>
      <c r="F83" t="s">
        <v>87</v>
      </c>
      <c r="G83" t="s">
        <v>88</v>
      </c>
      <c r="H83" t="s">
        <v>89</v>
      </c>
      <c r="I83" t="s">
        <v>114</v>
      </c>
      <c r="J83" t="s">
        <v>91</v>
      </c>
      <c r="K83" t="s">
        <v>91</v>
      </c>
      <c r="L83">
        <v>636</v>
      </c>
      <c r="M83" t="s">
        <v>94</v>
      </c>
      <c r="N83" t="s">
        <v>5630</v>
      </c>
      <c r="O83" t="s">
        <v>91</v>
      </c>
      <c r="P83" t="s">
        <v>91</v>
      </c>
      <c r="Q83" t="s">
        <v>123</v>
      </c>
      <c r="R83" t="s">
        <v>95</v>
      </c>
      <c r="S83" t="s">
        <v>441</v>
      </c>
      <c r="T83">
        <v>24</v>
      </c>
      <c r="U83" t="s">
        <v>125</v>
      </c>
      <c r="V83" t="s">
        <v>1067</v>
      </c>
      <c r="W83" t="s">
        <v>127</v>
      </c>
      <c r="Y83" t="s">
        <v>128</v>
      </c>
      <c r="Z83" t="s">
        <v>101</v>
      </c>
      <c r="AA83">
        <v>24</v>
      </c>
      <c r="AB83" t="s">
        <v>102</v>
      </c>
      <c r="AC83">
        <v>5</v>
      </c>
      <c r="AD83">
        <v>1</v>
      </c>
      <c r="AE83">
        <v>1</v>
      </c>
      <c r="AF83">
        <v>1</v>
      </c>
      <c r="AG83">
        <v>0.2</v>
      </c>
      <c r="AH83">
        <v>0.2</v>
      </c>
      <c r="AI83" t="s">
        <v>210</v>
      </c>
      <c r="AJ83">
        <v>46</v>
      </c>
      <c r="AK83" t="s">
        <v>103</v>
      </c>
      <c r="AL83" t="s">
        <v>103</v>
      </c>
      <c r="AM83" t="s">
        <v>103</v>
      </c>
      <c r="AN83" t="s">
        <v>103</v>
      </c>
      <c r="AO83" t="s">
        <v>103</v>
      </c>
      <c r="AP83" t="s">
        <v>103</v>
      </c>
      <c r="AQ83" t="s">
        <v>103</v>
      </c>
      <c r="AR83" t="s">
        <v>103</v>
      </c>
      <c r="AS83" t="s">
        <v>103</v>
      </c>
      <c r="AT83" t="s">
        <v>103</v>
      </c>
      <c r="AU83" t="s">
        <v>103</v>
      </c>
      <c r="AV83" t="s">
        <v>103</v>
      </c>
      <c r="AW83" t="s">
        <v>103</v>
      </c>
      <c r="AX83" t="s">
        <v>103</v>
      </c>
      <c r="AY83" t="s">
        <v>103</v>
      </c>
      <c r="AZ83" t="s">
        <v>103</v>
      </c>
      <c r="BA83" t="s">
        <v>103</v>
      </c>
      <c r="BB83" t="s">
        <v>103</v>
      </c>
      <c r="BC83" t="s">
        <v>103</v>
      </c>
      <c r="BD83" t="s">
        <v>103</v>
      </c>
      <c r="BE83" t="s">
        <v>103</v>
      </c>
      <c r="BF83" t="s">
        <v>103</v>
      </c>
      <c r="BG83" t="s">
        <v>103</v>
      </c>
      <c r="BH83" t="s">
        <v>103</v>
      </c>
      <c r="BI83">
        <v>11</v>
      </c>
      <c r="BJ83">
        <v>7</v>
      </c>
      <c r="BK83" t="s">
        <v>1365</v>
      </c>
      <c r="BL83" t="s">
        <v>105</v>
      </c>
      <c r="BM83" t="s">
        <v>103</v>
      </c>
      <c r="BN83" t="s">
        <v>103</v>
      </c>
      <c r="BO83" t="s">
        <v>103</v>
      </c>
      <c r="BP83" t="s">
        <v>106</v>
      </c>
      <c r="BQ83">
        <v>2</v>
      </c>
      <c r="BR83">
        <f t="shared" si="1"/>
        <v>1</v>
      </c>
      <c r="BS83">
        <v>0</v>
      </c>
      <c r="BU83">
        <v>1</v>
      </c>
      <c r="BV83" t="s">
        <v>1366</v>
      </c>
      <c r="BW83">
        <v>1</v>
      </c>
      <c r="BX83" t="s">
        <v>1367</v>
      </c>
      <c r="BY83">
        <v>2</v>
      </c>
      <c r="BZ83">
        <v>0</v>
      </c>
      <c r="CB83">
        <v>1</v>
      </c>
      <c r="CC83" t="s">
        <v>1366</v>
      </c>
      <c r="CD83">
        <v>1</v>
      </c>
      <c r="CE83" t="s">
        <v>1367</v>
      </c>
      <c r="CF83">
        <v>0</v>
      </c>
      <c r="CG83">
        <v>0</v>
      </c>
      <c r="CH83">
        <v>0</v>
      </c>
      <c r="CI83">
        <v>0</v>
      </c>
      <c r="CJ83">
        <v>0</v>
      </c>
      <c r="CK83" t="s">
        <v>5639</v>
      </c>
      <c r="CL83" t="s">
        <v>5639</v>
      </c>
      <c r="CM83" t="s">
        <v>5639</v>
      </c>
      <c r="CN83" t="s">
        <v>5639</v>
      </c>
      <c r="CP83" t="s">
        <v>5639</v>
      </c>
      <c r="CR83"/>
      <c r="CZ83"/>
      <c r="DA83"/>
      <c r="DE83">
        <v>4.6669700000000001</v>
      </c>
      <c r="DF83">
        <v>761</v>
      </c>
      <c r="DG83" t="s">
        <v>110</v>
      </c>
      <c r="DH83" t="s">
        <v>701</v>
      </c>
      <c r="DJ83" t="s">
        <v>110</v>
      </c>
      <c r="DK83" t="s">
        <v>111</v>
      </c>
      <c r="DN83" t="b">
        <v>1</v>
      </c>
      <c r="DO83">
        <v>0.99999997941027896</v>
      </c>
    </row>
    <row r="84" spans="1:119">
      <c r="A84" t="s">
        <v>2802</v>
      </c>
      <c r="B84">
        <v>1813</v>
      </c>
      <c r="C84">
        <v>62</v>
      </c>
      <c r="D84">
        <v>62</v>
      </c>
      <c r="E84" t="s">
        <v>86</v>
      </c>
      <c r="F84" t="s">
        <v>113</v>
      </c>
      <c r="G84" t="s">
        <v>88</v>
      </c>
      <c r="H84" t="s">
        <v>89</v>
      </c>
      <c r="I84" t="s">
        <v>114</v>
      </c>
      <c r="J84" t="s">
        <v>91</v>
      </c>
      <c r="K84" t="s">
        <v>91</v>
      </c>
      <c r="L84">
        <v>1570</v>
      </c>
      <c r="M84" t="s">
        <v>94</v>
      </c>
      <c r="N84" t="s">
        <v>5630</v>
      </c>
      <c r="O84" t="s">
        <v>91</v>
      </c>
      <c r="P84" t="s">
        <v>91</v>
      </c>
      <c r="Q84" t="s">
        <v>94</v>
      </c>
      <c r="R84" t="s">
        <v>95</v>
      </c>
      <c r="S84" t="s">
        <v>276</v>
      </c>
      <c r="T84">
        <v>60</v>
      </c>
      <c r="U84" t="s">
        <v>146</v>
      </c>
      <c r="V84" t="s">
        <v>158</v>
      </c>
      <c r="W84" t="s">
        <v>159</v>
      </c>
      <c r="Y84" t="s">
        <v>100</v>
      </c>
      <c r="Z84" t="s">
        <v>101</v>
      </c>
      <c r="AA84">
        <v>60</v>
      </c>
      <c r="AB84" t="s">
        <v>129</v>
      </c>
      <c r="AC84">
        <v>6</v>
      </c>
      <c r="AD84">
        <v>2</v>
      </c>
      <c r="AE84">
        <v>2</v>
      </c>
      <c r="AF84">
        <v>1</v>
      </c>
      <c r="AG84">
        <v>0.33333333300000001</v>
      </c>
      <c r="AH84">
        <v>0.33333333300000001</v>
      </c>
      <c r="AI84" t="s">
        <v>184</v>
      </c>
      <c r="AJ84">
        <v>56</v>
      </c>
      <c r="AK84" t="s">
        <v>184</v>
      </c>
      <c r="AL84">
        <v>56</v>
      </c>
      <c r="AM84" t="s">
        <v>103</v>
      </c>
      <c r="AN84" t="s">
        <v>103</v>
      </c>
      <c r="AO84" t="s">
        <v>103</v>
      </c>
      <c r="AP84" t="s">
        <v>103</v>
      </c>
      <c r="AQ84" t="s">
        <v>103</v>
      </c>
      <c r="AR84" t="s">
        <v>103</v>
      </c>
      <c r="AS84" t="s">
        <v>103</v>
      </c>
      <c r="AT84" t="s">
        <v>103</v>
      </c>
      <c r="AU84" t="s">
        <v>103</v>
      </c>
      <c r="AV84" t="s">
        <v>103</v>
      </c>
      <c r="AW84" t="s">
        <v>103</v>
      </c>
      <c r="AX84" t="s">
        <v>103</v>
      </c>
      <c r="AY84" t="s">
        <v>103</v>
      </c>
      <c r="AZ84" t="s">
        <v>103</v>
      </c>
      <c r="BA84" t="s">
        <v>103</v>
      </c>
      <c r="BB84" t="s">
        <v>103</v>
      </c>
      <c r="BC84" t="s">
        <v>103</v>
      </c>
      <c r="BD84" t="s">
        <v>103</v>
      </c>
      <c r="BE84" t="s">
        <v>103</v>
      </c>
      <c r="BF84" t="s">
        <v>103</v>
      </c>
      <c r="BG84" t="s">
        <v>103</v>
      </c>
      <c r="BH84" t="s">
        <v>103</v>
      </c>
      <c r="BI84">
        <v>4</v>
      </c>
      <c r="BJ84" t="s">
        <v>103</v>
      </c>
      <c r="BK84" t="s">
        <v>103</v>
      </c>
      <c r="BL84" t="s">
        <v>103</v>
      </c>
      <c r="BM84" t="s">
        <v>103</v>
      </c>
      <c r="BN84" t="s">
        <v>103</v>
      </c>
      <c r="BO84" t="s">
        <v>103</v>
      </c>
      <c r="BP84" t="s">
        <v>106</v>
      </c>
      <c r="BQ84">
        <v>6</v>
      </c>
      <c r="BR84">
        <f t="shared" si="1"/>
        <v>2</v>
      </c>
      <c r="BS84">
        <v>0</v>
      </c>
      <c r="BU84">
        <v>2</v>
      </c>
      <c r="BV84" s="2" t="s">
        <v>2803</v>
      </c>
      <c r="BW84">
        <v>4</v>
      </c>
      <c r="BX84" t="s">
        <v>2804</v>
      </c>
      <c r="BY84">
        <v>6</v>
      </c>
      <c r="BZ84">
        <v>0</v>
      </c>
      <c r="CB84">
        <v>2</v>
      </c>
      <c r="CC84" t="s">
        <v>2803</v>
      </c>
      <c r="CD84">
        <v>4</v>
      </c>
      <c r="CE84" t="s">
        <v>2804</v>
      </c>
      <c r="CF84">
        <v>1</v>
      </c>
      <c r="CG84">
        <v>1</v>
      </c>
      <c r="CH84">
        <v>0</v>
      </c>
      <c r="CI84">
        <v>3</v>
      </c>
      <c r="CJ84">
        <v>0</v>
      </c>
      <c r="CK84" t="s">
        <v>186</v>
      </c>
      <c r="CL84" t="s">
        <v>186</v>
      </c>
      <c r="CM84" t="s">
        <v>5639</v>
      </c>
      <c r="CN84" t="s">
        <v>186</v>
      </c>
      <c r="CO84" t="s">
        <v>5941</v>
      </c>
      <c r="CP84" t="s">
        <v>5639</v>
      </c>
      <c r="CR84"/>
      <c r="CS84" t="s">
        <v>186</v>
      </c>
      <c r="CT84" s="3" t="s">
        <v>5572</v>
      </c>
      <c r="CZ84"/>
      <c r="DA84"/>
      <c r="DD84" t="s">
        <v>186</v>
      </c>
      <c r="DE84">
        <v>3.6690999999999998</v>
      </c>
      <c r="DF84">
        <v>1813</v>
      </c>
      <c r="DG84" t="s">
        <v>108</v>
      </c>
      <c r="DH84" t="s">
        <v>109</v>
      </c>
      <c r="DJ84" t="s">
        <v>110</v>
      </c>
      <c r="DK84" t="s">
        <v>111</v>
      </c>
      <c r="DN84" t="b">
        <v>1</v>
      </c>
      <c r="DO84">
        <v>0.99993708804463599</v>
      </c>
    </row>
    <row r="85" spans="1:119">
      <c r="A85" t="s">
        <v>1642</v>
      </c>
      <c r="B85">
        <v>1033</v>
      </c>
      <c r="C85">
        <v>29</v>
      </c>
      <c r="D85">
        <v>31</v>
      </c>
      <c r="E85" t="s">
        <v>86</v>
      </c>
      <c r="F85" t="s">
        <v>87</v>
      </c>
      <c r="G85" t="s">
        <v>88</v>
      </c>
      <c r="H85" t="s">
        <v>89</v>
      </c>
      <c r="I85" t="s">
        <v>114</v>
      </c>
      <c r="J85" t="s">
        <v>91</v>
      </c>
      <c r="K85" t="s">
        <v>91</v>
      </c>
      <c r="L85">
        <v>720</v>
      </c>
      <c r="M85" t="s">
        <v>94</v>
      </c>
      <c r="N85" t="s">
        <v>5630</v>
      </c>
      <c r="O85" t="s">
        <v>91</v>
      </c>
      <c r="P85" t="s">
        <v>91</v>
      </c>
      <c r="Q85" t="s">
        <v>94</v>
      </c>
      <c r="R85" t="s">
        <v>95</v>
      </c>
      <c r="S85" t="s">
        <v>516</v>
      </c>
      <c r="T85">
        <v>29</v>
      </c>
      <c r="U85" t="s">
        <v>146</v>
      </c>
      <c r="V85" t="s">
        <v>158</v>
      </c>
      <c r="W85" t="s">
        <v>159</v>
      </c>
      <c r="Y85" t="s">
        <v>100</v>
      </c>
      <c r="Z85" t="s">
        <v>101</v>
      </c>
      <c r="AA85">
        <v>29</v>
      </c>
      <c r="AB85" t="s">
        <v>102</v>
      </c>
      <c r="AC85">
        <v>3</v>
      </c>
      <c r="AD85">
        <v>0</v>
      </c>
      <c r="AE85">
        <v>0</v>
      </c>
      <c r="AF85" t="s">
        <v>91</v>
      </c>
      <c r="AG85">
        <v>0</v>
      </c>
      <c r="AH85">
        <v>0</v>
      </c>
      <c r="AI85" t="s">
        <v>103</v>
      </c>
      <c r="AJ85" t="s">
        <v>103</v>
      </c>
      <c r="AK85" t="s">
        <v>103</v>
      </c>
      <c r="AL85" t="s">
        <v>103</v>
      </c>
      <c r="AM85" t="s">
        <v>103</v>
      </c>
      <c r="AN85" t="s">
        <v>103</v>
      </c>
      <c r="AO85" t="s">
        <v>103</v>
      </c>
      <c r="AP85" t="s">
        <v>103</v>
      </c>
      <c r="AQ85" t="s">
        <v>103</v>
      </c>
      <c r="AR85" t="s">
        <v>103</v>
      </c>
      <c r="AS85" t="s">
        <v>103</v>
      </c>
      <c r="AT85" t="s">
        <v>103</v>
      </c>
      <c r="AU85" t="s">
        <v>103</v>
      </c>
      <c r="AV85" t="s">
        <v>103</v>
      </c>
      <c r="AW85" t="s">
        <v>103</v>
      </c>
      <c r="AX85" t="s">
        <v>103</v>
      </c>
      <c r="AY85" t="s">
        <v>103</v>
      </c>
      <c r="AZ85" t="s">
        <v>103</v>
      </c>
      <c r="BA85" t="s">
        <v>103</v>
      </c>
      <c r="BB85" t="s">
        <v>103</v>
      </c>
      <c r="BC85" t="s">
        <v>103</v>
      </c>
      <c r="BD85" t="s">
        <v>103</v>
      </c>
      <c r="BE85" t="s">
        <v>103</v>
      </c>
      <c r="BF85" t="s">
        <v>103</v>
      </c>
      <c r="BG85" t="s">
        <v>103</v>
      </c>
      <c r="BH85" t="s">
        <v>103</v>
      </c>
      <c r="BI85">
        <v>14</v>
      </c>
      <c r="BJ85" t="s">
        <v>103</v>
      </c>
      <c r="BK85" t="s">
        <v>103</v>
      </c>
      <c r="BL85" t="s">
        <v>105</v>
      </c>
      <c r="BM85" t="s">
        <v>103</v>
      </c>
      <c r="BN85" t="s">
        <v>103</v>
      </c>
      <c r="BO85" t="s">
        <v>103</v>
      </c>
      <c r="BP85" t="s">
        <v>106</v>
      </c>
      <c r="BQ85">
        <v>0</v>
      </c>
      <c r="BR85">
        <f t="shared" si="1"/>
        <v>0</v>
      </c>
      <c r="BS85">
        <v>0</v>
      </c>
      <c r="BT85" t="s">
        <v>91</v>
      </c>
      <c r="BU85">
        <v>0</v>
      </c>
      <c r="BV85" t="s">
        <v>91</v>
      </c>
      <c r="BW85">
        <v>0</v>
      </c>
      <c r="BX85" t="s">
        <v>91</v>
      </c>
      <c r="BY85">
        <v>0</v>
      </c>
      <c r="BZ85">
        <v>0</v>
      </c>
      <c r="CA85" t="s">
        <v>91</v>
      </c>
      <c r="CB85">
        <v>0</v>
      </c>
      <c r="CC85" t="s">
        <v>91</v>
      </c>
      <c r="CD85">
        <v>0</v>
      </c>
      <c r="CE85" t="s">
        <v>91</v>
      </c>
      <c r="CF85">
        <v>0</v>
      </c>
      <c r="CG85">
        <v>0</v>
      </c>
      <c r="CH85">
        <v>0</v>
      </c>
      <c r="CI85">
        <v>0</v>
      </c>
      <c r="CJ85">
        <v>0</v>
      </c>
      <c r="CK85" t="s">
        <v>91</v>
      </c>
      <c r="CL85" t="s">
        <v>91</v>
      </c>
      <c r="CM85" t="s">
        <v>91</v>
      </c>
      <c r="CN85" t="s">
        <v>91</v>
      </c>
      <c r="CP85" t="s">
        <v>91</v>
      </c>
      <c r="CR85"/>
      <c r="CZ85"/>
      <c r="DA85"/>
      <c r="DE85">
        <v>4.6469199999999997</v>
      </c>
      <c r="DF85">
        <v>1033</v>
      </c>
      <c r="DG85" t="s">
        <v>108</v>
      </c>
      <c r="DH85" t="s">
        <v>109</v>
      </c>
      <c r="DJ85" t="s">
        <v>108</v>
      </c>
      <c r="DK85" t="s">
        <v>109</v>
      </c>
      <c r="DN85" t="b">
        <v>1</v>
      </c>
      <c r="DO85">
        <v>0.99999998216445196</v>
      </c>
    </row>
    <row r="86" spans="1:119">
      <c r="A86" t="s">
        <v>3282</v>
      </c>
      <c r="B86">
        <v>2405</v>
      </c>
      <c r="C86">
        <v>79</v>
      </c>
      <c r="D86">
        <v>80</v>
      </c>
      <c r="E86" t="s">
        <v>86</v>
      </c>
      <c r="F86" t="s">
        <v>113</v>
      </c>
      <c r="G86" t="s">
        <v>88</v>
      </c>
      <c r="H86" t="s">
        <v>89</v>
      </c>
      <c r="I86" t="s">
        <v>114</v>
      </c>
      <c r="J86" t="s">
        <v>91</v>
      </c>
      <c r="K86" t="s">
        <v>91</v>
      </c>
      <c r="L86">
        <v>1838</v>
      </c>
      <c r="M86" t="s">
        <v>94</v>
      </c>
      <c r="N86" t="s">
        <v>5630</v>
      </c>
      <c r="O86" t="s">
        <v>91</v>
      </c>
      <c r="P86" t="s">
        <v>91</v>
      </c>
      <c r="Q86" t="s">
        <v>94</v>
      </c>
      <c r="R86" t="s">
        <v>95</v>
      </c>
      <c r="S86" t="s">
        <v>393</v>
      </c>
      <c r="T86">
        <v>78</v>
      </c>
      <c r="U86" t="s">
        <v>830</v>
      </c>
      <c r="V86" t="s">
        <v>158</v>
      </c>
      <c r="W86" t="s">
        <v>159</v>
      </c>
      <c r="Y86" t="s">
        <v>100</v>
      </c>
      <c r="Z86" t="s">
        <v>101</v>
      </c>
      <c r="AA86">
        <v>78</v>
      </c>
      <c r="AB86" t="s">
        <v>138</v>
      </c>
      <c r="AC86">
        <v>5</v>
      </c>
      <c r="AD86">
        <v>1</v>
      </c>
      <c r="AE86">
        <v>1</v>
      </c>
      <c r="AF86">
        <v>1</v>
      </c>
      <c r="AG86">
        <v>0.2</v>
      </c>
      <c r="AH86">
        <v>0.2</v>
      </c>
      <c r="AI86" t="s">
        <v>151</v>
      </c>
      <c r="AJ86">
        <v>50</v>
      </c>
      <c r="AK86" t="s">
        <v>103</v>
      </c>
      <c r="AL86" t="s">
        <v>103</v>
      </c>
      <c r="AM86" t="s">
        <v>103</v>
      </c>
      <c r="AN86" t="s">
        <v>103</v>
      </c>
      <c r="AO86" t="s">
        <v>103</v>
      </c>
      <c r="AP86" t="s">
        <v>103</v>
      </c>
      <c r="AQ86" t="s">
        <v>103</v>
      </c>
      <c r="AR86" t="s">
        <v>103</v>
      </c>
      <c r="AS86" t="s">
        <v>103</v>
      </c>
      <c r="AT86" t="s">
        <v>103</v>
      </c>
      <c r="AU86" t="s">
        <v>103</v>
      </c>
      <c r="AV86" t="s">
        <v>103</v>
      </c>
      <c r="AW86" t="s">
        <v>103</v>
      </c>
      <c r="AX86" t="s">
        <v>103</v>
      </c>
      <c r="AY86" t="s">
        <v>103</v>
      </c>
      <c r="AZ86" t="s">
        <v>103</v>
      </c>
      <c r="BA86" t="s">
        <v>103</v>
      </c>
      <c r="BB86" t="s">
        <v>103</v>
      </c>
      <c r="BC86" t="s">
        <v>103</v>
      </c>
      <c r="BD86" t="s">
        <v>103</v>
      </c>
      <c r="BE86" t="s">
        <v>103</v>
      </c>
      <c r="BF86" t="s">
        <v>103</v>
      </c>
      <c r="BG86" t="s">
        <v>103</v>
      </c>
      <c r="BH86" t="s">
        <v>103</v>
      </c>
      <c r="BI86">
        <v>10</v>
      </c>
      <c r="BJ86" t="s">
        <v>103</v>
      </c>
      <c r="BK86" t="s">
        <v>103</v>
      </c>
      <c r="BL86" t="s">
        <v>103</v>
      </c>
      <c r="BM86" t="s">
        <v>103</v>
      </c>
      <c r="BN86" t="s">
        <v>103</v>
      </c>
      <c r="BO86" t="s">
        <v>103</v>
      </c>
      <c r="BP86" t="s">
        <v>106</v>
      </c>
      <c r="BQ86">
        <v>4</v>
      </c>
      <c r="BR86">
        <f t="shared" si="1"/>
        <v>2</v>
      </c>
      <c r="BS86">
        <v>0</v>
      </c>
      <c r="BU86">
        <v>2</v>
      </c>
      <c r="BV86" t="s">
        <v>3283</v>
      </c>
      <c r="BW86">
        <v>2</v>
      </c>
      <c r="BX86" t="s">
        <v>3284</v>
      </c>
      <c r="BY86">
        <v>4</v>
      </c>
      <c r="BZ86">
        <v>0</v>
      </c>
      <c r="CB86">
        <v>2</v>
      </c>
      <c r="CC86" t="s">
        <v>3283</v>
      </c>
      <c r="CD86">
        <v>2</v>
      </c>
      <c r="CE86" t="s">
        <v>3284</v>
      </c>
      <c r="CF86">
        <v>0</v>
      </c>
      <c r="CG86">
        <v>0</v>
      </c>
      <c r="CH86">
        <v>0</v>
      </c>
      <c r="CI86">
        <v>0</v>
      </c>
      <c r="CJ86">
        <v>0</v>
      </c>
      <c r="CK86" t="s">
        <v>5639</v>
      </c>
      <c r="CL86" t="s">
        <v>5639</v>
      </c>
      <c r="CM86" t="s">
        <v>5639</v>
      </c>
      <c r="CN86" t="s">
        <v>5639</v>
      </c>
      <c r="CP86" t="s">
        <v>5639</v>
      </c>
      <c r="CR86"/>
      <c r="CZ86"/>
      <c r="DA86"/>
      <c r="DB86" t="s">
        <v>479</v>
      </c>
      <c r="DE86">
        <v>4.6379000000000001</v>
      </c>
      <c r="DF86">
        <v>2405</v>
      </c>
      <c r="DG86" t="s">
        <v>108</v>
      </c>
      <c r="DH86" t="s">
        <v>109</v>
      </c>
      <c r="DJ86" t="s">
        <v>108</v>
      </c>
      <c r="DK86" t="s">
        <v>109</v>
      </c>
      <c r="DN86" t="b">
        <v>1</v>
      </c>
      <c r="DO86">
        <v>0.99999999985543997</v>
      </c>
    </row>
    <row r="87" spans="1:119">
      <c r="A87" t="s">
        <v>1601</v>
      </c>
      <c r="B87">
        <v>975</v>
      </c>
      <c r="C87">
        <v>21</v>
      </c>
      <c r="D87">
        <v>21</v>
      </c>
      <c r="E87" t="s">
        <v>134</v>
      </c>
      <c r="F87" t="s">
        <v>87</v>
      </c>
      <c r="G87" t="s">
        <v>88</v>
      </c>
      <c r="H87" t="s">
        <v>89</v>
      </c>
      <c r="I87" t="s">
        <v>114</v>
      </c>
      <c r="J87" t="s">
        <v>91</v>
      </c>
      <c r="K87" t="s">
        <v>91</v>
      </c>
      <c r="L87">
        <v>765</v>
      </c>
      <c r="M87" t="s">
        <v>94</v>
      </c>
      <c r="N87" t="s">
        <v>5630</v>
      </c>
      <c r="O87" t="s">
        <v>91</v>
      </c>
      <c r="P87" t="s">
        <v>91</v>
      </c>
      <c r="Q87" t="s">
        <v>94</v>
      </c>
      <c r="R87" t="s">
        <v>95</v>
      </c>
      <c r="S87" t="s">
        <v>399</v>
      </c>
      <c r="T87">
        <v>20</v>
      </c>
      <c r="U87" t="s">
        <v>146</v>
      </c>
      <c r="V87" t="s">
        <v>567</v>
      </c>
      <c r="W87" t="s">
        <v>568</v>
      </c>
      <c r="Y87" t="s">
        <v>100</v>
      </c>
      <c r="Z87" t="s">
        <v>149</v>
      </c>
      <c r="AA87">
        <v>20</v>
      </c>
      <c r="AB87" t="s">
        <v>102</v>
      </c>
      <c r="AC87">
        <v>4</v>
      </c>
      <c r="AD87">
        <v>0</v>
      </c>
      <c r="AE87">
        <v>0</v>
      </c>
      <c r="AF87" t="s">
        <v>91</v>
      </c>
      <c r="AG87">
        <v>0</v>
      </c>
      <c r="AH87">
        <v>0</v>
      </c>
      <c r="AI87" t="s">
        <v>103</v>
      </c>
      <c r="AJ87" t="s">
        <v>103</v>
      </c>
      <c r="AK87" t="s">
        <v>103</v>
      </c>
      <c r="AL87" t="s">
        <v>103</v>
      </c>
      <c r="AM87" t="s">
        <v>103</v>
      </c>
      <c r="AN87" t="s">
        <v>103</v>
      </c>
      <c r="AO87" t="s">
        <v>103</v>
      </c>
      <c r="AP87" t="s">
        <v>103</v>
      </c>
      <c r="AQ87" t="s">
        <v>103</v>
      </c>
      <c r="AR87" t="s">
        <v>103</v>
      </c>
      <c r="AS87" t="s">
        <v>103</v>
      </c>
      <c r="AT87" t="s">
        <v>103</v>
      </c>
      <c r="AU87" t="s">
        <v>103</v>
      </c>
      <c r="AV87" t="s">
        <v>103</v>
      </c>
      <c r="AW87" t="s">
        <v>103</v>
      </c>
      <c r="AX87" t="s">
        <v>103</v>
      </c>
      <c r="AY87" t="s">
        <v>103</v>
      </c>
      <c r="AZ87" t="s">
        <v>103</v>
      </c>
      <c r="BA87" t="s">
        <v>103</v>
      </c>
      <c r="BB87" t="s">
        <v>103</v>
      </c>
      <c r="BC87" t="s">
        <v>103</v>
      </c>
      <c r="BD87" t="s">
        <v>103</v>
      </c>
      <c r="BE87" t="s">
        <v>103</v>
      </c>
      <c r="BF87" t="s">
        <v>103</v>
      </c>
      <c r="BG87" t="s">
        <v>103</v>
      </c>
      <c r="BH87" t="s">
        <v>103</v>
      </c>
      <c r="BI87">
        <v>8</v>
      </c>
      <c r="BJ87">
        <v>1</v>
      </c>
      <c r="BK87" t="s">
        <v>848</v>
      </c>
      <c r="BL87" t="s">
        <v>105</v>
      </c>
      <c r="BM87" t="s">
        <v>182</v>
      </c>
      <c r="BN87" t="s">
        <v>103</v>
      </c>
      <c r="BO87" t="s">
        <v>103</v>
      </c>
      <c r="BP87" t="s">
        <v>106</v>
      </c>
      <c r="BQ87">
        <v>3</v>
      </c>
      <c r="BR87">
        <f t="shared" si="1"/>
        <v>1</v>
      </c>
      <c r="BS87">
        <v>0</v>
      </c>
      <c r="BU87">
        <v>1</v>
      </c>
      <c r="BV87" t="s">
        <v>1602</v>
      </c>
      <c r="BW87">
        <v>2</v>
      </c>
      <c r="BX87" t="s">
        <v>1603</v>
      </c>
      <c r="BY87">
        <v>3</v>
      </c>
      <c r="BZ87">
        <v>0</v>
      </c>
      <c r="CB87">
        <v>1</v>
      </c>
      <c r="CC87" t="s">
        <v>1602</v>
      </c>
      <c r="CD87">
        <v>2</v>
      </c>
      <c r="CE87" t="s">
        <v>1603</v>
      </c>
      <c r="CF87">
        <v>0</v>
      </c>
      <c r="CG87">
        <v>0</v>
      </c>
      <c r="CH87">
        <v>0</v>
      </c>
      <c r="CI87">
        <v>1</v>
      </c>
      <c r="CJ87">
        <v>0</v>
      </c>
      <c r="CK87" t="s">
        <v>5639</v>
      </c>
      <c r="CL87" t="s">
        <v>5639</v>
      </c>
      <c r="CM87" t="s">
        <v>5639</v>
      </c>
      <c r="CN87" t="s">
        <v>5639</v>
      </c>
      <c r="CP87" t="s">
        <v>5639</v>
      </c>
      <c r="CR87"/>
      <c r="CZ87"/>
      <c r="DA87"/>
      <c r="DE87">
        <v>4.6165099999999999</v>
      </c>
      <c r="DF87">
        <v>975</v>
      </c>
      <c r="DG87" t="s">
        <v>110</v>
      </c>
      <c r="DH87" t="s">
        <v>121</v>
      </c>
      <c r="DJ87" t="s">
        <v>110</v>
      </c>
      <c r="DK87" t="s">
        <v>111</v>
      </c>
      <c r="DN87" t="b">
        <v>1</v>
      </c>
      <c r="DO87">
        <v>1</v>
      </c>
    </row>
    <row r="88" spans="1:119">
      <c r="A88" t="s">
        <v>4453</v>
      </c>
      <c r="B88">
        <v>3169</v>
      </c>
      <c r="C88">
        <v>48</v>
      </c>
      <c r="D88">
        <v>48</v>
      </c>
      <c r="E88" t="s">
        <v>86</v>
      </c>
      <c r="F88" t="s">
        <v>113</v>
      </c>
      <c r="G88" t="s">
        <v>88</v>
      </c>
      <c r="H88" t="s">
        <v>89</v>
      </c>
      <c r="I88" t="s">
        <v>114</v>
      </c>
      <c r="J88" t="s">
        <v>91</v>
      </c>
      <c r="K88" t="s">
        <v>91</v>
      </c>
      <c r="L88">
        <v>3581</v>
      </c>
      <c r="M88" t="s">
        <v>94</v>
      </c>
      <c r="N88" t="s">
        <v>5630</v>
      </c>
      <c r="O88" t="s">
        <v>91</v>
      </c>
      <c r="P88" t="s">
        <v>91</v>
      </c>
      <c r="Q88" t="s">
        <v>94</v>
      </c>
      <c r="R88" t="s">
        <v>95</v>
      </c>
      <c r="S88" t="s">
        <v>550</v>
      </c>
      <c r="T88">
        <v>45</v>
      </c>
      <c r="U88" t="s">
        <v>103</v>
      </c>
      <c r="V88" t="s">
        <v>158</v>
      </c>
      <c r="W88" t="s">
        <v>159</v>
      </c>
      <c r="Y88" t="s">
        <v>100</v>
      </c>
      <c r="Z88" t="s">
        <v>101</v>
      </c>
      <c r="AA88">
        <v>45</v>
      </c>
      <c r="AB88" t="s">
        <v>102</v>
      </c>
      <c r="AC88">
        <v>6</v>
      </c>
      <c r="AD88">
        <v>1</v>
      </c>
      <c r="AE88">
        <v>1</v>
      </c>
      <c r="AF88">
        <v>1</v>
      </c>
      <c r="AG88">
        <v>0.16666666699999999</v>
      </c>
      <c r="AH88">
        <v>0.16666666699999999</v>
      </c>
      <c r="AI88" t="s">
        <v>193</v>
      </c>
      <c r="AJ88">
        <v>66</v>
      </c>
      <c r="AK88" t="s">
        <v>103</v>
      </c>
      <c r="AL88" t="s">
        <v>103</v>
      </c>
      <c r="AM88" t="s">
        <v>103</v>
      </c>
      <c r="AN88" t="s">
        <v>103</v>
      </c>
      <c r="AO88" t="s">
        <v>103</v>
      </c>
      <c r="AP88" t="s">
        <v>103</v>
      </c>
      <c r="AQ88" t="s">
        <v>103</v>
      </c>
      <c r="AR88" t="s">
        <v>103</v>
      </c>
      <c r="AS88" t="s">
        <v>103</v>
      </c>
      <c r="AT88" t="s">
        <v>103</v>
      </c>
      <c r="AU88" t="s">
        <v>103</v>
      </c>
      <c r="AV88" t="s">
        <v>103</v>
      </c>
      <c r="AW88" t="s">
        <v>103</v>
      </c>
      <c r="AX88" t="s">
        <v>103</v>
      </c>
      <c r="AY88" t="s">
        <v>103</v>
      </c>
      <c r="AZ88" t="s">
        <v>103</v>
      </c>
      <c r="BA88" t="s">
        <v>103</v>
      </c>
      <c r="BB88" t="s">
        <v>103</v>
      </c>
      <c r="BC88" t="s">
        <v>103</v>
      </c>
      <c r="BD88" t="s">
        <v>103</v>
      </c>
      <c r="BE88" t="s">
        <v>103</v>
      </c>
      <c r="BF88" t="s">
        <v>103</v>
      </c>
      <c r="BG88" t="s">
        <v>103</v>
      </c>
      <c r="BH88" t="s">
        <v>103</v>
      </c>
      <c r="BI88">
        <v>7</v>
      </c>
      <c r="BJ88">
        <v>4</v>
      </c>
      <c r="BK88" t="s">
        <v>4454</v>
      </c>
      <c r="BL88" t="s">
        <v>105</v>
      </c>
      <c r="BM88" t="s">
        <v>103</v>
      </c>
      <c r="BN88" t="s">
        <v>103</v>
      </c>
      <c r="BO88" t="s">
        <v>103</v>
      </c>
      <c r="BP88" t="s">
        <v>106</v>
      </c>
      <c r="BQ88">
        <v>2</v>
      </c>
      <c r="BR88">
        <f t="shared" si="1"/>
        <v>1</v>
      </c>
      <c r="BS88">
        <v>0</v>
      </c>
      <c r="BU88">
        <v>1</v>
      </c>
      <c r="BV88" t="s">
        <v>1835</v>
      </c>
      <c r="BW88">
        <v>1</v>
      </c>
      <c r="BX88" t="s">
        <v>4455</v>
      </c>
      <c r="BY88">
        <v>2</v>
      </c>
      <c r="BZ88">
        <v>0</v>
      </c>
      <c r="CB88">
        <v>1</v>
      </c>
      <c r="CC88" t="s">
        <v>1835</v>
      </c>
      <c r="CD88">
        <v>1</v>
      </c>
      <c r="CE88" t="s">
        <v>4455</v>
      </c>
      <c r="CF88">
        <v>0</v>
      </c>
      <c r="CG88">
        <v>0</v>
      </c>
      <c r="CH88">
        <v>0</v>
      </c>
      <c r="CI88">
        <v>0</v>
      </c>
      <c r="CJ88">
        <v>0</v>
      </c>
      <c r="CK88" t="s">
        <v>5639</v>
      </c>
      <c r="CL88" t="s">
        <v>5639</v>
      </c>
      <c r="CM88" t="s">
        <v>5639</v>
      </c>
      <c r="CN88" t="s">
        <v>5639</v>
      </c>
      <c r="CP88" t="s">
        <v>5639</v>
      </c>
      <c r="CR88"/>
      <c r="CZ88"/>
      <c r="DA88"/>
      <c r="DE88">
        <v>4.6050700000000004</v>
      </c>
      <c r="DF88">
        <v>3169</v>
      </c>
      <c r="DG88" t="s">
        <v>108</v>
      </c>
      <c r="DH88" t="s">
        <v>109</v>
      </c>
      <c r="DJ88" t="s">
        <v>110</v>
      </c>
      <c r="DK88" t="s">
        <v>111</v>
      </c>
      <c r="DN88" t="b">
        <v>0</v>
      </c>
      <c r="DO88" s="1">
        <v>1.3173769519703199E-8</v>
      </c>
    </row>
    <row r="89" spans="1:119">
      <c r="A89" t="s">
        <v>351</v>
      </c>
      <c r="B89">
        <v>73</v>
      </c>
      <c r="C89">
        <v>47</v>
      </c>
      <c r="D89">
        <v>51</v>
      </c>
      <c r="E89" t="s">
        <v>86</v>
      </c>
      <c r="F89" t="s">
        <v>113</v>
      </c>
      <c r="G89" t="s">
        <v>88</v>
      </c>
      <c r="H89" t="s">
        <v>89</v>
      </c>
      <c r="I89" t="s">
        <v>90</v>
      </c>
      <c r="J89">
        <v>3</v>
      </c>
      <c r="K89" t="s">
        <v>255</v>
      </c>
      <c r="L89">
        <v>318</v>
      </c>
      <c r="M89" t="s">
        <v>143</v>
      </c>
      <c r="N89" t="s">
        <v>143</v>
      </c>
      <c r="O89" t="s">
        <v>91</v>
      </c>
      <c r="P89" t="s">
        <v>5626</v>
      </c>
      <c r="Q89" t="s">
        <v>94</v>
      </c>
      <c r="R89" t="s">
        <v>95</v>
      </c>
      <c r="S89" t="s">
        <v>352</v>
      </c>
      <c r="T89">
        <v>46</v>
      </c>
      <c r="U89" t="s">
        <v>146</v>
      </c>
      <c r="V89" t="s">
        <v>147</v>
      </c>
      <c r="W89" t="s">
        <v>148</v>
      </c>
      <c r="Y89" t="s">
        <v>100</v>
      </c>
      <c r="Z89" t="s">
        <v>149</v>
      </c>
      <c r="AA89">
        <v>46</v>
      </c>
      <c r="AB89" t="s">
        <v>102</v>
      </c>
      <c r="AC89">
        <v>4</v>
      </c>
      <c r="AD89">
        <v>2</v>
      </c>
      <c r="AE89">
        <v>2</v>
      </c>
      <c r="AF89">
        <v>1</v>
      </c>
      <c r="AG89">
        <v>0.5</v>
      </c>
      <c r="AH89">
        <v>0.5</v>
      </c>
      <c r="AI89" t="s">
        <v>183</v>
      </c>
      <c r="AJ89">
        <v>79</v>
      </c>
      <c r="AK89" t="s">
        <v>332</v>
      </c>
      <c r="AL89">
        <v>72</v>
      </c>
      <c r="AM89" t="s">
        <v>103</v>
      </c>
      <c r="AN89" t="s">
        <v>103</v>
      </c>
      <c r="AO89" t="s">
        <v>103</v>
      </c>
      <c r="AP89" t="s">
        <v>103</v>
      </c>
      <c r="AQ89" t="s">
        <v>103</v>
      </c>
      <c r="AR89" t="s">
        <v>103</v>
      </c>
      <c r="AS89" t="s">
        <v>103</v>
      </c>
      <c r="AT89" t="s">
        <v>103</v>
      </c>
      <c r="AU89" t="s">
        <v>103</v>
      </c>
      <c r="AV89" t="s">
        <v>103</v>
      </c>
      <c r="AW89" t="s">
        <v>103</v>
      </c>
      <c r="AX89" t="s">
        <v>103</v>
      </c>
      <c r="AY89" t="s">
        <v>103</v>
      </c>
      <c r="AZ89" t="s">
        <v>103</v>
      </c>
      <c r="BA89" t="s">
        <v>103</v>
      </c>
      <c r="BB89" t="s">
        <v>103</v>
      </c>
      <c r="BC89" t="s">
        <v>103</v>
      </c>
      <c r="BD89" t="s">
        <v>103</v>
      </c>
      <c r="BE89" t="s">
        <v>103</v>
      </c>
      <c r="BF89" t="s">
        <v>103</v>
      </c>
      <c r="BG89" t="s">
        <v>103</v>
      </c>
      <c r="BH89" t="s">
        <v>103</v>
      </c>
      <c r="BI89">
        <v>8</v>
      </c>
      <c r="BJ89" t="s">
        <v>103</v>
      </c>
      <c r="BK89" t="s">
        <v>103</v>
      </c>
      <c r="BL89" t="s">
        <v>105</v>
      </c>
      <c r="BM89" t="s">
        <v>103</v>
      </c>
      <c r="BN89" t="s">
        <v>103</v>
      </c>
      <c r="BO89" t="s">
        <v>103</v>
      </c>
      <c r="BP89" t="s">
        <v>106</v>
      </c>
      <c r="BQ89">
        <v>1</v>
      </c>
      <c r="BR89">
        <f t="shared" si="1"/>
        <v>1</v>
      </c>
      <c r="BS89">
        <v>0</v>
      </c>
      <c r="BU89">
        <v>1</v>
      </c>
      <c r="BV89" t="s">
        <v>353</v>
      </c>
      <c r="BW89">
        <v>0</v>
      </c>
      <c r="BY89">
        <v>1</v>
      </c>
      <c r="BZ89">
        <v>0</v>
      </c>
      <c r="CB89">
        <v>1</v>
      </c>
      <c r="CC89" t="s">
        <v>353</v>
      </c>
      <c r="CD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 t="s">
        <v>5639</v>
      </c>
      <c r="CL89" t="s">
        <v>5639</v>
      </c>
      <c r="CM89" t="s">
        <v>5639</v>
      </c>
      <c r="CN89" t="s">
        <v>5639</v>
      </c>
      <c r="CP89" t="s">
        <v>5639</v>
      </c>
      <c r="CR89"/>
      <c r="CZ89"/>
      <c r="DA89"/>
      <c r="DE89">
        <v>4.60351</v>
      </c>
      <c r="DF89">
        <v>73</v>
      </c>
      <c r="DG89" t="s">
        <v>110</v>
      </c>
      <c r="DH89" t="s">
        <v>121</v>
      </c>
      <c r="DJ89" t="s">
        <v>110</v>
      </c>
      <c r="DK89" t="s">
        <v>111</v>
      </c>
      <c r="DN89" t="b">
        <v>1</v>
      </c>
      <c r="DO89">
        <v>0.99999998101120802</v>
      </c>
    </row>
    <row r="90" spans="1:119">
      <c r="A90" t="s">
        <v>4425</v>
      </c>
      <c r="B90">
        <v>3156</v>
      </c>
      <c r="C90">
        <v>58</v>
      </c>
      <c r="D90">
        <v>58</v>
      </c>
      <c r="E90" t="s">
        <v>86</v>
      </c>
      <c r="F90" t="s">
        <v>87</v>
      </c>
      <c r="G90" t="s">
        <v>88</v>
      </c>
      <c r="H90" t="s">
        <v>89</v>
      </c>
      <c r="I90" t="s">
        <v>90</v>
      </c>
      <c r="J90">
        <v>3</v>
      </c>
      <c r="K90" t="s">
        <v>255</v>
      </c>
      <c r="L90">
        <v>3228</v>
      </c>
      <c r="M90" t="s">
        <v>143</v>
      </c>
      <c r="N90" t="s">
        <v>143</v>
      </c>
      <c r="O90" t="s">
        <v>91</v>
      </c>
      <c r="P90" t="s">
        <v>5626</v>
      </c>
      <c r="Q90" t="s">
        <v>94</v>
      </c>
      <c r="R90" t="s">
        <v>95</v>
      </c>
      <c r="S90" t="s">
        <v>4426</v>
      </c>
      <c r="T90">
        <v>44</v>
      </c>
      <c r="U90" t="s">
        <v>103</v>
      </c>
      <c r="V90" t="s">
        <v>258</v>
      </c>
      <c r="W90" t="s">
        <v>299</v>
      </c>
      <c r="Y90" t="s">
        <v>128</v>
      </c>
      <c r="Z90" t="s">
        <v>101</v>
      </c>
      <c r="AA90">
        <v>44</v>
      </c>
      <c r="AB90" t="s">
        <v>138</v>
      </c>
      <c r="AC90">
        <v>7</v>
      </c>
      <c r="AD90">
        <v>1</v>
      </c>
      <c r="AE90">
        <v>1</v>
      </c>
      <c r="AF90">
        <v>1</v>
      </c>
      <c r="AG90">
        <v>0.14285714299999999</v>
      </c>
      <c r="AH90">
        <v>0.14285714299999999</v>
      </c>
      <c r="AI90" t="s">
        <v>332</v>
      </c>
      <c r="AJ90">
        <v>58</v>
      </c>
      <c r="AK90" t="s">
        <v>103</v>
      </c>
      <c r="AL90" t="s">
        <v>103</v>
      </c>
      <c r="AM90" t="s">
        <v>103</v>
      </c>
      <c r="AN90" t="s">
        <v>103</v>
      </c>
      <c r="AO90" t="s">
        <v>103</v>
      </c>
      <c r="AP90" t="s">
        <v>103</v>
      </c>
      <c r="AQ90" t="s">
        <v>103</v>
      </c>
      <c r="AR90" t="s">
        <v>103</v>
      </c>
      <c r="AS90" t="s">
        <v>103</v>
      </c>
      <c r="AT90" t="s">
        <v>103</v>
      </c>
      <c r="AU90" t="s">
        <v>103</v>
      </c>
      <c r="AV90" t="s">
        <v>103</v>
      </c>
      <c r="AW90" t="s">
        <v>103</v>
      </c>
      <c r="AX90" t="s">
        <v>103</v>
      </c>
      <c r="AY90" t="s">
        <v>103</v>
      </c>
      <c r="AZ90" t="s">
        <v>103</v>
      </c>
      <c r="BA90" t="s">
        <v>103</v>
      </c>
      <c r="BB90" t="s">
        <v>103</v>
      </c>
      <c r="BC90" t="s">
        <v>103</v>
      </c>
      <c r="BD90" t="s">
        <v>103</v>
      </c>
      <c r="BE90" t="s">
        <v>103</v>
      </c>
      <c r="BF90" t="s">
        <v>103</v>
      </c>
      <c r="BG90" t="s">
        <v>103</v>
      </c>
      <c r="BH90" t="s">
        <v>103</v>
      </c>
      <c r="BI90">
        <v>4</v>
      </c>
      <c r="BJ90" t="s">
        <v>103</v>
      </c>
      <c r="BK90" t="s">
        <v>103</v>
      </c>
      <c r="BL90" t="s">
        <v>105</v>
      </c>
      <c r="BM90" t="s">
        <v>103</v>
      </c>
      <c r="BN90" t="s">
        <v>103</v>
      </c>
      <c r="BO90" t="s">
        <v>103</v>
      </c>
      <c r="BP90" t="s">
        <v>106</v>
      </c>
      <c r="BQ90">
        <v>2</v>
      </c>
      <c r="BR90">
        <f t="shared" si="1"/>
        <v>0</v>
      </c>
      <c r="BS90">
        <v>0</v>
      </c>
      <c r="BU90">
        <v>0</v>
      </c>
      <c r="BW90">
        <v>2</v>
      </c>
      <c r="BX90" t="s">
        <v>4427</v>
      </c>
      <c r="BY90">
        <v>2</v>
      </c>
      <c r="BZ90">
        <v>0</v>
      </c>
      <c r="CB90">
        <v>0</v>
      </c>
      <c r="CD90">
        <v>2</v>
      </c>
      <c r="CE90" t="s">
        <v>4427</v>
      </c>
      <c r="CF90">
        <v>0</v>
      </c>
      <c r="CG90">
        <v>0</v>
      </c>
      <c r="CH90">
        <v>0</v>
      </c>
      <c r="CI90">
        <v>1</v>
      </c>
      <c r="CJ90">
        <v>0</v>
      </c>
      <c r="CK90" t="s">
        <v>5639</v>
      </c>
      <c r="CL90" t="s">
        <v>5639</v>
      </c>
      <c r="CM90" t="s">
        <v>5639</v>
      </c>
      <c r="CN90" t="s">
        <v>5639</v>
      </c>
      <c r="CP90" t="s">
        <v>5639</v>
      </c>
      <c r="CR90"/>
      <c r="CZ90"/>
      <c r="DA90"/>
      <c r="DE90">
        <v>4.6032000000000002</v>
      </c>
      <c r="DF90">
        <v>3156</v>
      </c>
      <c r="DG90" t="s">
        <v>108</v>
      </c>
      <c r="DH90" t="s">
        <v>109</v>
      </c>
      <c r="DJ90" t="s">
        <v>110</v>
      </c>
      <c r="DK90" t="s">
        <v>111</v>
      </c>
      <c r="DN90" t="b">
        <v>1</v>
      </c>
      <c r="DO90">
        <v>0.99999999208448798</v>
      </c>
    </row>
    <row r="91" spans="1:119">
      <c r="A91" t="s">
        <v>3043</v>
      </c>
      <c r="B91">
        <v>1986</v>
      </c>
      <c r="C91">
        <v>22</v>
      </c>
      <c r="D91">
        <v>24</v>
      </c>
      <c r="E91" t="s">
        <v>86</v>
      </c>
      <c r="F91" t="s">
        <v>113</v>
      </c>
      <c r="G91" t="s">
        <v>88</v>
      </c>
      <c r="H91" t="s">
        <v>89</v>
      </c>
      <c r="I91" t="s">
        <v>114</v>
      </c>
      <c r="J91" t="s">
        <v>91</v>
      </c>
      <c r="K91" t="s">
        <v>91</v>
      </c>
      <c r="L91">
        <v>2321</v>
      </c>
      <c r="M91" t="s">
        <v>94</v>
      </c>
      <c r="N91" t="s">
        <v>5630</v>
      </c>
      <c r="O91" t="s">
        <v>91</v>
      </c>
      <c r="P91" t="s">
        <v>91</v>
      </c>
      <c r="Q91" t="s">
        <v>94</v>
      </c>
      <c r="R91" t="s">
        <v>95</v>
      </c>
      <c r="S91" t="s">
        <v>470</v>
      </c>
      <c r="T91">
        <v>21</v>
      </c>
      <c r="U91" t="s">
        <v>125</v>
      </c>
      <c r="V91" t="s">
        <v>126</v>
      </c>
      <c r="W91" t="s">
        <v>127</v>
      </c>
      <c r="Y91" t="s">
        <v>128</v>
      </c>
      <c r="Z91" t="s">
        <v>101</v>
      </c>
      <c r="AA91">
        <v>21</v>
      </c>
      <c r="AB91" t="s">
        <v>138</v>
      </c>
      <c r="AC91">
        <v>4</v>
      </c>
      <c r="AD91">
        <v>0</v>
      </c>
      <c r="AE91">
        <v>0</v>
      </c>
      <c r="AF91" t="s">
        <v>91</v>
      </c>
      <c r="AG91">
        <v>0</v>
      </c>
      <c r="AH91">
        <v>0</v>
      </c>
      <c r="AI91" t="s">
        <v>103</v>
      </c>
      <c r="AJ91" t="s">
        <v>103</v>
      </c>
      <c r="AK91" t="s">
        <v>103</v>
      </c>
      <c r="AL91" t="s">
        <v>103</v>
      </c>
      <c r="AM91" t="s">
        <v>103</v>
      </c>
      <c r="AN91" t="s">
        <v>103</v>
      </c>
      <c r="AO91" t="s">
        <v>103</v>
      </c>
      <c r="AP91" t="s">
        <v>103</v>
      </c>
      <c r="AQ91" t="s">
        <v>103</v>
      </c>
      <c r="AR91" t="s">
        <v>103</v>
      </c>
      <c r="AS91" t="s">
        <v>103</v>
      </c>
      <c r="AT91" t="s">
        <v>103</v>
      </c>
      <c r="AU91" t="s">
        <v>103</v>
      </c>
      <c r="AV91" t="s">
        <v>103</v>
      </c>
      <c r="AW91" t="s">
        <v>103</v>
      </c>
      <c r="AX91" t="s">
        <v>103</v>
      </c>
      <c r="AY91" t="s">
        <v>103</v>
      </c>
      <c r="AZ91" t="s">
        <v>103</v>
      </c>
      <c r="BA91" t="s">
        <v>103</v>
      </c>
      <c r="BB91" t="s">
        <v>103</v>
      </c>
      <c r="BC91" t="s">
        <v>103</v>
      </c>
      <c r="BD91" t="s">
        <v>103</v>
      </c>
      <c r="BE91" t="s">
        <v>103</v>
      </c>
      <c r="BF91" t="s">
        <v>103</v>
      </c>
      <c r="BG91" t="s">
        <v>103</v>
      </c>
      <c r="BH91" t="s">
        <v>103</v>
      </c>
      <c r="BI91">
        <v>4</v>
      </c>
      <c r="BJ91" t="s">
        <v>103</v>
      </c>
      <c r="BK91" t="s">
        <v>103</v>
      </c>
      <c r="BL91" t="s">
        <v>103</v>
      </c>
      <c r="BM91" t="s">
        <v>103</v>
      </c>
      <c r="BN91" t="s">
        <v>103</v>
      </c>
      <c r="BO91" t="s">
        <v>103</v>
      </c>
      <c r="BP91" t="s">
        <v>106</v>
      </c>
      <c r="BQ91">
        <v>1</v>
      </c>
      <c r="BR91">
        <f t="shared" si="1"/>
        <v>1</v>
      </c>
      <c r="BS91">
        <v>0</v>
      </c>
      <c r="BU91">
        <v>1</v>
      </c>
      <c r="BV91" t="s">
        <v>598</v>
      </c>
      <c r="BW91">
        <v>0</v>
      </c>
      <c r="BY91">
        <v>1</v>
      </c>
      <c r="BZ91">
        <v>0</v>
      </c>
      <c r="CB91">
        <v>1</v>
      </c>
      <c r="CC91" t="s">
        <v>598</v>
      </c>
      <c r="CD91">
        <v>0</v>
      </c>
      <c r="CF91">
        <v>0</v>
      </c>
      <c r="CG91">
        <v>1</v>
      </c>
      <c r="CH91">
        <v>0</v>
      </c>
      <c r="CI91">
        <v>0</v>
      </c>
      <c r="CJ91">
        <v>0</v>
      </c>
      <c r="CK91" t="s">
        <v>5639</v>
      </c>
      <c r="CL91" t="s">
        <v>598</v>
      </c>
      <c r="CM91" t="s">
        <v>5639</v>
      </c>
      <c r="CN91" t="s">
        <v>5639</v>
      </c>
      <c r="CP91" t="s">
        <v>5639</v>
      </c>
      <c r="CR91"/>
      <c r="CZ91"/>
      <c r="DA91"/>
      <c r="DD91" t="s">
        <v>598</v>
      </c>
      <c r="DE91">
        <v>4.5964799999999997</v>
      </c>
      <c r="DF91">
        <v>1986</v>
      </c>
      <c r="DG91" t="s">
        <v>110</v>
      </c>
      <c r="DH91" t="s">
        <v>132</v>
      </c>
      <c r="DJ91" t="s">
        <v>110</v>
      </c>
      <c r="DK91" t="s">
        <v>132</v>
      </c>
      <c r="DN91" t="b">
        <v>1</v>
      </c>
      <c r="DO91">
        <v>0.99999999959607999</v>
      </c>
    </row>
    <row r="92" spans="1:119">
      <c r="A92" t="s">
        <v>4070</v>
      </c>
      <c r="B92">
        <v>2883</v>
      </c>
      <c r="C92">
        <v>50</v>
      </c>
      <c r="D92">
        <v>50</v>
      </c>
      <c r="E92" t="s">
        <v>86</v>
      </c>
      <c r="F92" t="s">
        <v>113</v>
      </c>
      <c r="G92" t="s">
        <v>88</v>
      </c>
      <c r="H92" t="s">
        <v>89</v>
      </c>
      <c r="I92" t="s">
        <v>114</v>
      </c>
      <c r="J92" t="s">
        <v>91</v>
      </c>
      <c r="K92" t="s">
        <v>91</v>
      </c>
      <c r="L92">
        <v>2835</v>
      </c>
      <c r="M92" t="s">
        <v>94</v>
      </c>
      <c r="N92" t="s">
        <v>5630</v>
      </c>
      <c r="O92" t="s">
        <v>91</v>
      </c>
      <c r="P92" t="s">
        <v>91</v>
      </c>
      <c r="Q92" t="s">
        <v>123</v>
      </c>
      <c r="R92" t="s">
        <v>95</v>
      </c>
      <c r="S92" t="s">
        <v>348</v>
      </c>
      <c r="T92">
        <v>50</v>
      </c>
      <c r="U92" t="s">
        <v>247</v>
      </c>
      <c r="V92" t="s">
        <v>1883</v>
      </c>
      <c r="W92" t="s">
        <v>1128</v>
      </c>
      <c r="Y92" t="s">
        <v>100</v>
      </c>
      <c r="Z92" t="s">
        <v>149</v>
      </c>
      <c r="AA92">
        <v>50</v>
      </c>
      <c r="AB92" t="s">
        <v>102</v>
      </c>
      <c r="AC92">
        <v>9</v>
      </c>
      <c r="AD92">
        <v>1</v>
      </c>
      <c r="AE92">
        <v>1</v>
      </c>
      <c r="AF92">
        <v>1</v>
      </c>
      <c r="AG92">
        <v>0.111111111</v>
      </c>
      <c r="AH92">
        <v>0.111111111</v>
      </c>
      <c r="AI92" t="s">
        <v>212</v>
      </c>
      <c r="AJ92">
        <v>50</v>
      </c>
      <c r="AK92" t="s">
        <v>103</v>
      </c>
      <c r="AL92" t="s">
        <v>103</v>
      </c>
      <c r="AM92" t="s">
        <v>103</v>
      </c>
      <c r="AN92" t="s">
        <v>103</v>
      </c>
      <c r="AO92" t="s">
        <v>103</v>
      </c>
      <c r="AP92" t="s">
        <v>103</v>
      </c>
      <c r="AQ92" t="s">
        <v>103</v>
      </c>
      <c r="AR92" t="s">
        <v>103</v>
      </c>
      <c r="AS92" t="s">
        <v>103</v>
      </c>
      <c r="AT92" t="s">
        <v>103</v>
      </c>
      <c r="AU92" t="s">
        <v>103</v>
      </c>
      <c r="AV92" t="s">
        <v>103</v>
      </c>
      <c r="AW92" t="s">
        <v>103</v>
      </c>
      <c r="AX92" t="s">
        <v>103</v>
      </c>
      <c r="AY92" t="s">
        <v>103</v>
      </c>
      <c r="AZ92" t="s">
        <v>103</v>
      </c>
      <c r="BA92" t="s">
        <v>103</v>
      </c>
      <c r="BB92" t="s">
        <v>103</v>
      </c>
      <c r="BC92" t="s">
        <v>103</v>
      </c>
      <c r="BD92" t="s">
        <v>103</v>
      </c>
      <c r="BE92" t="s">
        <v>103</v>
      </c>
      <c r="BF92" t="s">
        <v>103</v>
      </c>
      <c r="BG92" t="s">
        <v>103</v>
      </c>
      <c r="BH92" t="s">
        <v>103</v>
      </c>
      <c r="BI92">
        <v>25</v>
      </c>
      <c r="BJ92">
        <v>1</v>
      </c>
      <c r="BK92" t="s">
        <v>3506</v>
      </c>
      <c r="BL92" t="s">
        <v>103</v>
      </c>
      <c r="BM92" t="s">
        <v>103</v>
      </c>
      <c r="BN92" t="s">
        <v>103</v>
      </c>
      <c r="BO92" t="s">
        <v>103</v>
      </c>
      <c r="BP92" t="s">
        <v>106</v>
      </c>
      <c r="BQ92">
        <v>3</v>
      </c>
      <c r="BR92">
        <f t="shared" si="1"/>
        <v>1</v>
      </c>
      <c r="BS92">
        <v>1</v>
      </c>
      <c r="BT92" t="s">
        <v>2357</v>
      </c>
      <c r="BU92">
        <v>0</v>
      </c>
      <c r="BW92">
        <v>2</v>
      </c>
      <c r="BX92" t="s">
        <v>4071</v>
      </c>
      <c r="BY92">
        <v>3</v>
      </c>
      <c r="BZ92">
        <v>1</v>
      </c>
      <c r="CA92" t="s">
        <v>2357</v>
      </c>
      <c r="CB92">
        <v>0</v>
      </c>
      <c r="CD92">
        <v>2</v>
      </c>
      <c r="CE92" t="s">
        <v>4071</v>
      </c>
      <c r="CF92">
        <v>0</v>
      </c>
      <c r="CG92">
        <v>0</v>
      </c>
      <c r="CH92">
        <v>0</v>
      </c>
      <c r="CI92">
        <v>0</v>
      </c>
      <c r="CJ92">
        <v>0</v>
      </c>
      <c r="CK92" t="s">
        <v>5639</v>
      </c>
      <c r="CL92" t="s">
        <v>5639</v>
      </c>
      <c r="CM92" t="s">
        <v>5639</v>
      </c>
      <c r="CN92" t="s">
        <v>5639</v>
      </c>
      <c r="CP92" t="s">
        <v>5639</v>
      </c>
      <c r="CR92"/>
      <c r="CZ92"/>
      <c r="DA92"/>
      <c r="DE92">
        <v>4.58962</v>
      </c>
      <c r="DF92">
        <v>2883</v>
      </c>
      <c r="DG92" t="s">
        <v>108</v>
      </c>
      <c r="DH92" t="s">
        <v>109</v>
      </c>
      <c r="DJ92" t="s">
        <v>108</v>
      </c>
      <c r="DK92" t="s">
        <v>109</v>
      </c>
      <c r="DN92" t="b">
        <v>1</v>
      </c>
      <c r="DO92">
        <v>0.999999999999998</v>
      </c>
    </row>
    <row r="93" spans="1:119">
      <c r="A93" t="s">
        <v>833</v>
      </c>
      <c r="B93">
        <v>335</v>
      </c>
      <c r="C93">
        <v>29</v>
      </c>
      <c r="D93">
        <v>32</v>
      </c>
      <c r="E93" t="s">
        <v>134</v>
      </c>
      <c r="F93" t="s">
        <v>113</v>
      </c>
      <c r="G93" t="s">
        <v>88</v>
      </c>
      <c r="H93" t="s">
        <v>89</v>
      </c>
      <c r="I93" t="s">
        <v>114</v>
      </c>
      <c r="J93" t="s">
        <v>91</v>
      </c>
      <c r="K93" t="s">
        <v>91</v>
      </c>
      <c r="L93">
        <v>429</v>
      </c>
      <c r="M93" t="s">
        <v>94</v>
      </c>
      <c r="N93" t="s">
        <v>5630</v>
      </c>
      <c r="O93" t="s">
        <v>91</v>
      </c>
      <c r="P93" t="s">
        <v>91</v>
      </c>
      <c r="Q93" t="s">
        <v>94</v>
      </c>
      <c r="R93" t="s">
        <v>95</v>
      </c>
      <c r="S93" t="s">
        <v>834</v>
      </c>
      <c r="T93">
        <v>28</v>
      </c>
      <c r="U93" t="s">
        <v>136</v>
      </c>
      <c r="V93" t="s">
        <v>158</v>
      </c>
      <c r="W93" t="s">
        <v>159</v>
      </c>
      <c r="Y93" t="s">
        <v>100</v>
      </c>
      <c r="Z93" t="s">
        <v>101</v>
      </c>
      <c r="AA93">
        <v>28</v>
      </c>
      <c r="AB93" t="s">
        <v>102</v>
      </c>
      <c r="AC93">
        <v>3</v>
      </c>
      <c r="AD93">
        <v>0</v>
      </c>
      <c r="AE93">
        <v>0</v>
      </c>
      <c r="AF93" t="s">
        <v>91</v>
      </c>
      <c r="AG93">
        <v>0</v>
      </c>
      <c r="AH93">
        <v>0</v>
      </c>
      <c r="AI93" t="s">
        <v>103</v>
      </c>
      <c r="AJ93" t="s">
        <v>103</v>
      </c>
      <c r="AK93" t="s">
        <v>103</v>
      </c>
      <c r="AL93" t="s">
        <v>103</v>
      </c>
      <c r="AM93" t="s">
        <v>103</v>
      </c>
      <c r="AN93" t="s">
        <v>103</v>
      </c>
      <c r="AO93" t="s">
        <v>103</v>
      </c>
      <c r="AP93" t="s">
        <v>103</v>
      </c>
      <c r="AQ93" t="s">
        <v>103</v>
      </c>
      <c r="AR93" t="s">
        <v>103</v>
      </c>
      <c r="AS93" t="s">
        <v>103</v>
      </c>
      <c r="AT93" t="s">
        <v>103</v>
      </c>
      <c r="AU93" t="s">
        <v>103</v>
      </c>
      <c r="AV93" t="s">
        <v>103</v>
      </c>
      <c r="AW93" t="s">
        <v>103</v>
      </c>
      <c r="AX93" t="s">
        <v>103</v>
      </c>
      <c r="AY93" t="s">
        <v>103</v>
      </c>
      <c r="AZ93" t="s">
        <v>103</v>
      </c>
      <c r="BA93" t="s">
        <v>103</v>
      </c>
      <c r="BB93" t="s">
        <v>103</v>
      </c>
      <c r="BC93" t="s">
        <v>103</v>
      </c>
      <c r="BD93" t="s">
        <v>103</v>
      </c>
      <c r="BE93" t="s">
        <v>103</v>
      </c>
      <c r="BF93" t="s">
        <v>103</v>
      </c>
      <c r="BG93" t="s">
        <v>103</v>
      </c>
      <c r="BH93" t="s">
        <v>103</v>
      </c>
      <c r="BI93">
        <v>2</v>
      </c>
      <c r="BJ93">
        <v>2</v>
      </c>
      <c r="BK93" t="s">
        <v>835</v>
      </c>
      <c r="BL93" t="s">
        <v>105</v>
      </c>
      <c r="BM93" t="s">
        <v>103</v>
      </c>
      <c r="BN93" t="s">
        <v>103</v>
      </c>
      <c r="BO93" t="s">
        <v>103</v>
      </c>
      <c r="BP93" t="s">
        <v>106</v>
      </c>
      <c r="BQ93">
        <v>2</v>
      </c>
      <c r="BR93">
        <f t="shared" si="1"/>
        <v>1</v>
      </c>
      <c r="BS93">
        <v>0</v>
      </c>
      <c r="BU93">
        <v>1</v>
      </c>
      <c r="BV93" t="s">
        <v>836</v>
      </c>
      <c r="BW93">
        <v>1</v>
      </c>
      <c r="BX93" t="s">
        <v>837</v>
      </c>
      <c r="BY93">
        <v>2</v>
      </c>
      <c r="BZ93">
        <v>0</v>
      </c>
      <c r="CB93">
        <v>1</v>
      </c>
      <c r="CC93" t="s">
        <v>836</v>
      </c>
      <c r="CD93">
        <v>1</v>
      </c>
      <c r="CE93" t="s">
        <v>837</v>
      </c>
      <c r="CF93">
        <v>0</v>
      </c>
      <c r="CG93">
        <v>0</v>
      </c>
      <c r="CH93">
        <v>0</v>
      </c>
      <c r="CI93">
        <v>0</v>
      </c>
      <c r="CJ93">
        <v>0</v>
      </c>
      <c r="CK93" t="s">
        <v>5639</v>
      </c>
      <c r="CL93" t="s">
        <v>5639</v>
      </c>
      <c r="CM93" t="s">
        <v>5639</v>
      </c>
      <c r="CN93" t="s">
        <v>5639</v>
      </c>
      <c r="CP93" t="s">
        <v>5639</v>
      </c>
      <c r="CR93"/>
      <c r="CZ93"/>
      <c r="DA93"/>
      <c r="DE93">
        <v>4.5872099999999998</v>
      </c>
      <c r="DF93">
        <v>335</v>
      </c>
      <c r="DG93" t="s">
        <v>110</v>
      </c>
      <c r="DH93" t="s">
        <v>132</v>
      </c>
      <c r="DJ93" t="s">
        <v>110</v>
      </c>
      <c r="DK93" t="s">
        <v>132</v>
      </c>
      <c r="DN93" t="b">
        <v>0</v>
      </c>
      <c r="DO93" t="s">
        <v>91</v>
      </c>
    </row>
    <row r="94" spans="1:119">
      <c r="A94" t="s">
        <v>5036</v>
      </c>
      <c r="B94" t="s">
        <v>5037</v>
      </c>
      <c r="C94">
        <v>52</v>
      </c>
      <c r="D94">
        <v>52</v>
      </c>
      <c r="E94" t="s">
        <v>103</v>
      </c>
      <c r="F94" t="s">
        <v>87</v>
      </c>
      <c r="G94" t="s">
        <v>88</v>
      </c>
      <c r="H94" t="s">
        <v>89</v>
      </c>
      <c r="I94" t="s">
        <v>90</v>
      </c>
      <c r="J94">
        <v>3</v>
      </c>
      <c r="K94" t="s">
        <v>91</v>
      </c>
      <c r="L94">
        <v>461</v>
      </c>
      <c r="M94" t="s">
        <v>143</v>
      </c>
      <c r="N94" t="s">
        <v>143</v>
      </c>
      <c r="O94" t="s">
        <v>3622</v>
      </c>
      <c r="P94" t="s">
        <v>5624</v>
      </c>
      <c r="Q94" t="s">
        <v>94</v>
      </c>
      <c r="R94" t="s">
        <v>95</v>
      </c>
      <c r="S94" t="s">
        <v>5038</v>
      </c>
      <c r="T94">
        <v>48</v>
      </c>
      <c r="U94" t="s">
        <v>157</v>
      </c>
      <c r="V94" t="s">
        <v>450</v>
      </c>
      <c r="W94" t="s">
        <v>451</v>
      </c>
      <c r="Y94" t="s">
        <v>100</v>
      </c>
      <c r="Z94" t="s">
        <v>101</v>
      </c>
      <c r="AA94">
        <v>48</v>
      </c>
      <c r="AB94" t="s">
        <v>102</v>
      </c>
      <c r="AC94">
        <v>6</v>
      </c>
      <c r="AD94">
        <v>2</v>
      </c>
      <c r="AE94">
        <v>2</v>
      </c>
      <c r="AF94">
        <v>1</v>
      </c>
      <c r="AG94">
        <v>0.33333333300000001</v>
      </c>
      <c r="AH94">
        <v>0.33333333300000001</v>
      </c>
      <c r="AI94" t="s">
        <v>184</v>
      </c>
      <c r="AJ94">
        <v>47</v>
      </c>
      <c r="AK94" t="s">
        <v>283</v>
      </c>
      <c r="AL94">
        <v>43</v>
      </c>
      <c r="AM94" t="s">
        <v>103</v>
      </c>
      <c r="AN94" t="s">
        <v>103</v>
      </c>
      <c r="AO94" t="s">
        <v>103</v>
      </c>
      <c r="AP94" t="s">
        <v>103</v>
      </c>
      <c r="AQ94" t="s">
        <v>103</v>
      </c>
      <c r="AR94" t="s">
        <v>103</v>
      </c>
      <c r="AS94" t="s">
        <v>103</v>
      </c>
      <c r="AT94" t="s">
        <v>103</v>
      </c>
      <c r="AU94" t="s">
        <v>103</v>
      </c>
      <c r="AV94" t="s">
        <v>103</v>
      </c>
      <c r="AW94" t="s">
        <v>103</v>
      </c>
      <c r="AX94" t="s">
        <v>103</v>
      </c>
      <c r="AY94" t="s">
        <v>103</v>
      </c>
      <c r="AZ94" t="s">
        <v>103</v>
      </c>
      <c r="BA94" t="s">
        <v>103</v>
      </c>
      <c r="BB94" t="s">
        <v>103</v>
      </c>
      <c r="BC94" t="s">
        <v>103</v>
      </c>
      <c r="BD94" t="s">
        <v>103</v>
      </c>
      <c r="BE94" t="s">
        <v>103</v>
      </c>
      <c r="BF94" t="s">
        <v>103</v>
      </c>
      <c r="BG94" t="s">
        <v>103</v>
      </c>
      <c r="BH94" t="s">
        <v>103</v>
      </c>
      <c r="BI94">
        <v>23</v>
      </c>
      <c r="BJ94">
        <v>5</v>
      </c>
      <c r="BK94" t="s">
        <v>5039</v>
      </c>
      <c r="BL94" t="s">
        <v>5040</v>
      </c>
      <c r="BM94" t="s">
        <v>103</v>
      </c>
      <c r="BN94" t="s">
        <v>103</v>
      </c>
      <c r="BO94" t="s">
        <v>103</v>
      </c>
      <c r="BP94" t="s">
        <v>106</v>
      </c>
      <c r="BQ94">
        <v>1</v>
      </c>
      <c r="BR94">
        <f t="shared" si="1"/>
        <v>0</v>
      </c>
      <c r="BS94">
        <v>0</v>
      </c>
      <c r="BU94">
        <v>0</v>
      </c>
      <c r="BW94">
        <v>1</v>
      </c>
      <c r="BX94" t="s">
        <v>5041</v>
      </c>
      <c r="BY94">
        <v>1</v>
      </c>
      <c r="BZ94">
        <v>0</v>
      </c>
      <c r="CB94">
        <v>0</v>
      </c>
      <c r="CD94">
        <v>1</v>
      </c>
      <c r="CE94" t="s">
        <v>5041</v>
      </c>
      <c r="CF94">
        <v>0</v>
      </c>
      <c r="CG94">
        <v>0</v>
      </c>
      <c r="CH94">
        <v>0</v>
      </c>
      <c r="CI94">
        <v>1</v>
      </c>
      <c r="CJ94">
        <v>0</v>
      </c>
      <c r="CK94" t="s">
        <v>5639</v>
      </c>
      <c r="CL94" t="s">
        <v>5639</v>
      </c>
      <c r="CM94" t="s">
        <v>5639</v>
      </c>
      <c r="CN94" t="s">
        <v>5639</v>
      </c>
      <c r="CP94" t="s">
        <v>5639</v>
      </c>
      <c r="CR94"/>
      <c r="CZ94"/>
      <c r="DA94"/>
      <c r="DE94">
        <v>4.5735400000000004</v>
      </c>
      <c r="DF94" t="s">
        <v>5037</v>
      </c>
      <c r="DG94" t="s">
        <v>108</v>
      </c>
      <c r="DH94" t="s">
        <v>109</v>
      </c>
      <c r="DJ94" t="s">
        <v>110</v>
      </c>
      <c r="DK94" t="s">
        <v>111</v>
      </c>
      <c r="DN94" t="b">
        <v>1</v>
      </c>
      <c r="DO94">
        <v>1</v>
      </c>
    </row>
    <row r="95" spans="1:119">
      <c r="A95" t="s">
        <v>1909</v>
      </c>
      <c r="B95">
        <v>1230</v>
      </c>
      <c r="C95">
        <v>34</v>
      </c>
      <c r="D95">
        <v>34</v>
      </c>
      <c r="E95" t="s">
        <v>86</v>
      </c>
      <c r="F95" t="s">
        <v>87</v>
      </c>
      <c r="G95" t="s">
        <v>88</v>
      </c>
      <c r="H95" t="s">
        <v>89</v>
      </c>
      <c r="I95" t="s">
        <v>114</v>
      </c>
      <c r="J95" t="s">
        <v>91</v>
      </c>
      <c r="K95" t="s">
        <v>91</v>
      </c>
      <c r="L95">
        <v>883</v>
      </c>
      <c r="M95" t="s">
        <v>738</v>
      </c>
      <c r="N95" t="s">
        <v>5628</v>
      </c>
      <c r="O95" t="s">
        <v>91</v>
      </c>
      <c r="P95" t="s">
        <v>91</v>
      </c>
      <c r="Q95" t="s">
        <v>223</v>
      </c>
      <c r="R95" t="s">
        <v>95</v>
      </c>
      <c r="S95" t="s">
        <v>441</v>
      </c>
      <c r="T95">
        <v>24</v>
      </c>
      <c r="U95" t="s">
        <v>373</v>
      </c>
      <c r="V95" t="s">
        <v>481</v>
      </c>
      <c r="W95" s="4" t="s">
        <v>339</v>
      </c>
      <c r="X95" s="4"/>
      <c r="Y95" t="s">
        <v>100</v>
      </c>
      <c r="Z95" t="s">
        <v>149</v>
      </c>
      <c r="AA95">
        <v>24</v>
      </c>
      <c r="AB95" t="s">
        <v>102</v>
      </c>
      <c r="AC95">
        <v>6</v>
      </c>
      <c r="AD95">
        <v>0</v>
      </c>
      <c r="AE95">
        <v>0</v>
      </c>
      <c r="AF95" t="s">
        <v>91</v>
      </c>
      <c r="AG95">
        <v>0</v>
      </c>
      <c r="AH95">
        <v>0</v>
      </c>
      <c r="AI95" t="s">
        <v>103</v>
      </c>
      <c r="AJ95" t="s">
        <v>103</v>
      </c>
      <c r="AK95" t="s">
        <v>103</v>
      </c>
      <c r="AL95" t="s">
        <v>103</v>
      </c>
      <c r="AM95" t="s">
        <v>103</v>
      </c>
      <c r="AN95" t="s">
        <v>103</v>
      </c>
      <c r="AO95" t="s">
        <v>103</v>
      </c>
      <c r="AP95" t="s">
        <v>103</v>
      </c>
      <c r="AQ95" t="s">
        <v>103</v>
      </c>
      <c r="AR95" t="s">
        <v>103</v>
      </c>
      <c r="AS95" t="s">
        <v>103</v>
      </c>
      <c r="AT95" t="s">
        <v>103</v>
      </c>
      <c r="AU95" t="s">
        <v>103</v>
      </c>
      <c r="AV95" t="s">
        <v>103</v>
      </c>
      <c r="AW95" t="s">
        <v>103</v>
      </c>
      <c r="AX95" t="s">
        <v>103</v>
      </c>
      <c r="AY95" t="s">
        <v>103</v>
      </c>
      <c r="AZ95" t="s">
        <v>103</v>
      </c>
      <c r="BA95" t="s">
        <v>103</v>
      </c>
      <c r="BB95" t="s">
        <v>103</v>
      </c>
      <c r="BC95" t="s">
        <v>103</v>
      </c>
      <c r="BD95" t="s">
        <v>103</v>
      </c>
      <c r="BE95" t="s">
        <v>103</v>
      </c>
      <c r="BF95" t="s">
        <v>103</v>
      </c>
      <c r="BG95" t="s">
        <v>103</v>
      </c>
      <c r="BH95" t="s">
        <v>103</v>
      </c>
      <c r="BI95">
        <v>12</v>
      </c>
      <c r="BJ95">
        <v>3</v>
      </c>
      <c r="BK95" t="s">
        <v>1910</v>
      </c>
      <c r="BL95" t="s">
        <v>105</v>
      </c>
      <c r="BM95" t="s">
        <v>103</v>
      </c>
      <c r="BN95" t="s">
        <v>103</v>
      </c>
      <c r="BO95" t="s">
        <v>103</v>
      </c>
      <c r="BP95" t="s">
        <v>106</v>
      </c>
      <c r="BQ95">
        <v>4</v>
      </c>
      <c r="BR95">
        <f t="shared" si="1"/>
        <v>0</v>
      </c>
      <c r="BS95">
        <v>0</v>
      </c>
      <c r="BU95">
        <v>0</v>
      </c>
      <c r="BW95">
        <v>4</v>
      </c>
      <c r="BX95" t="s">
        <v>1911</v>
      </c>
      <c r="BY95">
        <v>4</v>
      </c>
      <c r="BZ95">
        <v>0</v>
      </c>
      <c r="CB95">
        <v>0</v>
      </c>
      <c r="CD95">
        <v>4</v>
      </c>
      <c r="CE95" t="s">
        <v>1911</v>
      </c>
      <c r="CF95">
        <v>0</v>
      </c>
      <c r="CG95">
        <v>0</v>
      </c>
      <c r="CH95">
        <v>0</v>
      </c>
      <c r="CI95">
        <v>1</v>
      </c>
      <c r="CJ95">
        <v>0</v>
      </c>
      <c r="CK95" t="s">
        <v>5639</v>
      </c>
      <c r="CL95" t="s">
        <v>5639</v>
      </c>
      <c r="CM95" t="s">
        <v>5639</v>
      </c>
      <c r="CN95" t="s">
        <v>5639</v>
      </c>
      <c r="CP95" t="s">
        <v>5639</v>
      </c>
      <c r="CR95"/>
      <c r="CX95" t="s">
        <v>1139</v>
      </c>
      <c r="CZ95"/>
      <c r="DA95"/>
      <c r="DE95">
        <v>4.5729600000000001</v>
      </c>
      <c r="DF95">
        <v>1230</v>
      </c>
      <c r="DG95" t="s">
        <v>108</v>
      </c>
      <c r="DH95" t="s">
        <v>109</v>
      </c>
      <c r="DJ95" t="s">
        <v>110</v>
      </c>
      <c r="DK95" t="s">
        <v>111</v>
      </c>
      <c r="DN95" t="b">
        <v>1</v>
      </c>
      <c r="DO95">
        <v>1</v>
      </c>
    </row>
    <row r="96" spans="1:119">
      <c r="A96" t="s">
        <v>1055</v>
      </c>
      <c r="B96">
        <v>523</v>
      </c>
      <c r="C96">
        <v>26</v>
      </c>
      <c r="D96">
        <v>26</v>
      </c>
      <c r="E96" t="s">
        <v>86</v>
      </c>
      <c r="F96" t="s">
        <v>113</v>
      </c>
      <c r="G96" t="s">
        <v>88</v>
      </c>
      <c r="H96" t="s">
        <v>89</v>
      </c>
      <c r="I96" t="s">
        <v>114</v>
      </c>
      <c r="J96" t="s">
        <v>91</v>
      </c>
      <c r="K96" t="s">
        <v>91</v>
      </c>
      <c r="L96">
        <v>51</v>
      </c>
      <c r="M96" t="s">
        <v>94</v>
      </c>
      <c r="N96" t="s">
        <v>5630</v>
      </c>
      <c r="O96" t="s">
        <v>91</v>
      </c>
      <c r="P96" t="s">
        <v>91</v>
      </c>
      <c r="Q96" t="s">
        <v>94</v>
      </c>
      <c r="R96" t="s">
        <v>95</v>
      </c>
      <c r="S96" t="s">
        <v>1056</v>
      </c>
      <c r="T96">
        <v>24</v>
      </c>
      <c r="U96" t="s">
        <v>344</v>
      </c>
      <c r="V96" t="s">
        <v>269</v>
      </c>
      <c r="W96" t="s">
        <v>270</v>
      </c>
      <c r="Y96" t="s">
        <v>128</v>
      </c>
      <c r="Z96" t="s">
        <v>149</v>
      </c>
      <c r="AA96">
        <v>24</v>
      </c>
      <c r="AB96" t="s">
        <v>138</v>
      </c>
      <c r="AC96">
        <v>3</v>
      </c>
      <c r="AD96">
        <v>0</v>
      </c>
      <c r="AE96">
        <v>0</v>
      </c>
      <c r="AF96" t="s">
        <v>91</v>
      </c>
      <c r="AG96">
        <v>0</v>
      </c>
      <c r="AH96">
        <v>0</v>
      </c>
      <c r="AI96" t="s">
        <v>103</v>
      </c>
      <c r="AJ96" t="s">
        <v>103</v>
      </c>
      <c r="AK96" t="s">
        <v>103</v>
      </c>
      <c r="AL96" t="s">
        <v>103</v>
      </c>
      <c r="AM96" t="s">
        <v>103</v>
      </c>
      <c r="AN96" t="s">
        <v>103</v>
      </c>
      <c r="AO96" t="s">
        <v>103</v>
      </c>
      <c r="AP96" t="s">
        <v>103</v>
      </c>
      <c r="AQ96" t="s">
        <v>103</v>
      </c>
      <c r="AR96" t="s">
        <v>103</v>
      </c>
      <c r="AS96" t="s">
        <v>103</v>
      </c>
      <c r="AT96" t="s">
        <v>103</v>
      </c>
      <c r="AU96" t="s">
        <v>103</v>
      </c>
      <c r="AV96" t="s">
        <v>103</v>
      </c>
      <c r="AW96" t="s">
        <v>103</v>
      </c>
      <c r="AX96" t="s">
        <v>103</v>
      </c>
      <c r="AY96" t="s">
        <v>103</v>
      </c>
      <c r="AZ96" t="s">
        <v>103</v>
      </c>
      <c r="BA96" t="s">
        <v>103</v>
      </c>
      <c r="BB96" t="s">
        <v>103</v>
      </c>
      <c r="BC96" t="s">
        <v>103</v>
      </c>
      <c r="BD96" t="s">
        <v>103</v>
      </c>
      <c r="BE96" t="s">
        <v>103</v>
      </c>
      <c r="BF96" t="s">
        <v>103</v>
      </c>
      <c r="BG96" t="s">
        <v>103</v>
      </c>
      <c r="BH96" t="s">
        <v>103</v>
      </c>
      <c r="BI96">
        <v>11</v>
      </c>
      <c r="BJ96" t="s">
        <v>103</v>
      </c>
      <c r="BK96" t="s">
        <v>103</v>
      </c>
      <c r="BL96" t="s">
        <v>105</v>
      </c>
      <c r="BM96" t="s">
        <v>103</v>
      </c>
      <c r="BN96" t="s">
        <v>103</v>
      </c>
      <c r="BO96" t="s">
        <v>103</v>
      </c>
      <c r="BP96" t="s">
        <v>106</v>
      </c>
      <c r="BQ96">
        <v>0</v>
      </c>
      <c r="BR96">
        <f t="shared" si="1"/>
        <v>0</v>
      </c>
      <c r="BS96">
        <v>0</v>
      </c>
      <c r="BT96" t="s">
        <v>91</v>
      </c>
      <c r="BU96">
        <v>0</v>
      </c>
      <c r="BV96" t="s">
        <v>91</v>
      </c>
      <c r="BW96">
        <v>0</v>
      </c>
      <c r="BX96" t="s">
        <v>91</v>
      </c>
      <c r="BY96">
        <v>0</v>
      </c>
      <c r="BZ96">
        <v>0</v>
      </c>
      <c r="CA96" t="s">
        <v>91</v>
      </c>
      <c r="CB96">
        <v>0</v>
      </c>
      <c r="CC96" t="s">
        <v>91</v>
      </c>
      <c r="CD96">
        <v>0</v>
      </c>
      <c r="CE96" t="s">
        <v>91</v>
      </c>
      <c r="CF96">
        <v>0</v>
      </c>
      <c r="CG96">
        <v>0</v>
      </c>
      <c r="CH96">
        <v>0</v>
      </c>
      <c r="CI96">
        <v>0</v>
      </c>
      <c r="CJ96">
        <v>0</v>
      </c>
      <c r="CK96" t="s">
        <v>91</v>
      </c>
      <c r="CL96" t="s">
        <v>91</v>
      </c>
      <c r="CM96" t="s">
        <v>91</v>
      </c>
      <c r="CN96" t="s">
        <v>91</v>
      </c>
      <c r="CP96" t="s">
        <v>91</v>
      </c>
      <c r="CR96"/>
      <c r="CZ96"/>
      <c r="DA96"/>
      <c r="DE96">
        <v>4.5669700000000004</v>
      </c>
      <c r="DF96">
        <v>523</v>
      </c>
      <c r="DG96" t="s">
        <v>110</v>
      </c>
      <c r="DH96" t="s">
        <v>161</v>
      </c>
      <c r="DJ96" t="s">
        <v>110</v>
      </c>
      <c r="DK96" t="s">
        <v>161</v>
      </c>
      <c r="DM96" t="s">
        <v>189</v>
      </c>
      <c r="DN96" t="b">
        <v>1</v>
      </c>
      <c r="DO96">
        <v>0.99999851060196299</v>
      </c>
    </row>
    <row r="97" spans="1:119">
      <c r="A97" t="s">
        <v>3040</v>
      </c>
      <c r="B97">
        <v>1985</v>
      </c>
      <c r="C97">
        <v>25</v>
      </c>
      <c r="D97">
        <v>27</v>
      </c>
      <c r="E97" t="s">
        <v>86</v>
      </c>
      <c r="F97" t="s">
        <v>113</v>
      </c>
      <c r="G97" t="s">
        <v>88</v>
      </c>
      <c r="H97" t="s">
        <v>89</v>
      </c>
      <c r="I97" t="s">
        <v>114</v>
      </c>
      <c r="J97" t="s">
        <v>91</v>
      </c>
      <c r="K97" t="s">
        <v>91</v>
      </c>
      <c r="L97">
        <v>2424</v>
      </c>
      <c r="M97" t="s">
        <v>223</v>
      </c>
      <c r="N97" t="s">
        <v>5629</v>
      </c>
      <c r="O97" t="s">
        <v>91</v>
      </c>
      <c r="P97" t="s">
        <v>91</v>
      </c>
      <c r="Q97" t="s">
        <v>223</v>
      </c>
      <c r="R97" t="s">
        <v>95</v>
      </c>
      <c r="S97" t="s">
        <v>237</v>
      </c>
      <c r="T97">
        <v>25</v>
      </c>
      <c r="U97" t="s">
        <v>146</v>
      </c>
      <c r="V97" t="s">
        <v>1590</v>
      </c>
      <c r="W97" t="s">
        <v>159</v>
      </c>
      <c r="Y97" t="s">
        <v>100</v>
      </c>
      <c r="Z97" t="s">
        <v>101</v>
      </c>
      <c r="AA97">
        <v>25</v>
      </c>
      <c r="AB97" t="s">
        <v>102</v>
      </c>
      <c r="AC97">
        <v>4</v>
      </c>
      <c r="AD97">
        <v>1</v>
      </c>
      <c r="AE97">
        <v>1</v>
      </c>
      <c r="AF97">
        <v>1</v>
      </c>
      <c r="AG97">
        <v>0.25</v>
      </c>
      <c r="AH97">
        <v>0.25</v>
      </c>
      <c r="AI97" t="s">
        <v>426</v>
      </c>
      <c r="AJ97">
        <v>53</v>
      </c>
      <c r="AK97" t="s">
        <v>103</v>
      </c>
      <c r="AL97" t="s">
        <v>103</v>
      </c>
      <c r="AM97" t="s">
        <v>103</v>
      </c>
      <c r="AN97" t="s">
        <v>103</v>
      </c>
      <c r="AO97" t="s">
        <v>103</v>
      </c>
      <c r="AP97" t="s">
        <v>103</v>
      </c>
      <c r="AQ97" t="s">
        <v>103</v>
      </c>
      <c r="AR97" t="s">
        <v>103</v>
      </c>
      <c r="AS97" t="s">
        <v>103</v>
      </c>
      <c r="AT97" t="s">
        <v>103</v>
      </c>
      <c r="AU97" t="s">
        <v>103</v>
      </c>
      <c r="AV97" t="s">
        <v>103</v>
      </c>
      <c r="AW97" t="s">
        <v>103</v>
      </c>
      <c r="AX97" t="s">
        <v>103</v>
      </c>
      <c r="AY97" t="s">
        <v>103</v>
      </c>
      <c r="AZ97" t="s">
        <v>103</v>
      </c>
      <c r="BA97" t="s">
        <v>103</v>
      </c>
      <c r="BB97" t="s">
        <v>103</v>
      </c>
      <c r="BC97" t="s">
        <v>103</v>
      </c>
      <c r="BD97" t="s">
        <v>103</v>
      </c>
      <c r="BE97" t="s">
        <v>103</v>
      </c>
      <c r="BF97" t="s">
        <v>103</v>
      </c>
      <c r="BG97" t="s">
        <v>103</v>
      </c>
      <c r="BH97" t="s">
        <v>103</v>
      </c>
      <c r="BI97">
        <v>8</v>
      </c>
      <c r="BJ97">
        <v>1</v>
      </c>
      <c r="BK97" t="s">
        <v>1652</v>
      </c>
      <c r="BL97" t="s">
        <v>103</v>
      </c>
      <c r="BM97" t="s">
        <v>103</v>
      </c>
      <c r="BN97" t="s">
        <v>103</v>
      </c>
      <c r="BO97" t="s">
        <v>103</v>
      </c>
      <c r="BP97" t="s">
        <v>106</v>
      </c>
      <c r="BQ97">
        <v>4</v>
      </c>
      <c r="BR97">
        <f t="shared" si="1"/>
        <v>3</v>
      </c>
      <c r="BS97">
        <v>0</v>
      </c>
      <c r="BU97">
        <v>3</v>
      </c>
      <c r="BV97" t="s">
        <v>3041</v>
      </c>
      <c r="BW97">
        <v>1</v>
      </c>
      <c r="BX97" t="s">
        <v>3042</v>
      </c>
      <c r="BY97">
        <v>4</v>
      </c>
      <c r="BZ97">
        <v>0</v>
      </c>
      <c r="CB97">
        <v>3</v>
      </c>
      <c r="CC97" t="s">
        <v>3041</v>
      </c>
      <c r="CD97">
        <v>1</v>
      </c>
      <c r="CE97" t="s">
        <v>3042</v>
      </c>
      <c r="CF97">
        <v>0</v>
      </c>
      <c r="CG97">
        <v>0</v>
      </c>
      <c r="CH97">
        <v>1</v>
      </c>
      <c r="CI97">
        <v>0</v>
      </c>
      <c r="CJ97">
        <v>0</v>
      </c>
      <c r="CK97" t="s">
        <v>5639</v>
      </c>
      <c r="CL97" t="s">
        <v>5639</v>
      </c>
      <c r="CM97" t="s">
        <v>1959</v>
      </c>
      <c r="CN97" t="s">
        <v>5639</v>
      </c>
      <c r="CP97" t="s">
        <v>5639</v>
      </c>
      <c r="CR97"/>
      <c r="CU97" t="s">
        <v>1959</v>
      </c>
      <c r="CV97" t="s">
        <v>5572</v>
      </c>
      <c r="CZ97"/>
      <c r="DA97"/>
      <c r="DD97" t="s">
        <v>1959</v>
      </c>
      <c r="DE97">
        <v>4.5651599999999997</v>
      </c>
      <c r="DF97">
        <v>1985</v>
      </c>
      <c r="DG97" t="s">
        <v>110</v>
      </c>
      <c r="DH97" t="s">
        <v>121</v>
      </c>
      <c r="DJ97" t="s">
        <v>110</v>
      </c>
      <c r="DK97" t="s">
        <v>111</v>
      </c>
      <c r="DN97" t="b">
        <v>1</v>
      </c>
      <c r="DO97">
        <v>0.99999999961306496</v>
      </c>
    </row>
    <row r="98" spans="1:119">
      <c r="A98" t="s">
        <v>5252</v>
      </c>
      <c r="B98" t="s">
        <v>5253</v>
      </c>
      <c r="C98">
        <v>21</v>
      </c>
      <c r="D98">
        <v>21</v>
      </c>
      <c r="E98" t="s">
        <v>134</v>
      </c>
      <c r="F98" t="s">
        <v>87</v>
      </c>
      <c r="G98" t="s">
        <v>88</v>
      </c>
      <c r="H98" t="s">
        <v>89</v>
      </c>
      <c r="I98" t="s">
        <v>114</v>
      </c>
      <c r="J98" t="s">
        <v>91</v>
      </c>
      <c r="K98" t="s">
        <v>91</v>
      </c>
      <c r="L98">
        <v>886</v>
      </c>
      <c r="M98" t="s">
        <v>94</v>
      </c>
      <c r="N98" t="s">
        <v>5630</v>
      </c>
      <c r="O98" t="s">
        <v>91</v>
      </c>
      <c r="P98" t="s">
        <v>91</v>
      </c>
      <c r="Q98" t="s">
        <v>91</v>
      </c>
      <c r="R98" t="s">
        <v>95</v>
      </c>
      <c r="S98" t="s">
        <v>224</v>
      </c>
      <c r="T98">
        <v>18</v>
      </c>
      <c r="U98" t="s">
        <v>146</v>
      </c>
      <c r="V98" t="s">
        <v>481</v>
      </c>
      <c r="W98" t="s">
        <v>339</v>
      </c>
      <c r="Y98" t="s">
        <v>100</v>
      </c>
      <c r="Z98" t="s">
        <v>149</v>
      </c>
      <c r="AA98">
        <v>18</v>
      </c>
      <c r="AB98" t="s">
        <v>102</v>
      </c>
      <c r="AC98">
        <v>4</v>
      </c>
      <c r="AD98">
        <v>0</v>
      </c>
      <c r="AE98">
        <v>0</v>
      </c>
      <c r="AF98" t="s">
        <v>91</v>
      </c>
      <c r="AG98">
        <v>0</v>
      </c>
      <c r="AH98">
        <v>0</v>
      </c>
      <c r="AI98" t="s">
        <v>103</v>
      </c>
      <c r="AJ98" t="s">
        <v>103</v>
      </c>
      <c r="AK98" t="s">
        <v>103</v>
      </c>
      <c r="AL98" t="s">
        <v>103</v>
      </c>
      <c r="AM98" t="s">
        <v>103</v>
      </c>
      <c r="AN98" t="s">
        <v>103</v>
      </c>
      <c r="AO98" t="s">
        <v>103</v>
      </c>
      <c r="AP98" t="s">
        <v>103</v>
      </c>
      <c r="AQ98" t="s">
        <v>103</v>
      </c>
      <c r="AR98" t="s">
        <v>103</v>
      </c>
      <c r="AS98" t="s">
        <v>103</v>
      </c>
      <c r="AT98" t="s">
        <v>103</v>
      </c>
      <c r="AU98" t="s">
        <v>103</v>
      </c>
      <c r="AV98" t="s">
        <v>103</v>
      </c>
      <c r="AW98" t="s">
        <v>103</v>
      </c>
      <c r="AX98" t="s">
        <v>103</v>
      </c>
      <c r="AY98" t="s">
        <v>103</v>
      </c>
      <c r="AZ98" t="s">
        <v>103</v>
      </c>
      <c r="BA98" t="s">
        <v>103</v>
      </c>
      <c r="BB98" t="s">
        <v>103</v>
      </c>
      <c r="BC98" t="s">
        <v>103</v>
      </c>
      <c r="BD98" t="s">
        <v>103</v>
      </c>
      <c r="BE98" t="s">
        <v>103</v>
      </c>
      <c r="BF98" t="s">
        <v>103</v>
      </c>
      <c r="BG98" t="s">
        <v>103</v>
      </c>
      <c r="BH98" t="s">
        <v>103</v>
      </c>
      <c r="BI98">
        <v>14</v>
      </c>
      <c r="BJ98">
        <v>4</v>
      </c>
      <c r="BK98" t="s">
        <v>5254</v>
      </c>
      <c r="BL98" t="s">
        <v>4870</v>
      </c>
      <c r="BM98" t="s">
        <v>103</v>
      </c>
      <c r="BN98" t="s">
        <v>103</v>
      </c>
      <c r="BO98" t="s">
        <v>103</v>
      </c>
      <c r="BP98" t="s">
        <v>106</v>
      </c>
      <c r="BQ98">
        <v>5</v>
      </c>
      <c r="BR98">
        <f t="shared" si="1"/>
        <v>3</v>
      </c>
      <c r="BS98">
        <v>0</v>
      </c>
      <c r="BU98">
        <v>3</v>
      </c>
      <c r="BV98" t="s">
        <v>5255</v>
      </c>
      <c r="BW98">
        <v>2</v>
      </c>
      <c r="BX98" t="s">
        <v>5256</v>
      </c>
      <c r="BY98">
        <v>5</v>
      </c>
      <c r="BZ98">
        <v>0</v>
      </c>
      <c r="CB98">
        <v>3</v>
      </c>
      <c r="CC98" t="s">
        <v>5255</v>
      </c>
      <c r="CD98">
        <v>2</v>
      </c>
      <c r="CE98" t="s">
        <v>5256</v>
      </c>
      <c r="CF98">
        <v>0</v>
      </c>
      <c r="CG98">
        <v>0</v>
      </c>
      <c r="CH98">
        <v>0</v>
      </c>
      <c r="CI98">
        <v>1</v>
      </c>
      <c r="CJ98">
        <v>0</v>
      </c>
      <c r="CK98" t="s">
        <v>5639</v>
      </c>
      <c r="CL98" t="s">
        <v>5639</v>
      </c>
      <c r="CM98" t="s">
        <v>5639</v>
      </c>
      <c r="CN98" t="s">
        <v>791</v>
      </c>
      <c r="CO98" t="s">
        <v>5942</v>
      </c>
      <c r="CP98" t="s">
        <v>5639</v>
      </c>
      <c r="CR98"/>
      <c r="CS98" s="2" t="s">
        <v>791</v>
      </c>
      <c r="CT98" t="s">
        <v>5572</v>
      </c>
      <c r="CZ98"/>
      <c r="DA98"/>
      <c r="DC98" t="s">
        <v>5561</v>
      </c>
      <c r="DD98" t="s">
        <v>791</v>
      </c>
      <c r="DE98">
        <v>4.5651200000000003</v>
      </c>
      <c r="DF98" t="s">
        <v>5253</v>
      </c>
      <c r="DG98" t="s">
        <v>108</v>
      </c>
      <c r="DH98" t="s">
        <v>109</v>
      </c>
      <c r="DJ98" t="s">
        <v>110</v>
      </c>
      <c r="DK98" t="s">
        <v>111</v>
      </c>
      <c r="DN98" t="b">
        <v>1</v>
      </c>
      <c r="DO98">
        <v>0.99999999904411097</v>
      </c>
    </row>
    <row r="99" spans="1:119">
      <c r="A99" t="s">
        <v>992</v>
      </c>
      <c r="B99">
        <v>453</v>
      </c>
      <c r="C99">
        <v>76</v>
      </c>
      <c r="D99">
        <v>80</v>
      </c>
      <c r="E99" t="s">
        <v>86</v>
      </c>
      <c r="F99" t="s">
        <v>113</v>
      </c>
      <c r="G99" t="s">
        <v>88</v>
      </c>
      <c r="H99" t="s">
        <v>89</v>
      </c>
      <c r="I99" t="s">
        <v>90</v>
      </c>
      <c r="J99">
        <v>2</v>
      </c>
      <c r="K99" t="s">
        <v>91</v>
      </c>
      <c r="L99">
        <v>259</v>
      </c>
      <c r="M99" t="s">
        <v>94</v>
      </c>
      <c r="N99" t="s">
        <v>5630</v>
      </c>
      <c r="O99" t="s">
        <v>91</v>
      </c>
      <c r="P99" t="s">
        <v>91</v>
      </c>
      <c r="Q99" t="s">
        <v>94</v>
      </c>
      <c r="R99" t="s">
        <v>95</v>
      </c>
      <c r="S99" t="s">
        <v>993</v>
      </c>
      <c r="T99">
        <v>63</v>
      </c>
      <c r="U99" t="s">
        <v>830</v>
      </c>
      <c r="V99" t="s">
        <v>231</v>
      </c>
      <c r="W99" t="s">
        <v>232</v>
      </c>
      <c r="Y99" t="s">
        <v>100</v>
      </c>
      <c r="Z99" t="s">
        <v>101</v>
      </c>
      <c r="AA99">
        <v>73</v>
      </c>
      <c r="AB99" t="s">
        <v>102</v>
      </c>
      <c r="AC99">
        <v>7</v>
      </c>
      <c r="AD99">
        <v>1</v>
      </c>
      <c r="AE99">
        <v>1</v>
      </c>
      <c r="AF99">
        <v>1</v>
      </c>
      <c r="AG99">
        <v>0.14285714299999999</v>
      </c>
      <c r="AH99">
        <v>0.14285714299999999</v>
      </c>
      <c r="AI99" t="s">
        <v>184</v>
      </c>
      <c r="AJ99" t="s">
        <v>103</v>
      </c>
      <c r="AK99" t="s">
        <v>103</v>
      </c>
      <c r="AL99" t="s">
        <v>103</v>
      </c>
      <c r="AM99" t="s">
        <v>103</v>
      </c>
      <c r="AN99" t="s">
        <v>103</v>
      </c>
      <c r="AO99" t="s">
        <v>103</v>
      </c>
      <c r="AP99" t="s">
        <v>103</v>
      </c>
      <c r="AQ99" t="s">
        <v>103</v>
      </c>
      <c r="AR99" t="s">
        <v>103</v>
      </c>
      <c r="AS99" t="s">
        <v>103</v>
      </c>
      <c r="AT99" t="s">
        <v>103</v>
      </c>
      <c r="AU99" t="s">
        <v>103</v>
      </c>
      <c r="AV99" t="s">
        <v>103</v>
      </c>
      <c r="AW99" t="s">
        <v>103</v>
      </c>
      <c r="AX99" t="s">
        <v>103</v>
      </c>
      <c r="AY99" t="s">
        <v>103</v>
      </c>
      <c r="AZ99" t="s">
        <v>103</v>
      </c>
      <c r="BA99" t="s">
        <v>103</v>
      </c>
      <c r="BB99" t="s">
        <v>103</v>
      </c>
      <c r="BC99" t="s">
        <v>103</v>
      </c>
      <c r="BD99" t="s">
        <v>103</v>
      </c>
      <c r="BE99" t="s">
        <v>103</v>
      </c>
      <c r="BF99" t="s">
        <v>103</v>
      </c>
      <c r="BG99" t="s">
        <v>103</v>
      </c>
      <c r="BH99" t="s">
        <v>103</v>
      </c>
      <c r="BI99">
        <v>22</v>
      </c>
      <c r="BJ99" t="s">
        <v>103</v>
      </c>
      <c r="BK99" t="s">
        <v>103</v>
      </c>
      <c r="BL99" t="s">
        <v>105</v>
      </c>
      <c r="BM99" t="s">
        <v>103</v>
      </c>
      <c r="BN99" t="s">
        <v>103</v>
      </c>
      <c r="BO99" t="s">
        <v>103</v>
      </c>
      <c r="BP99" t="s">
        <v>106</v>
      </c>
      <c r="BQ99">
        <v>1</v>
      </c>
      <c r="BR99">
        <f t="shared" si="1"/>
        <v>1</v>
      </c>
      <c r="BS99">
        <v>0</v>
      </c>
      <c r="BU99">
        <v>1</v>
      </c>
      <c r="BV99" t="s">
        <v>994</v>
      </c>
      <c r="BW99">
        <v>0</v>
      </c>
      <c r="BY99">
        <v>1</v>
      </c>
      <c r="BZ99">
        <v>0</v>
      </c>
      <c r="CB99">
        <v>1</v>
      </c>
      <c r="CC99" t="s">
        <v>994</v>
      </c>
      <c r="CD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 t="s">
        <v>5639</v>
      </c>
      <c r="CL99" t="s">
        <v>5639</v>
      </c>
      <c r="CM99" t="s">
        <v>5639</v>
      </c>
      <c r="CN99" t="s">
        <v>5639</v>
      </c>
      <c r="CP99" t="s">
        <v>5639</v>
      </c>
      <c r="CR99"/>
      <c r="CZ99"/>
      <c r="DA99"/>
      <c r="DE99">
        <v>4.5611699999999997</v>
      </c>
      <c r="DF99">
        <v>453</v>
      </c>
      <c r="DG99" t="s">
        <v>110</v>
      </c>
      <c r="DH99" t="s">
        <v>132</v>
      </c>
      <c r="DJ99" t="s">
        <v>110</v>
      </c>
      <c r="DK99" t="s">
        <v>132</v>
      </c>
      <c r="DN99" t="b">
        <v>1</v>
      </c>
      <c r="DO99">
        <v>0.99999999674874496</v>
      </c>
    </row>
    <row r="100" spans="1:119">
      <c r="A100" t="s">
        <v>1610</v>
      </c>
      <c r="B100">
        <v>992</v>
      </c>
      <c r="C100">
        <v>25</v>
      </c>
      <c r="D100">
        <v>25</v>
      </c>
      <c r="E100" t="s">
        <v>134</v>
      </c>
      <c r="F100" t="s">
        <v>113</v>
      </c>
      <c r="G100" t="s">
        <v>88</v>
      </c>
      <c r="H100" t="s">
        <v>89</v>
      </c>
      <c r="I100" t="s">
        <v>114</v>
      </c>
      <c r="J100" t="s">
        <v>91</v>
      </c>
      <c r="K100" t="s">
        <v>91</v>
      </c>
      <c r="L100">
        <v>820</v>
      </c>
      <c r="M100" t="s">
        <v>94</v>
      </c>
      <c r="N100" t="s">
        <v>5630</v>
      </c>
      <c r="O100" t="s">
        <v>91</v>
      </c>
      <c r="P100" t="s">
        <v>91</v>
      </c>
      <c r="Q100" t="s">
        <v>123</v>
      </c>
      <c r="R100" t="s">
        <v>95</v>
      </c>
      <c r="S100" t="s">
        <v>237</v>
      </c>
      <c r="T100">
        <v>25</v>
      </c>
      <c r="U100" t="s">
        <v>146</v>
      </c>
      <c r="V100" t="s">
        <v>481</v>
      </c>
      <c r="W100" t="s">
        <v>339</v>
      </c>
      <c r="Y100" t="s">
        <v>100</v>
      </c>
      <c r="Z100" t="s">
        <v>149</v>
      </c>
      <c r="AA100">
        <v>25</v>
      </c>
      <c r="AB100" t="s">
        <v>102</v>
      </c>
      <c r="AC100">
        <v>4</v>
      </c>
      <c r="AD100">
        <v>0</v>
      </c>
      <c r="AE100">
        <v>0</v>
      </c>
      <c r="AF100" t="s">
        <v>91</v>
      </c>
      <c r="AG100">
        <v>0</v>
      </c>
      <c r="AH100">
        <v>0</v>
      </c>
      <c r="AI100" t="s">
        <v>103</v>
      </c>
      <c r="AJ100" t="s">
        <v>103</v>
      </c>
      <c r="AK100" t="s">
        <v>103</v>
      </c>
      <c r="AL100" t="s">
        <v>103</v>
      </c>
      <c r="AM100" t="s">
        <v>103</v>
      </c>
      <c r="AN100" t="s">
        <v>103</v>
      </c>
      <c r="AO100" t="s">
        <v>103</v>
      </c>
      <c r="AP100" t="s">
        <v>103</v>
      </c>
      <c r="AQ100" t="s">
        <v>103</v>
      </c>
      <c r="AR100" t="s">
        <v>103</v>
      </c>
      <c r="AS100" t="s">
        <v>103</v>
      </c>
      <c r="AT100" t="s">
        <v>103</v>
      </c>
      <c r="AU100" t="s">
        <v>103</v>
      </c>
      <c r="AV100" t="s">
        <v>103</v>
      </c>
      <c r="AW100" t="s">
        <v>103</v>
      </c>
      <c r="AX100" t="s">
        <v>103</v>
      </c>
      <c r="AY100" t="s">
        <v>103</v>
      </c>
      <c r="AZ100" t="s">
        <v>103</v>
      </c>
      <c r="BA100" t="s">
        <v>103</v>
      </c>
      <c r="BB100" t="s">
        <v>103</v>
      </c>
      <c r="BC100" t="s">
        <v>103</v>
      </c>
      <c r="BD100" t="s">
        <v>103</v>
      </c>
      <c r="BE100" t="s">
        <v>103</v>
      </c>
      <c r="BF100" t="s">
        <v>103</v>
      </c>
      <c r="BG100" t="s">
        <v>103</v>
      </c>
      <c r="BH100" t="s">
        <v>103</v>
      </c>
      <c r="BI100">
        <v>10</v>
      </c>
      <c r="BJ100">
        <v>2</v>
      </c>
      <c r="BK100" t="s">
        <v>1611</v>
      </c>
      <c r="BL100" t="s">
        <v>105</v>
      </c>
      <c r="BM100" t="s">
        <v>103</v>
      </c>
      <c r="BN100" t="s">
        <v>103</v>
      </c>
      <c r="BO100" t="s">
        <v>103</v>
      </c>
      <c r="BP100" t="s">
        <v>106</v>
      </c>
      <c r="BQ100">
        <v>5</v>
      </c>
      <c r="BR100">
        <f t="shared" si="1"/>
        <v>2</v>
      </c>
      <c r="BS100">
        <v>0</v>
      </c>
      <c r="BU100">
        <v>2</v>
      </c>
      <c r="BV100" s="2" t="s">
        <v>1612</v>
      </c>
      <c r="BW100">
        <v>3</v>
      </c>
      <c r="BX100" t="s">
        <v>1613</v>
      </c>
      <c r="BY100">
        <v>6</v>
      </c>
      <c r="BZ100">
        <v>0</v>
      </c>
      <c r="CB100">
        <v>2</v>
      </c>
      <c r="CC100" t="s">
        <v>1612</v>
      </c>
      <c r="CD100">
        <v>4</v>
      </c>
      <c r="CE100" t="s">
        <v>5767</v>
      </c>
      <c r="CF100">
        <v>0</v>
      </c>
      <c r="CG100">
        <v>0</v>
      </c>
      <c r="CH100">
        <v>0</v>
      </c>
      <c r="CI100">
        <v>1</v>
      </c>
      <c r="CJ100">
        <v>1</v>
      </c>
      <c r="CK100" t="s">
        <v>5639</v>
      </c>
      <c r="CL100" t="s">
        <v>5639</v>
      </c>
      <c r="CM100" t="s">
        <v>5639</v>
      </c>
      <c r="CN100" t="s">
        <v>3934</v>
      </c>
      <c r="CO100" t="s">
        <v>5941</v>
      </c>
      <c r="CP100" t="s">
        <v>5639</v>
      </c>
      <c r="CR100"/>
      <c r="CZ100"/>
      <c r="DA100"/>
      <c r="DD100" t="s">
        <v>3934</v>
      </c>
      <c r="DE100">
        <v>4.55572</v>
      </c>
      <c r="DF100">
        <v>992</v>
      </c>
      <c r="DG100" t="s">
        <v>110</v>
      </c>
      <c r="DH100" t="s">
        <v>121</v>
      </c>
      <c r="DJ100" t="s">
        <v>110</v>
      </c>
      <c r="DK100" t="s">
        <v>111</v>
      </c>
      <c r="DN100" t="b">
        <v>1</v>
      </c>
      <c r="DO100">
        <v>0.99999998023441405</v>
      </c>
    </row>
    <row r="101" spans="1:119">
      <c r="A101" t="s">
        <v>5332</v>
      </c>
      <c r="B101" t="s">
        <v>5332</v>
      </c>
      <c r="C101" t="s">
        <v>91</v>
      </c>
      <c r="D101">
        <v>16</v>
      </c>
      <c r="E101" t="s">
        <v>91</v>
      </c>
      <c r="F101" t="s">
        <v>87</v>
      </c>
      <c r="G101" t="s">
        <v>88</v>
      </c>
      <c r="H101" t="s">
        <v>91</v>
      </c>
      <c r="I101" t="s">
        <v>91</v>
      </c>
      <c r="J101" t="s">
        <v>91</v>
      </c>
      <c r="K101" t="s">
        <v>91</v>
      </c>
      <c r="L101" t="s">
        <v>91</v>
      </c>
      <c r="M101" t="s">
        <v>5631</v>
      </c>
      <c r="N101" t="s">
        <v>437</v>
      </c>
      <c r="O101" t="s">
        <v>91</v>
      </c>
      <c r="P101" t="s">
        <v>91</v>
      </c>
      <c r="Q101" t="s">
        <v>91</v>
      </c>
      <c r="R101" t="s">
        <v>91</v>
      </c>
      <c r="S101" t="s">
        <v>5333</v>
      </c>
      <c r="T101">
        <v>16</v>
      </c>
      <c r="U101" t="s">
        <v>5323</v>
      </c>
      <c r="V101" t="s">
        <v>91</v>
      </c>
      <c r="W101" t="s">
        <v>401</v>
      </c>
      <c r="Y101" t="s">
        <v>100</v>
      </c>
      <c r="Z101" t="s">
        <v>101</v>
      </c>
      <c r="AA101">
        <v>16</v>
      </c>
      <c r="AB101" t="s">
        <v>91</v>
      </c>
      <c r="AC101" t="s">
        <v>91</v>
      </c>
      <c r="AD101" t="s">
        <v>91</v>
      </c>
      <c r="AE101" t="s">
        <v>91</v>
      </c>
      <c r="AF101" t="s">
        <v>91</v>
      </c>
      <c r="AG101" t="s">
        <v>91</v>
      </c>
      <c r="AH101" t="s">
        <v>91</v>
      </c>
      <c r="AI101" t="s">
        <v>91</v>
      </c>
      <c r="AJ101" t="s">
        <v>91</v>
      </c>
      <c r="AK101" t="s">
        <v>91</v>
      </c>
      <c r="AL101" t="s">
        <v>91</v>
      </c>
      <c r="AM101" t="s">
        <v>91</v>
      </c>
      <c r="AN101" t="s">
        <v>91</v>
      </c>
      <c r="AO101" t="s">
        <v>91</v>
      </c>
      <c r="AP101" t="s">
        <v>91</v>
      </c>
      <c r="AQ101" t="s">
        <v>91</v>
      </c>
      <c r="AR101" t="s">
        <v>91</v>
      </c>
      <c r="AS101" t="s">
        <v>91</v>
      </c>
      <c r="AT101" t="s">
        <v>91</v>
      </c>
      <c r="AU101" t="s">
        <v>91</v>
      </c>
      <c r="AV101" t="s">
        <v>91</v>
      </c>
      <c r="AW101" t="s">
        <v>91</v>
      </c>
      <c r="AX101" t="s">
        <v>91</v>
      </c>
      <c r="AY101" t="s">
        <v>91</v>
      </c>
      <c r="AZ101" t="s">
        <v>91</v>
      </c>
      <c r="BA101" t="s">
        <v>91</v>
      </c>
      <c r="BB101" t="s">
        <v>91</v>
      </c>
      <c r="BC101" t="s">
        <v>91</v>
      </c>
      <c r="BD101" t="s">
        <v>91</v>
      </c>
      <c r="BE101" t="s">
        <v>91</v>
      </c>
      <c r="BF101" t="s">
        <v>91</v>
      </c>
      <c r="BG101" t="s">
        <v>91</v>
      </c>
      <c r="BH101" t="s">
        <v>91</v>
      </c>
      <c r="BI101" t="s">
        <v>91</v>
      </c>
      <c r="BJ101" t="s">
        <v>91</v>
      </c>
      <c r="BK101" t="s">
        <v>91</v>
      </c>
      <c r="BL101" t="s">
        <v>91</v>
      </c>
      <c r="BM101" t="s">
        <v>91</v>
      </c>
      <c r="BN101" t="s">
        <v>91</v>
      </c>
      <c r="BO101" t="s">
        <v>91</v>
      </c>
      <c r="BP101" t="s">
        <v>106</v>
      </c>
      <c r="BQ101">
        <v>4</v>
      </c>
      <c r="BR101">
        <f t="shared" si="1"/>
        <v>2</v>
      </c>
      <c r="BS101">
        <v>1</v>
      </c>
      <c r="BT101" t="s">
        <v>890</v>
      </c>
      <c r="BU101">
        <v>1</v>
      </c>
      <c r="BV101" t="s">
        <v>3955</v>
      </c>
      <c r="BW101">
        <v>2</v>
      </c>
      <c r="BX101" t="s">
        <v>5334</v>
      </c>
      <c r="BY101">
        <v>4</v>
      </c>
      <c r="BZ101">
        <v>1</v>
      </c>
      <c r="CA101" t="s">
        <v>890</v>
      </c>
      <c r="CB101">
        <v>1</v>
      </c>
      <c r="CC101" t="s">
        <v>3955</v>
      </c>
      <c r="CD101">
        <v>2</v>
      </c>
      <c r="CE101" t="s">
        <v>5334</v>
      </c>
      <c r="CF101">
        <v>0</v>
      </c>
      <c r="CG101">
        <v>0</v>
      </c>
      <c r="CH101">
        <v>0</v>
      </c>
      <c r="CI101">
        <v>0</v>
      </c>
      <c r="CJ101">
        <v>0</v>
      </c>
      <c r="CK101" t="s">
        <v>5639</v>
      </c>
      <c r="CL101" t="s">
        <v>5639</v>
      </c>
      <c r="CM101" t="s">
        <v>5639</v>
      </c>
      <c r="CN101" t="s">
        <v>5639</v>
      </c>
      <c r="CP101" t="s">
        <v>5639</v>
      </c>
      <c r="CR101"/>
      <c r="CZ101"/>
      <c r="DA101"/>
      <c r="DE101">
        <v>4.54495</v>
      </c>
      <c r="DF101" t="s">
        <v>5332</v>
      </c>
      <c r="DG101" t="s">
        <v>110</v>
      </c>
      <c r="DH101" t="s">
        <v>121</v>
      </c>
      <c r="DJ101" t="s">
        <v>110</v>
      </c>
      <c r="DK101" t="s">
        <v>111</v>
      </c>
      <c r="DN101" t="b">
        <v>0</v>
      </c>
      <c r="DO101" t="s">
        <v>91</v>
      </c>
    </row>
    <row r="102" spans="1:119">
      <c r="A102" t="s">
        <v>3007</v>
      </c>
      <c r="B102">
        <v>1967</v>
      </c>
      <c r="C102">
        <v>18</v>
      </c>
      <c r="D102">
        <v>20</v>
      </c>
      <c r="E102" t="s">
        <v>134</v>
      </c>
      <c r="F102" t="s">
        <v>113</v>
      </c>
      <c r="G102" t="s">
        <v>88</v>
      </c>
      <c r="H102" t="s">
        <v>89</v>
      </c>
      <c r="I102" t="s">
        <v>114</v>
      </c>
      <c r="J102" t="s">
        <v>91</v>
      </c>
      <c r="K102" t="s">
        <v>91</v>
      </c>
      <c r="L102">
        <v>2195</v>
      </c>
      <c r="M102" t="s">
        <v>94</v>
      </c>
      <c r="N102" t="s">
        <v>5630</v>
      </c>
      <c r="O102" t="s">
        <v>91</v>
      </c>
      <c r="P102" t="s">
        <v>91</v>
      </c>
      <c r="Q102" t="s">
        <v>94</v>
      </c>
      <c r="R102" t="s">
        <v>95</v>
      </c>
      <c r="S102" t="s">
        <v>1220</v>
      </c>
      <c r="T102">
        <v>17</v>
      </c>
      <c r="U102" t="s">
        <v>146</v>
      </c>
      <c r="V102" t="s">
        <v>502</v>
      </c>
      <c r="W102" t="s">
        <v>339</v>
      </c>
      <c r="Y102" t="s">
        <v>100</v>
      </c>
      <c r="Z102" t="s">
        <v>149</v>
      </c>
      <c r="AA102">
        <v>17</v>
      </c>
      <c r="AB102" t="s">
        <v>102</v>
      </c>
      <c r="AC102">
        <v>4</v>
      </c>
      <c r="AD102">
        <v>0</v>
      </c>
      <c r="AE102">
        <v>0</v>
      </c>
      <c r="AF102" t="s">
        <v>91</v>
      </c>
      <c r="AG102">
        <v>0</v>
      </c>
      <c r="AH102">
        <v>0</v>
      </c>
      <c r="AI102" t="s">
        <v>103</v>
      </c>
      <c r="AJ102" t="s">
        <v>103</v>
      </c>
      <c r="AK102" t="s">
        <v>103</v>
      </c>
      <c r="AL102" t="s">
        <v>103</v>
      </c>
      <c r="AM102" t="s">
        <v>103</v>
      </c>
      <c r="AN102" t="s">
        <v>103</v>
      </c>
      <c r="AO102" t="s">
        <v>103</v>
      </c>
      <c r="AP102" t="s">
        <v>103</v>
      </c>
      <c r="AQ102" t="s">
        <v>103</v>
      </c>
      <c r="AR102" t="s">
        <v>103</v>
      </c>
      <c r="AS102" t="s">
        <v>103</v>
      </c>
      <c r="AT102" t="s">
        <v>103</v>
      </c>
      <c r="AU102" t="s">
        <v>103</v>
      </c>
      <c r="AV102" t="s">
        <v>103</v>
      </c>
      <c r="AW102" t="s">
        <v>103</v>
      </c>
      <c r="AX102" t="s">
        <v>103</v>
      </c>
      <c r="AY102" t="s">
        <v>103</v>
      </c>
      <c r="AZ102" t="s">
        <v>103</v>
      </c>
      <c r="BA102" t="s">
        <v>103</v>
      </c>
      <c r="BB102" t="s">
        <v>103</v>
      </c>
      <c r="BC102" t="s">
        <v>103</v>
      </c>
      <c r="BD102" t="s">
        <v>103</v>
      </c>
      <c r="BE102" t="s">
        <v>103</v>
      </c>
      <c r="BF102" t="s">
        <v>103</v>
      </c>
      <c r="BG102" t="s">
        <v>103</v>
      </c>
      <c r="BH102" t="s">
        <v>103</v>
      </c>
      <c r="BI102">
        <v>18</v>
      </c>
      <c r="BJ102">
        <v>1</v>
      </c>
      <c r="BK102" t="s">
        <v>3008</v>
      </c>
      <c r="BL102" t="s">
        <v>105</v>
      </c>
      <c r="BM102" t="s">
        <v>1327</v>
      </c>
      <c r="BN102" t="s">
        <v>103</v>
      </c>
      <c r="BO102" t="s">
        <v>103</v>
      </c>
      <c r="BP102" t="s">
        <v>106</v>
      </c>
      <c r="BQ102">
        <v>10</v>
      </c>
      <c r="BR102">
        <f t="shared" si="1"/>
        <v>1</v>
      </c>
      <c r="BS102">
        <v>0</v>
      </c>
      <c r="BU102">
        <v>1</v>
      </c>
      <c r="BV102" t="s">
        <v>3009</v>
      </c>
      <c r="BW102">
        <v>9</v>
      </c>
      <c r="BX102" t="s">
        <v>3010</v>
      </c>
      <c r="BY102">
        <v>10</v>
      </c>
      <c r="BZ102">
        <v>0</v>
      </c>
      <c r="CB102">
        <v>1</v>
      </c>
      <c r="CC102" t="s">
        <v>3009</v>
      </c>
      <c r="CD102">
        <v>9</v>
      </c>
      <c r="CE102" t="s">
        <v>3010</v>
      </c>
      <c r="CF102">
        <v>0</v>
      </c>
      <c r="CG102">
        <v>0</v>
      </c>
      <c r="CH102">
        <v>1</v>
      </c>
      <c r="CI102">
        <v>3</v>
      </c>
      <c r="CJ102">
        <v>0</v>
      </c>
      <c r="CK102" t="s">
        <v>5639</v>
      </c>
      <c r="CL102" t="s">
        <v>5639</v>
      </c>
      <c r="CM102" t="s">
        <v>5639</v>
      </c>
      <c r="CN102" t="s">
        <v>3009</v>
      </c>
      <c r="CO102" t="s">
        <v>5942</v>
      </c>
      <c r="CP102" t="s">
        <v>5639</v>
      </c>
      <c r="CQ102" t="s">
        <v>3009</v>
      </c>
      <c r="CZ102"/>
      <c r="DA102"/>
      <c r="DD102" t="s">
        <v>3009</v>
      </c>
      <c r="DE102">
        <v>4.5312700000000001</v>
      </c>
      <c r="DF102">
        <v>1967</v>
      </c>
      <c r="DG102" t="s">
        <v>108</v>
      </c>
      <c r="DH102" t="s">
        <v>109</v>
      </c>
      <c r="DJ102" t="s">
        <v>110</v>
      </c>
      <c r="DK102" t="s">
        <v>111</v>
      </c>
      <c r="DN102" t="b">
        <v>0</v>
      </c>
      <c r="DO102" t="s">
        <v>91</v>
      </c>
    </row>
    <row r="103" spans="1:119">
      <c r="A103" t="s">
        <v>354</v>
      </c>
      <c r="B103">
        <v>74</v>
      </c>
      <c r="C103">
        <v>48</v>
      </c>
      <c r="D103">
        <v>50</v>
      </c>
      <c r="E103" t="s">
        <v>86</v>
      </c>
      <c r="F103" t="s">
        <v>87</v>
      </c>
      <c r="G103" t="s">
        <v>88</v>
      </c>
      <c r="H103" t="s">
        <v>89</v>
      </c>
      <c r="I103" t="s">
        <v>90</v>
      </c>
      <c r="J103">
        <v>3</v>
      </c>
      <c r="K103" t="s">
        <v>255</v>
      </c>
      <c r="L103">
        <v>196</v>
      </c>
      <c r="M103" t="s">
        <v>223</v>
      </c>
      <c r="N103" t="s">
        <v>5629</v>
      </c>
      <c r="O103" t="s">
        <v>355</v>
      </c>
      <c r="P103" t="s">
        <v>91</v>
      </c>
      <c r="Q103" t="s">
        <v>223</v>
      </c>
      <c r="R103" t="s">
        <v>95</v>
      </c>
      <c r="S103" t="s">
        <v>356</v>
      </c>
      <c r="T103">
        <v>33</v>
      </c>
      <c r="U103" t="s">
        <v>247</v>
      </c>
      <c r="V103" t="s">
        <v>231</v>
      </c>
      <c r="W103" t="s">
        <v>232</v>
      </c>
      <c r="Y103" t="s">
        <v>100</v>
      </c>
      <c r="Z103" t="s">
        <v>101</v>
      </c>
      <c r="AA103">
        <v>48</v>
      </c>
      <c r="AB103" t="s">
        <v>138</v>
      </c>
      <c r="AC103">
        <v>6</v>
      </c>
      <c r="AD103">
        <v>1</v>
      </c>
      <c r="AE103">
        <v>1</v>
      </c>
      <c r="AF103">
        <v>1</v>
      </c>
      <c r="AG103">
        <v>0.16666666699999999</v>
      </c>
      <c r="AH103">
        <v>0.16666666699999999</v>
      </c>
      <c r="AI103" t="s">
        <v>184</v>
      </c>
      <c r="AJ103">
        <v>55</v>
      </c>
      <c r="AK103" t="s">
        <v>103</v>
      </c>
      <c r="AL103" t="s">
        <v>103</v>
      </c>
      <c r="AM103" t="s">
        <v>103</v>
      </c>
      <c r="AN103" t="s">
        <v>103</v>
      </c>
      <c r="AO103" t="s">
        <v>103</v>
      </c>
      <c r="AP103" t="s">
        <v>103</v>
      </c>
      <c r="AQ103" t="s">
        <v>103</v>
      </c>
      <c r="AR103" t="s">
        <v>103</v>
      </c>
      <c r="AS103" t="s">
        <v>103</v>
      </c>
      <c r="AT103" t="s">
        <v>103</v>
      </c>
      <c r="AU103" t="s">
        <v>103</v>
      </c>
      <c r="AV103" t="s">
        <v>103</v>
      </c>
      <c r="AW103" t="s">
        <v>103</v>
      </c>
      <c r="AX103" t="s">
        <v>103</v>
      </c>
      <c r="AY103" t="s">
        <v>103</v>
      </c>
      <c r="AZ103" t="s">
        <v>103</v>
      </c>
      <c r="BA103" t="s">
        <v>103</v>
      </c>
      <c r="BB103" t="s">
        <v>103</v>
      </c>
      <c r="BC103" t="s">
        <v>103</v>
      </c>
      <c r="BD103" t="s">
        <v>103</v>
      </c>
      <c r="BE103" t="s">
        <v>103</v>
      </c>
      <c r="BF103" t="s">
        <v>103</v>
      </c>
      <c r="BG103" t="s">
        <v>103</v>
      </c>
      <c r="BH103" t="s">
        <v>103</v>
      </c>
      <c r="BI103">
        <v>15</v>
      </c>
      <c r="BJ103">
        <v>1</v>
      </c>
      <c r="BK103" t="s">
        <v>357</v>
      </c>
      <c r="BL103" t="s">
        <v>105</v>
      </c>
      <c r="BM103" t="s">
        <v>103</v>
      </c>
      <c r="BN103" t="s">
        <v>103</v>
      </c>
      <c r="BO103" t="s">
        <v>103</v>
      </c>
      <c r="BP103" t="s">
        <v>106</v>
      </c>
      <c r="BQ103">
        <v>3</v>
      </c>
      <c r="BR103">
        <f t="shared" si="1"/>
        <v>1</v>
      </c>
      <c r="BS103">
        <v>0</v>
      </c>
      <c r="BU103">
        <v>1</v>
      </c>
      <c r="BV103" t="s">
        <v>358</v>
      </c>
      <c r="BW103">
        <v>2</v>
      </c>
      <c r="BX103" t="s">
        <v>359</v>
      </c>
      <c r="BY103">
        <v>4</v>
      </c>
      <c r="BZ103">
        <v>0</v>
      </c>
      <c r="CB103">
        <v>1</v>
      </c>
      <c r="CC103" t="s">
        <v>358</v>
      </c>
      <c r="CD103">
        <v>3</v>
      </c>
      <c r="CE103" t="s">
        <v>5734</v>
      </c>
      <c r="CF103">
        <v>0</v>
      </c>
      <c r="CG103">
        <v>0</v>
      </c>
      <c r="CH103">
        <v>1</v>
      </c>
      <c r="CI103">
        <v>2</v>
      </c>
      <c r="CJ103">
        <v>1</v>
      </c>
      <c r="CK103" t="s">
        <v>5639</v>
      </c>
      <c r="CL103" t="s">
        <v>5639</v>
      </c>
      <c r="CM103" t="s">
        <v>5639</v>
      </c>
      <c r="CN103" t="s">
        <v>5639</v>
      </c>
      <c r="CP103" t="s">
        <v>5737</v>
      </c>
      <c r="CR103"/>
      <c r="CZ103"/>
      <c r="DA103"/>
      <c r="DE103">
        <v>4.5216799999999999</v>
      </c>
      <c r="DF103">
        <v>74</v>
      </c>
      <c r="DG103" t="s">
        <v>110</v>
      </c>
      <c r="DH103" t="s">
        <v>172</v>
      </c>
      <c r="DJ103" t="s">
        <v>110</v>
      </c>
      <c r="DK103" t="s">
        <v>121</v>
      </c>
      <c r="DN103" t="b">
        <v>1</v>
      </c>
      <c r="DO103">
        <v>0.999999999999998</v>
      </c>
    </row>
    <row r="104" spans="1:119">
      <c r="A104" t="s">
        <v>702</v>
      </c>
      <c r="B104">
        <v>235</v>
      </c>
      <c r="C104">
        <v>26</v>
      </c>
      <c r="D104">
        <v>26</v>
      </c>
      <c r="E104" t="s">
        <v>134</v>
      </c>
      <c r="F104" t="s">
        <v>87</v>
      </c>
      <c r="G104" t="s">
        <v>88</v>
      </c>
      <c r="H104" t="s">
        <v>89</v>
      </c>
      <c r="I104" t="s">
        <v>114</v>
      </c>
      <c r="J104" t="s">
        <v>91</v>
      </c>
      <c r="K104" t="s">
        <v>91</v>
      </c>
      <c r="L104">
        <v>28</v>
      </c>
      <c r="M104" t="s">
        <v>94</v>
      </c>
      <c r="N104" t="s">
        <v>5630</v>
      </c>
      <c r="O104" t="s">
        <v>91</v>
      </c>
      <c r="P104" t="s">
        <v>91</v>
      </c>
      <c r="Q104" t="s">
        <v>94</v>
      </c>
      <c r="R104" t="s">
        <v>95</v>
      </c>
      <c r="S104" t="s">
        <v>237</v>
      </c>
      <c r="T104">
        <v>25</v>
      </c>
      <c r="U104" t="s">
        <v>373</v>
      </c>
      <c r="V104" t="s">
        <v>147</v>
      </c>
      <c r="W104" t="s">
        <v>148</v>
      </c>
      <c r="Y104" t="s">
        <v>100</v>
      </c>
      <c r="Z104" t="s">
        <v>149</v>
      </c>
      <c r="AA104">
        <v>25</v>
      </c>
      <c r="AB104" t="s">
        <v>102</v>
      </c>
      <c r="AC104">
        <v>2</v>
      </c>
      <c r="AD104">
        <v>0</v>
      </c>
      <c r="AE104">
        <v>0</v>
      </c>
      <c r="AF104" t="s">
        <v>91</v>
      </c>
      <c r="AG104">
        <v>0</v>
      </c>
      <c r="AH104">
        <v>0</v>
      </c>
      <c r="AI104" t="s">
        <v>103</v>
      </c>
      <c r="AJ104" t="s">
        <v>103</v>
      </c>
      <c r="AK104" t="s">
        <v>103</v>
      </c>
      <c r="AL104" t="s">
        <v>103</v>
      </c>
      <c r="AM104" t="s">
        <v>103</v>
      </c>
      <c r="AN104" t="s">
        <v>103</v>
      </c>
      <c r="AO104" t="s">
        <v>103</v>
      </c>
      <c r="AP104" t="s">
        <v>103</v>
      </c>
      <c r="AQ104" t="s">
        <v>103</v>
      </c>
      <c r="AR104" t="s">
        <v>103</v>
      </c>
      <c r="AS104" t="s">
        <v>103</v>
      </c>
      <c r="AT104" t="s">
        <v>103</v>
      </c>
      <c r="AU104" t="s">
        <v>103</v>
      </c>
      <c r="AV104" t="s">
        <v>103</v>
      </c>
      <c r="AW104" t="s">
        <v>103</v>
      </c>
      <c r="AX104" t="s">
        <v>103</v>
      </c>
      <c r="AY104" t="s">
        <v>103</v>
      </c>
      <c r="AZ104" t="s">
        <v>103</v>
      </c>
      <c r="BA104" t="s">
        <v>103</v>
      </c>
      <c r="BB104" t="s">
        <v>103</v>
      </c>
      <c r="BC104" t="s">
        <v>103</v>
      </c>
      <c r="BD104" t="s">
        <v>103</v>
      </c>
      <c r="BE104" t="s">
        <v>103</v>
      </c>
      <c r="BF104" t="s">
        <v>103</v>
      </c>
      <c r="BG104" t="s">
        <v>103</v>
      </c>
      <c r="BH104" t="s">
        <v>103</v>
      </c>
      <c r="BI104">
        <v>13</v>
      </c>
      <c r="BJ104">
        <v>1</v>
      </c>
      <c r="BK104" t="s">
        <v>703</v>
      </c>
      <c r="BL104" t="s">
        <v>105</v>
      </c>
      <c r="BM104" t="s">
        <v>103</v>
      </c>
      <c r="BN104" t="s">
        <v>103</v>
      </c>
      <c r="BO104" t="s">
        <v>103</v>
      </c>
      <c r="BP104" t="s">
        <v>106</v>
      </c>
      <c r="BQ104">
        <v>6</v>
      </c>
      <c r="BR104">
        <f t="shared" si="1"/>
        <v>5</v>
      </c>
      <c r="BS104">
        <v>0</v>
      </c>
      <c r="BU104">
        <v>5</v>
      </c>
      <c r="BV104" t="s">
        <v>704</v>
      </c>
      <c r="BW104">
        <v>1</v>
      </c>
      <c r="BX104" t="s">
        <v>705</v>
      </c>
      <c r="BY104">
        <v>6</v>
      </c>
      <c r="BZ104">
        <v>0</v>
      </c>
      <c r="CB104">
        <v>5</v>
      </c>
      <c r="CC104" t="s">
        <v>704</v>
      </c>
      <c r="CD104">
        <v>1</v>
      </c>
      <c r="CE104" t="s">
        <v>705</v>
      </c>
      <c r="CF104">
        <v>0</v>
      </c>
      <c r="CG104">
        <v>0</v>
      </c>
      <c r="CH104">
        <v>1</v>
      </c>
      <c r="CI104">
        <v>0</v>
      </c>
      <c r="CJ104">
        <v>0</v>
      </c>
      <c r="CK104" t="s">
        <v>5639</v>
      </c>
      <c r="CL104" t="s">
        <v>5639</v>
      </c>
      <c r="CM104" t="s">
        <v>1500</v>
      </c>
      <c r="CN104" t="s">
        <v>5639</v>
      </c>
      <c r="CP104" t="s">
        <v>5639</v>
      </c>
      <c r="CR104"/>
      <c r="CU104" t="s">
        <v>5569</v>
      </c>
      <c r="CV104" t="s">
        <v>5572</v>
      </c>
      <c r="CZ104"/>
      <c r="DA104"/>
      <c r="DD104" t="s">
        <v>5569</v>
      </c>
      <c r="DE104">
        <v>4.5193700000000003</v>
      </c>
      <c r="DF104">
        <v>235</v>
      </c>
      <c r="DG104" t="s">
        <v>110</v>
      </c>
      <c r="DH104" t="s">
        <v>121</v>
      </c>
      <c r="DJ104" t="s">
        <v>110</v>
      </c>
      <c r="DK104" t="s">
        <v>111</v>
      </c>
      <c r="DN104" t="b">
        <v>1</v>
      </c>
      <c r="DO104">
        <v>0.99999997770843296</v>
      </c>
    </row>
    <row r="105" spans="1:119">
      <c r="A105" t="s">
        <v>3552</v>
      </c>
      <c r="B105">
        <v>2561</v>
      </c>
      <c r="C105">
        <v>91</v>
      </c>
      <c r="D105">
        <v>92</v>
      </c>
      <c r="E105" t="s">
        <v>86</v>
      </c>
      <c r="F105" t="s">
        <v>87</v>
      </c>
      <c r="G105" t="s">
        <v>88</v>
      </c>
      <c r="H105" t="s">
        <v>89</v>
      </c>
      <c r="I105" t="s">
        <v>114</v>
      </c>
      <c r="J105" t="s">
        <v>91</v>
      </c>
      <c r="K105" t="s">
        <v>91</v>
      </c>
      <c r="L105">
        <v>2952</v>
      </c>
      <c r="M105" t="s">
        <v>94</v>
      </c>
      <c r="N105" t="s">
        <v>5630</v>
      </c>
      <c r="O105" t="s">
        <v>91</v>
      </c>
      <c r="P105" t="s">
        <v>91</v>
      </c>
      <c r="Q105" t="s">
        <v>94</v>
      </c>
      <c r="R105" t="s">
        <v>95</v>
      </c>
      <c r="S105" t="s">
        <v>3553</v>
      </c>
      <c r="T105">
        <v>91</v>
      </c>
      <c r="U105" t="s">
        <v>146</v>
      </c>
      <c r="V105" t="s">
        <v>192</v>
      </c>
      <c r="W105" t="s">
        <v>159</v>
      </c>
      <c r="Y105" t="s">
        <v>100</v>
      </c>
      <c r="Z105" t="s">
        <v>101</v>
      </c>
      <c r="AA105">
        <v>91</v>
      </c>
      <c r="AB105" t="s">
        <v>102</v>
      </c>
      <c r="AC105">
        <v>3</v>
      </c>
      <c r="AD105">
        <v>0</v>
      </c>
      <c r="AE105">
        <v>0</v>
      </c>
      <c r="AF105" t="s">
        <v>91</v>
      </c>
      <c r="AG105">
        <v>0</v>
      </c>
      <c r="AH105">
        <v>0</v>
      </c>
      <c r="AI105" t="s">
        <v>103</v>
      </c>
      <c r="AJ105" t="s">
        <v>103</v>
      </c>
      <c r="AK105" t="s">
        <v>103</v>
      </c>
      <c r="AL105" t="s">
        <v>103</v>
      </c>
      <c r="AM105" t="s">
        <v>103</v>
      </c>
      <c r="AN105" t="s">
        <v>103</v>
      </c>
      <c r="AO105" t="s">
        <v>103</v>
      </c>
      <c r="AP105" t="s">
        <v>103</v>
      </c>
      <c r="AQ105" t="s">
        <v>103</v>
      </c>
      <c r="AR105" t="s">
        <v>103</v>
      </c>
      <c r="AS105" t="s">
        <v>103</v>
      </c>
      <c r="AT105" t="s">
        <v>103</v>
      </c>
      <c r="AU105" t="s">
        <v>103</v>
      </c>
      <c r="AV105" t="s">
        <v>103</v>
      </c>
      <c r="AW105" t="s">
        <v>103</v>
      </c>
      <c r="AX105" t="s">
        <v>103</v>
      </c>
      <c r="AY105" t="s">
        <v>103</v>
      </c>
      <c r="AZ105" t="s">
        <v>103</v>
      </c>
      <c r="BA105" t="s">
        <v>103</v>
      </c>
      <c r="BB105" t="s">
        <v>103</v>
      </c>
      <c r="BC105" t="s">
        <v>103</v>
      </c>
      <c r="BD105" t="s">
        <v>103</v>
      </c>
      <c r="BE105" t="s">
        <v>103</v>
      </c>
      <c r="BF105" t="s">
        <v>103</v>
      </c>
      <c r="BG105" t="s">
        <v>103</v>
      </c>
      <c r="BH105" t="s">
        <v>103</v>
      </c>
      <c r="BI105">
        <v>6</v>
      </c>
      <c r="BJ105">
        <v>1</v>
      </c>
      <c r="BK105" t="s">
        <v>3554</v>
      </c>
      <c r="BL105" t="s">
        <v>103</v>
      </c>
      <c r="BM105" t="s">
        <v>103</v>
      </c>
      <c r="BN105" t="s">
        <v>103</v>
      </c>
      <c r="BO105" t="s">
        <v>103</v>
      </c>
      <c r="BP105" t="s">
        <v>106</v>
      </c>
      <c r="BQ105">
        <v>5</v>
      </c>
      <c r="BR105">
        <f t="shared" si="1"/>
        <v>2</v>
      </c>
      <c r="BS105">
        <v>0</v>
      </c>
      <c r="BU105">
        <v>2</v>
      </c>
      <c r="BV105" t="s">
        <v>3555</v>
      </c>
      <c r="BW105">
        <v>3</v>
      </c>
      <c r="BX105" t="s">
        <v>3556</v>
      </c>
      <c r="BY105">
        <v>5</v>
      </c>
      <c r="BZ105">
        <v>0</v>
      </c>
      <c r="CB105">
        <v>2</v>
      </c>
      <c r="CC105" t="s">
        <v>3555</v>
      </c>
      <c r="CD105">
        <v>3</v>
      </c>
      <c r="CE105" t="s">
        <v>3556</v>
      </c>
      <c r="CF105">
        <v>0</v>
      </c>
      <c r="CG105">
        <v>0</v>
      </c>
      <c r="CH105">
        <v>0</v>
      </c>
      <c r="CI105">
        <v>0</v>
      </c>
      <c r="CJ105">
        <v>0</v>
      </c>
      <c r="CK105" t="s">
        <v>5639</v>
      </c>
      <c r="CL105" t="s">
        <v>5639</v>
      </c>
      <c r="CM105" t="s">
        <v>5639</v>
      </c>
      <c r="CN105" t="s">
        <v>5639</v>
      </c>
      <c r="CP105" t="s">
        <v>5639</v>
      </c>
      <c r="CR105"/>
      <c r="CZ105"/>
      <c r="DA105"/>
      <c r="DE105">
        <v>4.5143700000000004</v>
      </c>
      <c r="DF105">
        <v>2561</v>
      </c>
      <c r="DG105" t="s">
        <v>108</v>
      </c>
      <c r="DH105" t="s">
        <v>109</v>
      </c>
      <c r="DJ105" t="s">
        <v>110</v>
      </c>
      <c r="DK105" t="s">
        <v>111</v>
      </c>
      <c r="DN105" t="b">
        <v>1</v>
      </c>
      <c r="DO105">
        <v>0.99999983901100098</v>
      </c>
    </row>
    <row r="106" spans="1:119">
      <c r="A106" t="s">
        <v>1533</v>
      </c>
      <c r="B106">
        <v>923</v>
      </c>
      <c r="C106">
        <v>66</v>
      </c>
      <c r="D106">
        <v>66</v>
      </c>
      <c r="E106" t="s">
        <v>86</v>
      </c>
      <c r="F106" t="s">
        <v>113</v>
      </c>
      <c r="G106" t="s">
        <v>88</v>
      </c>
      <c r="H106" t="s">
        <v>89</v>
      </c>
      <c r="I106" t="s">
        <v>90</v>
      </c>
      <c r="J106">
        <v>2</v>
      </c>
      <c r="K106" t="s">
        <v>91</v>
      </c>
      <c r="L106">
        <v>802</v>
      </c>
      <c r="M106" t="s">
        <v>94</v>
      </c>
      <c r="N106" t="s">
        <v>5630</v>
      </c>
      <c r="O106" t="s">
        <v>91</v>
      </c>
      <c r="P106" t="s">
        <v>91</v>
      </c>
      <c r="Q106" t="s">
        <v>94</v>
      </c>
      <c r="R106" t="s">
        <v>95</v>
      </c>
      <c r="S106" t="s">
        <v>1534</v>
      </c>
      <c r="T106">
        <v>64</v>
      </c>
      <c r="U106" t="s">
        <v>146</v>
      </c>
      <c r="V106" t="s">
        <v>158</v>
      </c>
      <c r="W106" t="s">
        <v>159</v>
      </c>
      <c r="Y106" t="s">
        <v>100</v>
      </c>
      <c r="Z106" t="s">
        <v>101</v>
      </c>
      <c r="AA106">
        <v>64</v>
      </c>
      <c r="AB106" t="s">
        <v>102</v>
      </c>
      <c r="AC106">
        <v>8</v>
      </c>
      <c r="AD106">
        <v>1</v>
      </c>
      <c r="AE106">
        <v>1</v>
      </c>
      <c r="AF106">
        <v>1</v>
      </c>
      <c r="AG106">
        <v>0.125</v>
      </c>
      <c r="AH106">
        <v>0.125</v>
      </c>
      <c r="AI106" t="s">
        <v>180</v>
      </c>
      <c r="AJ106">
        <v>60</v>
      </c>
      <c r="AK106" t="s">
        <v>103</v>
      </c>
      <c r="AL106" t="s">
        <v>103</v>
      </c>
      <c r="AM106" t="s">
        <v>103</v>
      </c>
      <c r="AN106" t="s">
        <v>103</v>
      </c>
      <c r="AO106" t="s">
        <v>103</v>
      </c>
      <c r="AP106" t="s">
        <v>103</v>
      </c>
      <c r="AQ106" t="s">
        <v>103</v>
      </c>
      <c r="AR106" t="s">
        <v>103</v>
      </c>
      <c r="AS106" t="s">
        <v>103</v>
      </c>
      <c r="AT106" t="s">
        <v>103</v>
      </c>
      <c r="AU106" t="s">
        <v>103</v>
      </c>
      <c r="AV106" t="s">
        <v>103</v>
      </c>
      <c r="AW106" t="s">
        <v>103</v>
      </c>
      <c r="AX106" t="s">
        <v>103</v>
      </c>
      <c r="AY106" t="s">
        <v>103</v>
      </c>
      <c r="AZ106" t="s">
        <v>103</v>
      </c>
      <c r="BA106" t="s">
        <v>103</v>
      </c>
      <c r="BB106" t="s">
        <v>103</v>
      </c>
      <c r="BC106" t="s">
        <v>103</v>
      </c>
      <c r="BD106" t="s">
        <v>103</v>
      </c>
      <c r="BE106" t="s">
        <v>103</v>
      </c>
      <c r="BF106" t="s">
        <v>103</v>
      </c>
      <c r="BG106" t="s">
        <v>103</v>
      </c>
      <c r="BH106" t="s">
        <v>103</v>
      </c>
      <c r="BI106">
        <v>19</v>
      </c>
      <c r="BJ106" t="s">
        <v>103</v>
      </c>
      <c r="BK106" t="s">
        <v>103</v>
      </c>
      <c r="BL106" t="s">
        <v>105</v>
      </c>
      <c r="BM106" t="s">
        <v>103</v>
      </c>
      <c r="BN106" t="s">
        <v>103</v>
      </c>
      <c r="BO106" t="s">
        <v>103</v>
      </c>
      <c r="BP106" t="s">
        <v>106</v>
      </c>
      <c r="BQ106">
        <v>3</v>
      </c>
      <c r="BR106">
        <f t="shared" si="1"/>
        <v>1</v>
      </c>
      <c r="BS106">
        <v>0</v>
      </c>
      <c r="BU106">
        <v>1</v>
      </c>
      <c r="BV106" t="s">
        <v>1535</v>
      </c>
      <c r="BW106">
        <v>2</v>
      </c>
      <c r="BX106" t="s">
        <v>1536</v>
      </c>
      <c r="BY106">
        <v>3</v>
      </c>
      <c r="BZ106">
        <v>0</v>
      </c>
      <c r="CB106">
        <v>1</v>
      </c>
      <c r="CC106" t="s">
        <v>1535</v>
      </c>
      <c r="CD106">
        <v>2</v>
      </c>
      <c r="CE106" t="s">
        <v>1536</v>
      </c>
      <c r="CF106">
        <v>0</v>
      </c>
      <c r="CG106">
        <v>0</v>
      </c>
      <c r="CH106">
        <v>0</v>
      </c>
      <c r="CI106">
        <v>0</v>
      </c>
      <c r="CJ106">
        <v>0</v>
      </c>
      <c r="CK106" t="s">
        <v>5639</v>
      </c>
      <c r="CL106" t="s">
        <v>5639</v>
      </c>
      <c r="CM106" t="s">
        <v>5639</v>
      </c>
      <c r="CN106" t="s">
        <v>5639</v>
      </c>
      <c r="CP106" t="s">
        <v>5639</v>
      </c>
      <c r="CR106"/>
      <c r="CZ106"/>
      <c r="DA106"/>
      <c r="DE106">
        <v>4.5092600000000003</v>
      </c>
      <c r="DF106">
        <v>923</v>
      </c>
      <c r="DG106" t="s">
        <v>108</v>
      </c>
      <c r="DH106" t="s">
        <v>109</v>
      </c>
      <c r="DJ106" t="s">
        <v>110</v>
      </c>
      <c r="DK106" t="s">
        <v>111</v>
      </c>
      <c r="DN106" t="b">
        <v>1</v>
      </c>
      <c r="DO106">
        <v>0.99999999879215895</v>
      </c>
    </row>
    <row r="107" spans="1:119">
      <c r="A107" t="s">
        <v>5278</v>
      </c>
      <c r="B107" t="s">
        <v>5279</v>
      </c>
      <c r="C107">
        <v>50</v>
      </c>
      <c r="D107">
        <v>50</v>
      </c>
      <c r="E107" t="s">
        <v>103</v>
      </c>
      <c r="F107" t="s">
        <v>87</v>
      </c>
      <c r="G107" t="s">
        <v>88</v>
      </c>
      <c r="H107" t="s">
        <v>89</v>
      </c>
      <c r="I107" t="s">
        <v>114</v>
      </c>
      <c r="J107" t="s">
        <v>91</v>
      </c>
      <c r="K107" t="s">
        <v>91</v>
      </c>
      <c r="L107">
        <v>93</v>
      </c>
      <c r="M107" t="s">
        <v>94</v>
      </c>
      <c r="N107" t="s">
        <v>5630</v>
      </c>
      <c r="O107" t="s">
        <v>91</v>
      </c>
      <c r="P107" t="s">
        <v>91</v>
      </c>
      <c r="Q107" t="s">
        <v>91</v>
      </c>
      <c r="R107" t="s">
        <v>95</v>
      </c>
      <c r="S107" t="s">
        <v>678</v>
      </c>
      <c r="T107">
        <v>36</v>
      </c>
      <c r="U107" t="s">
        <v>5166</v>
      </c>
      <c r="V107" t="s">
        <v>208</v>
      </c>
      <c r="W107" t="s">
        <v>179</v>
      </c>
      <c r="Y107" t="s">
        <v>100</v>
      </c>
      <c r="Z107" t="s">
        <v>119</v>
      </c>
      <c r="AA107">
        <v>36</v>
      </c>
      <c r="AB107" t="s">
        <v>102</v>
      </c>
      <c r="AC107">
        <v>3</v>
      </c>
      <c r="AD107">
        <v>1</v>
      </c>
      <c r="AE107">
        <v>1</v>
      </c>
      <c r="AF107">
        <v>1</v>
      </c>
      <c r="AG107">
        <v>0.33333333300000001</v>
      </c>
      <c r="AH107">
        <v>0.33333333300000001</v>
      </c>
      <c r="AI107" t="s">
        <v>180</v>
      </c>
      <c r="AJ107">
        <v>38</v>
      </c>
      <c r="AK107" t="s">
        <v>103</v>
      </c>
      <c r="AL107" t="s">
        <v>103</v>
      </c>
      <c r="AM107" t="s">
        <v>103</v>
      </c>
      <c r="AN107" t="s">
        <v>103</v>
      </c>
      <c r="AO107" t="s">
        <v>103</v>
      </c>
      <c r="AP107" t="s">
        <v>103</v>
      </c>
      <c r="AQ107" t="s">
        <v>103</v>
      </c>
      <c r="AR107" t="s">
        <v>103</v>
      </c>
      <c r="AS107" t="s">
        <v>103</v>
      </c>
      <c r="AT107" t="s">
        <v>103</v>
      </c>
      <c r="AU107" t="s">
        <v>103</v>
      </c>
      <c r="AV107" t="s">
        <v>103</v>
      </c>
      <c r="AW107" t="s">
        <v>103</v>
      </c>
      <c r="AX107" t="s">
        <v>103</v>
      </c>
      <c r="AY107" t="s">
        <v>103</v>
      </c>
      <c r="AZ107" t="s">
        <v>103</v>
      </c>
      <c r="BA107" t="s">
        <v>103</v>
      </c>
      <c r="BB107" t="s">
        <v>103</v>
      </c>
      <c r="BC107" t="s">
        <v>103</v>
      </c>
      <c r="BD107" t="s">
        <v>103</v>
      </c>
      <c r="BE107" t="s">
        <v>103</v>
      </c>
      <c r="BF107" t="s">
        <v>103</v>
      </c>
      <c r="BG107" t="s">
        <v>103</v>
      </c>
      <c r="BH107" t="s">
        <v>103</v>
      </c>
      <c r="BI107">
        <v>11</v>
      </c>
      <c r="BJ107">
        <v>1</v>
      </c>
      <c r="BK107" t="s">
        <v>5280</v>
      </c>
      <c r="BL107" t="s">
        <v>103</v>
      </c>
      <c r="BM107" t="s">
        <v>103</v>
      </c>
      <c r="BN107" t="s">
        <v>103</v>
      </c>
      <c r="BO107" t="s">
        <v>103</v>
      </c>
      <c r="BP107" t="s">
        <v>106</v>
      </c>
      <c r="BQ107">
        <v>5</v>
      </c>
      <c r="BR107">
        <f t="shared" si="1"/>
        <v>4</v>
      </c>
      <c r="BS107">
        <v>1</v>
      </c>
      <c r="BT107" t="s">
        <v>374</v>
      </c>
      <c r="BU107">
        <v>3</v>
      </c>
      <c r="BV107" t="s">
        <v>5281</v>
      </c>
      <c r="BW107">
        <v>1</v>
      </c>
      <c r="BX107" t="s">
        <v>4241</v>
      </c>
      <c r="BY107">
        <v>5</v>
      </c>
      <c r="BZ107">
        <v>1</v>
      </c>
      <c r="CA107" t="s">
        <v>374</v>
      </c>
      <c r="CB107">
        <v>3</v>
      </c>
      <c r="CC107" t="s">
        <v>5281</v>
      </c>
      <c r="CD107">
        <v>1</v>
      </c>
      <c r="CE107" t="s">
        <v>4241</v>
      </c>
      <c r="CF107">
        <v>0</v>
      </c>
      <c r="CG107">
        <v>0</v>
      </c>
      <c r="CH107">
        <v>0</v>
      </c>
      <c r="CI107">
        <v>1</v>
      </c>
      <c r="CJ107">
        <v>0</v>
      </c>
      <c r="CK107" t="s">
        <v>5639</v>
      </c>
      <c r="CL107" t="s">
        <v>5639</v>
      </c>
      <c r="CM107" t="s">
        <v>5639</v>
      </c>
      <c r="CN107" t="s">
        <v>5639</v>
      </c>
      <c r="CP107" t="s">
        <v>5639</v>
      </c>
      <c r="CR107"/>
      <c r="CZ107"/>
      <c r="DA107"/>
      <c r="DB107" t="s">
        <v>4241</v>
      </c>
      <c r="DE107">
        <v>4.5086899999999996</v>
      </c>
      <c r="DF107" t="s">
        <v>5279</v>
      </c>
      <c r="DG107" t="s">
        <v>110</v>
      </c>
      <c r="DH107" t="s">
        <v>121</v>
      </c>
      <c r="DJ107" t="s">
        <v>110</v>
      </c>
      <c r="DK107" t="s">
        <v>111</v>
      </c>
      <c r="DN107" t="b">
        <v>1</v>
      </c>
      <c r="DO107">
        <v>0.99921047904608395</v>
      </c>
    </row>
    <row r="108" spans="1:119">
      <c r="A108" t="s">
        <v>1537</v>
      </c>
      <c r="B108">
        <v>926</v>
      </c>
      <c r="C108">
        <v>52</v>
      </c>
      <c r="D108">
        <v>52</v>
      </c>
      <c r="E108" t="s">
        <v>86</v>
      </c>
      <c r="F108" t="s">
        <v>87</v>
      </c>
      <c r="G108" t="s">
        <v>88</v>
      </c>
      <c r="H108" t="s">
        <v>89</v>
      </c>
      <c r="I108" t="s">
        <v>90</v>
      </c>
      <c r="J108">
        <v>2</v>
      </c>
      <c r="K108" t="s">
        <v>91</v>
      </c>
      <c r="L108">
        <v>796</v>
      </c>
      <c r="M108" t="s">
        <v>94</v>
      </c>
      <c r="N108" t="s">
        <v>5630</v>
      </c>
      <c r="O108" t="s">
        <v>355</v>
      </c>
      <c r="P108" t="s">
        <v>91</v>
      </c>
      <c r="Q108" t="s">
        <v>123</v>
      </c>
      <c r="R108" t="s">
        <v>95</v>
      </c>
      <c r="S108" t="s">
        <v>1538</v>
      </c>
      <c r="T108">
        <v>51</v>
      </c>
      <c r="U108" t="s">
        <v>125</v>
      </c>
      <c r="V108" t="s">
        <v>258</v>
      </c>
      <c r="W108" t="s">
        <v>299</v>
      </c>
      <c r="Y108" t="s">
        <v>128</v>
      </c>
      <c r="Z108" t="s">
        <v>101</v>
      </c>
      <c r="AA108">
        <v>51</v>
      </c>
      <c r="AB108" t="s">
        <v>102</v>
      </c>
      <c r="AC108">
        <v>10</v>
      </c>
      <c r="AD108">
        <v>4</v>
      </c>
      <c r="AE108">
        <v>4</v>
      </c>
      <c r="AF108" t="s">
        <v>91</v>
      </c>
      <c r="AG108" t="s">
        <v>91</v>
      </c>
      <c r="AH108">
        <v>0.4</v>
      </c>
      <c r="AI108" t="s">
        <v>200</v>
      </c>
      <c r="AJ108">
        <v>51</v>
      </c>
      <c r="AK108" t="s">
        <v>184</v>
      </c>
      <c r="AL108">
        <v>76</v>
      </c>
      <c r="AM108" t="s">
        <v>200</v>
      </c>
      <c r="AN108">
        <v>53</v>
      </c>
      <c r="AO108" t="s">
        <v>180</v>
      </c>
      <c r="AP108">
        <v>45</v>
      </c>
      <c r="AQ108" t="s">
        <v>103</v>
      </c>
      <c r="AR108" t="s">
        <v>103</v>
      </c>
      <c r="AS108" t="s">
        <v>103</v>
      </c>
      <c r="AT108" t="s">
        <v>103</v>
      </c>
      <c r="AU108" t="s">
        <v>103</v>
      </c>
      <c r="AV108" t="s">
        <v>103</v>
      </c>
      <c r="AW108" t="s">
        <v>103</v>
      </c>
      <c r="AX108" t="s">
        <v>103</v>
      </c>
      <c r="AY108" t="s">
        <v>103</v>
      </c>
      <c r="AZ108" t="s">
        <v>103</v>
      </c>
      <c r="BA108" t="s">
        <v>103</v>
      </c>
      <c r="BB108" t="s">
        <v>103</v>
      </c>
      <c r="BC108" t="s">
        <v>103</v>
      </c>
      <c r="BD108" t="s">
        <v>103</v>
      </c>
      <c r="BE108" t="s">
        <v>103</v>
      </c>
      <c r="BF108" t="s">
        <v>103</v>
      </c>
      <c r="BG108" t="s">
        <v>103</v>
      </c>
      <c r="BH108" t="s">
        <v>103</v>
      </c>
      <c r="BI108">
        <v>9</v>
      </c>
      <c r="BJ108">
        <v>2</v>
      </c>
      <c r="BK108" t="s">
        <v>1539</v>
      </c>
      <c r="BL108" t="s">
        <v>105</v>
      </c>
      <c r="BM108" t="s">
        <v>103</v>
      </c>
      <c r="BN108" t="s">
        <v>103</v>
      </c>
      <c r="BO108" t="s">
        <v>103</v>
      </c>
      <c r="BP108" t="s">
        <v>106</v>
      </c>
      <c r="BQ108">
        <v>4</v>
      </c>
      <c r="BR108">
        <f t="shared" si="1"/>
        <v>3</v>
      </c>
      <c r="BS108">
        <v>0</v>
      </c>
      <c r="BU108">
        <v>3</v>
      </c>
      <c r="BV108" t="s">
        <v>1540</v>
      </c>
      <c r="BW108">
        <v>1</v>
      </c>
      <c r="BX108" t="s">
        <v>1541</v>
      </c>
      <c r="BY108">
        <v>4</v>
      </c>
      <c r="BZ108">
        <v>0</v>
      </c>
      <c r="CB108">
        <v>3</v>
      </c>
      <c r="CC108" t="s">
        <v>1540</v>
      </c>
      <c r="CD108">
        <v>1</v>
      </c>
      <c r="CE108" t="s">
        <v>1541</v>
      </c>
      <c r="CF108">
        <v>0</v>
      </c>
      <c r="CG108">
        <v>0</v>
      </c>
      <c r="CH108">
        <v>0</v>
      </c>
      <c r="CI108">
        <v>0</v>
      </c>
      <c r="CJ108">
        <v>0</v>
      </c>
      <c r="CK108" t="s">
        <v>5639</v>
      </c>
      <c r="CL108" t="s">
        <v>5639</v>
      </c>
      <c r="CM108" t="s">
        <v>5639</v>
      </c>
      <c r="CN108" t="s">
        <v>5639</v>
      </c>
      <c r="CP108" t="s">
        <v>5639</v>
      </c>
      <c r="CR108"/>
      <c r="CZ108"/>
      <c r="DA108"/>
      <c r="DE108">
        <v>4.50319</v>
      </c>
      <c r="DF108">
        <v>926</v>
      </c>
      <c r="DG108" t="s">
        <v>110</v>
      </c>
      <c r="DH108" t="s">
        <v>172</v>
      </c>
      <c r="DJ108" t="s">
        <v>110</v>
      </c>
      <c r="DK108" t="s">
        <v>121</v>
      </c>
      <c r="DN108" t="b">
        <v>1</v>
      </c>
      <c r="DO108">
        <v>0.99999999823979402</v>
      </c>
    </row>
    <row r="109" spans="1:119">
      <c r="A109" t="s">
        <v>1554</v>
      </c>
      <c r="B109">
        <v>932</v>
      </c>
      <c r="C109">
        <v>23</v>
      </c>
      <c r="D109">
        <v>23</v>
      </c>
      <c r="E109" t="s">
        <v>134</v>
      </c>
      <c r="F109" t="s">
        <v>87</v>
      </c>
      <c r="G109" t="s">
        <v>88</v>
      </c>
      <c r="H109" t="s">
        <v>89</v>
      </c>
      <c r="I109" t="s">
        <v>114</v>
      </c>
      <c r="J109" t="s">
        <v>91</v>
      </c>
      <c r="K109" t="s">
        <v>91</v>
      </c>
      <c r="L109">
        <v>430</v>
      </c>
      <c r="M109" t="s">
        <v>94</v>
      </c>
      <c r="N109" t="s">
        <v>5630</v>
      </c>
      <c r="O109" t="s">
        <v>91</v>
      </c>
      <c r="P109" t="s">
        <v>91</v>
      </c>
      <c r="Q109" t="s">
        <v>123</v>
      </c>
      <c r="R109" t="s">
        <v>95</v>
      </c>
      <c r="S109" t="s">
        <v>638</v>
      </c>
      <c r="T109">
        <v>22</v>
      </c>
      <c r="U109" t="s">
        <v>125</v>
      </c>
      <c r="V109" t="s">
        <v>126</v>
      </c>
      <c r="W109" t="s">
        <v>127</v>
      </c>
      <c r="Y109" t="s">
        <v>128</v>
      </c>
      <c r="Z109" t="s">
        <v>101</v>
      </c>
      <c r="AA109">
        <v>22</v>
      </c>
      <c r="AB109" t="s">
        <v>138</v>
      </c>
      <c r="AC109">
        <v>6</v>
      </c>
      <c r="AD109">
        <v>0</v>
      </c>
      <c r="AE109">
        <v>0</v>
      </c>
      <c r="AF109" t="s">
        <v>91</v>
      </c>
      <c r="AG109" t="s">
        <v>91</v>
      </c>
      <c r="AH109">
        <v>0</v>
      </c>
      <c r="AI109" t="s">
        <v>103</v>
      </c>
      <c r="AJ109" t="s">
        <v>103</v>
      </c>
      <c r="AK109" t="s">
        <v>103</v>
      </c>
      <c r="AL109" t="s">
        <v>103</v>
      </c>
      <c r="AM109" t="s">
        <v>103</v>
      </c>
      <c r="AN109" t="s">
        <v>103</v>
      </c>
      <c r="AO109" t="s">
        <v>103</v>
      </c>
      <c r="AP109" t="s">
        <v>103</v>
      </c>
      <c r="AQ109" t="s">
        <v>103</v>
      </c>
      <c r="AR109" t="s">
        <v>103</v>
      </c>
      <c r="AS109" t="s">
        <v>103</v>
      </c>
      <c r="AT109" t="s">
        <v>103</v>
      </c>
      <c r="AU109" t="s">
        <v>103</v>
      </c>
      <c r="AV109" t="s">
        <v>103</v>
      </c>
      <c r="AW109" t="s">
        <v>103</v>
      </c>
      <c r="AX109" t="s">
        <v>103</v>
      </c>
      <c r="AY109" t="s">
        <v>103</v>
      </c>
      <c r="AZ109" t="s">
        <v>103</v>
      </c>
      <c r="BA109" t="s">
        <v>103</v>
      </c>
      <c r="BB109" t="s">
        <v>103</v>
      </c>
      <c r="BC109" t="s">
        <v>103</v>
      </c>
      <c r="BD109" t="s">
        <v>103</v>
      </c>
      <c r="BE109" t="s">
        <v>103</v>
      </c>
      <c r="BF109" t="s">
        <v>103</v>
      </c>
      <c r="BG109" t="s">
        <v>103</v>
      </c>
      <c r="BH109" t="s">
        <v>103</v>
      </c>
      <c r="BI109">
        <v>15</v>
      </c>
      <c r="BJ109">
        <v>3</v>
      </c>
      <c r="BK109" t="s">
        <v>1555</v>
      </c>
      <c r="BL109" t="s">
        <v>105</v>
      </c>
      <c r="BM109" t="s">
        <v>103</v>
      </c>
      <c r="BN109" t="s">
        <v>103</v>
      </c>
      <c r="BO109" t="s">
        <v>103</v>
      </c>
      <c r="BP109" t="s">
        <v>106</v>
      </c>
      <c r="BQ109">
        <v>3</v>
      </c>
      <c r="BR109">
        <f t="shared" si="1"/>
        <v>2</v>
      </c>
      <c r="BS109">
        <v>0</v>
      </c>
      <c r="BU109">
        <v>2</v>
      </c>
      <c r="BV109" t="s">
        <v>1556</v>
      </c>
      <c r="BW109">
        <v>1</v>
      </c>
      <c r="BX109" t="s">
        <v>1557</v>
      </c>
      <c r="BY109">
        <v>3</v>
      </c>
      <c r="BZ109">
        <v>0</v>
      </c>
      <c r="CB109">
        <v>2</v>
      </c>
      <c r="CC109" t="s">
        <v>1556</v>
      </c>
      <c r="CD109">
        <v>1</v>
      </c>
      <c r="CE109" t="s">
        <v>1557</v>
      </c>
      <c r="CF109">
        <v>0</v>
      </c>
      <c r="CG109">
        <v>0</v>
      </c>
      <c r="CH109">
        <v>0</v>
      </c>
      <c r="CI109">
        <v>1</v>
      </c>
      <c r="CJ109">
        <v>0</v>
      </c>
      <c r="CK109" t="s">
        <v>5639</v>
      </c>
      <c r="CL109" t="s">
        <v>5639</v>
      </c>
      <c r="CM109" t="s">
        <v>5639</v>
      </c>
      <c r="CN109" t="s">
        <v>2492</v>
      </c>
      <c r="CO109" t="s">
        <v>5941</v>
      </c>
      <c r="CP109" t="s">
        <v>5639</v>
      </c>
      <c r="CR109"/>
      <c r="CZ109"/>
      <c r="DA109"/>
      <c r="DD109" t="s">
        <v>2492</v>
      </c>
      <c r="DE109">
        <v>4.5002700000000004</v>
      </c>
      <c r="DF109">
        <v>932</v>
      </c>
      <c r="DG109" t="s">
        <v>108</v>
      </c>
      <c r="DH109" t="s">
        <v>109</v>
      </c>
      <c r="DJ109" t="s">
        <v>110</v>
      </c>
      <c r="DK109" t="s">
        <v>111</v>
      </c>
      <c r="DN109" t="b">
        <v>1</v>
      </c>
      <c r="DO109">
        <v>0.99999991570888402</v>
      </c>
    </row>
    <row r="110" spans="1:119">
      <c r="A110" t="s">
        <v>1389</v>
      </c>
      <c r="B110">
        <v>778</v>
      </c>
      <c r="C110">
        <v>21</v>
      </c>
      <c r="D110">
        <v>22</v>
      </c>
      <c r="E110" t="s">
        <v>134</v>
      </c>
      <c r="F110" t="s">
        <v>113</v>
      </c>
      <c r="G110" t="s">
        <v>88</v>
      </c>
      <c r="H110" t="s">
        <v>89</v>
      </c>
      <c r="I110" t="s">
        <v>114</v>
      </c>
      <c r="J110" t="s">
        <v>91</v>
      </c>
      <c r="K110" t="s">
        <v>91</v>
      </c>
      <c r="L110">
        <v>614</v>
      </c>
      <c r="M110" t="s">
        <v>94</v>
      </c>
      <c r="N110" t="s">
        <v>5630</v>
      </c>
      <c r="O110" t="s">
        <v>91</v>
      </c>
      <c r="P110" t="s">
        <v>91</v>
      </c>
      <c r="Q110" t="s">
        <v>123</v>
      </c>
      <c r="R110" t="s">
        <v>95</v>
      </c>
      <c r="S110" t="s">
        <v>1390</v>
      </c>
      <c r="T110">
        <v>21</v>
      </c>
      <c r="U110" t="s">
        <v>247</v>
      </c>
      <c r="V110" t="s">
        <v>1391</v>
      </c>
      <c r="W110" t="s">
        <v>270</v>
      </c>
      <c r="Y110" t="s">
        <v>128</v>
      </c>
      <c r="Z110" t="s">
        <v>149</v>
      </c>
      <c r="AA110">
        <v>21</v>
      </c>
      <c r="AB110" t="s">
        <v>138</v>
      </c>
      <c r="AC110">
        <v>2</v>
      </c>
      <c r="AD110">
        <v>0</v>
      </c>
      <c r="AE110">
        <v>0</v>
      </c>
      <c r="AF110" t="s">
        <v>91</v>
      </c>
      <c r="AG110">
        <v>0</v>
      </c>
      <c r="AH110">
        <v>0</v>
      </c>
      <c r="AI110" t="s">
        <v>103</v>
      </c>
      <c r="AJ110" t="s">
        <v>103</v>
      </c>
      <c r="AK110" t="s">
        <v>103</v>
      </c>
      <c r="AL110" t="s">
        <v>103</v>
      </c>
      <c r="AM110" t="s">
        <v>103</v>
      </c>
      <c r="AN110" t="s">
        <v>103</v>
      </c>
      <c r="AO110" t="s">
        <v>103</v>
      </c>
      <c r="AP110" t="s">
        <v>103</v>
      </c>
      <c r="AQ110" t="s">
        <v>103</v>
      </c>
      <c r="AR110" t="s">
        <v>103</v>
      </c>
      <c r="AS110" t="s">
        <v>103</v>
      </c>
      <c r="AT110" t="s">
        <v>103</v>
      </c>
      <c r="AU110" t="s">
        <v>103</v>
      </c>
      <c r="AV110" t="s">
        <v>103</v>
      </c>
      <c r="AW110" t="s">
        <v>103</v>
      </c>
      <c r="AX110" t="s">
        <v>103</v>
      </c>
      <c r="AY110" t="s">
        <v>103</v>
      </c>
      <c r="AZ110" t="s">
        <v>103</v>
      </c>
      <c r="BA110" t="s">
        <v>103</v>
      </c>
      <c r="BB110" t="s">
        <v>103</v>
      </c>
      <c r="BC110" t="s">
        <v>103</v>
      </c>
      <c r="BD110" t="s">
        <v>103</v>
      </c>
      <c r="BE110" t="s">
        <v>103</v>
      </c>
      <c r="BF110" t="s">
        <v>103</v>
      </c>
      <c r="BG110" t="s">
        <v>103</v>
      </c>
      <c r="BH110" t="s">
        <v>103</v>
      </c>
      <c r="BI110">
        <v>9</v>
      </c>
      <c r="BJ110">
        <v>1</v>
      </c>
      <c r="BK110" t="s">
        <v>1392</v>
      </c>
      <c r="BL110" t="s">
        <v>105</v>
      </c>
      <c r="BM110" t="s">
        <v>103</v>
      </c>
      <c r="BN110" t="s">
        <v>103</v>
      </c>
      <c r="BO110" t="s">
        <v>103</v>
      </c>
      <c r="BP110" t="s">
        <v>106</v>
      </c>
      <c r="BQ110">
        <v>3</v>
      </c>
      <c r="BR110">
        <f t="shared" si="1"/>
        <v>2</v>
      </c>
      <c r="BS110">
        <v>0</v>
      </c>
      <c r="BU110">
        <v>2</v>
      </c>
      <c r="BV110" t="s">
        <v>1393</v>
      </c>
      <c r="BW110">
        <v>1</v>
      </c>
      <c r="BX110" t="s">
        <v>1394</v>
      </c>
      <c r="BY110">
        <v>3</v>
      </c>
      <c r="BZ110">
        <v>0</v>
      </c>
      <c r="CB110">
        <v>2</v>
      </c>
      <c r="CC110" t="s">
        <v>1393</v>
      </c>
      <c r="CD110">
        <v>1</v>
      </c>
      <c r="CE110" t="s">
        <v>1394</v>
      </c>
      <c r="CF110">
        <v>0</v>
      </c>
      <c r="CG110">
        <v>0</v>
      </c>
      <c r="CH110">
        <v>0</v>
      </c>
      <c r="CI110">
        <v>0</v>
      </c>
      <c r="CJ110">
        <v>0</v>
      </c>
      <c r="CK110" t="s">
        <v>5639</v>
      </c>
      <c r="CL110" t="s">
        <v>5639</v>
      </c>
      <c r="CM110" t="s">
        <v>5639</v>
      </c>
      <c r="CN110" t="s">
        <v>5639</v>
      </c>
      <c r="CP110" t="s">
        <v>5639</v>
      </c>
      <c r="CR110"/>
      <c r="CZ110"/>
      <c r="DA110"/>
      <c r="DE110">
        <v>4.5000900000000001</v>
      </c>
      <c r="DF110">
        <v>778</v>
      </c>
      <c r="DG110" t="s">
        <v>108</v>
      </c>
      <c r="DH110" t="s">
        <v>109</v>
      </c>
      <c r="DJ110" t="s">
        <v>110</v>
      </c>
      <c r="DK110" t="s">
        <v>111</v>
      </c>
      <c r="DN110" t="b">
        <v>1</v>
      </c>
      <c r="DO110">
        <v>0.99999998604210705</v>
      </c>
    </row>
    <row r="111" spans="1:119">
      <c r="A111" t="s">
        <v>1614</v>
      </c>
      <c r="B111">
        <v>998</v>
      </c>
      <c r="C111">
        <v>65</v>
      </c>
      <c r="D111">
        <v>65</v>
      </c>
      <c r="E111" t="s">
        <v>86</v>
      </c>
      <c r="F111" t="s">
        <v>87</v>
      </c>
      <c r="G111" t="s">
        <v>88</v>
      </c>
      <c r="H111" t="s">
        <v>89</v>
      </c>
      <c r="I111" t="s">
        <v>114</v>
      </c>
      <c r="J111" t="s">
        <v>91</v>
      </c>
      <c r="K111" t="s">
        <v>91</v>
      </c>
      <c r="L111">
        <v>834</v>
      </c>
      <c r="M111" t="s">
        <v>94</v>
      </c>
      <c r="N111" t="s">
        <v>5630</v>
      </c>
      <c r="O111" t="s">
        <v>91</v>
      </c>
      <c r="P111" t="s">
        <v>91</v>
      </c>
      <c r="Q111" t="s">
        <v>123</v>
      </c>
      <c r="R111" t="s">
        <v>95</v>
      </c>
      <c r="S111" t="s">
        <v>115</v>
      </c>
      <c r="T111">
        <v>63</v>
      </c>
      <c r="U111" t="s">
        <v>146</v>
      </c>
      <c r="V111" t="s">
        <v>338</v>
      </c>
      <c r="W111" t="s">
        <v>339</v>
      </c>
      <c r="Y111" t="s">
        <v>100</v>
      </c>
      <c r="Z111" t="s">
        <v>149</v>
      </c>
      <c r="AA111">
        <v>63</v>
      </c>
      <c r="AB111" t="s">
        <v>102</v>
      </c>
      <c r="AC111">
        <v>11</v>
      </c>
      <c r="AD111">
        <v>1</v>
      </c>
      <c r="AE111">
        <v>2</v>
      </c>
      <c r="AF111">
        <v>2</v>
      </c>
      <c r="AG111">
        <v>0.18181818199999999</v>
      </c>
      <c r="AH111">
        <v>9.0909090999999997E-2</v>
      </c>
      <c r="AI111" t="s">
        <v>526</v>
      </c>
      <c r="AJ111" t="s">
        <v>103</v>
      </c>
      <c r="AK111" t="s">
        <v>327</v>
      </c>
      <c r="AL111" t="s">
        <v>103</v>
      </c>
      <c r="AM111" t="s">
        <v>103</v>
      </c>
      <c r="AN111" t="s">
        <v>103</v>
      </c>
      <c r="AO111" t="s">
        <v>103</v>
      </c>
      <c r="AP111" t="s">
        <v>103</v>
      </c>
      <c r="AQ111" t="s">
        <v>103</v>
      </c>
      <c r="AR111" t="s">
        <v>103</v>
      </c>
      <c r="AS111" t="s">
        <v>103</v>
      </c>
      <c r="AT111" t="s">
        <v>103</v>
      </c>
      <c r="AU111" t="s">
        <v>103</v>
      </c>
      <c r="AV111" t="s">
        <v>103</v>
      </c>
      <c r="AW111" t="s">
        <v>103</v>
      </c>
      <c r="AX111" t="s">
        <v>103</v>
      </c>
      <c r="AY111" t="s">
        <v>103</v>
      </c>
      <c r="AZ111" t="s">
        <v>103</v>
      </c>
      <c r="BA111" t="s">
        <v>103</v>
      </c>
      <c r="BB111" t="s">
        <v>103</v>
      </c>
      <c r="BC111" t="s">
        <v>103</v>
      </c>
      <c r="BD111" t="s">
        <v>103</v>
      </c>
      <c r="BE111" t="s">
        <v>103</v>
      </c>
      <c r="BF111" t="s">
        <v>103</v>
      </c>
      <c r="BG111" t="s">
        <v>103</v>
      </c>
      <c r="BH111" t="s">
        <v>103</v>
      </c>
      <c r="BI111">
        <v>12</v>
      </c>
      <c r="BJ111">
        <v>2</v>
      </c>
      <c r="BK111" t="s">
        <v>1615</v>
      </c>
      <c r="BL111" t="s">
        <v>105</v>
      </c>
      <c r="BM111" t="s">
        <v>103</v>
      </c>
      <c r="BN111" t="s">
        <v>103</v>
      </c>
      <c r="BO111" t="s">
        <v>103</v>
      </c>
      <c r="BP111" t="s">
        <v>106</v>
      </c>
      <c r="BQ111">
        <v>3</v>
      </c>
      <c r="BR111">
        <f t="shared" si="1"/>
        <v>1</v>
      </c>
      <c r="BS111">
        <v>0</v>
      </c>
      <c r="BU111">
        <v>1</v>
      </c>
      <c r="BV111" t="s">
        <v>5594</v>
      </c>
      <c r="BW111">
        <v>1</v>
      </c>
      <c r="BX111" t="s">
        <v>1616</v>
      </c>
      <c r="BY111">
        <v>3</v>
      </c>
      <c r="BZ111">
        <v>0</v>
      </c>
      <c r="CB111">
        <v>2</v>
      </c>
      <c r="CC111" t="s">
        <v>5768</v>
      </c>
      <c r="CD111">
        <v>1</v>
      </c>
      <c r="CE111" t="s">
        <v>1616</v>
      </c>
      <c r="CF111">
        <v>0</v>
      </c>
      <c r="CG111">
        <v>0</v>
      </c>
      <c r="CH111">
        <v>0</v>
      </c>
      <c r="CI111">
        <v>1</v>
      </c>
      <c r="CJ111">
        <v>0</v>
      </c>
      <c r="CK111" t="s">
        <v>5639</v>
      </c>
      <c r="CL111" t="s">
        <v>5639</v>
      </c>
      <c r="CM111" t="s">
        <v>5639</v>
      </c>
      <c r="CN111" t="s">
        <v>5639</v>
      </c>
      <c r="CP111" t="s">
        <v>5639</v>
      </c>
      <c r="CR111"/>
      <c r="CZ111"/>
      <c r="DA111"/>
      <c r="DE111">
        <v>4.4930199999999996</v>
      </c>
      <c r="DF111">
        <v>998</v>
      </c>
      <c r="DG111" t="s">
        <v>108</v>
      </c>
      <c r="DH111" t="s">
        <v>109</v>
      </c>
      <c r="DJ111" t="s">
        <v>110</v>
      </c>
      <c r="DK111" t="s">
        <v>111</v>
      </c>
      <c r="DN111" t="b">
        <v>1</v>
      </c>
      <c r="DO111">
        <v>0.99999999408943996</v>
      </c>
    </row>
    <row r="112" spans="1:119">
      <c r="A112" t="s">
        <v>5495</v>
      </c>
      <c r="B112">
        <v>949</v>
      </c>
      <c r="C112">
        <v>49</v>
      </c>
      <c r="D112">
        <v>49</v>
      </c>
      <c r="E112" t="s">
        <v>103</v>
      </c>
      <c r="F112" t="s">
        <v>113</v>
      </c>
      <c r="G112" t="s">
        <v>88</v>
      </c>
      <c r="H112" t="s">
        <v>89</v>
      </c>
      <c r="I112" t="s">
        <v>114</v>
      </c>
      <c r="J112" t="s">
        <v>91</v>
      </c>
      <c r="K112" t="s">
        <v>91</v>
      </c>
      <c r="L112">
        <v>812</v>
      </c>
      <c r="M112" t="s">
        <v>94</v>
      </c>
      <c r="N112" t="s">
        <v>5630</v>
      </c>
      <c r="O112" t="s">
        <v>91</v>
      </c>
      <c r="P112" t="s">
        <v>91</v>
      </c>
      <c r="Q112" t="s">
        <v>94</v>
      </c>
      <c r="R112" t="s">
        <v>95</v>
      </c>
      <c r="S112" t="s">
        <v>145</v>
      </c>
      <c r="T112">
        <v>48</v>
      </c>
      <c r="U112" t="s">
        <v>157</v>
      </c>
      <c r="V112" t="s">
        <v>383</v>
      </c>
      <c r="W112" t="s">
        <v>384</v>
      </c>
      <c r="Y112" t="s">
        <v>100</v>
      </c>
      <c r="Z112" t="s">
        <v>149</v>
      </c>
      <c r="AA112">
        <v>48</v>
      </c>
      <c r="AB112" t="s">
        <v>102</v>
      </c>
      <c r="AC112">
        <v>10</v>
      </c>
      <c r="AD112">
        <v>0</v>
      </c>
      <c r="AE112">
        <v>0</v>
      </c>
      <c r="AF112" t="s">
        <v>91</v>
      </c>
      <c r="AG112">
        <v>0</v>
      </c>
      <c r="AH112">
        <v>0</v>
      </c>
      <c r="AI112" t="s">
        <v>103</v>
      </c>
      <c r="AJ112" t="s">
        <v>103</v>
      </c>
      <c r="AK112" t="s">
        <v>103</v>
      </c>
      <c r="AL112" t="s">
        <v>103</v>
      </c>
      <c r="AM112" t="s">
        <v>103</v>
      </c>
      <c r="AN112" t="s">
        <v>103</v>
      </c>
      <c r="AO112" t="s">
        <v>103</v>
      </c>
      <c r="AP112" t="s">
        <v>103</v>
      </c>
      <c r="AQ112" t="s">
        <v>103</v>
      </c>
      <c r="AR112" t="s">
        <v>103</v>
      </c>
      <c r="AS112" t="s">
        <v>103</v>
      </c>
      <c r="AT112" t="s">
        <v>103</v>
      </c>
      <c r="AU112" t="s">
        <v>103</v>
      </c>
      <c r="AV112" t="s">
        <v>103</v>
      </c>
      <c r="AW112" t="s">
        <v>103</v>
      </c>
      <c r="AX112" t="s">
        <v>103</v>
      </c>
      <c r="AY112" t="s">
        <v>103</v>
      </c>
      <c r="AZ112" t="s">
        <v>103</v>
      </c>
      <c r="BA112" t="s">
        <v>103</v>
      </c>
      <c r="BB112" t="s">
        <v>103</v>
      </c>
      <c r="BC112" t="s">
        <v>103</v>
      </c>
      <c r="BD112" t="s">
        <v>103</v>
      </c>
      <c r="BE112" t="s">
        <v>103</v>
      </c>
      <c r="BF112" t="s">
        <v>103</v>
      </c>
      <c r="BG112" t="s">
        <v>103</v>
      </c>
      <c r="BH112" t="s">
        <v>103</v>
      </c>
      <c r="BI112">
        <v>15</v>
      </c>
      <c r="BJ112">
        <v>1</v>
      </c>
      <c r="BK112" t="s">
        <v>5496</v>
      </c>
      <c r="BL112" t="s">
        <v>103</v>
      </c>
      <c r="BM112" t="s">
        <v>103</v>
      </c>
      <c r="BN112" t="s">
        <v>103</v>
      </c>
      <c r="BO112" t="s">
        <v>103</v>
      </c>
      <c r="BP112" t="s">
        <v>106</v>
      </c>
      <c r="BQ112">
        <v>10</v>
      </c>
      <c r="BR112">
        <f t="shared" si="1"/>
        <v>4</v>
      </c>
      <c r="BS112">
        <v>0</v>
      </c>
      <c r="BU112">
        <v>4</v>
      </c>
      <c r="BV112" t="s">
        <v>5497</v>
      </c>
      <c r="BW112">
        <v>6</v>
      </c>
      <c r="BX112" t="s">
        <v>5498</v>
      </c>
      <c r="BY112">
        <v>10</v>
      </c>
      <c r="BZ112">
        <v>0</v>
      </c>
      <c r="CB112">
        <v>4</v>
      </c>
      <c r="CC112" t="s">
        <v>5497</v>
      </c>
      <c r="CD112">
        <v>6</v>
      </c>
      <c r="CE112" t="s">
        <v>5498</v>
      </c>
      <c r="CF112">
        <v>0</v>
      </c>
      <c r="CG112">
        <v>0</v>
      </c>
      <c r="CH112">
        <v>0</v>
      </c>
      <c r="CI112">
        <v>2</v>
      </c>
      <c r="CJ112">
        <v>1</v>
      </c>
      <c r="CK112" t="s">
        <v>5639</v>
      </c>
      <c r="CL112" t="s">
        <v>5639</v>
      </c>
      <c r="CM112" t="s">
        <v>5639</v>
      </c>
      <c r="CN112" t="s">
        <v>5639</v>
      </c>
      <c r="CP112" t="s">
        <v>5639</v>
      </c>
      <c r="CR112"/>
      <c r="CX112" t="s">
        <v>3133</v>
      </c>
      <c r="CZ112" t="s">
        <v>3085</v>
      </c>
      <c r="DA112"/>
      <c r="DE112">
        <v>4.4898699999999998</v>
      </c>
      <c r="DF112">
        <v>949</v>
      </c>
      <c r="DG112" t="s">
        <v>110</v>
      </c>
      <c r="DH112" t="s">
        <v>121</v>
      </c>
      <c r="DJ112" t="s">
        <v>110</v>
      </c>
      <c r="DK112" t="s">
        <v>111</v>
      </c>
      <c r="DN112" t="b">
        <v>0</v>
      </c>
      <c r="DO112" t="s">
        <v>91</v>
      </c>
    </row>
    <row r="113" spans="1:119">
      <c r="A113" t="s">
        <v>4145</v>
      </c>
      <c r="B113">
        <v>2931</v>
      </c>
      <c r="C113">
        <v>23</v>
      </c>
      <c r="D113">
        <v>23</v>
      </c>
      <c r="E113" t="s">
        <v>134</v>
      </c>
      <c r="F113" t="s">
        <v>113</v>
      </c>
      <c r="G113" t="s">
        <v>88</v>
      </c>
      <c r="H113" t="s">
        <v>89</v>
      </c>
      <c r="I113" t="s">
        <v>114</v>
      </c>
      <c r="J113" t="s">
        <v>91</v>
      </c>
      <c r="K113" t="s">
        <v>91</v>
      </c>
      <c r="L113">
        <v>2684</v>
      </c>
      <c r="M113" t="s">
        <v>94</v>
      </c>
      <c r="N113" t="s">
        <v>5630</v>
      </c>
      <c r="O113" t="s">
        <v>91</v>
      </c>
      <c r="P113" t="s">
        <v>91</v>
      </c>
      <c r="Q113" t="s">
        <v>94</v>
      </c>
      <c r="R113" t="s">
        <v>95</v>
      </c>
      <c r="S113" t="s">
        <v>787</v>
      </c>
      <c r="T113">
        <v>23</v>
      </c>
      <c r="U113" t="s">
        <v>146</v>
      </c>
      <c r="V113" t="s">
        <v>269</v>
      </c>
      <c r="W113" t="s">
        <v>270</v>
      </c>
      <c r="Y113" t="s">
        <v>128</v>
      </c>
      <c r="Z113" t="s">
        <v>149</v>
      </c>
      <c r="AA113">
        <v>23</v>
      </c>
      <c r="AB113" t="s">
        <v>138</v>
      </c>
      <c r="AC113">
        <v>2</v>
      </c>
      <c r="AD113">
        <v>0</v>
      </c>
      <c r="AE113">
        <v>0</v>
      </c>
      <c r="AF113" t="s">
        <v>91</v>
      </c>
      <c r="AG113">
        <v>0</v>
      </c>
      <c r="AH113">
        <v>0</v>
      </c>
      <c r="AI113" t="s">
        <v>103</v>
      </c>
      <c r="AJ113" t="s">
        <v>103</v>
      </c>
      <c r="AK113" t="s">
        <v>103</v>
      </c>
      <c r="AL113" t="s">
        <v>103</v>
      </c>
      <c r="AM113" t="s">
        <v>103</v>
      </c>
      <c r="AN113" t="s">
        <v>103</v>
      </c>
      <c r="AO113" t="s">
        <v>103</v>
      </c>
      <c r="AP113" t="s">
        <v>103</v>
      </c>
      <c r="AQ113" t="s">
        <v>103</v>
      </c>
      <c r="AR113" t="s">
        <v>103</v>
      </c>
      <c r="AS113" t="s">
        <v>103</v>
      </c>
      <c r="AT113" t="s">
        <v>103</v>
      </c>
      <c r="AU113" t="s">
        <v>103</v>
      </c>
      <c r="AV113" t="s">
        <v>103</v>
      </c>
      <c r="AW113" t="s">
        <v>103</v>
      </c>
      <c r="AX113" t="s">
        <v>103</v>
      </c>
      <c r="AY113" t="s">
        <v>103</v>
      </c>
      <c r="AZ113" t="s">
        <v>103</v>
      </c>
      <c r="BA113" t="s">
        <v>103</v>
      </c>
      <c r="BB113" t="s">
        <v>103</v>
      </c>
      <c r="BC113" t="s">
        <v>103</v>
      </c>
      <c r="BD113" t="s">
        <v>103</v>
      </c>
      <c r="BE113" t="s">
        <v>103</v>
      </c>
      <c r="BF113" t="s">
        <v>103</v>
      </c>
      <c r="BG113" t="s">
        <v>103</v>
      </c>
      <c r="BH113" t="s">
        <v>103</v>
      </c>
      <c r="BI113" t="s">
        <v>103</v>
      </c>
      <c r="BJ113" t="s">
        <v>103</v>
      </c>
      <c r="BK113" t="s">
        <v>103</v>
      </c>
      <c r="BL113" t="s">
        <v>103</v>
      </c>
      <c r="BM113" t="s">
        <v>103</v>
      </c>
      <c r="BN113" t="s">
        <v>103</v>
      </c>
      <c r="BO113" t="s">
        <v>103</v>
      </c>
      <c r="BP113" t="s">
        <v>106</v>
      </c>
      <c r="BQ113">
        <v>1</v>
      </c>
      <c r="BR113">
        <f t="shared" si="1"/>
        <v>1</v>
      </c>
      <c r="BS113">
        <v>0</v>
      </c>
      <c r="BU113">
        <v>1</v>
      </c>
      <c r="BV113" t="s">
        <v>4146</v>
      </c>
      <c r="BW113">
        <v>0</v>
      </c>
      <c r="BY113">
        <v>1</v>
      </c>
      <c r="BZ113">
        <v>0</v>
      </c>
      <c r="CB113">
        <v>1</v>
      </c>
      <c r="CC113" t="s">
        <v>4146</v>
      </c>
      <c r="CD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 t="s">
        <v>5639</v>
      </c>
      <c r="CL113" t="s">
        <v>5639</v>
      </c>
      <c r="CM113" t="s">
        <v>5639</v>
      </c>
      <c r="CN113" t="s">
        <v>5639</v>
      </c>
      <c r="CP113" t="s">
        <v>5639</v>
      </c>
      <c r="CR113"/>
      <c r="CZ113"/>
      <c r="DA113"/>
      <c r="DE113">
        <v>4.4890600000000003</v>
      </c>
      <c r="DF113">
        <v>2931</v>
      </c>
      <c r="DG113" t="s">
        <v>108</v>
      </c>
      <c r="DH113" t="s">
        <v>109</v>
      </c>
      <c r="DJ113" t="s">
        <v>108</v>
      </c>
      <c r="DK113" t="s">
        <v>109</v>
      </c>
      <c r="DN113" t="b">
        <v>1</v>
      </c>
      <c r="DO113">
        <v>0.99999900762187799</v>
      </c>
    </row>
    <row r="114" spans="1:119">
      <c r="A114" t="s">
        <v>5478</v>
      </c>
      <c r="B114" t="s">
        <v>5478</v>
      </c>
      <c r="C114" t="s">
        <v>91</v>
      </c>
      <c r="D114">
        <v>5</v>
      </c>
      <c r="E114" t="s">
        <v>91</v>
      </c>
      <c r="F114" t="s">
        <v>113</v>
      </c>
      <c r="G114" t="s">
        <v>88</v>
      </c>
      <c r="H114" t="s">
        <v>91</v>
      </c>
      <c r="I114" t="s">
        <v>91</v>
      </c>
      <c r="J114" t="s">
        <v>91</v>
      </c>
      <c r="K114" t="s">
        <v>91</v>
      </c>
      <c r="L114" t="s">
        <v>91</v>
      </c>
      <c r="M114" t="s">
        <v>5631</v>
      </c>
      <c r="N114" t="s">
        <v>437</v>
      </c>
      <c r="O114" t="s">
        <v>91</v>
      </c>
      <c r="P114" t="s">
        <v>91</v>
      </c>
      <c r="Q114" t="s">
        <v>91</v>
      </c>
      <c r="R114" t="s">
        <v>91</v>
      </c>
      <c r="S114" t="s">
        <v>5328</v>
      </c>
      <c r="T114">
        <v>5</v>
      </c>
      <c r="U114" t="s">
        <v>5323</v>
      </c>
      <c r="V114" t="s">
        <v>5329</v>
      </c>
      <c r="W114" t="s">
        <v>270</v>
      </c>
      <c r="Y114" t="s">
        <v>128</v>
      </c>
      <c r="Z114" t="s">
        <v>149</v>
      </c>
      <c r="AA114">
        <v>5</v>
      </c>
      <c r="AB114" t="s">
        <v>91</v>
      </c>
      <c r="AC114" t="s">
        <v>91</v>
      </c>
      <c r="AD114" t="s">
        <v>91</v>
      </c>
      <c r="AE114" t="s">
        <v>91</v>
      </c>
      <c r="AF114" t="s">
        <v>91</v>
      </c>
      <c r="AG114" t="s">
        <v>91</v>
      </c>
      <c r="AH114" t="s">
        <v>91</v>
      </c>
      <c r="AI114" t="s">
        <v>91</v>
      </c>
      <c r="AJ114" t="s">
        <v>91</v>
      </c>
      <c r="AK114" t="s">
        <v>91</v>
      </c>
      <c r="AL114" t="s">
        <v>91</v>
      </c>
      <c r="AM114" t="s">
        <v>91</v>
      </c>
      <c r="AN114" t="s">
        <v>91</v>
      </c>
      <c r="AO114" t="s">
        <v>91</v>
      </c>
      <c r="AP114" t="s">
        <v>91</v>
      </c>
      <c r="AQ114" t="s">
        <v>91</v>
      </c>
      <c r="AR114" t="s">
        <v>91</v>
      </c>
      <c r="AS114" t="s">
        <v>91</v>
      </c>
      <c r="AT114" t="s">
        <v>91</v>
      </c>
      <c r="AU114" t="s">
        <v>91</v>
      </c>
      <c r="AV114" t="s">
        <v>91</v>
      </c>
      <c r="AW114" t="s">
        <v>91</v>
      </c>
      <c r="AX114" t="s">
        <v>91</v>
      </c>
      <c r="AY114" t="s">
        <v>91</v>
      </c>
      <c r="AZ114" t="s">
        <v>91</v>
      </c>
      <c r="BA114" t="s">
        <v>91</v>
      </c>
      <c r="BB114" t="s">
        <v>91</v>
      </c>
      <c r="BC114" t="s">
        <v>91</v>
      </c>
      <c r="BD114" t="s">
        <v>91</v>
      </c>
      <c r="BE114" t="s">
        <v>91</v>
      </c>
      <c r="BF114" t="s">
        <v>91</v>
      </c>
      <c r="BG114" t="s">
        <v>91</v>
      </c>
      <c r="BH114" t="s">
        <v>91</v>
      </c>
      <c r="BI114" t="s">
        <v>91</v>
      </c>
      <c r="BJ114" t="s">
        <v>91</v>
      </c>
      <c r="BK114" t="s">
        <v>91</v>
      </c>
      <c r="BL114" t="s">
        <v>91</v>
      </c>
      <c r="BM114" t="s">
        <v>91</v>
      </c>
      <c r="BN114" t="s">
        <v>91</v>
      </c>
      <c r="BO114" t="s">
        <v>91</v>
      </c>
      <c r="BP114" t="s">
        <v>106</v>
      </c>
      <c r="BQ114">
        <v>3</v>
      </c>
      <c r="BR114">
        <f t="shared" si="1"/>
        <v>2</v>
      </c>
      <c r="BS114">
        <v>0</v>
      </c>
      <c r="BU114">
        <v>2</v>
      </c>
      <c r="BV114" t="s">
        <v>5479</v>
      </c>
      <c r="BW114">
        <v>1</v>
      </c>
      <c r="BX114" t="s">
        <v>1249</v>
      </c>
      <c r="BY114">
        <v>3</v>
      </c>
      <c r="BZ114">
        <v>0</v>
      </c>
      <c r="CB114">
        <v>2</v>
      </c>
      <c r="CC114" t="s">
        <v>5479</v>
      </c>
      <c r="CD114">
        <v>1</v>
      </c>
      <c r="CE114" t="s">
        <v>1249</v>
      </c>
      <c r="CF114">
        <v>0</v>
      </c>
      <c r="CG114">
        <v>0</v>
      </c>
      <c r="CH114">
        <v>0</v>
      </c>
      <c r="CI114">
        <v>1</v>
      </c>
      <c r="CJ114">
        <v>0</v>
      </c>
      <c r="CK114" t="s">
        <v>5639</v>
      </c>
      <c r="CL114" t="s">
        <v>5639</v>
      </c>
      <c r="CM114" t="s">
        <v>5639</v>
      </c>
      <c r="CN114" t="s">
        <v>5651</v>
      </c>
      <c r="CO114" t="s">
        <v>5940</v>
      </c>
      <c r="CP114" t="s">
        <v>5639</v>
      </c>
      <c r="CR114"/>
      <c r="CZ114"/>
      <c r="DA114"/>
      <c r="DD114" t="s">
        <v>5651</v>
      </c>
      <c r="DE114">
        <v>4.4788500000000004</v>
      </c>
      <c r="DF114" t="s">
        <v>5478</v>
      </c>
      <c r="DG114" t="s">
        <v>108</v>
      </c>
      <c r="DH114" t="s">
        <v>109</v>
      </c>
      <c r="DJ114" t="s">
        <v>110</v>
      </c>
      <c r="DK114" t="s">
        <v>111</v>
      </c>
      <c r="DN114" t="b">
        <v>1</v>
      </c>
      <c r="DO114">
        <v>0.99999999902324299</v>
      </c>
    </row>
    <row r="115" spans="1:119">
      <c r="A115" t="s">
        <v>2859</v>
      </c>
      <c r="B115">
        <v>1847</v>
      </c>
      <c r="C115">
        <v>50</v>
      </c>
      <c r="D115">
        <v>50</v>
      </c>
      <c r="E115" t="s">
        <v>86</v>
      </c>
      <c r="F115" t="s">
        <v>87</v>
      </c>
      <c r="G115" t="s">
        <v>88</v>
      </c>
      <c r="H115" t="s">
        <v>89</v>
      </c>
      <c r="I115" t="s">
        <v>114</v>
      </c>
      <c r="J115" t="s">
        <v>91</v>
      </c>
      <c r="K115" t="s">
        <v>91</v>
      </c>
      <c r="L115">
        <v>1598</v>
      </c>
      <c r="M115" t="s">
        <v>94</v>
      </c>
      <c r="N115" t="s">
        <v>5630</v>
      </c>
      <c r="O115" t="s">
        <v>91</v>
      </c>
      <c r="P115" t="s">
        <v>91</v>
      </c>
      <c r="Q115" t="s">
        <v>94</v>
      </c>
      <c r="R115" t="s">
        <v>95</v>
      </c>
      <c r="S115" t="s">
        <v>348</v>
      </c>
      <c r="T115">
        <v>50</v>
      </c>
      <c r="U115" t="s">
        <v>116</v>
      </c>
      <c r="V115" t="s">
        <v>2131</v>
      </c>
      <c r="W115" t="s">
        <v>99</v>
      </c>
      <c r="Y115" t="s">
        <v>100</v>
      </c>
      <c r="Z115" t="s">
        <v>101</v>
      </c>
      <c r="AA115">
        <v>50</v>
      </c>
      <c r="AB115" t="s">
        <v>138</v>
      </c>
      <c r="AC115">
        <v>8</v>
      </c>
      <c r="AD115">
        <v>1</v>
      </c>
      <c r="AE115">
        <v>1</v>
      </c>
      <c r="AF115">
        <v>1</v>
      </c>
      <c r="AG115">
        <v>0.125</v>
      </c>
      <c r="AH115">
        <v>0.125</v>
      </c>
      <c r="AI115" t="s">
        <v>426</v>
      </c>
      <c r="AJ115">
        <v>79</v>
      </c>
      <c r="AK115" t="s">
        <v>103</v>
      </c>
      <c r="AL115" t="s">
        <v>103</v>
      </c>
      <c r="AM115" t="s">
        <v>103</v>
      </c>
      <c r="AN115" t="s">
        <v>103</v>
      </c>
      <c r="AO115" t="s">
        <v>103</v>
      </c>
      <c r="AP115" t="s">
        <v>103</v>
      </c>
      <c r="AQ115" t="s">
        <v>103</v>
      </c>
      <c r="AR115" t="s">
        <v>103</v>
      </c>
      <c r="AS115" t="s">
        <v>103</v>
      </c>
      <c r="AT115" t="s">
        <v>103</v>
      </c>
      <c r="AU115" t="s">
        <v>103</v>
      </c>
      <c r="AV115" t="s">
        <v>103</v>
      </c>
      <c r="AW115" t="s">
        <v>103</v>
      </c>
      <c r="AX115" t="s">
        <v>103</v>
      </c>
      <c r="AY115" t="s">
        <v>103</v>
      </c>
      <c r="AZ115" t="s">
        <v>103</v>
      </c>
      <c r="BA115" t="s">
        <v>103</v>
      </c>
      <c r="BB115" t="s">
        <v>103</v>
      </c>
      <c r="BC115" t="s">
        <v>103</v>
      </c>
      <c r="BD115" t="s">
        <v>103</v>
      </c>
      <c r="BE115" t="s">
        <v>103</v>
      </c>
      <c r="BF115" t="s">
        <v>103</v>
      </c>
      <c r="BG115" t="s">
        <v>103</v>
      </c>
      <c r="BH115" t="s">
        <v>103</v>
      </c>
      <c r="BI115">
        <v>14</v>
      </c>
      <c r="BJ115">
        <v>1</v>
      </c>
      <c r="BK115" t="s">
        <v>2860</v>
      </c>
      <c r="BL115" t="s">
        <v>103</v>
      </c>
      <c r="BM115" t="s">
        <v>103</v>
      </c>
      <c r="BN115" t="s">
        <v>103</v>
      </c>
      <c r="BO115" t="s">
        <v>103</v>
      </c>
      <c r="BP115" t="s">
        <v>106</v>
      </c>
      <c r="BQ115">
        <v>3</v>
      </c>
      <c r="BR115">
        <f t="shared" si="1"/>
        <v>1</v>
      </c>
      <c r="BS115">
        <v>0</v>
      </c>
      <c r="BU115">
        <v>1</v>
      </c>
      <c r="BV115" s="2" t="s">
        <v>186</v>
      </c>
      <c r="BW115">
        <v>2</v>
      </c>
      <c r="BX115" t="s">
        <v>2861</v>
      </c>
      <c r="BY115">
        <v>3</v>
      </c>
      <c r="BZ115">
        <v>0</v>
      </c>
      <c r="CB115">
        <v>1</v>
      </c>
      <c r="CC115" t="s">
        <v>186</v>
      </c>
      <c r="CD115">
        <v>2</v>
      </c>
      <c r="CE115" t="s">
        <v>2861</v>
      </c>
      <c r="CF115">
        <v>1</v>
      </c>
      <c r="CG115">
        <v>2</v>
      </c>
      <c r="CH115">
        <v>0</v>
      </c>
      <c r="CI115">
        <v>2</v>
      </c>
      <c r="CJ115">
        <v>0</v>
      </c>
      <c r="CK115" t="s">
        <v>186</v>
      </c>
      <c r="CL115" t="s">
        <v>186</v>
      </c>
      <c r="CM115" t="s">
        <v>5639</v>
      </c>
      <c r="CN115" t="s">
        <v>186</v>
      </c>
      <c r="CO115" t="s">
        <v>5941</v>
      </c>
      <c r="CP115" t="s">
        <v>5639</v>
      </c>
      <c r="CR115"/>
      <c r="CS115" t="s">
        <v>186</v>
      </c>
      <c r="CT115" s="3" t="s">
        <v>5572</v>
      </c>
      <c r="CZ115"/>
      <c r="DA115"/>
      <c r="DD115" t="s">
        <v>186</v>
      </c>
      <c r="DE115">
        <v>3.1846199999999998</v>
      </c>
      <c r="DF115">
        <v>1847</v>
      </c>
      <c r="DG115" t="s">
        <v>108</v>
      </c>
      <c r="DH115" t="s">
        <v>109</v>
      </c>
      <c r="DJ115" t="s">
        <v>110</v>
      </c>
      <c r="DK115" t="s">
        <v>111</v>
      </c>
      <c r="DN115" t="b">
        <v>1</v>
      </c>
      <c r="DO115">
        <v>0.99999999853855204</v>
      </c>
    </row>
    <row r="116" spans="1:119">
      <c r="A116" t="s">
        <v>4492</v>
      </c>
      <c r="B116">
        <v>3190</v>
      </c>
      <c r="C116">
        <v>35</v>
      </c>
      <c r="D116">
        <v>35</v>
      </c>
      <c r="E116" t="s">
        <v>86</v>
      </c>
      <c r="F116" t="s">
        <v>87</v>
      </c>
      <c r="G116" t="s">
        <v>88</v>
      </c>
      <c r="H116" t="s">
        <v>89</v>
      </c>
      <c r="I116" t="s">
        <v>114</v>
      </c>
      <c r="J116" t="s">
        <v>91</v>
      </c>
      <c r="K116" t="s">
        <v>91</v>
      </c>
      <c r="L116">
        <v>3709</v>
      </c>
      <c r="M116" t="s">
        <v>94</v>
      </c>
      <c r="N116" t="s">
        <v>5630</v>
      </c>
      <c r="O116" t="s">
        <v>91</v>
      </c>
      <c r="P116" t="s">
        <v>91</v>
      </c>
      <c r="Q116" t="s">
        <v>94</v>
      </c>
      <c r="R116" t="s">
        <v>95</v>
      </c>
      <c r="S116" t="s">
        <v>124</v>
      </c>
      <c r="T116">
        <v>34</v>
      </c>
      <c r="U116" t="s">
        <v>743</v>
      </c>
      <c r="V116" t="s">
        <v>178</v>
      </c>
      <c r="W116" t="s">
        <v>179</v>
      </c>
      <c r="Y116" t="s">
        <v>100</v>
      </c>
      <c r="Z116" t="s">
        <v>119</v>
      </c>
      <c r="AA116">
        <v>34</v>
      </c>
      <c r="AB116" t="s">
        <v>102</v>
      </c>
      <c r="AC116">
        <v>5</v>
      </c>
      <c r="AD116">
        <v>1</v>
      </c>
      <c r="AE116">
        <v>1</v>
      </c>
      <c r="AF116">
        <v>1</v>
      </c>
      <c r="AG116">
        <v>0.2</v>
      </c>
      <c r="AH116">
        <v>0.2</v>
      </c>
      <c r="AI116" t="s">
        <v>193</v>
      </c>
      <c r="AJ116">
        <v>60</v>
      </c>
      <c r="AK116" t="s">
        <v>103</v>
      </c>
      <c r="AL116" t="s">
        <v>103</v>
      </c>
      <c r="AM116" t="s">
        <v>103</v>
      </c>
      <c r="AN116" t="s">
        <v>103</v>
      </c>
      <c r="AO116" t="s">
        <v>103</v>
      </c>
      <c r="AP116" t="s">
        <v>103</v>
      </c>
      <c r="AQ116" t="s">
        <v>103</v>
      </c>
      <c r="AR116" t="s">
        <v>103</v>
      </c>
      <c r="AS116" t="s">
        <v>103</v>
      </c>
      <c r="AT116" t="s">
        <v>103</v>
      </c>
      <c r="AU116" t="s">
        <v>103</v>
      </c>
      <c r="AV116" t="s">
        <v>103</v>
      </c>
      <c r="AW116" t="s">
        <v>103</v>
      </c>
      <c r="AX116" t="s">
        <v>103</v>
      </c>
      <c r="AY116" t="s">
        <v>103</v>
      </c>
      <c r="AZ116" t="s">
        <v>103</v>
      </c>
      <c r="BA116" t="s">
        <v>103</v>
      </c>
      <c r="BB116" t="s">
        <v>103</v>
      </c>
      <c r="BC116" t="s">
        <v>103</v>
      </c>
      <c r="BD116" t="s">
        <v>103</v>
      </c>
      <c r="BE116" t="s">
        <v>103</v>
      </c>
      <c r="BF116" t="s">
        <v>103</v>
      </c>
      <c r="BG116" t="s">
        <v>103</v>
      </c>
      <c r="BH116" t="s">
        <v>103</v>
      </c>
      <c r="BI116">
        <v>9</v>
      </c>
      <c r="BJ116">
        <v>2</v>
      </c>
      <c r="BK116" t="s">
        <v>4493</v>
      </c>
      <c r="BL116" t="s">
        <v>105</v>
      </c>
      <c r="BM116" t="s">
        <v>103</v>
      </c>
      <c r="BN116" t="s">
        <v>103</v>
      </c>
      <c r="BO116" t="s">
        <v>103</v>
      </c>
      <c r="BP116" t="s">
        <v>106</v>
      </c>
      <c r="BQ116">
        <v>8</v>
      </c>
      <c r="BR116">
        <f t="shared" si="1"/>
        <v>3</v>
      </c>
      <c r="BS116">
        <v>2</v>
      </c>
      <c r="BT116" t="s">
        <v>4494</v>
      </c>
      <c r="BU116">
        <v>1</v>
      </c>
      <c r="BV116" t="s">
        <v>2052</v>
      </c>
      <c r="BW116">
        <v>5</v>
      </c>
      <c r="BX116" t="s">
        <v>4495</v>
      </c>
      <c r="BY116">
        <v>8</v>
      </c>
      <c r="BZ116">
        <v>2</v>
      </c>
      <c r="CA116" t="s">
        <v>4494</v>
      </c>
      <c r="CB116">
        <v>1</v>
      </c>
      <c r="CC116" t="s">
        <v>2052</v>
      </c>
      <c r="CD116">
        <v>5</v>
      </c>
      <c r="CE116" t="s">
        <v>4495</v>
      </c>
      <c r="CF116">
        <v>0</v>
      </c>
      <c r="CG116">
        <v>1</v>
      </c>
      <c r="CH116">
        <v>1</v>
      </c>
      <c r="CI116">
        <v>3</v>
      </c>
      <c r="CJ116">
        <v>0</v>
      </c>
      <c r="CK116" t="s">
        <v>5639</v>
      </c>
      <c r="CL116" t="s">
        <v>5639</v>
      </c>
      <c r="CM116" t="s">
        <v>5639</v>
      </c>
      <c r="CN116" t="s">
        <v>4494</v>
      </c>
      <c r="CO116" t="s">
        <v>5942</v>
      </c>
      <c r="CP116" t="s">
        <v>5639</v>
      </c>
      <c r="CR116"/>
      <c r="CZ116"/>
      <c r="DA116"/>
      <c r="DC116" t="s">
        <v>422</v>
      </c>
      <c r="DE116">
        <v>4.4731100000000001</v>
      </c>
      <c r="DF116">
        <v>3190</v>
      </c>
      <c r="DG116" t="s">
        <v>108</v>
      </c>
      <c r="DH116" t="s">
        <v>109</v>
      </c>
      <c r="DJ116" t="s">
        <v>110</v>
      </c>
      <c r="DK116" t="s">
        <v>111</v>
      </c>
      <c r="DN116" t="b">
        <v>1</v>
      </c>
      <c r="DO116">
        <v>0.99999999655563798</v>
      </c>
    </row>
    <row r="117" spans="1:119">
      <c r="A117" t="s">
        <v>5482</v>
      </c>
      <c r="B117" t="s">
        <v>5482</v>
      </c>
      <c r="C117" t="s">
        <v>91</v>
      </c>
      <c r="D117">
        <v>6</v>
      </c>
      <c r="E117" t="s">
        <v>91</v>
      </c>
      <c r="F117" t="s">
        <v>87</v>
      </c>
      <c r="G117" t="s">
        <v>88</v>
      </c>
      <c r="H117" t="s">
        <v>91</v>
      </c>
      <c r="I117" t="s">
        <v>91</v>
      </c>
      <c r="J117" t="s">
        <v>91</v>
      </c>
      <c r="K117" t="s">
        <v>91</v>
      </c>
      <c r="L117" t="s">
        <v>91</v>
      </c>
      <c r="M117" t="s">
        <v>5631</v>
      </c>
      <c r="N117" t="s">
        <v>437</v>
      </c>
      <c r="O117" t="s">
        <v>91</v>
      </c>
      <c r="P117" t="s">
        <v>91</v>
      </c>
      <c r="Q117" t="s">
        <v>91</v>
      </c>
      <c r="R117" t="s">
        <v>91</v>
      </c>
      <c r="S117" t="s">
        <v>5483</v>
      </c>
      <c r="T117">
        <v>6</v>
      </c>
      <c r="U117" t="s">
        <v>5323</v>
      </c>
      <c r="V117" t="s">
        <v>91</v>
      </c>
      <c r="W117" s="3" t="s">
        <v>509</v>
      </c>
      <c r="X117" s="3"/>
      <c r="Y117" t="s">
        <v>100</v>
      </c>
      <c r="Z117" t="s">
        <v>119</v>
      </c>
      <c r="AA117">
        <v>6</v>
      </c>
      <c r="AB117" t="s">
        <v>91</v>
      </c>
      <c r="AC117" t="s">
        <v>91</v>
      </c>
      <c r="AD117" t="s">
        <v>91</v>
      </c>
      <c r="AE117" t="s">
        <v>91</v>
      </c>
      <c r="AF117" t="s">
        <v>91</v>
      </c>
      <c r="AG117" t="s">
        <v>91</v>
      </c>
      <c r="AH117" t="s">
        <v>91</v>
      </c>
      <c r="AI117" t="s">
        <v>91</v>
      </c>
      <c r="AJ117" t="s">
        <v>91</v>
      </c>
      <c r="AK117" t="s">
        <v>91</v>
      </c>
      <c r="AL117" t="s">
        <v>91</v>
      </c>
      <c r="AM117" t="s">
        <v>91</v>
      </c>
      <c r="AN117" t="s">
        <v>91</v>
      </c>
      <c r="AO117" t="s">
        <v>91</v>
      </c>
      <c r="AP117" t="s">
        <v>91</v>
      </c>
      <c r="AQ117" t="s">
        <v>91</v>
      </c>
      <c r="AR117" t="s">
        <v>91</v>
      </c>
      <c r="AS117" t="s">
        <v>91</v>
      </c>
      <c r="AT117" t="s">
        <v>91</v>
      </c>
      <c r="AU117" t="s">
        <v>91</v>
      </c>
      <c r="AV117" t="s">
        <v>91</v>
      </c>
      <c r="AW117" t="s">
        <v>91</v>
      </c>
      <c r="AX117" t="s">
        <v>91</v>
      </c>
      <c r="AY117" t="s">
        <v>91</v>
      </c>
      <c r="AZ117" t="s">
        <v>91</v>
      </c>
      <c r="BA117" t="s">
        <v>91</v>
      </c>
      <c r="BB117" t="s">
        <v>91</v>
      </c>
      <c r="BC117" t="s">
        <v>91</v>
      </c>
      <c r="BD117" t="s">
        <v>91</v>
      </c>
      <c r="BE117" t="s">
        <v>91</v>
      </c>
      <c r="BF117" t="s">
        <v>91</v>
      </c>
      <c r="BG117" t="s">
        <v>91</v>
      </c>
      <c r="BH117" t="s">
        <v>91</v>
      </c>
      <c r="BI117" t="s">
        <v>91</v>
      </c>
      <c r="BJ117" t="s">
        <v>91</v>
      </c>
      <c r="BK117" t="s">
        <v>91</v>
      </c>
      <c r="BL117" t="s">
        <v>91</v>
      </c>
      <c r="BM117" t="s">
        <v>91</v>
      </c>
      <c r="BN117" t="s">
        <v>91</v>
      </c>
      <c r="BO117" t="s">
        <v>91</v>
      </c>
      <c r="BP117" t="s">
        <v>106</v>
      </c>
      <c r="BQ117">
        <v>7</v>
      </c>
      <c r="BR117">
        <f t="shared" si="1"/>
        <v>2</v>
      </c>
      <c r="BS117">
        <v>0</v>
      </c>
      <c r="BU117">
        <v>2</v>
      </c>
      <c r="BV117" t="s">
        <v>5582</v>
      </c>
      <c r="BW117">
        <v>4</v>
      </c>
      <c r="BX117" t="s">
        <v>5484</v>
      </c>
      <c r="BY117">
        <v>7</v>
      </c>
      <c r="BZ117">
        <v>0</v>
      </c>
      <c r="CB117">
        <v>3</v>
      </c>
      <c r="CC117" t="s">
        <v>5915</v>
      </c>
      <c r="CD117">
        <v>4</v>
      </c>
      <c r="CE117" t="s">
        <v>5484</v>
      </c>
      <c r="CF117">
        <v>0</v>
      </c>
      <c r="CG117">
        <v>0</v>
      </c>
      <c r="CH117">
        <v>0</v>
      </c>
      <c r="CI117">
        <v>1</v>
      </c>
      <c r="CJ117">
        <v>0</v>
      </c>
      <c r="CK117" t="s">
        <v>5639</v>
      </c>
      <c r="CL117" t="s">
        <v>5639</v>
      </c>
      <c r="CM117" t="s">
        <v>5639</v>
      </c>
      <c r="CN117" t="s">
        <v>1139</v>
      </c>
      <c r="CO117" t="s">
        <v>5941</v>
      </c>
      <c r="CP117" t="s">
        <v>5639</v>
      </c>
      <c r="CQ117" t="s">
        <v>1139</v>
      </c>
      <c r="CX117" t="str">
        <f>CQ117</f>
        <v>LZTR1</v>
      </c>
      <c r="CY117" t="s">
        <v>5572</v>
      </c>
      <c r="CZ117"/>
      <c r="DA117"/>
      <c r="DD117" t="s">
        <v>1139</v>
      </c>
      <c r="DE117">
        <v>4.4643499999999996</v>
      </c>
      <c r="DF117" t="s">
        <v>5482</v>
      </c>
      <c r="DG117" t="s">
        <v>110</v>
      </c>
      <c r="DH117" t="s">
        <v>121</v>
      </c>
      <c r="DJ117" t="s">
        <v>110</v>
      </c>
      <c r="DK117" t="s">
        <v>111</v>
      </c>
      <c r="DN117" t="b">
        <v>1</v>
      </c>
      <c r="DO117">
        <v>0.99999999921250804</v>
      </c>
    </row>
    <row r="118" spans="1:119">
      <c r="A118" t="s">
        <v>4420</v>
      </c>
      <c r="B118">
        <v>3148</v>
      </c>
      <c r="C118">
        <v>23</v>
      </c>
      <c r="D118">
        <v>23</v>
      </c>
      <c r="E118" t="s">
        <v>86</v>
      </c>
      <c r="F118" t="s">
        <v>113</v>
      </c>
      <c r="G118" t="s">
        <v>88</v>
      </c>
      <c r="H118" t="s">
        <v>89</v>
      </c>
      <c r="I118" t="s">
        <v>114</v>
      </c>
      <c r="J118" t="s">
        <v>91</v>
      </c>
      <c r="K118" t="s">
        <v>91</v>
      </c>
      <c r="L118">
        <v>3475</v>
      </c>
      <c r="M118" t="s">
        <v>94</v>
      </c>
      <c r="N118" t="s">
        <v>5630</v>
      </c>
      <c r="O118" t="s">
        <v>91</v>
      </c>
      <c r="P118" t="s">
        <v>91</v>
      </c>
      <c r="Q118" t="s">
        <v>94</v>
      </c>
      <c r="R118" t="s">
        <v>95</v>
      </c>
      <c r="S118" t="s">
        <v>604</v>
      </c>
      <c r="T118">
        <v>23</v>
      </c>
      <c r="U118" t="s">
        <v>247</v>
      </c>
      <c r="V118" t="s">
        <v>624</v>
      </c>
      <c r="W118" t="s">
        <v>625</v>
      </c>
      <c r="Y118" t="s">
        <v>100</v>
      </c>
      <c r="Z118" t="s">
        <v>101</v>
      </c>
      <c r="AA118">
        <v>23</v>
      </c>
      <c r="AB118" t="s">
        <v>102</v>
      </c>
      <c r="AC118">
        <v>4</v>
      </c>
      <c r="AD118">
        <v>0</v>
      </c>
      <c r="AE118">
        <v>0</v>
      </c>
      <c r="AF118" t="s">
        <v>91</v>
      </c>
      <c r="AG118">
        <v>0</v>
      </c>
      <c r="AH118">
        <v>0</v>
      </c>
      <c r="AI118" t="s">
        <v>103</v>
      </c>
      <c r="AJ118" t="s">
        <v>103</v>
      </c>
      <c r="AK118" t="s">
        <v>103</v>
      </c>
      <c r="AL118" t="s">
        <v>103</v>
      </c>
      <c r="AM118" t="s">
        <v>103</v>
      </c>
      <c r="AN118" t="s">
        <v>103</v>
      </c>
      <c r="AO118" t="s">
        <v>103</v>
      </c>
      <c r="AP118" t="s">
        <v>103</v>
      </c>
      <c r="AQ118" t="s">
        <v>103</v>
      </c>
      <c r="AR118" t="s">
        <v>103</v>
      </c>
      <c r="AS118" t="s">
        <v>103</v>
      </c>
      <c r="AT118" t="s">
        <v>103</v>
      </c>
      <c r="AU118" t="s">
        <v>103</v>
      </c>
      <c r="AV118" t="s">
        <v>103</v>
      </c>
      <c r="AW118" t="s">
        <v>103</v>
      </c>
      <c r="AX118" t="s">
        <v>103</v>
      </c>
      <c r="AY118" t="s">
        <v>103</v>
      </c>
      <c r="AZ118" t="s">
        <v>103</v>
      </c>
      <c r="BA118" t="s">
        <v>103</v>
      </c>
      <c r="BB118" t="s">
        <v>103</v>
      </c>
      <c r="BC118" t="s">
        <v>103</v>
      </c>
      <c r="BD118" t="s">
        <v>103</v>
      </c>
      <c r="BE118" t="s">
        <v>103</v>
      </c>
      <c r="BF118" t="s">
        <v>103</v>
      </c>
      <c r="BG118" t="s">
        <v>103</v>
      </c>
      <c r="BH118" t="s">
        <v>103</v>
      </c>
      <c r="BI118">
        <v>7</v>
      </c>
      <c r="BJ118">
        <v>1</v>
      </c>
      <c r="BK118" t="s">
        <v>4421</v>
      </c>
      <c r="BL118" t="s">
        <v>105</v>
      </c>
      <c r="BM118" t="s">
        <v>103</v>
      </c>
      <c r="BN118" t="s">
        <v>103</v>
      </c>
      <c r="BO118" t="s">
        <v>103</v>
      </c>
      <c r="BP118" t="s">
        <v>106</v>
      </c>
      <c r="BQ118">
        <v>2</v>
      </c>
      <c r="BR118">
        <f t="shared" si="1"/>
        <v>1</v>
      </c>
      <c r="BS118">
        <v>0</v>
      </c>
      <c r="BU118">
        <v>1</v>
      </c>
      <c r="BV118" t="s">
        <v>3179</v>
      </c>
      <c r="BW118">
        <v>1</v>
      </c>
      <c r="BX118" t="s">
        <v>4422</v>
      </c>
      <c r="BY118">
        <v>2</v>
      </c>
      <c r="BZ118">
        <v>0</v>
      </c>
      <c r="CB118">
        <v>1</v>
      </c>
      <c r="CC118" t="s">
        <v>3179</v>
      </c>
      <c r="CD118">
        <v>1</v>
      </c>
      <c r="CE118" t="s">
        <v>4422</v>
      </c>
      <c r="CF118">
        <v>0</v>
      </c>
      <c r="CG118">
        <v>0</v>
      </c>
      <c r="CH118">
        <v>0</v>
      </c>
      <c r="CI118">
        <v>0</v>
      </c>
      <c r="CJ118">
        <v>0</v>
      </c>
      <c r="CK118" t="s">
        <v>5639</v>
      </c>
      <c r="CL118" t="s">
        <v>5639</v>
      </c>
      <c r="CM118" t="s">
        <v>5639</v>
      </c>
      <c r="CN118" t="s">
        <v>5639</v>
      </c>
      <c r="CP118" t="s">
        <v>5639</v>
      </c>
      <c r="CR118"/>
      <c r="CZ118"/>
      <c r="DA118"/>
      <c r="DE118">
        <v>4.4561099999999998</v>
      </c>
      <c r="DF118">
        <v>3148</v>
      </c>
      <c r="DG118" t="s">
        <v>108</v>
      </c>
      <c r="DH118" t="s">
        <v>109</v>
      </c>
      <c r="DJ118" t="s">
        <v>110</v>
      </c>
      <c r="DK118" t="s">
        <v>111</v>
      </c>
      <c r="DN118" t="b">
        <v>1</v>
      </c>
      <c r="DO118">
        <v>0.99999999975798504</v>
      </c>
    </row>
    <row r="119" spans="1:119">
      <c r="A119" t="s">
        <v>4930</v>
      </c>
      <c r="B119" t="s">
        <v>4931</v>
      </c>
      <c r="C119">
        <v>33</v>
      </c>
      <c r="D119">
        <v>33</v>
      </c>
      <c r="E119" t="s">
        <v>103</v>
      </c>
      <c r="F119" t="s">
        <v>87</v>
      </c>
      <c r="G119" t="s">
        <v>88</v>
      </c>
      <c r="H119" t="s">
        <v>89</v>
      </c>
      <c r="I119" t="s">
        <v>114</v>
      </c>
      <c r="J119" t="s">
        <v>91</v>
      </c>
      <c r="K119" t="s">
        <v>91</v>
      </c>
      <c r="L119">
        <v>341</v>
      </c>
      <c r="M119" t="s">
        <v>94</v>
      </c>
      <c r="N119" t="s">
        <v>5630</v>
      </c>
      <c r="O119" t="s">
        <v>91</v>
      </c>
      <c r="P119" t="s">
        <v>91</v>
      </c>
      <c r="Q119" t="s">
        <v>91</v>
      </c>
      <c r="R119" t="s">
        <v>95</v>
      </c>
      <c r="S119" t="s">
        <v>874</v>
      </c>
      <c r="T119">
        <v>32</v>
      </c>
      <c r="U119" t="s">
        <v>463</v>
      </c>
      <c r="V119" t="s">
        <v>4470</v>
      </c>
      <c r="W119" t="s">
        <v>4471</v>
      </c>
      <c r="Y119" t="s">
        <v>128</v>
      </c>
      <c r="Z119" t="s">
        <v>149</v>
      </c>
      <c r="AA119">
        <v>32</v>
      </c>
      <c r="AB119" t="s">
        <v>102</v>
      </c>
      <c r="AC119">
        <v>4</v>
      </c>
      <c r="AD119">
        <v>0</v>
      </c>
      <c r="AE119">
        <v>0</v>
      </c>
      <c r="AF119" t="s">
        <v>91</v>
      </c>
      <c r="AG119">
        <v>0</v>
      </c>
      <c r="AH119">
        <v>0</v>
      </c>
      <c r="AI119" t="s">
        <v>103</v>
      </c>
      <c r="AJ119" t="s">
        <v>103</v>
      </c>
      <c r="AK119" t="s">
        <v>103</v>
      </c>
      <c r="AL119" t="s">
        <v>103</v>
      </c>
      <c r="AM119" t="s">
        <v>103</v>
      </c>
      <c r="AN119" t="s">
        <v>103</v>
      </c>
      <c r="AO119" t="s">
        <v>103</v>
      </c>
      <c r="AP119" t="s">
        <v>103</v>
      </c>
      <c r="AQ119" t="s">
        <v>103</v>
      </c>
      <c r="AR119" t="s">
        <v>103</v>
      </c>
      <c r="AS119" t="s">
        <v>103</v>
      </c>
      <c r="AT119" t="s">
        <v>103</v>
      </c>
      <c r="AU119" t="s">
        <v>103</v>
      </c>
      <c r="AV119" t="s">
        <v>103</v>
      </c>
      <c r="AW119" t="s">
        <v>103</v>
      </c>
      <c r="AX119" t="s">
        <v>103</v>
      </c>
      <c r="AY119" t="s">
        <v>103</v>
      </c>
      <c r="AZ119" t="s">
        <v>103</v>
      </c>
      <c r="BA119" t="s">
        <v>103</v>
      </c>
      <c r="BB119" t="s">
        <v>103</v>
      </c>
      <c r="BC119" t="s">
        <v>103</v>
      </c>
      <c r="BD119" t="s">
        <v>103</v>
      </c>
      <c r="BE119" t="s">
        <v>103</v>
      </c>
      <c r="BF119" t="s">
        <v>103</v>
      </c>
      <c r="BG119" t="s">
        <v>103</v>
      </c>
      <c r="BH119" t="s">
        <v>103</v>
      </c>
      <c r="BI119">
        <v>9</v>
      </c>
      <c r="BJ119">
        <v>2</v>
      </c>
      <c r="BK119" t="s">
        <v>4932</v>
      </c>
      <c r="BL119" t="s">
        <v>4870</v>
      </c>
      <c r="BM119" t="s">
        <v>103</v>
      </c>
      <c r="BN119" t="s">
        <v>103</v>
      </c>
      <c r="BO119" t="s">
        <v>103</v>
      </c>
      <c r="BP119" t="s">
        <v>106</v>
      </c>
      <c r="BQ119">
        <v>0</v>
      </c>
      <c r="BR119">
        <f t="shared" si="1"/>
        <v>0</v>
      </c>
      <c r="BS119">
        <v>0</v>
      </c>
      <c r="BT119" t="s">
        <v>91</v>
      </c>
      <c r="BU119">
        <v>0</v>
      </c>
      <c r="BV119" t="s">
        <v>91</v>
      </c>
      <c r="BW119">
        <v>0</v>
      </c>
      <c r="BX119" t="s">
        <v>91</v>
      </c>
      <c r="BY119">
        <v>0</v>
      </c>
      <c r="BZ119">
        <v>0</v>
      </c>
      <c r="CA119" t="s">
        <v>91</v>
      </c>
      <c r="CB119">
        <v>0</v>
      </c>
      <c r="CC119" t="s">
        <v>91</v>
      </c>
      <c r="CD119">
        <v>0</v>
      </c>
      <c r="CE119" t="s">
        <v>91</v>
      </c>
      <c r="CF119">
        <v>0</v>
      </c>
      <c r="CG119">
        <v>0</v>
      </c>
      <c r="CH119">
        <v>0</v>
      </c>
      <c r="CI119">
        <v>0</v>
      </c>
      <c r="CJ119">
        <v>0</v>
      </c>
      <c r="CK119" t="s">
        <v>91</v>
      </c>
      <c r="CL119" t="s">
        <v>91</v>
      </c>
      <c r="CM119" t="s">
        <v>91</v>
      </c>
      <c r="CN119" t="s">
        <v>91</v>
      </c>
      <c r="CP119" t="s">
        <v>91</v>
      </c>
      <c r="CR119"/>
      <c r="CZ119"/>
      <c r="DA119"/>
      <c r="DE119">
        <v>4.4394999999999998</v>
      </c>
      <c r="DF119" t="s">
        <v>4931</v>
      </c>
      <c r="DG119" t="s">
        <v>108</v>
      </c>
      <c r="DH119" t="s">
        <v>109</v>
      </c>
      <c r="DJ119" t="s">
        <v>110</v>
      </c>
      <c r="DK119" t="s">
        <v>111</v>
      </c>
      <c r="DN119" t="b">
        <v>1</v>
      </c>
      <c r="DO119">
        <v>0.99998447046412398</v>
      </c>
    </row>
    <row r="120" spans="1:119">
      <c r="A120" t="s">
        <v>3349</v>
      </c>
      <c r="B120">
        <v>2446</v>
      </c>
      <c r="C120">
        <v>55</v>
      </c>
      <c r="D120">
        <v>56</v>
      </c>
      <c r="E120" t="s">
        <v>86</v>
      </c>
      <c r="F120" t="s">
        <v>113</v>
      </c>
      <c r="G120" t="s">
        <v>88</v>
      </c>
      <c r="H120" t="s">
        <v>89</v>
      </c>
      <c r="I120" t="s">
        <v>114</v>
      </c>
      <c r="J120" t="s">
        <v>91</v>
      </c>
      <c r="K120" t="s">
        <v>91</v>
      </c>
      <c r="L120">
        <v>2496</v>
      </c>
      <c r="M120" s="6" t="s">
        <v>175</v>
      </c>
      <c r="N120" s="4" t="s">
        <v>1159</v>
      </c>
      <c r="O120" t="s">
        <v>91</v>
      </c>
      <c r="P120" t="s">
        <v>91</v>
      </c>
      <c r="Q120" t="s">
        <v>94</v>
      </c>
      <c r="R120" t="s">
        <v>95</v>
      </c>
      <c r="S120" t="s">
        <v>348</v>
      </c>
      <c r="T120">
        <v>50</v>
      </c>
      <c r="U120" t="s">
        <v>373</v>
      </c>
      <c r="V120" t="s">
        <v>289</v>
      </c>
      <c r="W120" t="s">
        <v>290</v>
      </c>
      <c r="Y120" t="s">
        <v>100</v>
      </c>
      <c r="Z120" t="s">
        <v>101</v>
      </c>
      <c r="AA120">
        <v>50</v>
      </c>
      <c r="AB120" t="s">
        <v>102</v>
      </c>
      <c r="AC120">
        <v>7</v>
      </c>
      <c r="AD120">
        <v>2</v>
      </c>
      <c r="AE120">
        <v>6</v>
      </c>
      <c r="AF120" t="s">
        <v>91</v>
      </c>
      <c r="AG120" t="s">
        <v>91</v>
      </c>
      <c r="AH120">
        <v>0.28571428599999998</v>
      </c>
      <c r="AI120" s="3" t="s">
        <v>180</v>
      </c>
      <c r="AJ120">
        <v>65</v>
      </c>
      <c r="AK120" s="3" t="s">
        <v>180</v>
      </c>
      <c r="AL120">
        <v>47</v>
      </c>
      <c r="AM120" s="3" t="s">
        <v>180</v>
      </c>
      <c r="AN120">
        <v>57</v>
      </c>
      <c r="AO120" s="3" t="s">
        <v>180</v>
      </c>
      <c r="AP120" t="s">
        <v>103</v>
      </c>
      <c r="AQ120" s="3" t="s">
        <v>180</v>
      </c>
      <c r="AR120" t="s">
        <v>103</v>
      </c>
      <c r="AS120" s="3" t="s">
        <v>180</v>
      </c>
      <c r="AT120" t="s">
        <v>103</v>
      </c>
      <c r="AU120" t="s">
        <v>103</v>
      </c>
      <c r="AV120" t="s">
        <v>103</v>
      </c>
      <c r="AW120" t="s">
        <v>103</v>
      </c>
      <c r="AX120" t="s">
        <v>103</v>
      </c>
      <c r="AY120" t="s">
        <v>103</v>
      </c>
      <c r="AZ120" t="s">
        <v>103</v>
      </c>
      <c r="BA120" t="s">
        <v>103</v>
      </c>
      <c r="BB120" t="s">
        <v>103</v>
      </c>
      <c r="BC120" t="s">
        <v>103</v>
      </c>
      <c r="BD120" t="s">
        <v>103</v>
      </c>
      <c r="BE120" t="s">
        <v>103</v>
      </c>
      <c r="BF120" t="s">
        <v>103</v>
      </c>
      <c r="BG120" t="s">
        <v>103</v>
      </c>
      <c r="BH120" t="s">
        <v>103</v>
      </c>
      <c r="BI120">
        <v>6</v>
      </c>
      <c r="BJ120" t="s">
        <v>103</v>
      </c>
      <c r="BK120" t="s">
        <v>103</v>
      </c>
      <c r="BL120" t="s">
        <v>103</v>
      </c>
      <c r="BM120" t="s">
        <v>103</v>
      </c>
      <c r="BN120" t="s">
        <v>103</v>
      </c>
      <c r="BO120" t="s">
        <v>103</v>
      </c>
      <c r="BP120" t="s">
        <v>106</v>
      </c>
      <c r="BQ120">
        <v>2</v>
      </c>
      <c r="BR120">
        <f t="shared" si="1"/>
        <v>1</v>
      </c>
      <c r="BS120">
        <v>0</v>
      </c>
      <c r="BU120">
        <v>1</v>
      </c>
      <c r="BV120" s="2" t="s">
        <v>186</v>
      </c>
      <c r="BW120">
        <v>1</v>
      </c>
      <c r="BX120" t="s">
        <v>3350</v>
      </c>
      <c r="BY120">
        <v>2</v>
      </c>
      <c r="BZ120">
        <v>0</v>
      </c>
      <c r="CB120">
        <v>1</v>
      </c>
      <c r="CC120" t="s">
        <v>186</v>
      </c>
      <c r="CD120">
        <v>1</v>
      </c>
      <c r="CE120" t="s">
        <v>3350</v>
      </c>
      <c r="CF120">
        <v>1</v>
      </c>
      <c r="CG120">
        <v>1</v>
      </c>
      <c r="CH120">
        <v>0</v>
      </c>
      <c r="CI120">
        <v>1</v>
      </c>
      <c r="CJ120">
        <v>0</v>
      </c>
      <c r="CK120" t="s">
        <v>186</v>
      </c>
      <c r="CL120" t="s">
        <v>186</v>
      </c>
      <c r="CM120" t="s">
        <v>5639</v>
      </c>
      <c r="CN120" t="s">
        <v>186</v>
      </c>
      <c r="CO120" t="s">
        <v>5941</v>
      </c>
      <c r="CP120" t="s">
        <v>5639</v>
      </c>
      <c r="CR120"/>
      <c r="CS120" s="2" t="s">
        <v>186</v>
      </c>
      <c r="CT120" s="3" t="s">
        <v>5572</v>
      </c>
      <c r="CZ120"/>
      <c r="DA120"/>
      <c r="DD120" t="s">
        <v>186</v>
      </c>
      <c r="DE120">
        <v>3.0869399999999998</v>
      </c>
      <c r="DF120">
        <v>2446</v>
      </c>
      <c r="DG120" t="s">
        <v>108</v>
      </c>
      <c r="DH120" t="s">
        <v>109</v>
      </c>
      <c r="DI120" t="s">
        <v>5703</v>
      </c>
      <c r="DJ120" t="s">
        <v>108</v>
      </c>
      <c r="DK120" t="s">
        <v>109</v>
      </c>
      <c r="DN120" t="b">
        <v>1</v>
      </c>
      <c r="DO120">
        <v>0.99999999980383203</v>
      </c>
    </row>
    <row r="121" spans="1:119">
      <c r="A121" t="s">
        <v>3279</v>
      </c>
      <c r="B121">
        <v>2401</v>
      </c>
      <c r="C121">
        <v>27</v>
      </c>
      <c r="D121">
        <v>28</v>
      </c>
      <c r="E121" t="s">
        <v>134</v>
      </c>
      <c r="F121" t="s">
        <v>87</v>
      </c>
      <c r="G121" t="s">
        <v>88</v>
      </c>
      <c r="H121" t="s">
        <v>89</v>
      </c>
      <c r="I121" t="s">
        <v>114</v>
      </c>
      <c r="J121" t="s">
        <v>91</v>
      </c>
      <c r="K121" t="s">
        <v>91</v>
      </c>
      <c r="L121">
        <v>1820</v>
      </c>
      <c r="M121" t="s">
        <v>94</v>
      </c>
      <c r="N121" t="s">
        <v>5630</v>
      </c>
      <c r="O121" t="s">
        <v>91</v>
      </c>
      <c r="P121" t="s">
        <v>91</v>
      </c>
      <c r="Q121" t="s">
        <v>94</v>
      </c>
      <c r="R121" t="s">
        <v>95</v>
      </c>
      <c r="S121" t="s">
        <v>638</v>
      </c>
      <c r="T121">
        <v>22</v>
      </c>
      <c r="U121" t="s">
        <v>136</v>
      </c>
      <c r="V121" t="s">
        <v>639</v>
      </c>
      <c r="W121" t="s">
        <v>640</v>
      </c>
      <c r="Y121" t="s">
        <v>100</v>
      </c>
      <c r="Z121" t="s">
        <v>218</v>
      </c>
      <c r="AA121">
        <v>22</v>
      </c>
      <c r="AB121" t="s">
        <v>138</v>
      </c>
      <c r="AC121">
        <v>4</v>
      </c>
      <c r="AD121">
        <v>0</v>
      </c>
      <c r="AE121">
        <v>0</v>
      </c>
      <c r="AF121" t="s">
        <v>91</v>
      </c>
      <c r="AG121">
        <v>0</v>
      </c>
      <c r="AH121">
        <v>0</v>
      </c>
      <c r="AI121" t="s">
        <v>103</v>
      </c>
      <c r="AJ121" t="s">
        <v>103</v>
      </c>
      <c r="AK121" t="s">
        <v>103</v>
      </c>
      <c r="AL121" t="s">
        <v>103</v>
      </c>
      <c r="AM121" t="s">
        <v>103</v>
      </c>
      <c r="AN121" t="s">
        <v>103</v>
      </c>
      <c r="AO121" t="s">
        <v>103</v>
      </c>
      <c r="AP121" t="s">
        <v>103</v>
      </c>
      <c r="AQ121" t="s">
        <v>103</v>
      </c>
      <c r="AR121" t="s">
        <v>103</v>
      </c>
      <c r="AS121" t="s">
        <v>103</v>
      </c>
      <c r="AT121" t="s">
        <v>103</v>
      </c>
      <c r="AU121" t="s">
        <v>103</v>
      </c>
      <c r="AV121" t="s">
        <v>103</v>
      </c>
      <c r="AW121" t="s">
        <v>103</v>
      </c>
      <c r="AX121" t="s">
        <v>103</v>
      </c>
      <c r="AY121" t="s">
        <v>103</v>
      </c>
      <c r="AZ121" t="s">
        <v>103</v>
      </c>
      <c r="BA121" t="s">
        <v>103</v>
      </c>
      <c r="BB121" t="s">
        <v>103</v>
      </c>
      <c r="BC121" t="s">
        <v>103</v>
      </c>
      <c r="BD121" t="s">
        <v>103</v>
      </c>
      <c r="BE121" t="s">
        <v>103</v>
      </c>
      <c r="BF121" t="s">
        <v>103</v>
      </c>
      <c r="BG121" t="s">
        <v>103</v>
      </c>
      <c r="BH121" t="s">
        <v>103</v>
      </c>
      <c r="BI121">
        <v>19</v>
      </c>
      <c r="BJ121" t="s">
        <v>103</v>
      </c>
      <c r="BK121" t="s">
        <v>103</v>
      </c>
      <c r="BL121" t="s">
        <v>103</v>
      </c>
      <c r="BM121" t="s">
        <v>103</v>
      </c>
      <c r="BN121" t="s">
        <v>103</v>
      </c>
      <c r="BO121" t="s">
        <v>103</v>
      </c>
      <c r="BP121" t="s">
        <v>106</v>
      </c>
      <c r="BQ121">
        <v>6</v>
      </c>
      <c r="BR121">
        <f t="shared" si="1"/>
        <v>2</v>
      </c>
      <c r="BS121">
        <v>0</v>
      </c>
      <c r="BU121">
        <v>2</v>
      </c>
      <c r="BV121" t="s">
        <v>3280</v>
      </c>
      <c r="BW121">
        <v>4</v>
      </c>
      <c r="BX121" t="s">
        <v>3281</v>
      </c>
      <c r="BY121">
        <v>7</v>
      </c>
      <c r="BZ121">
        <v>0</v>
      </c>
      <c r="CB121">
        <v>2</v>
      </c>
      <c r="CC121" t="s">
        <v>3280</v>
      </c>
      <c r="CD121">
        <v>5</v>
      </c>
      <c r="CE121" t="s">
        <v>5821</v>
      </c>
      <c r="CF121">
        <v>0</v>
      </c>
      <c r="CG121">
        <v>0</v>
      </c>
      <c r="CH121">
        <v>0</v>
      </c>
      <c r="CI121">
        <v>0</v>
      </c>
      <c r="CJ121">
        <v>1</v>
      </c>
      <c r="CK121" t="s">
        <v>5639</v>
      </c>
      <c r="CL121" t="s">
        <v>5639</v>
      </c>
      <c r="CM121" t="s">
        <v>5639</v>
      </c>
      <c r="CN121" t="s">
        <v>5639</v>
      </c>
      <c r="CP121" t="s">
        <v>5737</v>
      </c>
      <c r="CR121"/>
      <c r="CZ121"/>
      <c r="DA121"/>
      <c r="DB121" t="s">
        <v>3724</v>
      </c>
      <c r="DD121" t="s">
        <v>5606</v>
      </c>
      <c r="DE121">
        <v>4.41432</v>
      </c>
      <c r="DF121">
        <v>2401</v>
      </c>
      <c r="DG121" t="s">
        <v>108</v>
      </c>
      <c r="DH121" t="s">
        <v>109</v>
      </c>
      <c r="DJ121" t="s">
        <v>110</v>
      </c>
      <c r="DK121" t="s">
        <v>111</v>
      </c>
      <c r="DN121" t="b">
        <v>0</v>
      </c>
      <c r="DO121" t="s">
        <v>91</v>
      </c>
    </row>
    <row r="122" spans="1:119">
      <c r="A122" t="s">
        <v>2036</v>
      </c>
      <c r="B122">
        <v>1341</v>
      </c>
      <c r="C122">
        <v>21</v>
      </c>
      <c r="D122">
        <v>21</v>
      </c>
      <c r="E122" t="s">
        <v>86</v>
      </c>
      <c r="F122" t="s">
        <v>87</v>
      </c>
      <c r="G122" t="s">
        <v>88</v>
      </c>
      <c r="H122" t="s">
        <v>89</v>
      </c>
      <c r="I122" t="s">
        <v>114</v>
      </c>
      <c r="J122" t="s">
        <v>91</v>
      </c>
      <c r="K122" t="s">
        <v>91</v>
      </c>
      <c r="L122">
        <v>1053</v>
      </c>
      <c r="M122" s="2" t="s">
        <v>650</v>
      </c>
      <c r="N122" s="2" t="s">
        <v>650</v>
      </c>
      <c r="O122" t="s">
        <v>91</v>
      </c>
      <c r="P122" t="s">
        <v>91</v>
      </c>
      <c r="Q122" t="s">
        <v>94</v>
      </c>
      <c r="R122" t="s">
        <v>95</v>
      </c>
      <c r="S122" t="s">
        <v>399</v>
      </c>
      <c r="T122">
        <v>20</v>
      </c>
      <c r="U122" t="s">
        <v>164</v>
      </c>
      <c r="V122" t="s">
        <v>289</v>
      </c>
      <c r="W122" s="3" t="s">
        <v>290</v>
      </c>
      <c r="X122" s="3"/>
      <c r="Y122" t="s">
        <v>100</v>
      </c>
      <c r="Z122" t="s">
        <v>101</v>
      </c>
      <c r="AA122">
        <v>20</v>
      </c>
      <c r="AB122" t="s">
        <v>102</v>
      </c>
      <c r="AC122">
        <v>4</v>
      </c>
      <c r="AD122">
        <v>0</v>
      </c>
      <c r="AE122">
        <v>0</v>
      </c>
      <c r="AF122" t="s">
        <v>91</v>
      </c>
      <c r="AG122">
        <v>0</v>
      </c>
      <c r="AH122">
        <v>0</v>
      </c>
      <c r="AI122" t="s">
        <v>103</v>
      </c>
      <c r="AJ122" t="s">
        <v>103</v>
      </c>
      <c r="AK122" t="s">
        <v>103</v>
      </c>
      <c r="AL122" t="s">
        <v>103</v>
      </c>
      <c r="AM122" t="s">
        <v>103</v>
      </c>
      <c r="AN122" t="s">
        <v>103</v>
      </c>
      <c r="AO122" t="s">
        <v>103</v>
      </c>
      <c r="AP122" t="s">
        <v>103</v>
      </c>
      <c r="AQ122" t="s">
        <v>103</v>
      </c>
      <c r="AR122" t="s">
        <v>103</v>
      </c>
      <c r="AS122" t="s">
        <v>103</v>
      </c>
      <c r="AT122" t="s">
        <v>103</v>
      </c>
      <c r="AU122" t="s">
        <v>103</v>
      </c>
      <c r="AV122" t="s">
        <v>103</v>
      </c>
      <c r="AW122" t="s">
        <v>103</v>
      </c>
      <c r="AX122" t="s">
        <v>103</v>
      </c>
      <c r="AY122" t="s">
        <v>103</v>
      </c>
      <c r="AZ122" t="s">
        <v>103</v>
      </c>
      <c r="BA122" t="s">
        <v>103</v>
      </c>
      <c r="BB122" t="s">
        <v>103</v>
      </c>
      <c r="BC122" t="s">
        <v>103</v>
      </c>
      <c r="BD122" t="s">
        <v>103</v>
      </c>
      <c r="BE122" t="s">
        <v>103</v>
      </c>
      <c r="BF122" t="s">
        <v>103</v>
      </c>
      <c r="BG122" t="s">
        <v>103</v>
      </c>
      <c r="BH122" t="s">
        <v>103</v>
      </c>
      <c r="BI122">
        <v>9</v>
      </c>
      <c r="BJ122" t="s">
        <v>103</v>
      </c>
      <c r="BK122" t="s">
        <v>103</v>
      </c>
      <c r="BL122" t="s">
        <v>105</v>
      </c>
      <c r="BM122" t="s">
        <v>103</v>
      </c>
      <c r="BN122" t="s">
        <v>103</v>
      </c>
      <c r="BO122" t="s">
        <v>103</v>
      </c>
      <c r="BP122" t="s">
        <v>106</v>
      </c>
      <c r="BQ122">
        <v>3</v>
      </c>
      <c r="BR122">
        <f t="shared" si="1"/>
        <v>3</v>
      </c>
      <c r="BS122">
        <v>1</v>
      </c>
      <c r="BT122" t="s">
        <v>650</v>
      </c>
      <c r="BU122">
        <v>2</v>
      </c>
      <c r="BV122" t="s">
        <v>2037</v>
      </c>
      <c r="BW122">
        <v>0</v>
      </c>
      <c r="BY122">
        <v>3</v>
      </c>
      <c r="BZ122">
        <v>1</v>
      </c>
      <c r="CA122" t="s">
        <v>650</v>
      </c>
      <c r="CB122">
        <v>2</v>
      </c>
      <c r="CC122" t="s">
        <v>2037</v>
      </c>
      <c r="CD122">
        <v>0</v>
      </c>
      <c r="CF122">
        <v>0</v>
      </c>
      <c r="CG122">
        <v>0</v>
      </c>
      <c r="CH122">
        <v>0</v>
      </c>
      <c r="CI122">
        <v>1</v>
      </c>
      <c r="CJ122">
        <v>0</v>
      </c>
      <c r="CK122" t="s">
        <v>5639</v>
      </c>
      <c r="CL122" t="s">
        <v>5639</v>
      </c>
      <c r="CM122" t="s">
        <v>5639</v>
      </c>
      <c r="CN122" t="s">
        <v>650</v>
      </c>
      <c r="CO122" t="s">
        <v>5941</v>
      </c>
      <c r="CP122" t="s">
        <v>5639</v>
      </c>
      <c r="CQ122" t="str">
        <f>BT122</f>
        <v>NF1</v>
      </c>
      <c r="CX122" t="str">
        <f>CQ122</f>
        <v>NF1</v>
      </c>
      <c r="CY122" t="s">
        <v>5572</v>
      </c>
      <c r="CZ122"/>
      <c r="DA122"/>
      <c r="DD122" t="s">
        <v>650</v>
      </c>
      <c r="DE122">
        <v>4.4060600000000001</v>
      </c>
      <c r="DF122">
        <v>1341</v>
      </c>
      <c r="DG122" t="s">
        <v>110</v>
      </c>
      <c r="DH122" t="s">
        <v>132</v>
      </c>
      <c r="DJ122" t="s">
        <v>110</v>
      </c>
      <c r="DK122" t="s">
        <v>132</v>
      </c>
      <c r="DN122" t="b">
        <v>1</v>
      </c>
      <c r="DO122">
        <v>0.99999975309529998</v>
      </c>
    </row>
    <row r="123" spans="1:119">
      <c r="A123" t="s">
        <v>4933</v>
      </c>
      <c r="B123" t="s">
        <v>4934</v>
      </c>
      <c r="C123">
        <v>26</v>
      </c>
      <c r="D123">
        <v>26</v>
      </c>
      <c r="E123" t="s">
        <v>103</v>
      </c>
      <c r="F123" t="s">
        <v>113</v>
      </c>
      <c r="G123" t="s">
        <v>88</v>
      </c>
      <c r="H123" t="s">
        <v>89</v>
      </c>
      <c r="I123" t="s">
        <v>114</v>
      </c>
      <c r="J123" t="s">
        <v>91</v>
      </c>
      <c r="K123" t="s">
        <v>91</v>
      </c>
      <c r="L123">
        <v>365</v>
      </c>
      <c r="M123" t="s">
        <v>437</v>
      </c>
      <c r="N123" t="s">
        <v>437</v>
      </c>
      <c r="O123" t="s">
        <v>91</v>
      </c>
      <c r="P123" t="s">
        <v>91</v>
      </c>
      <c r="Q123" t="s">
        <v>437</v>
      </c>
      <c r="R123" t="s">
        <v>95</v>
      </c>
      <c r="S123" t="s">
        <v>399</v>
      </c>
      <c r="T123">
        <v>20</v>
      </c>
      <c r="U123" t="s">
        <v>4922</v>
      </c>
      <c r="V123" t="s">
        <v>338</v>
      </c>
      <c r="W123" t="s">
        <v>339</v>
      </c>
      <c r="Y123" t="s">
        <v>100</v>
      </c>
      <c r="Z123" t="s">
        <v>149</v>
      </c>
      <c r="AA123">
        <v>20</v>
      </c>
      <c r="AB123" t="s">
        <v>102</v>
      </c>
      <c r="AC123">
        <v>0</v>
      </c>
      <c r="AD123">
        <v>0</v>
      </c>
      <c r="AE123">
        <v>0</v>
      </c>
      <c r="AF123" t="s">
        <v>91</v>
      </c>
      <c r="AG123" t="s">
        <v>91</v>
      </c>
      <c r="AH123" t="s">
        <v>91</v>
      </c>
      <c r="AI123" t="s">
        <v>103</v>
      </c>
      <c r="AJ123" t="s">
        <v>103</v>
      </c>
      <c r="AK123" t="s">
        <v>103</v>
      </c>
      <c r="AL123" t="s">
        <v>103</v>
      </c>
      <c r="AM123" t="s">
        <v>103</v>
      </c>
      <c r="AN123" t="s">
        <v>103</v>
      </c>
      <c r="AO123" t="s">
        <v>103</v>
      </c>
      <c r="AP123" t="s">
        <v>103</v>
      </c>
      <c r="AQ123" t="s">
        <v>103</v>
      </c>
      <c r="AR123" t="s">
        <v>103</v>
      </c>
      <c r="AS123" t="s">
        <v>103</v>
      </c>
      <c r="AT123" t="s">
        <v>103</v>
      </c>
      <c r="AU123" t="s">
        <v>103</v>
      </c>
      <c r="AV123" t="s">
        <v>103</v>
      </c>
      <c r="AW123" t="s">
        <v>103</v>
      </c>
      <c r="AX123" t="s">
        <v>103</v>
      </c>
      <c r="AY123" t="s">
        <v>103</v>
      </c>
      <c r="AZ123" t="s">
        <v>103</v>
      </c>
      <c r="BA123" t="s">
        <v>103</v>
      </c>
      <c r="BB123" t="s">
        <v>103</v>
      </c>
      <c r="BC123" t="s">
        <v>103</v>
      </c>
      <c r="BD123" t="s">
        <v>103</v>
      </c>
      <c r="BE123" t="s">
        <v>103</v>
      </c>
      <c r="BF123" t="s">
        <v>103</v>
      </c>
      <c r="BG123" t="s">
        <v>103</v>
      </c>
      <c r="BH123" t="s">
        <v>103</v>
      </c>
      <c r="BI123" t="s">
        <v>103</v>
      </c>
      <c r="BJ123" t="s">
        <v>103</v>
      </c>
      <c r="BK123" t="s">
        <v>103</v>
      </c>
      <c r="BL123" t="s">
        <v>4870</v>
      </c>
      <c r="BM123" t="s">
        <v>103</v>
      </c>
      <c r="BN123" t="s">
        <v>103</v>
      </c>
      <c r="BO123" t="s">
        <v>103</v>
      </c>
      <c r="BP123" t="s">
        <v>106</v>
      </c>
      <c r="BQ123">
        <v>3</v>
      </c>
      <c r="BR123">
        <f t="shared" si="1"/>
        <v>2</v>
      </c>
      <c r="BS123">
        <v>1</v>
      </c>
      <c r="BT123" t="s">
        <v>2024</v>
      </c>
      <c r="BU123">
        <v>1</v>
      </c>
      <c r="BV123" t="s">
        <v>4935</v>
      </c>
      <c r="BW123">
        <v>1</v>
      </c>
      <c r="BX123" t="s">
        <v>2899</v>
      </c>
      <c r="BY123">
        <v>3</v>
      </c>
      <c r="BZ123">
        <v>1</v>
      </c>
      <c r="CA123" t="s">
        <v>2024</v>
      </c>
      <c r="CB123">
        <v>1</v>
      </c>
      <c r="CC123" t="s">
        <v>4935</v>
      </c>
      <c r="CD123">
        <v>1</v>
      </c>
      <c r="CE123" t="s">
        <v>2899</v>
      </c>
      <c r="CF123">
        <v>0</v>
      </c>
      <c r="CG123">
        <v>0</v>
      </c>
      <c r="CH123">
        <v>0</v>
      </c>
      <c r="CI123">
        <v>0</v>
      </c>
      <c r="CJ123">
        <v>0</v>
      </c>
      <c r="CK123" t="s">
        <v>5639</v>
      </c>
      <c r="CL123" t="s">
        <v>5639</v>
      </c>
      <c r="CM123" t="s">
        <v>5639</v>
      </c>
      <c r="CN123" t="s">
        <v>5639</v>
      </c>
      <c r="CP123" t="s">
        <v>5639</v>
      </c>
      <c r="CR123"/>
      <c r="CZ123"/>
      <c r="DA123"/>
      <c r="DE123">
        <v>4.4040400000000002</v>
      </c>
      <c r="DF123" t="s">
        <v>4934</v>
      </c>
      <c r="DG123" t="s">
        <v>110</v>
      </c>
      <c r="DH123" t="s">
        <v>121</v>
      </c>
      <c r="DJ123" t="s">
        <v>110</v>
      </c>
      <c r="DK123" t="s">
        <v>111</v>
      </c>
      <c r="DN123" t="b">
        <v>1</v>
      </c>
      <c r="DO123">
        <v>0.99999983878013299</v>
      </c>
    </row>
    <row r="124" spans="1:119">
      <c r="A124" t="s">
        <v>5240</v>
      </c>
      <c r="B124" t="s">
        <v>5241</v>
      </c>
      <c r="C124">
        <v>32</v>
      </c>
      <c r="D124">
        <v>32</v>
      </c>
      <c r="E124" t="s">
        <v>103</v>
      </c>
      <c r="F124" t="s">
        <v>87</v>
      </c>
      <c r="G124" t="s">
        <v>88</v>
      </c>
      <c r="H124" t="s">
        <v>89</v>
      </c>
      <c r="I124" t="s">
        <v>114</v>
      </c>
      <c r="J124" t="s">
        <v>91</v>
      </c>
      <c r="K124" t="s">
        <v>91</v>
      </c>
      <c r="L124">
        <v>867</v>
      </c>
      <c r="M124" t="s">
        <v>223</v>
      </c>
      <c r="N124" t="s">
        <v>5629</v>
      </c>
      <c r="O124" t="s">
        <v>91</v>
      </c>
      <c r="P124" t="s">
        <v>91</v>
      </c>
      <c r="Q124" t="s">
        <v>223</v>
      </c>
      <c r="R124" t="s">
        <v>95</v>
      </c>
      <c r="S124" t="s">
        <v>829</v>
      </c>
      <c r="T124">
        <v>31</v>
      </c>
      <c r="U124" t="s">
        <v>125</v>
      </c>
      <c r="V124" t="s">
        <v>158</v>
      </c>
      <c r="W124" t="s">
        <v>159</v>
      </c>
      <c r="Y124" t="s">
        <v>128</v>
      </c>
      <c r="Z124" t="s">
        <v>101</v>
      </c>
      <c r="AA124">
        <v>31</v>
      </c>
      <c r="AB124" t="s">
        <v>102</v>
      </c>
      <c r="AC124">
        <v>3</v>
      </c>
      <c r="AD124">
        <v>1</v>
      </c>
      <c r="AE124">
        <v>1</v>
      </c>
      <c r="AF124">
        <v>1</v>
      </c>
      <c r="AG124">
        <v>0.33333333300000001</v>
      </c>
      <c r="AH124">
        <v>0.33333333300000001</v>
      </c>
      <c r="AI124" t="s">
        <v>212</v>
      </c>
      <c r="AJ124">
        <v>51</v>
      </c>
      <c r="AK124" t="s">
        <v>103</v>
      </c>
      <c r="AL124" t="s">
        <v>103</v>
      </c>
      <c r="AM124" t="s">
        <v>103</v>
      </c>
      <c r="AN124" t="s">
        <v>103</v>
      </c>
      <c r="AO124" t="s">
        <v>103</v>
      </c>
      <c r="AP124" t="s">
        <v>103</v>
      </c>
      <c r="AQ124" t="s">
        <v>103</v>
      </c>
      <c r="AR124" t="s">
        <v>103</v>
      </c>
      <c r="AS124" t="s">
        <v>103</v>
      </c>
      <c r="AT124" t="s">
        <v>103</v>
      </c>
      <c r="AU124" t="s">
        <v>103</v>
      </c>
      <c r="AV124" t="s">
        <v>103</v>
      </c>
      <c r="AW124" t="s">
        <v>103</v>
      </c>
      <c r="AX124" t="s">
        <v>103</v>
      </c>
      <c r="AY124" t="s">
        <v>103</v>
      </c>
      <c r="AZ124" t="s">
        <v>103</v>
      </c>
      <c r="BA124" t="s">
        <v>103</v>
      </c>
      <c r="BB124" t="s">
        <v>103</v>
      </c>
      <c r="BC124" t="s">
        <v>103</v>
      </c>
      <c r="BD124" t="s">
        <v>103</v>
      </c>
      <c r="BE124" t="s">
        <v>103</v>
      </c>
      <c r="BF124" t="s">
        <v>103</v>
      </c>
      <c r="BG124" t="s">
        <v>103</v>
      </c>
      <c r="BH124" t="s">
        <v>103</v>
      </c>
      <c r="BI124">
        <v>7</v>
      </c>
      <c r="BJ124">
        <v>1</v>
      </c>
      <c r="BK124" t="s">
        <v>5242</v>
      </c>
      <c r="BL124" t="s">
        <v>4870</v>
      </c>
      <c r="BM124" t="s">
        <v>103</v>
      </c>
      <c r="BN124" t="s">
        <v>103</v>
      </c>
      <c r="BO124" t="s">
        <v>103</v>
      </c>
      <c r="BP124" t="s">
        <v>106</v>
      </c>
      <c r="BQ124">
        <v>4</v>
      </c>
      <c r="BR124">
        <f t="shared" si="1"/>
        <v>0</v>
      </c>
      <c r="BS124">
        <v>0</v>
      </c>
      <c r="BU124">
        <v>0</v>
      </c>
      <c r="BW124">
        <v>4</v>
      </c>
      <c r="BX124" t="s">
        <v>5243</v>
      </c>
      <c r="BY124">
        <v>5</v>
      </c>
      <c r="BZ124">
        <v>0</v>
      </c>
      <c r="CB124">
        <v>0</v>
      </c>
      <c r="CD124">
        <v>5</v>
      </c>
      <c r="CE124" t="s">
        <v>5905</v>
      </c>
      <c r="CF124">
        <v>0</v>
      </c>
      <c r="CG124">
        <v>0</v>
      </c>
      <c r="CH124">
        <v>0</v>
      </c>
      <c r="CI124">
        <v>1</v>
      </c>
      <c r="CJ124">
        <v>1</v>
      </c>
      <c r="CK124" t="s">
        <v>5639</v>
      </c>
      <c r="CL124" t="s">
        <v>5639</v>
      </c>
      <c r="CM124" t="s">
        <v>5639</v>
      </c>
      <c r="CN124" t="s">
        <v>5639</v>
      </c>
      <c r="CP124" t="s">
        <v>5639</v>
      </c>
      <c r="CR124"/>
      <c r="CZ124"/>
      <c r="DA124"/>
      <c r="DE124">
        <v>4.4038700000000004</v>
      </c>
      <c r="DF124" t="s">
        <v>5241</v>
      </c>
      <c r="DG124" t="s">
        <v>108</v>
      </c>
      <c r="DH124" t="s">
        <v>109</v>
      </c>
      <c r="DJ124" t="s">
        <v>110</v>
      </c>
      <c r="DK124" t="s">
        <v>111</v>
      </c>
      <c r="DN124" t="b">
        <v>1</v>
      </c>
      <c r="DO124">
        <v>0.99999862920732996</v>
      </c>
    </row>
    <row r="125" spans="1:119">
      <c r="A125" t="s">
        <v>1438</v>
      </c>
      <c r="B125">
        <v>824</v>
      </c>
      <c r="C125">
        <v>42</v>
      </c>
      <c r="D125">
        <v>42</v>
      </c>
      <c r="E125" t="s">
        <v>134</v>
      </c>
      <c r="F125" t="s">
        <v>113</v>
      </c>
      <c r="G125" t="s">
        <v>88</v>
      </c>
      <c r="H125" t="s">
        <v>89</v>
      </c>
      <c r="I125" t="s">
        <v>114</v>
      </c>
      <c r="J125" t="s">
        <v>91</v>
      </c>
      <c r="K125" t="s">
        <v>91</v>
      </c>
      <c r="L125">
        <v>190</v>
      </c>
      <c r="M125" t="s">
        <v>412</v>
      </c>
      <c r="N125" t="s">
        <v>5629</v>
      </c>
      <c r="O125" t="s">
        <v>91</v>
      </c>
      <c r="P125" t="s">
        <v>91</v>
      </c>
      <c r="Q125" t="s">
        <v>412</v>
      </c>
      <c r="R125" t="s">
        <v>95</v>
      </c>
      <c r="S125" t="s">
        <v>1439</v>
      </c>
      <c r="T125">
        <v>41</v>
      </c>
      <c r="U125" t="s">
        <v>116</v>
      </c>
      <c r="V125" t="s">
        <v>231</v>
      </c>
      <c r="W125" t="s">
        <v>232</v>
      </c>
      <c r="Y125" t="s">
        <v>100</v>
      </c>
      <c r="Z125" t="s">
        <v>101</v>
      </c>
      <c r="AA125">
        <v>41</v>
      </c>
      <c r="AB125" t="s">
        <v>129</v>
      </c>
      <c r="AC125">
        <v>7</v>
      </c>
      <c r="AD125">
        <v>2</v>
      </c>
      <c r="AE125">
        <v>2</v>
      </c>
      <c r="AF125">
        <v>1</v>
      </c>
      <c r="AG125">
        <v>0.28571428599999998</v>
      </c>
      <c r="AH125">
        <v>0.28571428599999998</v>
      </c>
      <c r="AI125" t="s">
        <v>910</v>
      </c>
      <c r="AJ125">
        <v>41</v>
      </c>
      <c r="AK125" t="s">
        <v>183</v>
      </c>
      <c r="AL125">
        <v>63</v>
      </c>
      <c r="AM125" t="s">
        <v>103</v>
      </c>
      <c r="AN125" t="s">
        <v>103</v>
      </c>
      <c r="AO125" t="s">
        <v>103</v>
      </c>
      <c r="AP125" t="s">
        <v>103</v>
      </c>
      <c r="AQ125" t="s">
        <v>103</v>
      </c>
      <c r="AR125" t="s">
        <v>103</v>
      </c>
      <c r="AS125" t="s">
        <v>103</v>
      </c>
      <c r="AT125" t="s">
        <v>103</v>
      </c>
      <c r="AU125" t="s">
        <v>103</v>
      </c>
      <c r="AV125" t="s">
        <v>103</v>
      </c>
      <c r="AW125" t="s">
        <v>103</v>
      </c>
      <c r="AX125" t="s">
        <v>103</v>
      </c>
      <c r="AY125" t="s">
        <v>103</v>
      </c>
      <c r="AZ125" t="s">
        <v>103</v>
      </c>
      <c r="BA125" t="s">
        <v>103</v>
      </c>
      <c r="BB125" t="s">
        <v>103</v>
      </c>
      <c r="BC125" t="s">
        <v>103</v>
      </c>
      <c r="BD125" t="s">
        <v>103</v>
      </c>
      <c r="BE125" t="s">
        <v>103</v>
      </c>
      <c r="BF125" t="s">
        <v>103</v>
      </c>
      <c r="BG125" t="s">
        <v>103</v>
      </c>
      <c r="BH125" t="s">
        <v>103</v>
      </c>
      <c r="BI125">
        <v>14</v>
      </c>
      <c r="BJ125">
        <v>5</v>
      </c>
      <c r="BK125" t="s">
        <v>1440</v>
      </c>
      <c r="BL125" t="s">
        <v>105</v>
      </c>
      <c r="BM125" t="s">
        <v>103</v>
      </c>
      <c r="BN125" t="s">
        <v>103</v>
      </c>
      <c r="BO125" t="s">
        <v>103</v>
      </c>
      <c r="BP125" t="s">
        <v>106</v>
      </c>
      <c r="BQ125">
        <v>0</v>
      </c>
      <c r="BR125">
        <f t="shared" si="1"/>
        <v>0</v>
      </c>
      <c r="BS125">
        <v>0</v>
      </c>
      <c r="BT125" t="s">
        <v>91</v>
      </c>
      <c r="BU125">
        <v>0</v>
      </c>
      <c r="BV125" t="s">
        <v>91</v>
      </c>
      <c r="BW125">
        <v>0</v>
      </c>
      <c r="BX125" t="s">
        <v>91</v>
      </c>
      <c r="BY125">
        <v>0</v>
      </c>
      <c r="BZ125">
        <v>0</v>
      </c>
      <c r="CA125" t="s">
        <v>91</v>
      </c>
      <c r="CB125">
        <v>0</v>
      </c>
      <c r="CC125" t="s">
        <v>91</v>
      </c>
      <c r="CD125">
        <v>0</v>
      </c>
      <c r="CE125" t="s">
        <v>91</v>
      </c>
      <c r="CF125">
        <v>0</v>
      </c>
      <c r="CG125">
        <v>0</v>
      </c>
      <c r="CH125">
        <v>0</v>
      </c>
      <c r="CI125">
        <v>0</v>
      </c>
      <c r="CJ125">
        <v>0</v>
      </c>
      <c r="CK125" t="s">
        <v>91</v>
      </c>
      <c r="CL125" t="s">
        <v>91</v>
      </c>
      <c r="CM125" t="s">
        <v>91</v>
      </c>
      <c r="CN125" t="s">
        <v>91</v>
      </c>
      <c r="CP125" t="s">
        <v>91</v>
      </c>
      <c r="CR125"/>
      <c r="CZ125"/>
      <c r="DA125"/>
      <c r="DE125">
        <v>4.4004899999999996</v>
      </c>
      <c r="DF125">
        <v>824</v>
      </c>
      <c r="DG125" t="s">
        <v>110</v>
      </c>
      <c r="DH125" t="s">
        <v>121</v>
      </c>
      <c r="DJ125" t="s">
        <v>110</v>
      </c>
      <c r="DK125" t="s">
        <v>111</v>
      </c>
      <c r="DN125" t="b">
        <v>1</v>
      </c>
      <c r="DO125">
        <v>0.99999990013107098</v>
      </c>
    </row>
    <row r="126" spans="1:119">
      <c r="A126" t="s">
        <v>2793</v>
      </c>
      <c r="B126">
        <v>1757</v>
      </c>
      <c r="C126">
        <v>63</v>
      </c>
      <c r="D126">
        <v>64</v>
      </c>
      <c r="E126" t="s">
        <v>86</v>
      </c>
      <c r="F126" t="s">
        <v>113</v>
      </c>
      <c r="G126" t="s">
        <v>88</v>
      </c>
      <c r="H126" t="s">
        <v>89</v>
      </c>
      <c r="I126" t="s">
        <v>114</v>
      </c>
      <c r="J126" t="s">
        <v>91</v>
      </c>
      <c r="K126" t="s">
        <v>91</v>
      </c>
      <c r="L126">
        <v>1670</v>
      </c>
      <c r="M126" t="s">
        <v>143</v>
      </c>
      <c r="N126" t="s">
        <v>143</v>
      </c>
      <c r="O126" t="s">
        <v>91</v>
      </c>
      <c r="P126" t="s">
        <v>144</v>
      </c>
      <c r="Q126" t="s">
        <v>123</v>
      </c>
      <c r="R126" t="s">
        <v>95</v>
      </c>
      <c r="S126" t="s">
        <v>115</v>
      </c>
      <c r="T126">
        <v>63</v>
      </c>
      <c r="U126" t="s">
        <v>830</v>
      </c>
      <c r="V126" t="s">
        <v>158</v>
      </c>
      <c r="W126" t="s">
        <v>159</v>
      </c>
      <c r="Y126" t="s">
        <v>100</v>
      </c>
      <c r="Z126" t="s">
        <v>101</v>
      </c>
      <c r="AA126">
        <v>63</v>
      </c>
      <c r="AB126" t="s">
        <v>102</v>
      </c>
      <c r="AC126">
        <v>7</v>
      </c>
      <c r="AD126">
        <v>1</v>
      </c>
      <c r="AE126">
        <v>1</v>
      </c>
      <c r="AF126">
        <v>1</v>
      </c>
      <c r="AG126">
        <v>0.14285714299999999</v>
      </c>
      <c r="AH126">
        <v>0.14285714299999999</v>
      </c>
      <c r="AI126" t="s">
        <v>716</v>
      </c>
      <c r="AJ126">
        <v>14</v>
      </c>
      <c r="AK126" t="s">
        <v>103</v>
      </c>
      <c r="AL126" t="s">
        <v>103</v>
      </c>
      <c r="AM126" t="s">
        <v>103</v>
      </c>
      <c r="AN126" t="s">
        <v>103</v>
      </c>
      <c r="AO126" t="s">
        <v>103</v>
      </c>
      <c r="AP126" t="s">
        <v>103</v>
      </c>
      <c r="AQ126" t="s">
        <v>103</v>
      </c>
      <c r="AR126" t="s">
        <v>103</v>
      </c>
      <c r="AS126" t="s">
        <v>103</v>
      </c>
      <c r="AT126" t="s">
        <v>103</v>
      </c>
      <c r="AU126" t="s">
        <v>103</v>
      </c>
      <c r="AV126" t="s">
        <v>103</v>
      </c>
      <c r="AW126" t="s">
        <v>103</v>
      </c>
      <c r="AX126" t="s">
        <v>103</v>
      </c>
      <c r="AY126" t="s">
        <v>103</v>
      </c>
      <c r="AZ126" t="s">
        <v>103</v>
      </c>
      <c r="BA126" t="s">
        <v>103</v>
      </c>
      <c r="BB126" t="s">
        <v>103</v>
      </c>
      <c r="BC126" t="s">
        <v>103</v>
      </c>
      <c r="BD126" t="s">
        <v>103</v>
      </c>
      <c r="BE126" t="s">
        <v>103</v>
      </c>
      <c r="BF126" t="s">
        <v>103</v>
      </c>
      <c r="BG126" t="s">
        <v>103</v>
      </c>
      <c r="BH126" t="s">
        <v>103</v>
      </c>
      <c r="BI126">
        <v>7</v>
      </c>
      <c r="BJ126">
        <v>2</v>
      </c>
      <c r="BK126" t="s">
        <v>2794</v>
      </c>
      <c r="BL126" t="s">
        <v>105</v>
      </c>
      <c r="BM126" t="s">
        <v>103</v>
      </c>
      <c r="BN126" t="s">
        <v>103</v>
      </c>
      <c r="BO126" t="s">
        <v>103</v>
      </c>
      <c r="BP126" t="s">
        <v>106</v>
      </c>
      <c r="BQ126">
        <v>2</v>
      </c>
      <c r="BR126">
        <f t="shared" si="1"/>
        <v>2</v>
      </c>
      <c r="BS126">
        <v>0</v>
      </c>
      <c r="BU126">
        <v>2</v>
      </c>
      <c r="BV126" t="s">
        <v>2795</v>
      </c>
      <c r="BW126">
        <v>0</v>
      </c>
      <c r="BY126">
        <v>2</v>
      </c>
      <c r="BZ126">
        <v>0</v>
      </c>
      <c r="CB126">
        <v>2</v>
      </c>
      <c r="CC126" t="s">
        <v>2795</v>
      </c>
      <c r="CD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 t="s">
        <v>5639</v>
      </c>
      <c r="CL126" t="s">
        <v>5639</v>
      </c>
      <c r="CM126" t="s">
        <v>5639</v>
      </c>
      <c r="CN126" t="s">
        <v>5639</v>
      </c>
      <c r="CP126" t="s">
        <v>5639</v>
      </c>
      <c r="CR126"/>
      <c r="CZ126"/>
      <c r="DA126"/>
      <c r="DE126">
        <v>4.3994299999999997</v>
      </c>
      <c r="DF126">
        <v>1757</v>
      </c>
      <c r="DG126" t="s">
        <v>108</v>
      </c>
      <c r="DH126" t="s">
        <v>109</v>
      </c>
      <c r="DJ126" t="s">
        <v>110</v>
      </c>
      <c r="DK126" t="s">
        <v>111</v>
      </c>
      <c r="DN126" t="b">
        <v>1</v>
      </c>
      <c r="DO126">
        <v>0.99999975391921003</v>
      </c>
    </row>
    <row r="127" spans="1:119">
      <c r="A127" t="s">
        <v>737</v>
      </c>
      <c r="B127">
        <v>250</v>
      </c>
      <c r="C127">
        <v>25</v>
      </c>
      <c r="D127">
        <v>25</v>
      </c>
      <c r="E127" t="s">
        <v>134</v>
      </c>
      <c r="F127" t="s">
        <v>113</v>
      </c>
      <c r="G127" t="s">
        <v>88</v>
      </c>
      <c r="H127" t="s">
        <v>89</v>
      </c>
      <c r="I127" t="s">
        <v>90</v>
      </c>
      <c r="J127">
        <v>2</v>
      </c>
      <c r="K127" t="s">
        <v>91</v>
      </c>
      <c r="L127">
        <v>201</v>
      </c>
      <c r="M127" t="s">
        <v>738</v>
      </c>
      <c r="N127" t="s">
        <v>5628</v>
      </c>
      <c r="O127" t="s">
        <v>93</v>
      </c>
      <c r="P127" t="s">
        <v>91</v>
      </c>
      <c r="Q127" t="s">
        <v>223</v>
      </c>
      <c r="R127" t="s">
        <v>95</v>
      </c>
      <c r="S127" t="s">
        <v>739</v>
      </c>
      <c r="T127">
        <v>12</v>
      </c>
      <c r="U127" t="s">
        <v>125</v>
      </c>
      <c r="V127" t="s">
        <v>126</v>
      </c>
      <c r="W127" t="s">
        <v>127</v>
      </c>
      <c r="Y127" t="s">
        <v>128</v>
      </c>
      <c r="Z127" t="s">
        <v>101</v>
      </c>
      <c r="AA127">
        <v>12</v>
      </c>
      <c r="AB127" t="s">
        <v>138</v>
      </c>
      <c r="AC127">
        <v>3</v>
      </c>
      <c r="AD127">
        <v>1</v>
      </c>
      <c r="AE127">
        <v>1</v>
      </c>
      <c r="AF127">
        <v>1</v>
      </c>
      <c r="AG127">
        <v>0.33333333300000001</v>
      </c>
      <c r="AH127">
        <v>0.33333333300000001</v>
      </c>
      <c r="AI127" t="s">
        <v>193</v>
      </c>
      <c r="AJ127">
        <v>70</v>
      </c>
      <c r="AK127" t="s">
        <v>103</v>
      </c>
      <c r="AL127" t="s">
        <v>103</v>
      </c>
      <c r="AM127" t="s">
        <v>103</v>
      </c>
      <c r="AN127" t="s">
        <v>103</v>
      </c>
      <c r="AO127" t="s">
        <v>103</v>
      </c>
      <c r="AP127" t="s">
        <v>103</v>
      </c>
      <c r="AQ127" t="s">
        <v>103</v>
      </c>
      <c r="AR127" t="s">
        <v>103</v>
      </c>
      <c r="AS127" t="s">
        <v>103</v>
      </c>
      <c r="AT127" t="s">
        <v>103</v>
      </c>
      <c r="AU127" t="s">
        <v>103</v>
      </c>
      <c r="AV127" t="s">
        <v>103</v>
      </c>
      <c r="AW127" t="s">
        <v>103</v>
      </c>
      <c r="AX127" t="s">
        <v>103</v>
      </c>
      <c r="AY127" t="s">
        <v>103</v>
      </c>
      <c r="AZ127" t="s">
        <v>103</v>
      </c>
      <c r="BA127" t="s">
        <v>103</v>
      </c>
      <c r="BB127" t="s">
        <v>103</v>
      </c>
      <c r="BC127" t="s">
        <v>103</v>
      </c>
      <c r="BD127" t="s">
        <v>103</v>
      </c>
      <c r="BE127" t="s">
        <v>103</v>
      </c>
      <c r="BF127" t="s">
        <v>103</v>
      </c>
      <c r="BG127" t="s">
        <v>103</v>
      </c>
      <c r="BH127" t="s">
        <v>103</v>
      </c>
      <c r="BI127">
        <v>19</v>
      </c>
      <c r="BJ127">
        <v>6</v>
      </c>
      <c r="BK127" t="s">
        <v>740</v>
      </c>
      <c r="BL127" t="s">
        <v>105</v>
      </c>
      <c r="BM127" t="s">
        <v>103</v>
      </c>
      <c r="BN127" t="s">
        <v>103</v>
      </c>
      <c r="BO127" t="s">
        <v>103</v>
      </c>
      <c r="BP127" t="s">
        <v>106</v>
      </c>
      <c r="BQ127">
        <v>2</v>
      </c>
      <c r="BR127">
        <f t="shared" si="1"/>
        <v>0</v>
      </c>
      <c r="BS127">
        <v>0</v>
      </c>
      <c r="BU127">
        <v>0</v>
      </c>
      <c r="BW127">
        <v>2</v>
      </c>
      <c r="BX127" t="s">
        <v>741</v>
      </c>
      <c r="BY127">
        <v>2</v>
      </c>
      <c r="BZ127">
        <v>0</v>
      </c>
      <c r="CB127">
        <v>0</v>
      </c>
      <c r="CD127">
        <v>2</v>
      </c>
      <c r="CE127" t="s">
        <v>741</v>
      </c>
      <c r="CF127">
        <v>0</v>
      </c>
      <c r="CG127">
        <v>0</v>
      </c>
      <c r="CH127">
        <v>0</v>
      </c>
      <c r="CI127">
        <v>0</v>
      </c>
      <c r="CJ127">
        <v>0</v>
      </c>
      <c r="CK127" t="s">
        <v>5639</v>
      </c>
      <c r="CL127" t="s">
        <v>5639</v>
      </c>
      <c r="CM127" t="s">
        <v>5639</v>
      </c>
      <c r="CN127" t="s">
        <v>5639</v>
      </c>
      <c r="CP127" t="s">
        <v>5639</v>
      </c>
      <c r="CR127"/>
      <c r="CZ127"/>
      <c r="DA127"/>
      <c r="DE127">
        <v>4.3987400000000001</v>
      </c>
      <c r="DF127">
        <v>250</v>
      </c>
      <c r="DG127" t="s">
        <v>110</v>
      </c>
      <c r="DH127" t="s">
        <v>121</v>
      </c>
      <c r="DJ127" t="s">
        <v>110</v>
      </c>
      <c r="DK127" t="s">
        <v>111</v>
      </c>
      <c r="DN127" t="b">
        <v>1</v>
      </c>
      <c r="DO127">
        <v>0.999999997783238</v>
      </c>
    </row>
    <row r="128" spans="1:119">
      <c r="A128" t="s">
        <v>5474</v>
      </c>
      <c r="B128" t="s">
        <v>5474</v>
      </c>
      <c r="C128" t="s">
        <v>91</v>
      </c>
      <c r="D128">
        <v>3</v>
      </c>
      <c r="E128" t="s">
        <v>91</v>
      </c>
      <c r="F128" t="s">
        <v>87</v>
      </c>
      <c r="G128" t="s">
        <v>88</v>
      </c>
      <c r="H128" t="s">
        <v>91</v>
      </c>
      <c r="I128" t="s">
        <v>91</v>
      </c>
      <c r="J128" t="s">
        <v>91</v>
      </c>
      <c r="K128" t="s">
        <v>91</v>
      </c>
      <c r="L128" t="s">
        <v>91</v>
      </c>
      <c r="M128" t="s">
        <v>5631</v>
      </c>
      <c r="N128" t="s">
        <v>437</v>
      </c>
      <c r="O128" t="s">
        <v>91</v>
      </c>
      <c r="P128" t="s">
        <v>91</v>
      </c>
      <c r="Q128" t="s">
        <v>91</v>
      </c>
      <c r="R128" t="s">
        <v>91</v>
      </c>
      <c r="S128" t="s">
        <v>5345</v>
      </c>
      <c r="T128">
        <v>3</v>
      </c>
      <c r="U128" t="s">
        <v>5323</v>
      </c>
      <c r="V128" t="s">
        <v>91</v>
      </c>
      <c r="W128" t="s">
        <v>2704</v>
      </c>
      <c r="Y128" t="s">
        <v>100</v>
      </c>
      <c r="Z128" t="s">
        <v>119</v>
      </c>
      <c r="AA128">
        <v>3</v>
      </c>
      <c r="AB128" t="s">
        <v>91</v>
      </c>
      <c r="AC128" t="s">
        <v>91</v>
      </c>
      <c r="AD128" t="s">
        <v>91</v>
      </c>
      <c r="AE128" t="s">
        <v>91</v>
      </c>
      <c r="AF128" t="s">
        <v>91</v>
      </c>
      <c r="AG128" t="s">
        <v>91</v>
      </c>
      <c r="AH128" t="s">
        <v>91</v>
      </c>
      <c r="AI128" t="s">
        <v>91</v>
      </c>
      <c r="AJ128" t="s">
        <v>91</v>
      </c>
      <c r="AK128" t="s">
        <v>91</v>
      </c>
      <c r="AL128" t="s">
        <v>91</v>
      </c>
      <c r="AM128" t="s">
        <v>91</v>
      </c>
      <c r="AN128" t="s">
        <v>91</v>
      </c>
      <c r="AO128" t="s">
        <v>91</v>
      </c>
      <c r="AP128" t="s">
        <v>91</v>
      </c>
      <c r="AQ128" t="s">
        <v>91</v>
      </c>
      <c r="AR128" t="s">
        <v>91</v>
      </c>
      <c r="AS128" t="s">
        <v>91</v>
      </c>
      <c r="AT128" t="s">
        <v>91</v>
      </c>
      <c r="AU128" t="s">
        <v>91</v>
      </c>
      <c r="AV128" t="s">
        <v>91</v>
      </c>
      <c r="AW128" t="s">
        <v>91</v>
      </c>
      <c r="AX128" t="s">
        <v>91</v>
      </c>
      <c r="AY128" t="s">
        <v>91</v>
      </c>
      <c r="AZ128" t="s">
        <v>91</v>
      </c>
      <c r="BA128" t="s">
        <v>91</v>
      </c>
      <c r="BB128" t="s">
        <v>91</v>
      </c>
      <c r="BC128" t="s">
        <v>91</v>
      </c>
      <c r="BD128" t="s">
        <v>91</v>
      </c>
      <c r="BE128" t="s">
        <v>91</v>
      </c>
      <c r="BF128" t="s">
        <v>91</v>
      </c>
      <c r="BG128" t="s">
        <v>91</v>
      </c>
      <c r="BH128" t="s">
        <v>91</v>
      </c>
      <c r="BI128" t="s">
        <v>91</v>
      </c>
      <c r="BJ128" t="s">
        <v>91</v>
      </c>
      <c r="BK128" t="s">
        <v>91</v>
      </c>
      <c r="BL128" t="s">
        <v>91</v>
      </c>
      <c r="BM128" t="s">
        <v>91</v>
      </c>
      <c r="BN128" t="s">
        <v>91</v>
      </c>
      <c r="BO128" t="s">
        <v>91</v>
      </c>
      <c r="BP128" t="s">
        <v>106</v>
      </c>
      <c r="BQ128">
        <v>2</v>
      </c>
      <c r="BR128">
        <f t="shared" si="1"/>
        <v>1</v>
      </c>
      <c r="BS128">
        <v>0</v>
      </c>
      <c r="BU128">
        <v>1</v>
      </c>
      <c r="BV128" t="s">
        <v>5476</v>
      </c>
      <c r="BW128">
        <v>0</v>
      </c>
      <c r="BY128">
        <v>2</v>
      </c>
      <c r="BZ128">
        <v>0</v>
      </c>
      <c r="CB128">
        <v>2</v>
      </c>
      <c r="CC128" t="s">
        <v>5914</v>
      </c>
      <c r="CD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 t="s">
        <v>5639</v>
      </c>
      <c r="CL128" t="s">
        <v>5639</v>
      </c>
      <c r="CM128" t="s">
        <v>5639</v>
      </c>
      <c r="CN128" t="s">
        <v>5639</v>
      </c>
      <c r="CP128" t="s">
        <v>5639</v>
      </c>
      <c r="CR128"/>
      <c r="CZ128"/>
      <c r="DA128"/>
      <c r="DE128">
        <v>4.391</v>
      </c>
      <c r="DF128" t="s">
        <v>5474</v>
      </c>
      <c r="DG128" t="s">
        <v>108</v>
      </c>
      <c r="DH128" t="s">
        <v>109</v>
      </c>
      <c r="DJ128" t="s">
        <v>110</v>
      </c>
      <c r="DK128" t="s">
        <v>111</v>
      </c>
      <c r="DN128" t="b">
        <v>1</v>
      </c>
      <c r="DO128">
        <v>0.88309896409989797</v>
      </c>
    </row>
    <row r="129" spans="1:119">
      <c r="A129" t="s">
        <v>2248</v>
      </c>
      <c r="B129">
        <v>1491</v>
      </c>
      <c r="C129">
        <v>63</v>
      </c>
      <c r="D129">
        <v>64</v>
      </c>
      <c r="E129" t="s">
        <v>86</v>
      </c>
      <c r="F129" t="s">
        <v>113</v>
      </c>
      <c r="G129" t="s">
        <v>88</v>
      </c>
      <c r="H129" t="s">
        <v>89</v>
      </c>
      <c r="I129" t="s">
        <v>114</v>
      </c>
      <c r="J129" t="s">
        <v>91</v>
      </c>
      <c r="K129" t="s">
        <v>91</v>
      </c>
      <c r="L129">
        <v>1233</v>
      </c>
      <c r="M129" t="s">
        <v>437</v>
      </c>
      <c r="N129" t="s">
        <v>437</v>
      </c>
      <c r="O129" t="s">
        <v>91</v>
      </c>
      <c r="P129" t="s">
        <v>91</v>
      </c>
      <c r="Q129" t="s">
        <v>437</v>
      </c>
      <c r="R129" t="s">
        <v>95</v>
      </c>
      <c r="S129" t="s">
        <v>843</v>
      </c>
      <c r="T129">
        <v>62</v>
      </c>
      <c r="U129" t="s">
        <v>157</v>
      </c>
      <c r="V129" t="s">
        <v>624</v>
      </c>
      <c r="W129" t="s">
        <v>625</v>
      </c>
      <c r="Y129" t="s">
        <v>100</v>
      </c>
      <c r="Z129" t="s">
        <v>101</v>
      </c>
      <c r="AA129">
        <v>62</v>
      </c>
      <c r="AB129" t="s">
        <v>129</v>
      </c>
      <c r="AC129">
        <v>0</v>
      </c>
      <c r="AD129">
        <v>0</v>
      </c>
      <c r="AE129">
        <v>0</v>
      </c>
      <c r="AF129" t="s">
        <v>91</v>
      </c>
      <c r="AG129" t="s">
        <v>91</v>
      </c>
      <c r="AH129" t="s">
        <v>91</v>
      </c>
      <c r="AI129" t="s">
        <v>103</v>
      </c>
      <c r="AJ129" t="s">
        <v>103</v>
      </c>
      <c r="AK129" t="s">
        <v>103</v>
      </c>
      <c r="AL129" t="s">
        <v>103</v>
      </c>
      <c r="AM129" t="s">
        <v>103</v>
      </c>
      <c r="AN129" t="s">
        <v>103</v>
      </c>
      <c r="AO129" t="s">
        <v>103</v>
      </c>
      <c r="AP129" t="s">
        <v>103</v>
      </c>
      <c r="AQ129" t="s">
        <v>103</v>
      </c>
      <c r="AR129" t="s">
        <v>103</v>
      </c>
      <c r="AS129" t="s">
        <v>103</v>
      </c>
      <c r="AT129" t="s">
        <v>103</v>
      </c>
      <c r="AU129" t="s">
        <v>103</v>
      </c>
      <c r="AV129" t="s">
        <v>103</v>
      </c>
      <c r="AW129" t="s">
        <v>103</v>
      </c>
      <c r="AX129" t="s">
        <v>103</v>
      </c>
      <c r="AY129" t="s">
        <v>103</v>
      </c>
      <c r="AZ129" t="s">
        <v>103</v>
      </c>
      <c r="BA129" t="s">
        <v>103</v>
      </c>
      <c r="BB129" t="s">
        <v>103</v>
      </c>
      <c r="BC129" t="s">
        <v>103</v>
      </c>
      <c r="BD129" t="s">
        <v>103</v>
      </c>
      <c r="BE129" t="s">
        <v>103</v>
      </c>
      <c r="BF129" t="s">
        <v>103</v>
      </c>
      <c r="BG129" t="s">
        <v>103</v>
      </c>
      <c r="BH129" t="s">
        <v>103</v>
      </c>
      <c r="BI129" t="s">
        <v>103</v>
      </c>
      <c r="BJ129" t="s">
        <v>103</v>
      </c>
      <c r="BK129" t="s">
        <v>103</v>
      </c>
      <c r="BL129" t="s">
        <v>103</v>
      </c>
      <c r="BM129" t="s">
        <v>103</v>
      </c>
      <c r="BN129" t="s">
        <v>103</v>
      </c>
      <c r="BO129" t="s">
        <v>103</v>
      </c>
      <c r="BP129" t="s">
        <v>106</v>
      </c>
      <c r="BQ129">
        <v>3</v>
      </c>
      <c r="BR129">
        <f t="shared" si="1"/>
        <v>2</v>
      </c>
      <c r="BS129">
        <v>0</v>
      </c>
      <c r="BU129">
        <v>2</v>
      </c>
      <c r="BV129" t="s">
        <v>2249</v>
      </c>
      <c r="BW129">
        <v>1</v>
      </c>
      <c r="BX129" s="2" t="s">
        <v>186</v>
      </c>
      <c r="BY129">
        <v>4</v>
      </c>
      <c r="BZ129">
        <v>0</v>
      </c>
      <c r="CB129">
        <v>2</v>
      </c>
      <c r="CC129" t="s">
        <v>2249</v>
      </c>
      <c r="CD129">
        <v>2</v>
      </c>
      <c r="CE129" t="s">
        <v>5784</v>
      </c>
      <c r="CF129">
        <v>1</v>
      </c>
      <c r="CG129">
        <v>1</v>
      </c>
      <c r="CH129">
        <v>1</v>
      </c>
      <c r="CI129">
        <v>1</v>
      </c>
      <c r="CJ129">
        <v>1</v>
      </c>
      <c r="CK129" t="s">
        <v>5639</v>
      </c>
      <c r="CL129" t="s">
        <v>5639</v>
      </c>
      <c r="CM129" t="s">
        <v>5657</v>
      </c>
      <c r="CN129" t="s">
        <v>5639</v>
      </c>
      <c r="CP129" t="s">
        <v>5639</v>
      </c>
      <c r="CR129"/>
      <c r="CS129" s="2" t="s">
        <v>186</v>
      </c>
      <c r="CT129" t="s">
        <v>5956</v>
      </c>
      <c r="CZ129"/>
      <c r="DA129"/>
      <c r="DD129" t="s">
        <v>186</v>
      </c>
      <c r="DE129">
        <v>4.2295999999999996</v>
      </c>
      <c r="DF129">
        <v>1491</v>
      </c>
      <c r="DG129" t="s">
        <v>110</v>
      </c>
      <c r="DH129" t="s">
        <v>121</v>
      </c>
      <c r="DJ129" t="s">
        <v>110</v>
      </c>
      <c r="DK129" t="s">
        <v>111</v>
      </c>
      <c r="DN129" t="b">
        <v>1</v>
      </c>
      <c r="DO129">
        <v>0.99999997610730396</v>
      </c>
    </row>
    <row r="130" spans="1:119">
      <c r="A130" t="s">
        <v>5185</v>
      </c>
      <c r="B130" t="s">
        <v>5186</v>
      </c>
      <c r="C130">
        <v>36</v>
      </c>
      <c r="D130">
        <v>36</v>
      </c>
      <c r="E130" t="s">
        <v>103</v>
      </c>
      <c r="F130" t="s">
        <v>113</v>
      </c>
      <c r="G130" t="s">
        <v>88</v>
      </c>
      <c r="H130" t="s">
        <v>89</v>
      </c>
      <c r="I130" t="s">
        <v>114</v>
      </c>
      <c r="J130" t="s">
        <v>91</v>
      </c>
      <c r="K130" t="s">
        <v>91</v>
      </c>
      <c r="L130">
        <v>80</v>
      </c>
      <c r="M130" t="s">
        <v>223</v>
      </c>
      <c r="N130" t="s">
        <v>5629</v>
      </c>
      <c r="O130" t="s">
        <v>91</v>
      </c>
      <c r="P130" t="s">
        <v>91</v>
      </c>
      <c r="Q130" t="s">
        <v>223</v>
      </c>
      <c r="R130" t="s">
        <v>95</v>
      </c>
      <c r="S130" t="s">
        <v>1471</v>
      </c>
      <c r="T130">
        <v>34</v>
      </c>
      <c r="U130" t="s">
        <v>471</v>
      </c>
      <c r="V130" t="s">
        <v>269</v>
      </c>
      <c r="W130" t="s">
        <v>270</v>
      </c>
      <c r="Y130" t="s">
        <v>128</v>
      </c>
      <c r="Z130" t="s">
        <v>149</v>
      </c>
      <c r="AA130">
        <v>34</v>
      </c>
      <c r="AB130" t="s">
        <v>102</v>
      </c>
      <c r="AC130">
        <v>5</v>
      </c>
      <c r="AD130">
        <v>0</v>
      </c>
      <c r="AE130">
        <v>0</v>
      </c>
      <c r="AF130" t="s">
        <v>91</v>
      </c>
      <c r="AG130" t="s">
        <v>91</v>
      </c>
      <c r="AH130">
        <v>0</v>
      </c>
      <c r="AI130" t="s">
        <v>103</v>
      </c>
      <c r="AJ130" t="s">
        <v>103</v>
      </c>
      <c r="AK130" t="s">
        <v>103</v>
      </c>
      <c r="AL130" t="s">
        <v>103</v>
      </c>
      <c r="AM130" t="s">
        <v>103</v>
      </c>
      <c r="AN130" t="s">
        <v>103</v>
      </c>
      <c r="AO130" t="s">
        <v>103</v>
      </c>
      <c r="AP130" t="s">
        <v>103</v>
      </c>
      <c r="AQ130" t="s">
        <v>103</v>
      </c>
      <c r="AR130" t="s">
        <v>103</v>
      </c>
      <c r="AS130" t="s">
        <v>103</v>
      </c>
      <c r="AT130" t="s">
        <v>103</v>
      </c>
      <c r="AU130" t="s">
        <v>103</v>
      </c>
      <c r="AV130" t="s">
        <v>103</v>
      </c>
      <c r="AW130" t="s">
        <v>103</v>
      </c>
      <c r="AX130" t="s">
        <v>103</v>
      </c>
      <c r="AY130" t="s">
        <v>103</v>
      </c>
      <c r="AZ130" t="s">
        <v>103</v>
      </c>
      <c r="BA130" t="s">
        <v>103</v>
      </c>
      <c r="BB130" t="s">
        <v>103</v>
      </c>
      <c r="BC130" t="s">
        <v>103</v>
      </c>
      <c r="BD130" t="s">
        <v>103</v>
      </c>
      <c r="BE130" t="s">
        <v>103</v>
      </c>
      <c r="BF130" t="s">
        <v>103</v>
      </c>
      <c r="BG130" t="s">
        <v>103</v>
      </c>
      <c r="BH130" t="s">
        <v>103</v>
      </c>
      <c r="BI130">
        <v>12</v>
      </c>
      <c r="BJ130">
        <v>2</v>
      </c>
      <c r="BK130" t="s">
        <v>5187</v>
      </c>
      <c r="BL130" t="s">
        <v>4889</v>
      </c>
      <c r="BM130" t="s">
        <v>103</v>
      </c>
      <c r="BN130" t="s">
        <v>103</v>
      </c>
      <c r="BO130" t="s">
        <v>103</v>
      </c>
      <c r="BP130" t="s">
        <v>106</v>
      </c>
      <c r="BQ130">
        <v>4</v>
      </c>
      <c r="BR130">
        <f t="shared" ref="BR130:BR193" si="2">BS130+BU130</f>
        <v>0</v>
      </c>
      <c r="BS130">
        <v>0</v>
      </c>
      <c r="BU130">
        <v>0</v>
      </c>
      <c r="BW130">
        <v>4</v>
      </c>
      <c r="BX130" t="s">
        <v>5188</v>
      </c>
      <c r="BY130">
        <v>4</v>
      </c>
      <c r="BZ130">
        <v>0</v>
      </c>
      <c r="CB130">
        <v>0</v>
      </c>
      <c r="CD130">
        <v>4</v>
      </c>
      <c r="CE130" t="s">
        <v>5188</v>
      </c>
      <c r="CF130">
        <v>0</v>
      </c>
      <c r="CG130">
        <v>0</v>
      </c>
      <c r="CH130">
        <v>0</v>
      </c>
      <c r="CI130">
        <v>2</v>
      </c>
      <c r="CJ130">
        <v>0</v>
      </c>
      <c r="CK130" t="s">
        <v>5639</v>
      </c>
      <c r="CL130" t="s">
        <v>5639</v>
      </c>
      <c r="CM130" t="s">
        <v>5639</v>
      </c>
      <c r="CN130" t="s">
        <v>5639</v>
      </c>
      <c r="CP130" t="s">
        <v>5639</v>
      </c>
      <c r="CR130"/>
      <c r="CZ130"/>
      <c r="DA130"/>
      <c r="DE130">
        <v>4.3859199999999996</v>
      </c>
      <c r="DF130" t="s">
        <v>5186</v>
      </c>
      <c r="DG130" t="s">
        <v>108</v>
      </c>
      <c r="DH130" t="s">
        <v>109</v>
      </c>
      <c r="DJ130" t="s">
        <v>110</v>
      </c>
      <c r="DK130" t="s">
        <v>111</v>
      </c>
      <c r="DN130" t="b">
        <v>1</v>
      </c>
      <c r="DO130">
        <v>0.99999999959562402</v>
      </c>
    </row>
    <row r="131" spans="1:119">
      <c r="A131" t="s">
        <v>5492</v>
      </c>
      <c r="B131">
        <v>311</v>
      </c>
      <c r="C131">
        <v>27</v>
      </c>
      <c r="D131">
        <v>27</v>
      </c>
      <c r="E131" t="s">
        <v>134</v>
      </c>
      <c r="F131" t="s">
        <v>113</v>
      </c>
      <c r="G131" t="s">
        <v>88</v>
      </c>
      <c r="H131" t="s">
        <v>89</v>
      </c>
      <c r="I131" t="s">
        <v>114</v>
      </c>
      <c r="J131" t="s">
        <v>91</v>
      </c>
      <c r="K131" t="s">
        <v>91</v>
      </c>
      <c r="L131">
        <v>105</v>
      </c>
      <c r="M131" t="s">
        <v>412</v>
      </c>
      <c r="N131" t="s">
        <v>5629</v>
      </c>
      <c r="O131" t="s">
        <v>412</v>
      </c>
      <c r="P131" t="s">
        <v>91</v>
      </c>
      <c r="Q131" t="s">
        <v>412</v>
      </c>
      <c r="R131" t="s">
        <v>95</v>
      </c>
      <c r="S131" t="s">
        <v>693</v>
      </c>
      <c r="T131">
        <v>26</v>
      </c>
      <c r="U131" t="s">
        <v>146</v>
      </c>
      <c r="V131" t="s">
        <v>2672</v>
      </c>
      <c r="W131" t="s">
        <v>384</v>
      </c>
      <c r="Y131" t="s">
        <v>100</v>
      </c>
      <c r="Z131" t="s">
        <v>149</v>
      </c>
      <c r="AA131">
        <v>26</v>
      </c>
      <c r="AB131" t="s">
        <v>102</v>
      </c>
      <c r="AC131">
        <v>5</v>
      </c>
      <c r="AD131">
        <v>2</v>
      </c>
      <c r="AE131">
        <v>2</v>
      </c>
      <c r="AF131">
        <v>1</v>
      </c>
      <c r="AG131">
        <v>0.4</v>
      </c>
      <c r="AH131">
        <v>0.4</v>
      </c>
      <c r="AI131" t="s">
        <v>271</v>
      </c>
      <c r="AJ131">
        <v>19</v>
      </c>
      <c r="AK131" t="s">
        <v>181</v>
      </c>
      <c r="AL131">
        <v>43</v>
      </c>
      <c r="AM131" t="s">
        <v>103</v>
      </c>
      <c r="AN131" t="s">
        <v>103</v>
      </c>
      <c r="AO131" t="s">
        <v>103</v>
      </c>
      <c r="AP131" t="s">
        <v>103</v>
      </c>
      <c r="AQ131" t="s">
        <v>103</v>
      </c>
      <c r="AR131" t="s">
        <v>103</v>
      </c>
      <c r="AS131" t="s">
        <v>103</v>
      </c>
      <c r="AT131" t="s">
        <v>103</v>
      </c>
      <c r="AU131" t="s">
        <v>103</v>
      </c>
      <c r="AV131" t="s">
        <v>103</v>
      </c>
      <c r="AW131" t="s">
        <v>103</v>
      </c>
      <c r="AX131" t="s">
        <v>103</v>
      </c>
      <c r="AY131" t="s">
        <v>103</v>
      </c>
      <c r="AZ131" t="s">
        <v>103</v>
      </c>
      <c r="BA131" t="s">
        <v>103</v>
      </c>
      <c r="BB131" t="s">
        <v>103</v>
      </c>
      <c r="BC131" t="s">
        <v>103</v>
      </c>
      <c r="BD131" t="s">
        <v>103</v>
      </c>
      <c r="BE131" t="s">
        <v>103</v>
      </c>
      <c r="BF131" t="s">
        <v>103</v>
      </c>
      <c r="BG131" t="s">
        <v>103</v>
      </c>
      <c r="BH131" t="s">
        <v>103</v>
      </c>
      <c r="BI131">
        <v>7</v>
      </c>
      <c r="BJ131">
        <v>2</v>
      </c>
      <c r="BK131" t="s">
        <v>5493</v>
      </c>
      <c r="BL131" t="s">
        <v>105</v>
      </c>
      <c r="BM131" t="s">
        <v>103</v>
      </c>
      <c r="BN131" t="s">
        <v>103</v>
      </c>
      <c r="BO131" t="s">
        <v>103</v>
      </c>
      <c r="BP131" t="s">
        <v>106</v>
      </c>
      <c r="BQ131">
        <v>3</v>
      </c>
      <c r="BR131">
        <f t="shared" si="2"/>
        <v>1</v>
      </c>
      <c r="BS131">
        <v>0</v>
      </c>
      <c r="BU131">
        <v>1</v>
      </c>
      <c r="BV131" t="s">
        <v>781</v>
      </c>
      <c r="BW131">
        <v>2</v>
      </c>
      <c r="BX131" t="s">
        <v>5494</v>
      </c>
      <c r="BY131">
        <v>3</v>
      </c>
      <c r="BZ131">
        <v>0</v>
      </c>
      <c r="CB131">
        <v>1</v>
      </c>
      <c r="CC131" t="s">
        <v>781</v>
      </c>
      <c r="CD131">
        <v>2</v>
      </c>
      <c r="CE131" t="s">
        <v>5494</v>
      </c>
      <c r="CF131">
        <v>0</v>
      </c>
      <c r="CG131">
        <v>0</v>
      </c>
      <c r="CH131">
        <v>0</v>
      </c>
      <c r="CI131">
        <v>0</v>
      </c>
      <c r="CJ131">
        <v>0</v>
      </c>
      <c r="CK131" t="s">
        <v>5639</v>
      </c>
      <c r="CL131" t="s">
        <v>5639</v>
      </c>
      <c r="CM131" t="s">
        <v>5639</v>
      </c>
      <c r="CN131" t="s">
        <v>5639</v>
      </c>
      <c r="CP131" t="s">
        <v>5639</v>
      </c>
      <c r="CR131"/>
      <c r="CZ131"/>
      <c r="DA131"/>
      <c r="DE131">
        <v>4.3795599999999997</v>
      </c>
      <c r="DF131">
        <v>311</v>
      </c>
      <c r="DG131" t="s">
        <v>108</v>
      </c>
      <c r="DH131" t="s">
        <v>109</v>
      </c>
      <c r="DJ131" t="s">
        <v>110</v>
      </c>
      <c r="DK131" t="s">
        <v>111</v>
      </c>
      <c r="DN131" t="b">
        <v>1</v>
      </c>
      <c r="DO131">
        <v>1</v>
      </c>
    </row>
    <row r="132" spans="1:119">
      <c r="A132" t="s">
        <v>1716</v>
      </c>
      <c r="B132">
        <v>1084</v>
      </c>
      <c r="C132">
        <v>57</v>
      </c>
      <c r="D132">
        <v>58</v>
      </c>
      <c r="E132" t="s">
        <v>86</v>
      </c>
      <c r="F132" t="s">
        <v>87</v>
      </c>
      <c r="G132" t="s">
        <v>88</v>
      </c>
      <c r="H132" t="s">
        <v>89</v>
      </c>
      <c r="I132" t="s">
        <v>114</v>
      </c>
      <c r="J132" t="s">
        <v>91</v>
      </c>
      <c r="K132" t="s">
        <v>91</v>
      </c>
      <c r="L132">
        <v>881</v>
      </c>
      <c r="M132" t="s">
        <v>94</v>
      </c>
      <c r="N132" t="s">
        <v>5630</v>
      </c>
      <c r="O132" t="s">
        <v>91</v>
      </c>
      <c r="P132" t="s">
        <v>91</v>
      </c>
      <c r="Q132" t="s">
        <v>123</v>
      </c>
      <c r="R132" t="s">
        <v>95</v>
      </c>
      <c r="S132" t="s">
        <v>320</v>
      </c>
      <c r="T132">
        <v>57</v>
      </c>
      <c r="U132" t="s">
        <v>116</v>
      </c>
      <c r="V132" t="s">
        <v>158</v>
      </c>
      <c r="W132" s="4" t="s">
        <v>159</v>
      </c>
      <c r="X132" s="2" t="s">
        <v>5720</v>
      </c>
      <c r="Y132" t="s">
        <v>100</v>
      </c>
      <c r="Z132" t="s">
        <v>101</v>
      </c>
      <c r="AA132">
        <v>57</v>
      </c>
      <c r="AB132" t="s">
        <v>102</v>
      </c>
      <c r="AC132">
        <v>10</v>
      </c>
      <c r="AD132">
        <v>1</v>
      </c>
      <c r="AE132">
        <v>2</v>
      </c>
      <c r="AF132">
        <v>2</v>
      </c>
      <c r="AG132">
        <v>0.2</v>
      </c>
      <c r="AH132">
        <v>0.1</v>
      </c>
      <c r="AI132" t="s">
        <v>201</v>
      </c>
      <c r="AJ132">
        <v>64</v>
      </c>
      <c r="AK132" t="s">
        <v>180</v>
      </c>
      <c r="AL132">
        <v>41</v>
      </c>
      <c r="AM132" t="s">
        <v>103</v>
      </c>
      <c r="AN132" t="s">
        <v>103</v>
      </c>
      <c r="AO132" t="s">
        <v>103</v>
      </c>
      <c r="AP132" t="s">
        <v>103</v>
      </c>
      <c r="AQ132" t="s">
        <v>103</v>
      </c>
      <c r="AR132" t="s">
        <v>103</v>
      </c>
      <c r="AS132" t="s">
        <v>103</v>
      </c>
      <c r="AT132" t="s">
        <v>103</v>
      </c>
      <c r="AU132" t="s">
        <v>103</v>
      </c>
      <c r="AV132" t="s">
        <v>103</v>
      </c>
      <c r="AW132" t="s">
        <v>103</v>
      </c>
      <c r="AX132" t="s">
        <v>103</v>
      </c>
      <c r="AY132" t="s">
        <v>103</v>
      </c>
      <c r="AZ132" t="s">
        <v>103</v>
      </c>
      <c r="BA132" t="s">
        <v>103</v>
      </c>
      <c r="BB132" t="s">
        <v>103</v>
      </c>
      <c r="BC132" t="s">
        <v>103</v>
      </c>
      <c r="BD132" t="s">
        <v>103</v>
      </c>
      <c r="BE132" t="s">
        <v>103</v>
      </c>
      <c r="BF132" t="s">
        <v>103</v>
      </c>
      <c r="BG132" t="s">
        <v>103</v>
      </c>
      <c r="BH132" t="s">
        <v>103</v>
      </c>
      <c r="BI132">
        <v>25</v>
      </c>
      <c r="BJ132">
        <v>2</v>
      </c>
      <c r="BK132" t="s">
        <v>1717</v>
      </c>
      <c r="BL132" t="s">
        <v>105</v>
      </c>
      <c r="BM132" t="s">
        <v>103</v>
      </c>
      <c r="BN132" t="s">
        <v>103</v>
      </c>
      <c r="BO132" t="s">
        <v>103</v>
      </c>
      <c r="BP132" t="s">
        <v>106</v>
      </c>
      <c r="BQ132">
        <v>3</v>
      </c>
      <c r="BR132">
        <f t="shared" si="2"/>
        <v>0</v>
      </c>
      <c r="BS132">
        <v>0</v>
      </c>
      <c r="BU132">
        <v>0</v>
      </c>
      <c r="BW132">
        <v>3</v>
      </c>
      <c r="BX132" t="s">
        <v>1718</v>
      </c>
      <c r="BY132">
        <v>3</v>
      </c>
      <c r="BZ132">
        <v>0</v>
      </c>
      <c r="CB132">
        <v>0</v>
      </c>
      <c r="CD132">
        <v>3</v>
      </c>
      <c r="CE132" t="s">
        <v>1718</v>
      </c>
      <c r="CF132">
        <v>0</v>
      </c>
      <c r="CG132">
        <v>0</v>
      </c>
      <c r="CH132">
        <v>0</v>
      </c>
      <c r="CI132">
        <v>0</v>
      </c>
      <c r="CJ132">
        <v>0</v>
      </c>
      <c r="CK132" t="s">
        <v>5639</v>
      </c>
      <c r="CL132" t="s">
        <v>5639</v>
      </c>
      <c r="CM132" t="s">
        <v>5639</v>
      </c>
      <c r="CN132" t="s">
        <v>5639</v>
      </c>
      <c r="CR132"/>
      <c r="CZ132" t="s">
        <v>5556</v>
      </c>
      <c r="DA132" t="s">
        <v>5956</v>
      </c>
      <c r="DE132">
        <v>4.3663600000000002</v>
      </c>
      <c r="DF132">
        <v>1084</v>
      </c>
      <c r="DG132" t="s">
        <v>108</v>
      </c>
      <c r="DH132" t="s">
        <v>109</v>
      </c>
      <c r="DJ132" t="s">
        <v>110</v>
      </c>
      <c r="DK132" t="s">
        <v>111</v>
      </c>
      <c r="DN132" t="b">
        <v>1</v>
      </c>
      <c r="DO132">
        <v>0.99999886736863197</v>
      </c>
    </row>
    <row r="133" spans="1:119">
      <c r="A133" t="s">
        <v>1184</v>
      </c>
      <c r="B133">
        <v>626</v>
      </c>
      <c r="C133">
        <v>28</v>
      </c>
      <c r="D133">
        <v>28</v>
      </c>
      <c r="E133" t="s">
        <v>134</v>
      </c>
      <c r="F133" t="s">
        <v>113</v>
      </c>
      <c r="G133" t="s">
        <v>88</v>
      </c>
      <c r="H133" t="s">
        <v>89</v>
      </c>
      <c r="I133" t="s">
        <v>114</v>
      </c>
      <c r="J133" t="s">
        <v>91</v>
      </c>
      <c r="K133" t="s">
        <v>91</v>
      </c>
      <c r="L133">
        <v>584</v>
      </c>
      <c r="M133" t="s">
        <v>94</v>
      </c>
      <c r="N133" t="s">
        <v>5630</v>
      </c>
      <c r="O133" t="s">
        <v>91</v>
      </c>
      <c r="P133" t="s">
        <v>91</v>
      </c>
      <c r="Q133" t="s">
        <v>94</v>
      </c>
      <c r="R133" t="s">
        <v>95</v>
      </c>
      <c r="S133" t="s">
        <v>566</v>
      </c>
      <c r="T133">
        <v>27</v>
      </c>
      <c r="U133" t="s">
        <v>146</v>
      </c>
      <c r="V133" t="s">
        <v>192</v>
      </c>
      <c r="W133" t="s">
        <v>159</v>
      </c>
      <c r="Y133" t="s">
        <v>100</v>
      </c>
      <c r="Z133" t="s">
        <v>101</v>
      </c>
      <c r="AA133">
        <v>27</v>
      </c>
      <c r="AB133" t="s">
        <v>102</v>
      </c>
      <c r="AC133">
        <v>3</v>
      </c>
      <c r="AD133">
        <v>0</v>
      </c>
      <c r="AE133">
        <v>0</v>
      </c>
      <c r="AF133" t="s">
        <v>91</v>
      </c>
      <c r="AG133">
        <v>0</v>
      </c>
      <c r="AH133">
        <v>0</v>
      </c>
      <c r="AI133" t="s">
        <v>103</v>
      </c>
      <c r="AJ133" t="s">
        <v>103</v>
      </c>
      <c r="AK133" t="s">
        <v>103</v>
      </c>
      <c r="AL133" t="s">
        <v>103</v>
      </c>
      <c r="AM133" t="s">
        <v>103</v>
      </c>
      <c r="AN133" t="s">
        <v>103</v>
      </c>
      <c r="AO133" t="s">
        <v>103</v>
      </c>
      <c r="AP133" t="s">
        <v>103</v>
      </c>
      <c r="AQ133" t="s">
        <v>103</v>
      </c>
      <c r="AR133" t="s">
        <v>103</v>
      </c>
      <c r="AS133" t="s">
        <v>103</v>
      </c>
      <c r="AT133" t="s">
        <v>103</v>
      </c>
      <c r="AU133" t="s">
        <v>103</v>
      </c>
      <c r="AV133" t="s">
        <v>103</v>
      </c>
      <c r="AW133" t="s">
        <v>103</v>
      </c>
      <c r="AX133" t="s">
        <v>103</v>
      </c>
      <c r="AY133" t="s">
        <v>103</v>
      </c>
      <c r="AZ133" t="s">
        <v>103</v>
      </c>
      <c r="BA133" t="s">
        <v>103</v>
      </c>
      <c r="BB133" t="s">
        <v>103</v>
      </c>
      <c r="BC133" t="s">
        <v>103</v>
      </c>
      <c r="BD133" t="s">
        <v>103</v>
      </c>
      <c r="BE133" t="s">
        <v>103</v>
      </c>
      <c r="BF133" t="s">
        <v>103</v>
      </c>
      <c r="BG133" t="s">
        <v>103</v>
      </c>
      <c r="BH133" t="s">
        <v>103</v>
      </c>
      <c r="BI133">
        <v>7</v>
      </c>
      <c r="BJ133">
        <v>2</v>
      </c>
      <c r="BK133" t="s">
        <v>1185</v>
      </c>
      <c r="BL133" t="s">
        <v>103</v>
      </c>
      <c r="BM133" t="s">
        <v>103</v>
      </c>
      <c r="BN133" t="s">
        <v>103</v>
      </c>
      <c r="BO133" t="s">
        <v>103</v>
      </c>
      <c r="BP133" t="s">
        <v>106</v>
      </c>
      <c r="BQ133">
        <v>6</v>
      </c>
      <c r="BR133">
        <f t="shared" si="2"/>
        <v>2</v>
      </c>
      <c r="BS133">
        <v>0</v>
      </c>
      <c r="BU133">
        <v>2</v>
      </c>
      <c r="BV133" t="s">
        <v>1186</v>
      </c>
      <c r="BW133">
        <v>4</v>
      </c>
      <c r="BX133" t="s">
        <v>1187</v>
      </c>
      <c r="BY133">
        <v>6</v>
      </c>
      <c r="BZ133">
        <v>0</v>
      </c>
      <c r="CB133">
        <v>2</v>
      </c>
      <c r="CC133" t="s">
        <v>1186</v>
      </c>
      <c r="CD133">
        <v>4</v>
      </c>
      <c r="CE133" t="s">
        <v>1187</v>
      </c>
      <c r="CF133">
        <v>0</v>
      </c>
      <c r="CG133">
        <v>0</v>
      </c>
      <c r="CH133">
        <v>0</v>
      </c>
      <c r="CI133">
        <v>1</v>
      </c>
      <c r="CJ133">
        <v>0</v>
      </c>
      <c r="CK133" t="s">
        <v>5639</v>
      </c>
      <c r="CL133" t="s">
        <v>5639</v>
      </c>
      <c r="CM133" t="s">
        <v>5639</v>
      </c>
      <c r="CN133" t="s">
        <v>5639</v>
      </c>
      <c r="CP133" t="s">
        <v>5639</v>
      </c>
      <c r="CR133"/>
      <c r="CZ133"/>
      <c r="DA133"/>
      <c r="DE133">
        <v>4.3650700000000002</v>
      </c>
      <c r="DF133">
        <v>626</v>
      </c>
      <c r="DG133" t="s">
        <v>108</v>
      </c>
      <c r="DH133" t="s">
        <v>109</v>
      </c>
      <c r="DJ133" t="s">
        <v>108</v>
      </c>
      <c r="DK133" t="s">
        <v>109</v>
      </c>
      <c r="DN133" t="b">
        <v>1</v>
      </c>
      <c r="DO133">
        <v>0.99999874856296</v>
      </c>
    </row>
    <row r="134" spans="1:119">
      <c r="A134" t="s">
        <v>1542</v>
      </c>
      <c r="B134">
        <v>929</v>
      </c>
      <c r="C134">
        <v>34</v>
      </c>
      <c r="D134">
        <v>34</v>
      </c>
      <c r="E134" t="s">
        <v>86</v>
      </c>
      <c r="F134" t="s">
        <v>113</v>
      </c>
      <c r="G134" t="s">
        <v>88</v>
      </c>
      <c r="H134" t="s">
        <v>89</v>
      </c>
      <c r="I134" t="s">
        <v>114</v>
      </c>
      <c r="J134" t="s">
        <v>91</v>
      </c>
      <c r="K134" t="s">
        <v>91</v>
      </c>
      <c r="L134">
        <v>366</v>
      </c>
      <c r="M134" t="s">
        <v>94</v>
      </c>
      <c r="N134" t="s">
        <v>5630</v>
      </c>
      <c r="O134" t="s">
        <v>91</v>
      </c>
      <c r="P134" t="s">
        <v>91</v>
      </c>
      <c r="Q134" t="s">
        <v>94</v>
      </c>
      <c r="R134" t="s">
        <v>95</v>
      </c>
      <c r="S134" t="s">
        <v>874</v>
      </c>
      <c r="T134">
        <v>32</v>
      </c>
      <c r="U134" t="s">
        <v>146</v>
      </c>
      <c r="V134" t="s">
        <v>147</v>
      </c>
      <c r="W134" t="s">
        <v>148</v>
      </c>
      <c r="Y134" t="s">
        <v>100</v>
      </c>
      <c r="Z134" t="s">
        <v>149</v>
      </c>
      <c r="AA134">
        <v>32</v>
      </c>
      <c r="AB134" t="s">
        <v>138</v>
      </c>
      <c r="AC134">
        <v>3</v>
      </c>
      <c r="AD134">
        <v>0</v>
      </c>
      <c r="AE134">
        <v>0</v>
      </c>
      <c r="AF134" t="s">
        <v>91</v>
      </c>
      <c r="AG134">
        <v>0</v>
      </c>
      <c r="AH134">
        <v>0</v>
      </c>
      <c r="AI134" t="s">
        <v>103</v>
      </c>
      <c r="AJ134" t="s">
        <v>103</v>
      </c>
      <c r="AK134" t="s">
        <v>103</v>
      </c>
      <c r="AL134" t="s">
        <v>103</v>
      </c>
      <c r="AM134" t="s">
        <v>103</v>
      </c>
      <c r="AN134" t="s">
        <v>103</v>
      </c>
      <c r="AO134" t="s">
        <v>103</v>
      </c>
      <c r="AP134" t="s">
        <v>103</v>
      </c>
      <c r="AQ134" t="s">
        <v>103</v>
      </c>
      <c r="AR134" t="s">
        <v>103</v>
      </c>
      <c r="AS134" t="s">
        <v>103</v>
      </c>
      <c r="AT134" t="s">
        <v>103</v>
      </c>
      <c r="AU134" t="s">
        <v>103</v>
      </c>
      <c r="AV134" t="s">
        <v>103</v>
      </c>
      <c r="AW134" t="s">
        <v>103</v>
      </c>
      <c r="AX134" t="s">
        <v>103</v>
      </c>
      <c r="AY134" t="s">
        <v>103</v>
      </c>
      <c r="AZ134" t="s">
        <v>103</v>
      </c>
      <c r="BA134" t="s">
        <v>103</v>
      </c>
      <c r="BB134" t="s">
        <v>103</v>
      </c>
      <c r="BC134" t="s">
        <v>103</v>
      </c>
      <c r="BD134" t="s">
        <v>103</v>
      </c>
      <c r="BE134" t="s">
        <v>103</v>
      </c>
      <c r="BF134" t="s">
        <v>103</v>
      </c>
      <c r="BG134" t="s">
        <v>103</v>
      </c>
      <c r="BH134" t="s">
        <v>103</v>
      </c>
      <c r="BI134">
        <v>5</v>
      </c>
      <c r="BJ134">
        <v>1</v>
      </c>
      <c r="BK134" t="s">
        <v>1543</v>
      </c>
      <c r="BL134" t="s">
        <v>105</v>
      </c>
      <c r="BM134" t="s">
        <v>103</v>
      </c>
      <c r="BN134" t="s">
        <v>103</v>
      </c>
      <c r="BO134" t="s">
        <v>103</v>
      </c>
      <c r="BP134" t="s">
        <v>106</v>
      </c>
      <c r="BQ134">
        <v>5</v>
      </c>
      <c r="BR134">
        <f t="shared" si="2"/>
        <v>3</v>
      </c>
      <c r="BS134">
        <v>0</v>
      </c>
      <c r="BU134">
        <v>3</v>
      </c>
      <c r="BV134" t="s">
        <v>1544</v>
      </c>
      <c r="BW134">
        <v>2</v>
      </c>
      <c r="BX134" t="s">
        <v>1545</v>
      </c>
      <c r="BY134">
        <v>5</v>
      </c>
      <c r="BZ134">
        <v>0</v>
      </c>
      <c r="CB134">
        <v>3</v>
      </c>
      <c r="CC134" t="s">
        <v>1544</v>
      </c>
      <c r="CD134">
        <v>2</v>
      </c>
      <c r="CE134" t="s">
        <v>1545</v>
      </c>
      <c r="CF134">
        <v>0</v>
      </c>
      <c r="CG134">
        <v>0</v>
      </c>
      <c r="CH134">
        <v>0</v>
      </c>
      <c r="CI134">
        <v>1</v>
      </c>
      <c r="CJ134">
        <v>0</v>
      </c>
      <c r="CK134" t="s">
        <v>5639</v>
      </c>
      <c r="CL134" t="s">
        <v>5639</v>
      </c>
      <c r="CM134" t="s">
        <v>5639</v>
      </c>
      <c r="CN134" t="s">
        <v>5639</v>
      </c>
      <c r="CP134" t="s">
        <v>5639</v>
      </c>
      <c r="CR134"/>
      <c r="CZ134"/>
      <c r="DA134"/>
      <c r="DE134">
        <v>4.3624700000000001</v>
      </c>
      <c r="DF134">
        <v>929</v>
      </c>
      <c r="DG134" t="s">
        <v>110</v>
      </c>
      <c r="DH134" t="s">
        <v>132</v>
      </c>
      <c r="DJ134" t="s">
        <v>110</v>
      </c>
      <c r="DK134" t="s">
        <v>132</v>
      </c>
      <c r="DN134" t="b">
        <v>1</v>
      </c>
      <c r="DO134">
        <v>0.99999998699627202</v>
      </c>
    </row>
    <row r="135" spans="1:119">
      <c r="A135" t="s">
        <v>4259</v>
      </c>
      <c r="B135">
        <v>3019</v>
      </c>
      <c r="C135">
        <v>34</v>
      </c>
      <c r="D135">
        <v>34</v>
      </c>
      <c r="E135" t="s">
        <v>86</v>
      </c>
      <c r="F135" t="s">
        <v>113</v>
      </c>
      <c r="G135" t="s">
        <v>88</v>
      </c>
      <c r="H135" t="s">
        <v>89</v>
      </c>
      <c r="I135" t="s">
        <v>114</v>
      </c>
      <c r="J135" t="s">
        <v>91</v>
      </c>
      <c r="K135" t="s">
        <v>91</v>
      </c>
      <c r="L135">
        <v>1588</v>
      </c>
      <c r="M135" t="s">
        <v>94</v>
      </c>
      <c r="N135" t="s">
        <v>5630</v>
      </c>
      <c r="O135" t="s">
        <v>91</v>
      </c>
      <c r="P135" t="s">
        <v>91</v>
      </c>
      <c r="Q135" t="s">
        <v>94</v>
      </c>
      <c r="R135" t="s">
        <v>95</v>
      </c>
      <c r="S135" t="s">
        <v>874</v>
      </c>
      <c r="T135">
        <v>32</v>
      </c>
      <c r="U135" t="s">
        <v>164</v>
      </c>
      <c r="V135" t="s">
        <v>258</v>
      </c>
      <c r="W135" t="s">
        <v>299</v>
      </c>
      <c r="Y135" s="3" t="s">
        <v>128</v>
      </c>
      <c r="Z135" t="s">
        <v>101</v>
      </c>
      <c r="AA135">
        <v>32</v>
      </c>
      <c r="AB135" t="s">
        <v>138</v>
      </c>
      <c r="AC135">
        <v>7</v>
      </c>
      <c r="AD135">
        <v>1</v>
      </c>
      <c r="AE135">
        <v>1</v>
      </c>
      <c r="AF135">
        <v>1</v>
      </c>
      <c r="AG135">
        <v>0.14285714299999999</v>
      </c>
      <c r="AH135">
        <v>0.14285714299999999</v>
      </c>
      <c r="AI135" t="s">
        <v>210</v>
      </c>
      <c r="AJ135">
        <v>58</v>
      </c>
      <c r="AK135" t="s">
        <v>103</v>
      </c>
      <c r="AL135" t="s">
        <v>103</v>
      </c>
      <c r="AM135" t="s">
        <v>103</v>
      </c>
      <c r="AN135" t="s">
        <v>103</v>
      </c>
      <c r="AO135" t="s">
        <v>103</v>
      </c>
      <c r="AP135" t="s">
        <v>103</v>
      </c>
      <c r="AQ135" t="s">
        <v>103</v>
      </c>
      <c r="AR135" t="s">
        <v>103</v>
      </c>
      <c r="AS135" t="s">
        <v>103</v>
      </c>
      <c r="AT135" t="s">
        <v>103</v>
      </c>
      <c r="AU135" t="s">
        <v>103</v>
      </c>
      <c r="AV135" t="s">
        <v>103</v>
      </c>
      <c r="AW135" t="s">
        <v>103</v>
      </c>
      <c r="AX135" t="s">
        <v>103</v>
      </c>
      <c r="AY135" t="s">
        <v>103</v>
      </c>
      <c r="AZ135" t="s">
        <v>103</v>
      </c>
      <c r="BA135" t="s">
        <v>103</v>
      </c>
      <c r="BB135" t="s">
        <v>103</v>
      </c>
      <c r="BC135" t="s">
        <v>103</v>
      </c>
      <c r="BD135" t="s">
        <v>103</v>
      </c>
      <c r="BE135" t="s">
        <v>103</v>
      </c>
      <c r="BF135" t="s">
        <v>103</v>
      </c>
      <c r="BG135" t="s">
        <v>103</v>
      </c>
      <c r="BH135" t="s">
        <v>103</v>
      </c>
      <c r="BI135">
        <v>4</v>
      </c>
      <c r="BJ135">
        <v>1</v>
      </c>
      <c r="BK135" t="s">
        <v>2823</v>
      </c>
      <c r="BL135" t="s">
        <v>105</v>
      </c>
      <c r="BM135" t="s">
        <v>103</v>
      </c>
      <c r="BN135" t="s">
        <v>103</v>
      </c>
      <c r="BO135" t="s">
        <v>103</v>
      </c>
      <c r="BP135" t="s">
        <v>106</v>
      </c>
      <c r="BQ135">
        <v>4</v>
      </c>
      <c r="BR135">
        <f t="shared" si="2"/>
        <v>1</v>
      </c>
      <c r="BS135">
        <v>0</v>
      </c>
      <c r="BU135">
        <v>1</v>
      </c>
      <c r="BV135" t="s">
        <v>2230</v>
      </c>
      <c r="BW135">
        <v>3</v>
      </c>
      <c r="BX135" t="s">
        <v>4260</v>
      </c>
      <c r="BY135">
        <v>4</v>
      </c>
      <c r="BZ135">
        <v>0</v>
      </c>
      <c r="CB135">
        <v>1</v>
      </c>
      <c r="CC135" t="s">
        <v>2230</v>
      </c>
      <c r="CD135">
        <v>3</v>
      </c>
      <c r="CE135" t="s">
        <v>4260</v>
      </c>
      <c r="CF135">
        <v>0</v>
      </c>
      <c r="CG135">
        <v>0</v>
      </c>
      <c r="CH135">
        <v>0</v>
      </c>
      <c r="CI135">
        <v>1</v>
      </c>
      <c r="CJ135">
        <v>0</v>
      </c>
      <c r="CK135" t="s">
        <v>5639</v>
      </c>
      <c r="CL135" t="s">
        <v>5639</v>
      </c>
      <c r="CM135" t="s">
        <v>5639</v>
      </c>
      <c r="CN135" t="s">
        <v>2230</v>
      </c>
      <c r="CO135" t="s">
        <v>5941</v>
      </c>
      <c r="CP135" t="s">
        <v>5639</v>
      </c>
      <c r="CQ135" t="s">
        <v>2230</v>
      </c>
      <c r="CZ135"/>
      <c r="DA135"/>
      <c r="DB135" t="s">
        <v>2230</v>
      </c>
      <c r="DD135" t="s">
        <v>2230</v>
      </c>
      <c r="DE135">
        <v>4.3610499999999996</v>
      </c>
      <c r="DF135">
        <v>3019</v>
      </c>
      <c r="DG135" t="s">
        <v>108</v>
      </c>
      <c r="DH135" t="s">
        <v>109</v>
      </c>
      <c r="DJ135" t="s">
        <v>110</v>
      </c>
      <c r="DK135" t="s">
        <v>111</v>
      </c>
      <c r="DN135" t="b">
        <v>1</v>
      </c>
      <c r="DO135">
        <v>0.99999988792444305</v>
      </c>
    </row>
    <row r="136" spans="1:119">
      <c r="A136" t="s">
        <v>1550</v>
      </c>
      <c r="B136">
        <v>931</v>
      </c>
      <c r="C136">
        <v>60</v>
      </c>
      <c r="D136">
        <v>60</v>
      </c>
      <c r="E136" t="s">
        <v>86</v>
      </c>
      <c r="F136" t="s">
        <v>113</v>
      </c>
      <c r="G136" t="s">
        <v>88</v>
      </c>
      <c r="H136" t="s">
        <v>89</v>
      </c>
      <c r="I136" t="s">
        <v>114</v>
      </c>
      <c r="J136" t="s">
        <v>91</v>
      </c>
      <c r="K136" t="s">
        <v>91</v>
      </c>
      <c r="L136">
        <v>803</v>
      </c>
      <c r="M136" t="s">
        <v>94</v>
      </c>
      <c r="N136" t="s">
        <v>5630</v>
      </c>
      <c r="O136" t="s">
        <v>91</v>
      </c>
      <c r="P136" t="s">
        <v>91</v>
      </c>
      <c r="Q136" t="s">
        <v>123</v>
      </c>
      <c r="R136" t="s">
        <v>95</v>
      </c>
      <c r="S136" t="s">
        <v>276</v>
      </c>
      <c r="T136">
        <v>60</v>
      </c>
      <c r="U136" t="s">
        <v>146</v>
      </c>
      <c r="V136" t="s">
        <v>338</v>
      </c>
      <c r="W136" t="s">
        <v>339</v>
      </c>
      <c r="Y136" t="s">
        <v>100</v>
      </c>
      <c r="Z136" t="s">
        <v>149</v>
      </c>
      <c r="AA136">
        <v>60</v>
      </c>
      <c r="AB136" t="s">
        <v>102</v>
      </c>
      <c r="AC136">
        <v>8</v>
      </c>
      <c r="AD136">
        <v>2</v>
      </c>
      <c r="AE136">
        <v>2</v>
      </c>
      <c r="AF136">
        <v>1</v>
      </c>
      <c r="AG136">
        <v>0.25</v>
      </c>
      <c r="AH136">
        <v>0.25</v>
      </c>
      <c r="AI136" t="s">
        <v>182</v>
      </c>
      <c r="AJ136">
        <v>84</v>
      </c>
      <c r="AK136" t="s">
        <v>212</v>
      </c>
      <c r="AL136">
        <v>71</v>
      </c>
      <c r="AM136" t="s">
        <v>103</v>
      </c>
      <c r="AN136" t="s">
        <v>103</v>
      </c>
      <c r="AO136" t="s">
        <v>103</v>
      </c>
      <c r="AP136" t="s">
        <v>103</v>
      </c>
      <c r="AQ136" t="s">
        <v>103</v>
      </c>
      <c r="AR136" t="s">
        <v>103</v>
      </c>
      <c r="AS136" t="s">
        <v>103</v>
      </c>
      <c r="AT136" t="s">
        <v>103</v>
      </c>
      <c r="AU136" t="s">
        <v>103</v>
      </c>
      <c r="AV136" t="s">
        <v>103</v>
      </c>
      <c r="AW136" t="s">
        <v>103</v>
      </c>
      <c r="AX136" t="s">
        <v>103</v>
      </c>
      <c r="AY136" t="s">
        <v>103</v>
      </c>
      <c r="AZ136" t="s">
        <v>103</v>
      </c>
      <c r="BA136" t="s">
        <v>103</v>
      </c>
      <c r="BB136" t="s">
        <v>103</v>
      </c>
      <c r="BC136" t="s">
        <v>103</v>
      </c>
      <c r="BD136" t="s">
        <v>103</v>
      </c>
      <c r="BE136" t="s">
        <v>103</v>
      </c>
      <c r="BF136" t="s">
        <v>103</v>
      </c>
      <c r="BG136" t="s">
        <v>103</v>
      </c>
      <c r="BH136" t="s">
        <v>103</v>
      </c>
      <c r="BI136">
        <v>4</v>
      </c>
      <c r="BJ136">
        <v>1</v>
      </c>
      <c r="BK136" t="s">
        <v>1551</v>
      </c>
      <c r="BL136" t="s">
        <v>105</v>
      </c>
      <c r="BM136" t="s">
        <v>103</v>
      </c>
      <c r="BN136" t="s">
        <v>103</v>
      </c>
      <c r="BO136" t="s">
        <v>103</v>
      </c>
      <c r="BP136" t="s">
        <v>106</v>
      </c>
      <c r="BQ136">
        <v>4</v>
      </c>
      <c r="BR136">
        <f t="shared" si="2"/>
        <v>1</v>
      </c>
      <c r="BS136">
        <v>1</v>
      </c>
      <c r="BT136" t="s">
        <v>1552</v>
      </c>
      <c r="BU136">
        <v>0</v>
      </c>
      <c r="BW136">
        <v>3</v>
      </c>
      <c r="BX136" t="s">
        <v>1553</v>
      </c>
      <c r="BY136">
        <v>4</v>
      </c>
      <c r="BZ136">
        <v>1</v>
      </c>
      <c r="CA136" t="s">
        <v>1552</v>
      </c>
      <c r="CB136">
        <v>0</v>
      </c>
      <c r="CD136">
        <v>3</v>
      </c>
      <c r="CE136" t="s">
        <v>1553</v>
      </c>
      <c r="CF136">
        <v>0</v>
      </c>
      <c r="CG136">
        <v>0</v>
      </c>
      <c r="CH136">
        <v>0</v>
      </c>
      <c r="CI136">
        <v>0</v>
      </c>
      <c r="CJ136">
        <v>0</v>
      </c>
      <c r="CK136" t="s">
        <v>5639</v>
      </c>
      <c r="CL136" t="s">
        <v>5639</v>
      </c>
      <c r="CM136" t="s">
        <v>5639</v>
      </c>
      <c r="CN136" t="s">
        <v>5639</v>
      </c>
      <c r="CP136" t="s">
        <v>5639</v>
      </c>
      <c r="CR136"/>
      <c r="CZ136"/>
      <c r="DA136"/>
      <c r="DE136">
        <v>4.3562500000000002</v>
      </c>
      <c r="DF136">
        <v>931</v>
      </c>
      <c r="DG136" t="s">
        <v>108</v>
      </c>
      <c r="DH136" t="s">
        <v>109</v>
      </c>
      <c r="DJ136" t="s">
        <v>110</v>
      </c>
      <c r="DK136" t="s">
        <v>111</v>
      </c>
      <c r="DN136" t="b">
        <v>1</v>
      </c>
      <c r="DO136">
        <v>0.99999991229153795</v>
      </c>
    </row>
    <row r="137" spans="1:119">
      <c r="A137" t="s">
        <v>4867</v>
      </c>
      <c r="B137" t="s">
        <v>4868</v>
      </c>
      <c r="C137">
        <v>19</v>
      </c>
      <c r="D137">
        <v>19</v>
      </c>
      <c r="E137" t="s">
        <v>134</v>
      </c>
      <c r="F137" t="s">
        <v>113</v>
      </c>
      <c r="G137" t="s">
        <v>88</v>
      </c>
      <c r="H137" t="s">
        <v>89</v>
      </c>
      <c r="I137" t="s">
        <v>114</v>
      </c>
      <c r="J137" t="s">
        <v>91</v>
      </c>
      <c r="K137" t="s">
        <v>91</v>
      </c>
      <c r="L137">
        <v>150</v>
      </c>
      <c r="M137" t="s">
        <v>94</v>
      </c>
      <c r="N137" t="s">
        <v>5630</v>
      </c>
      <c r="O137" t="s">
        <v>91</v>
      </c>
      <c r="P137" t="s">
        <v>91</v>
      </c>
      <c r="Q137" t="s">
        <v>91</v>
      </c>
      <c r="R137" t="s">
        <v>95</v>
      </c>
      <c r="S137" t="s">
        <v>1632</v>
      </c>
      <c r="T137">
        <v>18</v>
      </c>
      <c r="U137" t="s">
        <v>146</v>
      </c>
      <c r="V137" t="s">
        <v>269</v>
      </c>
      <c r="W137" t="s">
        <v>270</v>
      </c>
      <c r="Y137" t="s">
        <v>128</v>
      </c>
      <c r="Z137" t="s">
        <v>149</v>
      </c>
      <c r="AA137">
        <v>18</v>
      </c>
      <c r="AB137" t="s">
        <v>138</v>
      </c>
      <c r="AC137">
        <v>4</v>
      </c>
      <c r="AD137">
        <v>0</v>
      </c>
      <c r="AE137">
        <v>0</v>
      </c>
      <c r="AF137" t="s">
        <v>91</v>
      </c>
      <c r="AG137">
        <v>0</v>
      </c>
      <c r="AH137">
        <v>0</v>
      </c>
      <c r="AI137" t="s">
        <v>103</v>
      </c>
      <c r="AJ137" t="s">
        <v>103</v>
      </c>
      <c r="AK137" t="s">
        <v>103</v>
      </c>
      <c r="AL137" t="s">
        <v>103</v>
      </c>
      <c r="AM137" t="s">
        <v>103</v>
      </c>
      <c r="AN137" t="s">
        <v>103</v>
      </c>
      <c r="AO137" t="s">
        <v>103</v>
      </c>
      <c r="AP137" t="s">
        <v>103</v>
      </c>
      <c r="AQ137" t="s">
        <v>103</v>
      </c>
      <c r="AR137" t="s">
        <v>103</v>
      </c>
      <c r="AS137" t="s">
        <v>103</v>
      </c>
      <c r="AT137" t="s">
        <v>103</v>
      </c>
      <c r="AU137" t="s">
        <v>103</v>
      </c>
      <c r="AV137" t="s">
        <v>103</v>
      </c>
      <c r="AW137" t="s">
        <v>103</v>
      </c>
      <c r="AX137" t="s">
        <v>103</v>
      </c>
      <c r="AY137" t="s">
        <v>103</v>
      </c>
      <c r="AZ137" t="s">
        <v>103</v>
      </c>
      <c r="BA137" t="s">
        <v>103</v>
      </c>
      <c r="BB137" t="s">
        <v>103</v>
      </c>
      <c r="BC137" t="s">
        <v>103</v>
      </c>
      <c r="BD137" t="s">
        <v>103</v>
      </c>
      <c r="BE137" t="s">
        <v>103</v>
      </c>
      <c r="BF137" t="s">
        <v>103</v>
      </c>
      <c r="BG137" t="s">
        <v>103</v>
      </c>
      <c r="BH137" t="s">
        <v>103</v>
      </c>
      <c r="BI137">
        <v>7</v>
      </c>
      <c r="BJ137">
        <v>2</v>
      </c>
      <c r="BK137" t="s">
        <v>4869</v>
      </c>
      <c r="BL137" t="s">
        <v>4870</v>
      </c>
      <c r="BM137" t="s">
        <v>103</v>
      </c>
      <c r="BN137" t="s">
        <v>103</v>
      </c>
      <c r="BO137" t="s">
        <v>103</v>
      </c>
      <c r="BP137" t="s">
        <v>106</v>
      </c>
      <c r="BQ137">
        <v>3</v>
      </c>
      <c r="BR137">
        <f t="shared" si="2"/>
        <v>2</v>
      </c>
      <c r="BS137">
        <v>0</v>
      </c>
      <c r="BU137">
        <v>2</v>
      </c>
      <c r="BV137" t="s">
        <v>4871</v>
      </c>
      <c r="BW137">
        <v>1</v>
      </c>
      <c r="BX137" t="s">
        <v>4872</v>
      </c>
      <c r="BY137">
        <v>3</v>
      </c>
      <c r="BZ137">
        <v>0</v>
      </c>
      <c r="CB137">
        <v>2</v>
      </c>
      <c r="CC137" t="s">
        <v>4871</v>
      </c>
      <c r="CD137">
        <v>1</v>
      </c>
      <c r="CE137" t="s">
        <v>4872</v>
      </c>
      <c r="CF137">
        <v>0</v>
      </c>
      <c r="CG137">
        <v>0</v>
      </c>
      <c r="CH137">
        <v>0</v>
      </c>
      <c r="CI137">
        <v>1</v>
      </c>
      <c r="CJ137">
        <v>0</v>
      </c>
      <c r="CK137" t="s">
        <v>5639</v>
      </c>
      <c r="CL137" t="s">
        <v>5639</v>
      </c>
      <c r="CM137" t="s">
        <v>5639</v>
      </c>
      <c r="CN137" t="s">
        <v>2756</v>
      </c>
      <c r="CO137" t="s">
        <v>5941</v>
      </c>
      <c r="CP137" t="s">
        <v>5639</v>
      </c>
      <c r="CR137"/>
      <c r="CZ137"/>
      <c r="DA137"/>
      <c r="DD137" t="s">
        <v>2756</v>
      </c>
      <c r="DE137">
        <v>4.3544700000000001</v>
      </c>
      <c r="DF137" t="s">
        <v>4868</v>
      </c>
      <c r="DG137" t="s">
        <v>108</v>
      </c>
      <c r="DH137" t="s">
        <v>109</v>
      </c>
      <c r="DJ137" t="s">
        <v>110</v>
      </c>
      <c r="DK137" t="s">
        <v>111</v>
      </c>
      <c r="DN137" t="b">
        <v>1</v>
      </c>
      <c r="DO137">
        <v>0.99999999903214198</v>
      </c>
    </row>
    <row r="138" spans="1:119">
      <c r="A138" t="s">
        <v>3194</v>
      </c>
      <c r="B138">
        <v>2066</v>
      </c>
      <c r="C138">
        <v>18</v>
      </c>
      <c r="D138">
        <v>18</v>
      </c>
      <c r="E138" t="s">
        <v>86</v>
      </c>
      <c r="F138" t="s">
        <v>113</v>
      </c>
      <c r="G138" t="s">
        <v>88</v>
      </c>
      <c r="H138" t="s">
        <v>89</v>
      </c>
      <c r="I138" t="s">
        <v>114</v>
      </c>
      <c r="J138" t="s">
        <v>91</v>
      </c>
      <c r="K138" t="s">
        <v>91</v>
      </c>
      <c r="L138">
        <v>2203</v>
      </c>
      <c r="M138" t="s">
        <v>94</v>
      </c>
      <c r="N138" t="s">
        <v>5630</v>
      </c>
      <c r="O138" t="s">
        <v>91</v>
      </c>
      <c r="P138" t="s">
        <v>91</v>
      </c>
      <c r="Q138" t="s">
        <v>94</v>
      </c>
      <c r="R138" t="s">
        <v>95</v>
      </c>
      <c r="S138" t="s">
        <v>224</v>
      </c>
      <c r="T138">
        <v>18</v>
      </c>
      <c r="U138" t="s">
        <v>157</v>
      </c>
      <c r="V138" t="s">
        <v>3195</v>
      </c>
      <c r="W138" t="s">
        <v>182</v>
      </c>
      <c r="Y138" t="s">
        <v>100</v>
      </c>
      <c r="Z138" t="s">
        <v>218</v>
      </c>
      <c r="AA138">
        <v>18</v>
      </c>
      <c r="AB138" t="s">
        <v>138</v>
      </c>
      <c r="AC138">
        <v>4</v>
      </c>
      <c r="AD138">
        <v>0</v>
      </c>
      <c r="AE138">
        <v>0</v>
      </c>
      <c r="AF138" t="s">
        <v>91</v>
      </c>
      <c r="AG138">
        <v>0</v>
      </c>
      <c r="AH138">
        <v>0</v>
      </c>
      <c r="AI138" t="s">
        <v>103</v>
      </c>
      <c r="AJ138" t="s">
        <v>103</v>
      </c>
      <c r="AK138" t="s">
        <v>103</v>
      </c>
      <c r="AL138" t="s">
        <v>103</v>
      </c>
      <c r="AM138" t="s">
        <v>103</v>
      </c>
      <c r="AN138" t="s">
        <v>103</v>
      </c>
      <c r="AO138" t="s">
        <v>103</v>
      </c>
      <c r="AP138" t="s">
        <v>103</v>
      </c>
      <c r="AQ138" t="s">
        <v>103</v>
      </c>
      <c r="AR138" t="s">
        <v>103</v>
      </c>
      <c r="AS138" t="s">
        <v>103</v>
      </c>
      <c r="AT138" t="s">
        <v>103</v>
      </c>
      <c r="AU138" t="s">
        <v>103</v>
      </c>
      <c r="AV138" t="s">
        <v>103</v>
      </c>
      <c r="AW138" t="s">
        <v>103</v>
      </c>
      <c r="AX138" t="s">
        <v>103</v>
      </c>
      <c r="AY138" t="s">
        <v>103</v>
      </c>
      <c r="AZ138" t="s">
        <v>103</v>
      </c>
      <c r="BA138" t="s">
        <v>103</v>
      </c>
      <c r="BB138" t="s">
        <v>103</v>
      </c>
      <c r="BC138" t="s">
        <v>103</v>
      </c>
      <c r="BD138" t="s">
        <v>103</v>
      </c>
      <c r="BE138" t="s">
        <v>103</v>
      </c>
      <c r="BF138" t="s">
        <v>103</v>
      </c>
      <c r="BG138" t="s">
        <v>103</v>
      </c>
      <c r="BH138" t="s">
        <v>103</v>
      </c>
      <c r="BI138">
        <v>10</v>
      </c>
      <c r="BJ138" t="s">
        <v>103</v>
      </c>
      <c r="BK138" t="s">
        <v>103</v>
      </c>
      <c r="BL138" t="s">
        <v>105</v>
      </c>
      <c r="BM138" t="s">
        <v>103</v>
      </c>
      <c r="BN138" t="s">
        <v>103</v>
      </c>
      <c r="BO138" t="s">
        <v>103</v>
      </c>
      <c r="BP138" t="s">
        <v>106</v>
      </c>
      <c r="BQ138">
        <v>2</v>
      </c>
      <c r="BR138">
        <f t="shared" si="2"/>
        <v>0</v>
      </c>
      <c r="BS138">
        <v>0</v>
      </c>
      <c r="BU138">
        <v>0</v>
      </c>
      <c r="BW138">
        <v>2</v>
      </c>
      <c r="BX138" t="s">
        <v>3196</v>
      </c>
      <c r="BY138">
        <v>2</v>
      </c>
      <c r="BZ138">
        <v>0</v>
      </c>
      <c r="CB138">
        <v>0</v>
      </c>
      <c r="CD138">
        <v>2</v>
      </c>
      <c r="CE138" t="s">
        <v>3196</v>
      </c>
      <c r="CF138">
        <v>0</v>
      </c>
      <c r="CG138">
        <v>0</v>
      </c>
      <c r="CH138">
        <v>0</v>
      </c>
      <c r="CI138">
        <v>0</v>
      </c>
      <c r="CJ138">
        <v>0</v>
      </c>
      <c r="CK138" t="s">
        <v>5639</v>
      </c>
      <c r="CL138" t="s">
        <v>5639</v>
      </c>
      <c r="CM138" t="s">
        <v>5639</v>
      </c>
      <c r="CN138" t="s">
        <v>5639</v>
      </c>
      <c r="CP138" t="s">
        <v>5639</v>
      </c>
      <c r="CR138"/>
      <c r="CZ138"/>
      <c r="DA138"/>
      <c r="DE138">
        <v>4.3472999999999997</v>
      </c>
      <c r="DF138">
        <v>2066</v>
      </c>
      <c r="DG138" t="s">
        <v>110</v>
      </c>
      <c r="DH138" t="s">
        <v>161</v>
      </c>
      <c r="DJ138" t="s">
        <v>110</v>
      </c>
      <c r="DK138" t="s">
        <v>111</v>
      </c>
      <c r="DN138" t="b">
        <v>1</v>
      </c>
      <c r="DO138">
        <v>0.99999999993903199</v>
      </c>
    </row>
    <row r="139" spans="1:119">
      <c r="A139" t="s">
        <v>5274</v>
      </c>
      <c r="B139" t="s">
        <v>5275</v>
      </c>
      <c r="C139">
        <v>28</v>
      </c>
      <c r="D139">
        <v>28</v>
      </c>
      <c r="E139" t="s">
        <v>134</v>
      </c>
      <c r="F139" t="s">
        <v>113</v>
      </c>
      <c r="G139" t="s">
        <v>88</v>
      </c>
      <c r="H139" t="s">
        <v>89</v>
      </c>
      <c r="I139" t="s">
        <v>114</v>
      </c>
      <c r="J139" t="s">
        <v>91</v>
      </c>
      <c r="K139" t="s">
        <v>91</v>
      </c>
      <c r="L139">
        <v>915</v>
      </c>
      <c r="M139" t="s">
        <v>94</v>
      </c>
      <c r="N139" t="s">
        <v>5630</v>
      </c>
      <c r="O139" t="s">
        <v>91</v>
      </c>
      <c r="P139" t="s">
        <v>91</v>
      </c>
      <c r="Q139" t="s">
        <v>91</v>
      </c>
      <c r="R139" t="s">
        <v>95</v>
      </c>
      <c r="S139" t="s">
        <v>343</v>
      </c>
      <c r="T139">
        <v>28</v>
      </c>
      <c r="U139" t="s">
        <v>247</v>
      </c>
      <c r="V139" t="s">
        <v>1391</v>
      </c>
      <c r="W139" t="s">
        <v>270</v>
      </c>
      <c r="Y139" t="s">
        <v>128</v>
      </c>
      <c r="Z139" t="s">
        <v>149</v>
      </c>
      <c r="AA139">
        <v>28</v>
      </c>
      <c r="AB139" t="s">
        <v>102</v>
      </c>
      <c r="AC139">
        <v>3</v>
      </c>
      <c r="AD139">
        <v>0</v>
      </c>
      <c r="AE139">
        <v>0</v>
      </c>
      <c r="AF139" t="s">
        <v>91</v>
      </c>
      <c r="AG139">
        <v>0</v>
      </c>
      <c r="AH139">
        <v>0</v>
      </c>
      <c r="AI139" t="s">
        <v>103</v>
      </c>
      <c r="AJ139" t="s">
        <v>103</v>
      </c>
      <c r="AK139" t="s">
        <v>103</v>
      </c>
      <c r="AL139" t="s">
        <v>103</v>
      </c>
      <c r="AM139" t="s">
        <v>103</v>
      </c>
      <c r="AN139" t="s">
        <v>103</v>
      </c>
      <c r="AO139" t="s">
        <v>103</v>
      </c>
      <c r="AP139" t="s">
        <v>103</v>
      </c>
      <c r="AQ139" t="s">
        <v>103</v>
      </c>
      <c r="AR139" t="s">
        <v>103</v>
      </c>
      <c r="AS139" t="s">
        <v>103</v>
      </c>
      <c r="AT139" t="s">
        <v>103</v>
      </c>
      <c r="AU139" t="s">
        <v>103</v>
      </c>
      <c r="AV139" t="s">
        <v>103</v>
      </c>
      <c r="AW139" t="s">
        <v>103</v>
      </c>
      <c r="AX139" t="s">
        <v>103</v>
      </c>
      <c r="AY139" t="s">
        <v>103</v>
      </c>
      <c r="AZ139" t="s">
        <v>103</v>
      </c>
      <c r="BA139" t="s">
        <v>103</v>
      </c>
      <c r="BB139" t="s">
        <v>103</v>
      </c>
      <c r="BC139" t="s">
        <v>103</v>
      </c>
      <c r="BD139" t="s">
        <v>103</v>
      </c>
      <c r="BE139" t="s">
        <v>103</v>
      </c>
      <c r="BF139" t="s">
        <v>103</v>
      </c>
      <c r="BG139" t="s">
        <v>103</v>
      </c>
      <c r="BH139" t="s">
        <v>103</v>
      </c>
      <c r="BI139">
        <v>9</v>
      </c>
      <c r="BJ139">
        <v>3</v>
      </c>
      <c r="BK139" t="s">
        <v>5276</v>
      </c>
      <c r="BL139" t="s">
        <v>4870</v>
      </c>
      <c r="BM139" t="s">
        <v>103</v>
      </c>
      <c r="BN139" t="s">
        <v>103</v>
      </c>
      <c r="BO139" t="s">
        <v>103</v>
      </c>
      <c r="BP139" t="s">
        <v>106</v>
      </c>
      <c r="BQ139">
        <v>3</v>
      </c>
      <c r="BR139">
        <f t="shared" si="2"/>
        <v>1</v>
      </c>
      <c r="BS139">
        <v>0</v>
      </c>
      <c r="BU139">
        <v>1</v>
      </c>
      <c r="BV139" t="s">
        <v>529</v>
      </c>
      <c r="BW139">
        <v>2</v>
      </c>
      <c r="BX139" t="s">
        <v>5277</v>
      </c>
      <c r="BY139">
        <v>3</v>
      </c>
      <c r="BZ139">
        <v>0</v>
      </c>
      <c r="CB139">
        <v>1</v>
      </c>
      <c r="CC139" t="s">
        <v>529</v>
      </c>
      <c r="CD139">
        <v>2</v>
      </c>
      <c r="CE139" t="s">
        <v>5277</v>
      </c>
      <c r="CF139">
        <v>0</v>
      </c>
      <c r="CG139">
        <v>0</v>
      </c>
      <c r="CH139">
        <v>0</v>
      </c>
      <c r="CI139">
        <v>0</v>
      </c>
      <c r="CJ139">
        <v>0</v>
      </c>
      <c r="CK139" t="s">
        <v>5639</v>
      </c>
      <c r="CL139" t="s">
        <v>5639</v>
      </c>
      <c r="CM139" t="s">
        <v>5639</v>
      </c>
      <c r="CN139" t="s">
        <v>5639</v>
      </c>
      <c r="CP139" t="s">
        <v>5639</v>
      </c>
      <c r="CR139"/>
      <c r="CZ139"/>
      <c r="DA139"/>
      <c r="DE139">
        <v>4.3472799999999996</v>
      </c>
      <c r="DF139" t="s">
        <v>5275</v>
      </c>
      <c r="DG139" t="s">
        <v>108</v>
      </c>
      <c r="DH139" t="s">
        <v>109</v>
      </c>
      <c r="DJ139" t="s">
        <v>110</v>
      </c>
      <c r="DK139" t="s">
        <v>111</v>
      </c>
      <c r="DN139" t="b">
        <v>1</v>
      </c>
      <c r="DO139">
        <v>0.999999996496724</v>
      </c>
    </row>
    <row r="140" spans="1:119">
      <c r="A140" t="s">
        <v>756</v>
      </c>
      <c r="B140">
        <v>255</v>
      </c>
      <c r="C140">
        <v>51</v>
      </c>
      <c r="D140">
        <v>51</v>
      </c>
      <c r="E140" t="s">
        <v>86</v>
      </c>
      <c r="F140" t="s">
        <v>113</v>
      </c>
      <c r="G140" t="s">
        <v>88</v>
      </c>
      <c r="H140" t="s">
        <v>89</v>
      </c>
      <c r="I140" t="s">
        <v>114</v>
      </c>
      <c r="J140" t="s">
        <v>91</v>
      </c>
      <c r="K140" t="s">
        <v>91</v>
      </c>
      <c r="L140">
        <v>344</v>
      </c>
      <c r="M140" t="s">
        <v>223</v>
      </c>
      <c r="N140" t="s">
        <v>5629</v>
      </c>
      <c r="O140" t="s">
        <v>91</v>
      </c>
      <c r="P140" t="s">
        <v>91</v>
      </c>
      <c r="Q140" t="s">
        <v>223</v>
      </c>
      <c r="R140" t="s">
        <v>95</v>
      </c>
      <c r="S140" t="s">
        <v>366</v>
      </c>
      <c r="T140">
        <v>13</v>
      </c>
      <c r="U140" t="s">
        <v>125</v>
      </c>
      <c r="V140" t="s">
        <v>126</v>
      </c>
      <c r="W140" t="s">
        <v>127</v>
      </c>
      <c r="Y140" t="s">
        <v>128</v>
      </c>
      <c r="Z140" t="s">
        <v>101</v>
      </c>
      <c r="AA140">
        <v>13</v>
      </c>
      <c r="AB140" t="s">
        <v>102</v>
      </c>
      <c r="AC140">
        <v>7</v>
      </c>
      <c r="AD140">
        <v>1</v>
      </c>
      <c r="AE140">
        <v>1</v>
      </c>
      <c r="AF140">
        <v>1</v>
      </c>
      <c r="AG140">
        <v>0.14285714299999999</v>
      </c>
      <c r="AH140">
        <v>0.14285714299999999</v>
      </c>
      <c r="AI140" t="s">
        <v>193</v>
      </c>
      <c r="AJ140">
        <v>50</v>
      </c>
      <c r="AK140" t="s">
        <v>103</v>
      </c>
      <c r="AL140" t="s">
        <v>103</v>
      </c>
      <c r="AM140" t="s">
        <v>103</v>
      </c>
      <c r="AN140" t="s">
        <v>103</v>
      </c>
      <c r="AO140" t="s">
        <v>103</v>
      </c>
      <c r="AP140" t="s">
        <v>103</v>
      </c>
      <c r="AQ140" t="s">
        <v>103</v>
      </c>
      <c r="AR140" t="s">
        <v>103</v>
      </c>
      <c r="AS140" t="s">
        <v>103</v>
      </c>
      <c r="AT140" t="s">
        <v>103</v>
      </c>
      <c r="AU140" t="s">
        <v>103</v>
      </c>
      <c r="AV140" t="s">
        <v>103</v>
      </c>
      <c r="AW140" t="s">
        <v>103</v>
      </c>
      <c r="AX140" t="s">
        <v>103</v>
      </c>
      <c r="AY140" t="s">
        <v>103</v>
      </c>
      <c r="AZ140" t="s">
        <v>103</v>
      </c>
      <c r="BA140" t="s">
        <v>103</v>
      </c>
      <c r="BB140" t="s">
        <v>103</v>
      </c>
      <c r="BC140" t="s">
        <v>103</v>
      </c>
      <c r="BD140" t="s">
        <v>103</v>
      </c>
      <c r="BE140" t="s">
        <v>103</v>
      </c>
      <c r="BF140" t="s">
        <v>103</v>
      </c>
      <c r="BG140" t="s">
        <v>103</v>
      </c>
      <c r="BH140" t="s">
        <v>103</v>
      </c>
      <c r="BI140">
        <v>9</v>
      </c>
      <c r="BJ140">
        <v>1</v>
      </c>
      <c r="BK140" t="s">
        <v>757</v>
      </c>
      <c r="BL140" t="s">
        <v>105</v>
      </c>
      <c r="BM140" t="s">
        <v>103</v>
      </c>
      <c r="BN140" t="s">
        <v>103</v>
      </c>
      <c r="BO140" t="s">
        <v>103</v>
      </c>
      <c r="BP140" t="s">
        <v>106</v>
      </c>
      <c r="BQ140">
        <v>1</v>
      </c>
      <c r="BR140">
        <f t="shared" si="2"/>
        <v>0</v>
      </c>
      <c r="BS140">
        <v>0</v>
      </c>
      <c r="BU140">
        <v>0</v>
      </c>
      <c r="BW140">
        <v>0</v>
      </c>
      <c r="BY140">
        <v>2</v>
      </c>
      <c r="BZ140">
        <v>0</v>
      </c>
      <c r="CB140">
        <v>1</v>
      </c>
      <c r="CC140" t="s">
        <v>5743</v>
      </c>
      <c r="CD140">
        <v>1</v>
      </c>
      <c r="CE140" t="s">
        <v>5736</v>
      </c>
      <c r="CF140">
        <v>0</v>
      </c>
      <c r="CG140">
        <v>0</v>
      </c>
      <c r="CH140">
        <v>0</v>
      </c>
      <c r="CI140">
        <v>0</v>
      </c>
      <c r="CJ140">
        <v>1</v>
      </c>
      <c r="CK140" t="s">
        <v>5639</v>
      </c>
      <c r="CL140" t="s">
        <v>5639</v>
      </c>
      <c r="CM140" t="s">
        <v>5639</v>
      </c>
      <c r="CN140" t="s">
        <v>5639</v>
      </c>
      <c r="CP140" t="s">
        <v>5639</v>
      </c>
      <c r="CR140"/>
      <c r="CZ140"/>
      <c r="DA140"/>
      <c r="DE140">
        <v>4.33969</v>
      </c>
      <c r="DF140">
        <v>255</v>
      </c>
      <c r="DG140" t="s">
        <v>110</v>
      </c>
      <c r="DH140" t="s">
        <v>121</v>
      </c>
      <c r="DJ140" t="s">
        <v>110</v>
      </c>
      <c r="DK140" t="s">
        <v>111</v>
      </c>
      <c r="DN140" t="b">
        <v>1</v>
      </c>
      <c r="DO140">
        <v>0.99999998838024895</v>
      </c>
    </row>
    <row r="141" spans="1:119">
      <c r="A141" t="s">
        <v>3568</v>
      </c>
      <c r="B141">
        <v>2571</v>
      </c>
      <c r="C141">
        <v>19</v>
      </c>
      <c r="D141">
        <v>19</v>
      </c>
      <c r="E141" t="s">
        <v>86</v>
      </c>
      <c r="F141" t="s">
        <v>87</v>
      </c>
      <c r="G141" t="s">
        <v>88</v>
      </c>
      <c r="H141" t="s">
        <v>89</v>
      </c>
      <c r="I141" t="s">
        <v>114</v>
      </c>
      <c r="J141" t="s">
        <v>91</v>
      </c>
      <c r="K141" t="s">
        <v>91</v>
      </c>
      <c r="L141">
        <v>2959</v>
      </c>
      <c r="M141" t="s">
        <v>223</v>
      </c>
      <c r="N141" t="s">
        <v>5629</v>
      </c>
      <c r="O141" t="s">
        <v>91</v>
      </c>
      <c r="P141" t="s">
        <v>91</v>
      </c>
      <c r="Q141" t="s">
        <v>223</v>
      </c>
      <c r="R141" t="s">
        <v>95</v>
      </c>
      <c r="S141" t="s">
        <v>224</v>
      </c>
      <c r="T141">
        <v>18</v>
      </c>
      <c r="U141" t="s">
        <v>463</v>
      </c>
      <c r="V141" t="s">
        <v>2527</v>
      </c>
      <c r="W141" t="s">
        <v>509</v>
      </c>
      <c r="Y141" t="s">
        <v>100</v>
      </c>
      <c r="Z141" t="s">
        <v>119</v>
      </c>
      <c r="AA141">
        <v>18</v>
      </c>
      <c r="AB141" t="s">
        <v>138</v>
      </c>
      <c r="AC141">
        <v>3</v>
      </c>
      <c r="AD141">
        <v>0</v>
      </c>
      <c r="AE141">
        <v>0</v>
      </c>
      <c r="AF141" t="s">
        <v>91</v>
      </c>
      <c r="AG141">
        <v>0</v>
      </c>
      <c r="AH141">
        <v>0</v>
      </c>
      <c r="AI141" t="s">
        <v>103</v>
      </c>
      <c r="AJ141" t="s">
        <v>103</v>
      </c>
      <c r="AK141" t="s">
        <v>103</v>
      </c>
      <c r="AL141" t="s">
        <v>103</v>
      </c>
      <c r="AM141" t="s">
        <v>103</v>
      </c>
      <c r="AN141" t="s">
        <v>103</v>
      </c>
      <c r="AO141" t="s">
        <v>103</v>
      </c>
      <c r="AP141" t="s">
        <v>103</v>
      </c>
      <c r="AQ141" t="s">
        <v>103</v>
      </c>
      <c r="AR141" t="s">
        <v>103</v>
      </c>
      <c r="AS141" t="s">
        <v>103</v>
      </c>
      <c r="AT141" t="s">
        <v>103</v>
      </c>
      <c r="AU141" t="s">
        <v>103</v>
      </c>
      <c r="AV141" t="s">
        <v>103</v>
      </c>
      <c r="AW141" t="s">
        <v>103</v>
      </c>
      <c r="AX141" t="s">
        <v>103</v>
      </c>
      <c r="AY141" t="s">
        <v>103</v>
      </c>
      <c r="AZ141" t="s">
        <v>103</v>
      </c>
      <c r="BA141" t="s">
        <v>103</v>
      </c>
      <c r="BB141" t="s">
        <v>103</v>
      </c>
      <c r="BC141" t="s">
        <v>103</v>
      </c>
      <c r="BD141" t="s">
        <v>103</v>
      </c>
      <c r="BE141" t="s">
        <v>103</v>
      </c>
      <c r="BF141" t="s">
        <v>103</v>
      </c>
      <c r="BG141" t="s">
        <v>103</v>
      </c>
      <c r="BH141" t="s">
        <v>103</v>
      </c>
      <c r="BI141">
        <v>6</v>
      </c>
      <c r="BJ141">
        <v>2</v>
      </c>
      <c r="BK141" t="s">
        <v>3569</v>
      </c>
      <c r="BL141" t="s">
        <v>103</v>
      </c>
      <c r="BM141" t="s">
        <v>103</v>
      </c>
      <c r="BN141" t="s">
        <v>103</v>
      </c>
      <c r="BO141" t="s">
        <v>103</v>
      </c>
      <c r="BP141" t="s">
        <v>106</v>
      </c>
      <c r="BQ141">
        <v>2</v>
      </c>
      <c r="BR141">
        <f t="shared" si="2"/>
        <v>1</v>
      </c>
      <c r="BS141">
        <v>0</v>
      </c>
      <c r="BU141">
        <v>1</v>
      </c>
      <c r="BV141" t="s">
        <v>428</v>
      </c>
      <c r="BW141">
        <v>1</v>
      </c>
      <c r="BX141" t="s">
        <v>3570</v>
      </c>
      <c r="BY141">
        <v>2</v>
      </c>
      <c r="BZ141">
        <v>0</v>
      </c>
      <c r="CB141">
        <v>1</v>
      </c>
      <c r="CC141" t="s">
        <v>428</v>
      </c>
      <c r="CD141">
        <v>1</v>
      </c>
      <c r="CE141" t="s">
        <v>3570</v>
      </c>
      <c r="CF141">
        <v>0</v>
      </c>
      <c r="CG141">
        <v>0</v>
      </c>
      <c r="CH141">
        <v>0</v>
      </c>
      <c r="CI141">
        <v>0</v>
      </c>
      <c r="CJ141">
        <v>0</v>
      </c>
      <c r="CK141" t="s">
        <v>5639</v>
      </c>
      <c r="CL141" t="s">
        <v>5639</v>
      </c>
      <c r="CM141" t="s">
        <v>5639</v>
      </c>
      <c r="CN141" t="s">
        <v>5639</v>
      </c>
      <c r="CP141" t="s">
        <v>5639</v>
      </c>
      <c r="CR141"/>
      <c r="CZ141"/>
      <c r="DA141"/>
      <c r="DE141">
        <v>4.33894</v>
      </c>
      <c r="DF141">
        <v>2571</v>
      </c>
      <c r="DG141" t="s">
        <v>110</v>
      </c>
      <c r="DH141" t="s">
        <v>121</v>
      </c>
      <c r="DJ141" t="s">
        <v>110</v>
      </c>
      <c r="DK141" t="s">
        <v>111</v>
      </c>
      <c r="DN141" t="b">
        <v>1</v>
      </c>
      <c r="DO141">
        <v>0.99999944306323396</v>
      </c>
    </row>
    <row r="142" spans="1:119">
      <c r="A142" t="s">
        <v>1385</v>
      </c>
      <c r="B142">
        <v>777</v>
      </c>
      <c r="C142">
        <v>21</v>
      </c>
      <c r="D142">
        <v>21</v>
      </c>
      <c r="E142" t="s">
        <v>86</v>
      </c>
      <c r="F142" t="s">
        <v>113</v>
      </c>
      <c r="G142" t="s">
        <v>88</v>
      </c>
      <c r="H142" t="s">
        <v>89</v>
      </c>
      <c r="I142" t="s">
        <v>114</v>
      </c>
      <c r="J142" t="s">
        <v>91</v>
      </c>
      <c r="K142" t="s">
        <v>91</v>
      </c>
      <c r="L142">
        <v>495</v>
      </c>
      <c r="M142" t="s">
        <v>94</v>
      </c>
      <c r="N142" t="s">
        <v>5630</v>
      </c>
      <c r="O142" t="s">
        <v>91</v>
      </c>
      <c r="P142" t="s">
        <v>91</v>
      </c>
      <c r="Q142" t="s">
        <v>123</v>
      </c>
      <c r="R142" t="s">
        <v>95</v>
      </c>
      <c r="S142" t="s">
        <v>1386</v>
      </c>
      <c r="T142">
        <v>20</v>
      </c>
      <c r="U142" t="s">
        <v>830</v>
      </c>
      <c r="V142" t="s">
        <v>269</v>
      </c>
      <c r="W142" t="s">
        <v>270</v>
      </c>
      <c r="Y142" t="s">
        <v>128</v>
      </c>
      <c r="Z142" t="s">
        <v>149</v>
      </c>
      <c r="AA142">
        <v>20</v>
      </c>
      <c r="AB142" t="s">
        <v>138</v>
      </c>
      <c r="AC142">
        <v>4</v>
      </c>
      <c r="AD142">
        <v>0</v>
      </c>
      <c r="AE142">
        <v>0</v>
      </c>
      <c r="AF142" t="s">
        <v>91</v>
      </c>
      <c r="AG142">
        <v>0</v>
      </c>
      <c r="AH142">
        <v>0</v>
      </c>
      <c r="AI142" t="s">
        <v>103</v>
      </c>
      <c r="AJ142" t="s">
        <v>103</v>
      </c>
      <c r="AK142" t="s">
        <v>103</v>
      </c>
      <c r="AL142" t="s">
        <v>103</v>
      </c>
      <c r="AM142" t="s">
        <v>103</v>
      </c>
      <c r="AN142" t="s">
        <v>103</v>
      </c>
      <c r="AO142" t="s">
        <v>103</v>
      </c>
      <c r="AP142" t="s">
        <v>103</v>
      </c>
      <c r="AQ142" t="s">
        <v>103</v>
      </c>
      <c r="AR142" t="s">
        <v>103</v>
      </c>
      <c r="AS142" t="s">
        <v>103</v>
      </c>
      <c r="AT142" t="s">
        <v>103</v>
      </c>
      <c r="AU142" t="s">
        <v>103</v>
      </c>
      <c r="AV142" t="s">
        <v>103</v>
      </c>
      <c r="AW142" t="s">
        <v>103</v>
      </c>
      <c r="AX142" t="s">
        <v>103</v>
      </c>
      <c r="AY142" t="s">
        <v>103</v>
      </c>
      <c r="AZ142" t="s">
        <v>103</v>
      </c>
      <c r="BA142" t="s">
        <v>103</v>
      </c>
      <c r="BB142" t="s">
        <v>103</v>
      </c>
      <c r="BC142" t="s">
        <v>103</v>
      </c>
      <c r="BD142" t="s">
        <v>103</v>
      </c>
      <c r="BE142" t="s">
        <v>103</v>
      </c>
      <c r="BF142" t="s">
        <v>103</v>
      </c>
      <c r="BG142" t="s">
        <v>103</v>
      </c>
      <c r="BH142" t="s">
        <v>103</v>
      </c>
      <c r="BI142">
        <v>9</v>
      </c>
      <c r="BJ142">
        <v>3</v>
      </c>
      <c r="BK142" t="s">
        <v>1387</v>
      </c>
      <c r="BL142" t="s">
        <v>105</v>
      </c>
      <c r="BM142" t="s">
        <v>103</v>
      </c>
      <c r="BN142" t="s">
        <v>103</v>
      </c>
      <c r="BO142" t="s">
        <v>103</v>
      </c>
      <c r="BP142" t="s">
        <v>106</v>
      </c>
      <c r="BQ142">
        <v>5</v>
      </c>
      <c r="BR142">
        <f t="shared" si="2"/>
        <v>2</v>
      </c>
      <c r="BS142">
        <v>1</v>
      </c>
      <c r="BT142" t="s">
        <v>434</v>
      </c>
      <c r="BU142">
        <v>1</v>
      </c>
      <c r="BV142" t="s">
        <v>390</v>
      </c>
      <c r="BW142">
        <v>3</v>
      </c>
      <c r="BX142" t="s">
        <v>1388</v>
      </c>
      <c r="BY142">
        <v>5</v>
      </c>
      <c r="BZ142">
        <v>1</v>
      </c>
      <c r="CA142" t="s">
        <v>434</v>
      </c>
      <c r="CB142">
        <v>1</v>
      </c>
      <c r="CC142" t="s">
        <v>390</v>
      </c>
      <c r="CD142">
        <v>3</v>
      </c>
      <c r="CE142" t="s">
        <v>1388</v>
      </c>
      <c r="CF142">
        <v>0</v>
      </c>
      <c r="CG142">
        <v>0</v>
      </c>
      <c r="CH142">
        <v>0</v>
      </c>
      <c r="CI142">
        <v>1</v>
      </c>
      <c r="CJ142">
        <v>0</v>
      </c>
      <c r="CK142" t="s">
        <v>5639</v>
      </c>
      <c r="CL142" t="s">
        <v>5639</v>
      </c>
      <c r="CM142" t="s">
        <v>5639</v>
      </c>
      <c r="CN142" t="s">
        <v>5639</v>
      </c>
      <c r="CP142" t="s">
        <v>5639</v>
      </c>
      <c r="CR142"/>
      <c r="CZ142"/>
      <c r="DA142"/>
      <c r="DE142">
        <v>4.3340800000000002</v>
      </c>
      <c r="DF142">
        <v>777</v>
      </c>
      <c r="DG142" t="s">
        <v>110</v>
      </c>
      <c r="DH142" t="s">
        <v>121</v>
      </c>
      <c r="DJ142" t="s">
        <v>110</v>
      </c>
      <c r="DK142" t="s">
        <v>111</v>
      </c>
      <c r="DN142" t="b">
        <v>1</v>
      </c>
      <c r="DO142">
        <v>0.99999999749613</v>
      </c>
    </row>
    <row r="143" spans="1:119">
      <c r="A143" t="s">
        <v>892</v>
      </c>
      <c r="B143">
        <v>377</v>
      </c>
      <c r="C143">
        <v>81</v>
      </c>
      <c r="D143">
        <v>81</v>
      </c>
      <c r="E143" t="s">
        <v>86</v>
      </c>
      <c r="F143" t="s">
        <v>113</v>
      </c>
      <c r="G143" t="s">
        <v>88</v>
      </c>
      <c r="H143" t="s">
        <v>89</v>
      </c>
      <c r="I143" t="s">
        <v>114</v>
      </c>
      <c r="J143" t="s">
        <v>91</v>
      </c>
      <c r="K143" t="s">
        <v>91</v>
      </c>
      <c r="L143">
        <v>402</v>
      </c>
      <c r="M143" t="s">
        <v>94</v>
      </c>
      <c r="N143" t="s">
        <v>5630</v>
      </c>
      <c r="O143" t="s">
        <v>91</v>
      </c>
      <c r="P143" t="s">
        <v>91</v>
      </c>
      <c r="Q143" t="s">
        <v>123</v>
      </c>
      <c r="R143" t="s">
        <v>95</v>
      </c>
      <c r="S143" t="s">
        <v>393</v>
      </c>
      <c r="T143">
        <v>78</v>
      </c>
      <c r="U143" t="s">
        <v>146</v>
      </c>
      <c r="V143" t="s">
        <v>231</v>
      </c>
      <c r="W143" t="s">
        <v>232</v>
      </c>
      <c r="Y143" t="s">
        <v>100</v>
      </c>
      <c r="Z143" t="s">
        <v>101</v>
      </c>
      <c r="AA143">
        <v>78</v>
      </c>
      <c r="AB143" t="s">
        <v>102</v>
      </c>
      <c r="AC143">
        <v>10</v>
      </c>
      <c r="AD143">
        <v>2</v>
      </c>
      <c r="AE143">
        <v>2</v>
      </c>
      <c r="AF143">
        <v>1</v>
      </c>
      <c r="AG143">
        <v>0.2</v>
      </c>
      <c r="AH143">
        <v>0.2</v>
      </c>
      <c r="AI143" t="s">
        <v>561</v>
      </c>
      <c r="AJ143">
        <v>21</v>
      </c>
      <c r="AK143" t="s">
        <v>180</v>
      </c>
      <c r="AL143">
        <v>60</v>
      </c>
      <c r="AM143" t="s">
        <v>103</v>
      </c>
      <c r="AN143" t="s">
        <v>103</v>
      </c>
      <c r="AO143" t="s">
        <v>103</v>
      </c>
      <c r="AP143" t="s">
        <v>103</v>
      </c>
      <c r="AQ143" t="s">
        <v>103</v>
      </c>
      <c r="AR143" t="s">
        <v>103</v>
      </c>
      <c r="AS143" t="s">
        <v>103</v>
      </c>
      <c r="AT143" t="s">
        <v>103</v>
      </c>
      <c r="AU143" t="s">
        <v>103</v>
      </c>
      <c r="AV143" t="s">
        <v>103</v>
      </c>
      <c r="AW143" t="s">
        <v>103</v>
      </c>
      <c r="AX143" t="s">
        <v>103</v>
      </c>
      <c r="AY143" t="s">
        <v>103</v>
      </c>
      <c r="AZ143" t="s">
        <v>103</v>
      </c>
      <c r="BA143" t="s">
        <v>103</v>
      </c>
      <c r="BB143" t="s">
        <v>103</v>
      </c>
      <c r="BC143" t="s">
        <v>103</v>
      </c>
      <c r="BD143" t="s">
        <v>103</v>
      </c>
      <c r="BE143" t="s">
        <v>103</v>
      </c>
      <c r="BF143" t="s">
        <v>103</v>
      </c>
      <c r="BG143" t="s">
        <v>103</v>
      </c>
      <c r="BH143" t="s">
        <v>103</v>
      </c>
      <c r="BI143">
        <v>13</v>
      </c>
      <c r="BJ143">
        <v>1</v>
      </c>
      <c r="BK143" t="s">
        <v>893</v>
      </c>
      <c r="BL143" t="s">
        <v>105</v>
      </c>
      <c r="BM143" t="s">
        <v>103</v>
      </c>
      <c r="BN143" t="s">
        <v>103</v>
      </c>
      <c r="BO143" t="s">
        <v>103</v>
      </c>
      <c r="BP143" t="s">
        <v>106</v>
      </c>
      <c r="BQ143">
        <v>1</v>
      </c>
      <c r="BR143">
        <f t="shared" si="2"/>
        <v>0</v>
      </c>
      <c r="BS143">
        <v>0</v>
      </c>
      <c r="BU143">
        <v>0</v>
      </c>
      <c r="BW143">
        <v>1</v>
      </c>
      <c r="BX143" t="s">
        <v>894</v>
      </c>
      <c r="BY143">
        <v>2</v>
      </c>
      <c r="BZ143">
        <v>0</v>
      </c>
      <c r="CB143">
        <v>1</v>
      </c>
      <c r="CC143" t="s">
        <v>5749</v>
      </c>
      <c r="CD143">
        <v>1</v>
      </c>
      <c r="CE143" t="s">
        <v>894</v>
      </c>
      <c r="CF143">
        <v>0</v>
      </c>
      <c r="CG143">
        <v>0</v>
      </c>
      <c r="CH143">
        <v>1</v>
      </c>
      <c r="CI143">
        <v>0</v>
      </c>
      <c r="CJ143">
        <v>1</v>
      </c>
      <c r="CK143" t="s">
        <v>5639</v>
      </c>
      <c r="CL143" t="s">
        <v>5639</v>
      </c>
      <c r="CM143" t="s">
        <v>5639</v>
      </c>
      <c r="CN143" t="s">
        <v>5639</v>
      </c>
      <c r="CP143" t="s">
        <v>5749</v>
      </c>
      <c r="CR143"/>
      <c r="CU143" t="s">
        <v>894</v>
      </c>
      <c r="CZ143"/>
      <c r="DA143"/>
      <c r="DE143">
        <v>4.3283199999999997</v>
      </c>
      <c r="DF143">
        <v>377</v>
      </c>
      <c r="DG143" t="s">
        <v>110</v>
      </c>
      <c r="DH143" t="s">
        <v>121</v>
      </c>
      <c r="DJ143" t="s">
        <v>110</v>
      </c>
      <c r="DK143" t="s">
        <v>111</v>
      </c>
      <c r="DN143" t="b">
        <v>1</v>
      </c>
      <c r="DO143">
        <v>0.99999999296984898</v>
      </c>
    </row>
    <row r="144" spans="1:119">
      <c r="A144" t="s">
        <v>1714</v>
      </c>
      <c r="B144">
        <v>1081</v>
      </c>
      <c r="C144">
        <v>65</v>
      </c>
      <c r="D144">
        <v>66</v>
      </c>
      <c r="E144" t="s">
        <v>86</v>
      </c>
      <c r="F144" t="s">
        <v>113</v>
      </c>
      <c r="G144" t="s">
        <v>88</v>
      </c>
      <c r="H144" t="s">
        <v>89</v>
      </c>
      <c r="I144" t="s">
        <v>114</v>
      </c>
      <c r="J144" t="s">
        <v>91</v>
      </c>
      <c r="K144" t="s">
        <v>91</v>
      </c>
      <c r="L144">
        <v>837</v>
      </c>
      <c r="M144" t="s">
        <v>94</v>
      </c>
      <c r="N144" t="s">
        <v>5630</v>
      </c>
      <c r="O144" t="s">
        <v>91</v>
      </c>
      <c r="P144" t="s">
        <v>91</v>
      </c>
      <c r="Q144" t="s">
        <v>94</v>
      </c>
      <c r="R144" t="s">
        <v>95</v>
      </c>
      <c r="S144" t="s">
        <v>535</v>
      </c>
      <c r="T144">
        <v>65</v>
      </c>
      <c r="U144" t="s">
        <v>146</v>
      </c>
      <c r="V144" t="s">
        <v>158</v>
      </c>
      <c r="W144" t="s">
        <v>159</v>
      </c>
      <c r="Y144" t="s">
        <v>100</v>
      </c>
      <c r="Z144" t="s">
        <v>101</v>
      </c>
      <c r="AA144">
        <v>65</v>
      </c>
      <c r="AB144" t="s">
        <v>102</v>
      </c>
      <c r="AC144">
        <v>4</v>
      </c>
      <c r="AD144">
        <v>0</v>
      </c>
      <c r="AE144">
        <v>0</v>
      </c>
      <c r="AF144" t="s">
        <v>91</v>
      </c>
      <c r="AG144">
        <v>0</v>
      </c>
      <c r="AH144">
        <v>0</v>
      </c>
      <c r="AI144" t="s">
        <v>103</v>
      </c>
      <c r="AJ144" t="s">
        <v>103</v>
      </c>
      <c r="AK144" t="s">
        <v>103</v>
      </c>
      <c r="AL144" t="s">
        <v>103</v>
      </c>
      <c r="AM144" t="s">
        <v>103</v>
      </c>
      <c r="AN144" t="s">
        <v>103</v>
      </c>
      <c r="AO144" t="s">
        <v>103</v>
      </c>
      <c r="AP144" t="s">
        <v>103</v>
      </c>
      <c r="AQ144" t="s">
        <v>103</v>
      </c>
      <c r="AR144" t="s">
        <v>103</v>
      </c>
      <c r="AS144" t="s">
        <v>103</v>
      </c>
      <c r="AT144" t="s">
        <v>103</v>
      </c>
      <c r="AU144" t="s">
        <v>103</v>
      </c>
      <c r="AV144" t="s">
        <v>103</v>
      </c>
      <c r="AW144" t="s">
        <v>103</v>
      </c>
      <c r="AX144" t="s">
        <v>103</v>
      </c>
      <c r="AY144" t="s">
        <v>103</v>
      </c>
      <c r="AZ144" t="s">
        <v>103</v>
      </c>
      <c r="BA144" t="s">
        <v>103</v>
      </c>
      <c r="BB144" t="s">
        <v>103</v>
      </c>
      <c r="BC144" t="s">
        <v>103</v>
      </c>
      <c r="BD144" t="s">
        <v>103</v>
      </c>
      <c r="BE144" t="s">
        <v>103</v>
      </c>
      <c r="BF144" t="s">
        <v>103</v>
      </c>
      <c r="BG144" t="s">
        <v>103</v>
      </c>
      <c r="BH144" t="s">
        <v>103</v>
      </c>
      <c r="BI144">
        <v>10</v>
      </c>
      <c r="BJ144">
        <v>1</v>
      </c>
      <c r="BK144" t="s">
        <v>1569</v>
      </c>
      <c r="BL144" t="s">
        <v>105</v>
      </c>
      <c r="BM144" t="s">
        <v>103</v>
      </c>
      <c r="BN144" t="s">
        <v>103</v>
      </c>
      <c r="BO144" t="s">
        <v>103</v>
      </c>
      <c r="BP144" t="s">
        <v>106</v>
      </c>
      <c r="BQ144">
        <v>1</v>
      </c>
      <c r="BR144">
        <f t="shared" si="2"/>
        <v>1</v>
      </c>
      <c r="BS144">
        <v>1</v>
      </c>
      <c r="BT144" t="s">
        <v>1715</v>
      </c>
      <c r="BU144">
        <v>0</v>
      </c>
      <c r="BW144">
        <v>0</v>
      </c>
      <c r="BY144">
        <v>1</v>
      </c>
      <c r="BZ144">
        <v>1</v>
      </c>
      <c r="CA144" t="s">
        <v>1715</v>
      </c>
      <c r="CB144">
        <v>0</v>
      </c>
      <c r="CD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 t="s">
        <v>5639</v>
      </c>
      <c r="CL144" t="s">
        <v>5639</v>
      </c>
      <c r="CM144" t="s">
        <v>5639</v>
      </c>
      <c r="CN144" t="s">
        <v>5639</v>
      </c>
      <c r="CP144" t="s">
        <v>5639</v>
      </c>
      <c r="CR144"/>
      <c r="CZ144"/>
      <c r="DA144"/>
      <c r="DE144">
        <v>4.3269200000000003</v>
      </c>
      <c r="DF144">
        <v>1081</v>
      </c>
      <c r="DG144" t="s">
        <v>108</v>
      </c>
      <c r="DH144" t="s">
        <v>109</v>
      </c>
      <c r="DJ144" t="s">
        <v>108</v>
      </c>
      <c r="DK144" t="s">
        <v>109</v>
      </c>
      <c r="DL144" t="s">
        <v>1715</v>
      </c>
      <c r="DN144" t="b">
        <v>1</v>
      </c>
      <c r="DO144">
        <v>0.999999982622928</v>
      </c>
    </row>
    <row r="145" spans="1:119">
      <c r="A145" t="s">
        <v>1008</v>
      </c>
      <c r="B145">
        <v>472</v>
      </c>
      <c r="C145">
        <v>33</v>
      </c>
      <c r="D145">
        <v>33</v>
      </c>
      <c r="E145" t="s">
        <v>86</v>
      </c>
      <c r="F145" t="s">
        <v>113</v>
      </c>
      <c r="G145" t="s">
        <v>88</v>
      </c>
      <c r="H145" t="s">
        <v>89</v>
      </c>
      <c r="I145" t="s">
        <v>114</v>
      </c>
      <c r="J145" t="s">
        <v>91</v>
      </c>
      <c r="K145" t="s">
        <v>91</v>
      </c>
      <c r="L145">
        <v>56</v>
      </c>
      <c r="M145" t="s">
        <v>94</v>
      </c>
      <c r="N145" t="s">
        <v>5630</v>
      </c>
      <c r="O145" t="s">
        <v>91</v>
      </c>
      <c r="P145" t="s">
        <v>91</v>
      </c>
      <c r="Q145" t="s">
        <v>94</v>
      </c>
      <c r="R145" t="s">
        <v>95</v>
      </c>
      <c r="S145" t="s">
        <v>874</v>
      </c>
      <c r="T145">
        <v>32</v>
      </c>
      <c r="U145" t="s">
        <v>257</v>
      </c>
      <c r="V145" t="s">
        <v>289</v>
      </c>
      <c r="W145" t="s">
        <v>290</v>
      </c>
      <c r="Y145" t="s">
        <v>100</v>
      </c>
      <c r="Z145" t="s">
        <v>101</v>
      </c>
      <c r="AA145">
        <v>32</v>
      </c>
      <c r="AB145" t="s">
        <v>102</v>
      </c>
      <c r="AC145">
        <v>3</v>
      </c>
      <c r="AD145">
        <v>0</v>
      </c>
      <c r="AE145">
        <v>0</v>
      </c>
      <c r="AF145" t="s">
        <v>91</v>
      </c>
      <c r="AG145">
        <v>0</v>
      </c>
      <c r="AH145">
        <v>0</v>
      </c>
      <c r="AI145" t="s">
        <v>103</v>
      </c>
      <c r="AJ145" t="s">
        <v>103</v>
      </c>
      <c r="AK145" t="s">
        <v>103</v>
      </c>
      <c r="AL145" t="s">
        <v>103</v>
      </c>
      <c r="AM145" t="s">
        <v>103</v>
      </c>
      <c r="AN145" t="s">
        <v>103</v>
      </c>
      <c r="AO145" t="s">
        <v>103</v>
      </c>
      <c r="AP145" t="s">
        <v>103</v>
      </c>
      <c r="AQ145" t="s">
        <v>103</v>
      </c>
      <c r="AR145" t="s">
        <v>103</v>
      </c>
      <c r="AS145" t="s">
        <v>103</v>
      </c>
      <c r="AT145" t="s">
        <v>103</v>
      </c>
      <c r="AU145" t="s">
        <v>103</v>
      </c>
      <c r="AV145" t="s">
        <v>103</v>
      </c>
      <c r="AW145" t="s">
        <v>103</v>
      </c>
      <c r="AX145" t="s">
        <v>103</v>
      </c>
      <c r="AY145" t="s">
        <v>103</v>
      </c>
      <c r="AZ145" t="s">
        <v>103</v>
      </c>
      <c r="BA145" t="s">
        <v>103</v>
      </c>
      <c r="BB145" t="s">
        <v>103</v>
      </c>
      <c r="BC145" t="s">
        <v>103</v>
      </c>
      <c r="BD145" t="s">
        <v>103</v>
      </c>
      <c r="BE145" t="s">
        <v>103</v>
      </c>
      <c r="BF145" t="s">
        <v>103</v>
      </c>
      <c r="BG145" t="s">
        <v>103</v>
      </c>
      <c r="BH145" t="s">
        <v>103</v>
      </c>
      <c r="BI145">
        <v>8</v>
      </c>
      <c r="BJ145" t="s">
        <v>103</v>
      </c>
      <c r="BK145" t="s">
        <v>103</v>
      </c>
      <c r="BL145" t="s">
        <v>105</v>
      </c>
      <c r="BM145" t="s">
        <v>103</v>
      </c>
      <c r="BN145" t="s">
        <v>103</v>
      </c>
      <c r="BO145" t="s">
        <v>103</v>
      </c>
      <c r="BP145" t="s">
        <v>106</v>
      </c>
      <c r="BQ145">
        <v>4</v>
      </c>
      <c r="BR145">
        <f t="shared" si="2"/>
        <v>2</v>
      </c>
      <c r="BS145">
        <v>0</v>
      </c>
      <c r="BU145">
        <v>2</v>
      </c>
      <c r="BV145" t="s">
        <v>1009</v>
      </c>
      <c r="BW145">
        <v>2</v>
      </c>
      <c r="BX145" t="s">
        <v>1010</v>
      </c>
      <c r="BY145">
        <v>4</v>
      </c>
      <c r="BZ145">
        <v>0</v>
      </c>
      <c r="CB145">
        <v>2</v>
      </c>
      <c r="CC145" t="s">
        <v>1009</v>
      </c>
      <c r="CD145">
        <v>2</v>
      </c>
      <c r="CE145" t="s">
        <v>1010</v>
      </c>
      <c r="CF145">
        <v>0</v>
      </c>
      <c r="CG145">
        <v>0</v>
      </c>
      <c r="CH145">
        <v>0</v>
      </c>
      <c r="CI145">
        <v>1</v>
      </c>
      <c r="CJ145">
        <v>0</v>
      </c>
      <c r="CK145" t="s">
        <v>5639</v>
      </c>
      <c r="CL145" t="s">
        <v>5639</v>
      </c>
      <c r="CM145" t="s">
        <v>5639</v>
      </c>
      <c r="CN145" t="s">
        <v>2056</v>
      </c>
      <c r="CO145" t="s">
        <v>5941</v>
      </c>
      <c r="CP145" t="s">
        <v>5639</v>
      </c>
      <c r="CQ145" t="s">
        <v>2056</v>
      </c>
      <c r="CR145" s="7" t="s">
        <v>2056</v>
      </c>
      <c r="CZ145"/>
      <c r="DA145"/>
      <c r="DC145" t="s">
        <v>3129</v>
      </c>
      <c r="DD145" t="s">
        <v>2056</v>
      </c>
      <c r="DE145">
        <v>4.3256100000000002</v>
      </c>
      <c r="DF145">
        <v>472</v>
      </c>
      <c r="DG145" t="s">
        <v>110</v>
      </c>
      <c r="DH145" t="s">
        <v>172</v>
      </c>
      <c r="DJ145" t="s">
        <v>110</v>
      </c>
      <c r="DK145" t="s">
        <v>121</v>
      </c>
      <c r="DN145" t="b">
        <v>1</v>
      </c>
      <c r="DO145">
        <v>0.96450317921511197</v>
      </c>
    </row>
    <row r="146" spans="1:119">
      <c r="A146" t="s">
        <v>1033</v>
      </c>
      <c r="B146">
        <v>501</v>
      </c>
      <c r="C146">
        <v>27</v>
      </c>
      <c r="D146">
        <v>27</v>
      </c>
      <c r="E146" t="s">
        <v>134</v>
      </c>
      <c r="F146" t="s">
        <v>87</v>
      </c>
      <c r="G146" t="s">
        <v>88</v>
      </c>
      <c r="H146" t="s">
        <v>89</v>
      </c>
      <c r="I146" t="s">
        <v>114</v>
      </c>
      <c r="J146" t="s">
        <v>91</v>
      </c>
      <c r="K146" t="s">
        <v>91</v>
      </c>
      <c r="L146">
        <v>465</v>
      </c>
      <c r="M146" t="s">
        <v>94</v>
      </c>
      <c r="N146" t="s">
        <v>5630</v>
      </c>
      <c r="O146" t="s">
        <v>91</v>
      </c>
      <c r="P146" t="s">
        <v>91</v>
      </c>
      <c r="Q146" t="s">
        <v>123</v>
      </c>
      <c r="R146" t="s">
        <v>95</v>
      </c>
      <c r="S146" t="s">
        <v>693</v>
      </c>
      <c r="T146">
        <v>26</v>
      </c>
      <c r="U146" t="s">
        <v>125</v>
      </c>
      <c r="V146" t="s">
        <v>126</v>
      </c>
      <c r="W146" t="s">
        <v>127</v>
      </c>
      <c r="Y146" s="3" t="s">
        <v>128</v>
      </c>
      <c r="Z146" t="s">
        <v>101</v>
      </c>
      <c r="AA146">
        <v>26</v>
      </c>
      <c r="AB146" t="s">
        <v>102</v>
      </c>
      <c r="AC146">
        <v>5</v>
      </c>
      <c r="AD146">
        <v>0</v>
      </c>
      <c r="AE146">
        <v>0</v>
      </c>
      <c r="AF146" t="s">
        <v>91</v>
      </c>
      <c r="AG146">
        <v>0</v>
      </c>
      <c r="AH146">
        <v>0</v>
      </c>
      <c r="AI146" t="s">
        <v>103</v>
      </c>
      <c r="AJ146" t="s">
        <v>103</v>
      </c>
      <c r="AK146" t="s">
        <v>103</v>
      </c>
      <c r="AL146" t="s">
        <v>103</v>
      </c>
      <c r="AM146" t="s">
        <v>103</v>
      </c>
      <c r="AN146" t="s">
        <v>103</v>
      </c>
      <c r="AO146" t="s">
        <v>103</v>
      </c>
      <c r="AP146" t="s">
        <v>103</v>
      </c>
      <c r="AQ146" t="s">
        <v>103</v>
      </c>
      <c r="AR146" t="s">
        <v>103</v>
      </c>
      <c r="AS146" t="s">
        <v>103</v>
      </c>
      <c r="AT146" t="s">
        <v>103</v>
      </c>
      <c r="AU146" t="s">
        <v>103</v>
      </c>
      <c r="AV146" t="s">
        <v>103</v>
      </c>
      <c r="AW146" t="s">
        <v>103</v>
      </c>
      <c r="AX146" t="s">
        <v>103</v>
      </c>
      <c r="AY146" t="s">
        <v>103</v>
      </c>
      <c r="AZ146" t="s">
        <v>103</v>
      </c>
      <c r="BA146" t="s">
        <v>103</v>
      </c>
      <c r="BB146" t="s">
        <v>103</v>
      </c>
      <c r="BC146" t="s">
        <v>103</v>
      </c>
      <c r="BD146" t="s">
        <v>103</v>
      </c>
      <c r="BE146" t="s">
        <v>103</v>
      </c>
      <c r="BF146" t="s">
        <v>103</v>
      </c>
      <c r="BG146" t="s">
        <v>103</v>
      </c>
      <c r="BH146" t="s">
        <v>103</v>
      </c>
      <c r="BI146">
        <v>18</v>
      </c>
      <c r="BJ146">
        <v>5</v>
      </c>
      <c r="BK146" t="s">
        <v>1034</v>
      </c>
      <c r="BL146" t="s">
        <v>105</v>
      </c>
      <c r="BM146" t="s">
        <v>103</v>
      </c>
      <c r="BN146" t="s">
        <v>103</v>
      </c>
      <c r="BO146" t="s">
        <v>103</v>
      </c>
      <c r="BP146" t="s">
        <v>106</v>
      </c>
      <c r="BQ146">
        <v>4</v>
      </c>
      <c r="BR146">
        <f t="shared" si="2"/>
        <v>1</v>
      </c>
      <c r="BS146">
        <v>0</v>
      </c>
      <c r="BU146">
        <v>1</v>
      </c>
      <c r="BV146" t="s">
        <v>1035</v>
      </c>
      <c r="BW146">
        <v>3</v>
      </c>
      <c r="BX146" t="s">
        <v>1036</v>
      </c>
      <c r="BY146">
        <v>4</v>
      </c>
      <c r="BZ146">
        <v>0</v>
      </c>
      <c r="CB146">
        <v>1</v>
      </c>
      <c r="CC146" t="s">
        <v>1035</v>
      </c>
      <c r="CD146">
        <v>3</v>
      </c>
      <c r="CE146" t="s">
        <v>1036</v>
      </c>
      <c r="CF146">
        <v>0</v>
      </c>
      <c r="CG146">
        <v>0</v>
      </c>
      <c r="CH146">
        <v>1</v>
      </c>
      <c r="CI146">
        <v>1</v>
      </c>
      <c r="CJ146">
        <v>0</v>
      </c>
      <c r="CK146" t="s">
        <v>5639</v>
      </c>
      <c r="CL146" t="s">
        <v>5639</v>
      </c>
      <c r="CM146" t="s">
        <v>5639</v>
      </c>
      <c r="CN146" t="s">
        <v>5639</v>
      </c>
      <c r="CP146" t="s">
        <v>5639</v>
      </c>
      <c r="CR146"/>
      <c r="CU146" t="s">
        <v>2696</v>
      </c>
      <c r="CZ146"/>
      <c r="DA146"/>
      <c r="DB146" t="s">
        <v>4241</v>
      </c>
      <c r="DE146">
        <v>4.3168300000000004</v>
      </c>
      <c r="DF146">
        <v>501</v>
      </c>
      <c r="DG146" t="s">
        <v>108</v>
      </c>
      <c r="DH146" t="s">
        <v>109</v>
      </c>
      <c r="DJ146" t="s">
        <v>110</v>
      </c>
      <c r="DK146" t="s">
        <v>111</v>
      </c>
      <c r="DN146" t="b">
        <v>1</v>
      </c>
      <c r="DO146">
        <v>0.99999997553158304</v>
      </c>
    </row>
    <row r="147" spans="1:119">
      <c r="A147" t="s">
        <v>3979</v>
      </c>
      <c r="B147">
        <v>2794</v>
      </c>
      <c r="C147">
        <v>27</v>
      </c>
      <c r="D147">
        <v>29</v>
      </c>
      <c r="E147" t="s">
        <v>134</v>
      </c>
      <c r="F147" t="s">
        <v>113</v>
      </c>
      <c r="G147" t="s">
        <v>88</v>
      </c>
      <c r="H147" t="s">
        <v>89</v>
      </c>
      <c r="I147" t="s">
        <v>114</v>
      </c>
      <c r="J147" t="s">
        <v>91</v>
      </c>
      <c r="K147" t="s">
        <v>91</v>
      </c>
      <c r="L147">
        <v>1792</v>
      </c>
      <c r="M147" t="s">
        <v>143</v>
      </c>
      <c r="N147" t="s">
        <v>143</v>
      </c>
      <c r="O147" t="s">
        <v>91</v>
      </c>
      <c r="P147" t="s">
        <v>458</v>
      </c>
      <c r="Q147" t="s">
        <v>94</v>
      </c>
      <c r="R147" t="s">
        <v>95</v>
      </c>
      <c r="S147" t="s">
        <v>693</v>
      </c>
      <c r="T147">
        <v>26</v>
      </c>
      <c r="U147" t="s">
        <v>247</v>
      </c>
      <c r="V147" t="s">
        <v>1391</v>
      </c>
      <c r="W147" t="s">
        <v>270</v>
      </c>
      <c r="Y147" t="s">
        <v>128</v>
      </c>
      <c r="Z147" t="s">
        <v>149</v>
      </c>
      <c r="AA147">
        <v>26</v>
      </c>
      <c r="AB147" t="s">
        <v>138</v>
      </c>
      <c r="AC147">
        <v>3</v>
      </c>
      <c r="AD147">
        <v>2</v>
      </c>
      <c r="AE147">
        <v>2</v>
      </c>
      <c r="AF147">
        <v>1</v>
      </c>
      <c r="AG147">
        <v>0.66666666699999999</v>
      </c>
      <c r="AH147">
        <v>0.66666666699999999</v>
      </c>
      <c r="AI147" t="s">
        <v>327</v>
      </c>
      <c r="AJ147">
        <v>53</v>
      </c>
      <c r="AK147" t="s">
        <v>182</v>
      </c>
      <c r="AL147">
        <v>47</v>
      </c>
      <c r="AM147" t="s">
        <v>103</v>
      </c>
      <c r="AN147" t="s">
        <v>103</v>
      </c>
      <c r="AO147" t="s">
        <v>103</v>
      </c>
      <c r="AP147" t="s">
        <v>103</v>
      </c>
      <c r="AQ147" t="s">
        <v>103</v>
      </c>
      <c r="AR147" t="s">
        <v>103</v>
      </c>
      <c r="AS147" t="s">
        <v>103</v>
      </c>
      <c r="AT147" t="s">
        <v>103</v>
      </c>
      <c r="AU147" t="s">
        <v>103</v>
      </c>
      <c r="AV147" t="s">
        <v>103</v>
      </c>
      <c r="AW147" t="s">
        <v>103</v>
      </c>
      <c r="AX147" t="s">
        <v>103</v>
      </c>
      <c r="AY147" t="s">
        <v>103</v>
      </c>
      <c r="AZ147" t="s">
        <v>103</v>
      </c>
      <c r="BA147" t="s">
        <v>103</v>
      </c>
      <c r="BB147" t="s">
        <v>103</v>
      </c>
      <c r="BC147" t="s">
        <v>103</v>
      </c>
      <c r="BD147" t="s">
        <v>103</v>
      </c>
      <c r="BE147" t="s">
        <v>103</v>
      </c>
      <c r="BF147" t="s">
        <v>103</v>
      </c>
      <c r="BG147" t="s">
        <v>103</v>
      </c>
      <c r="BH147" t="s">
        <v>103</v>
      </c>
      <c r="BI147">
        <v>6</v>
      </c>
      <c r="BJ147">
        <v>1</v>
      </c>
      <c r="BK147" t="s">
        <v>1293</v>
      </c>
      <c r="BL147" t="s">
        <v>103</v>
      </c>
      <c r="BM147" t="s">
        <v>103</v>
      </c>
      <c r="BN147" t="s">
        <v>103</v>
      </c>
      <c r="BO147" t="s">
        <v>103</v>
      </c>
      <c r="BP147" t="s">
        <v>106</v>
      </c>
      <c r="BQ147">
        <v>3</v>
      </c>
      <c r="BR147">
        <f t="shared" si="2"/>
        <v>1</v>
      </c>
      <c r="BS147">
        <v>0</v>
      </c>
      <c r="BU147">
        <v>1</v>
      </c>
      <c r="BV147" t="s">
        <v>2282</v>
      </c>
      <c r="BW147">
        <v>2</v>
      </c>
      <c r="BX147" t="s">
        <v>3980</v>
      </c>
      <c r="BY147">
        <v>3</v>
      </c>
      <c r="BZ147">
        <v>0</v>
      </c>
      <c r="CB147">
        <v>1</v>
      </c>
      <c r="CC147" t="s">
        <v>2282</v>
      </c>
      <c r="CD147">
        <v>2</v>
      </c>
      <c r="CE147" t="s">
        <v>3980</v>
      </c>
      <c r="CF147">
        <v>0</v>
      </c>
      <c r="CG147">
        <v>0</v>
      </c>
      <c r="CH147">
        <v>0</v>
      </c>
      <c r="CI147">
        <v>0</v>
      </c>
      <c r="CJ147">
        <v>0</v>
      </c>
      <c r="CK147" t="s">
        <v>5639</v>
      </c>
      <c r="CL147" t="s">
        <v>5639</v>
      </c>
      <c r="CM147" t="s">
        <v>5639</v>
      </c>
      <c r="CN147" t="s">
        <v>5639</v>
      </c>
      <c r="CP147" t="s">
        <v>5639</v>
      </c>
      <c r="CR147"/>
      <c r="CZ147"/>
      <c r="DA147"/>
      <c r="DE147">
        <v>4.3126699999999998</v>
      </c>
      <c r="DF147">
        <v>2794</v>
      </c>
      <c r="DG147" t="s">
        <v>108</v>
      </c>
      <c r="DH147" t="s">
        <v>109</v>
      </c>
      <c r="DJ147" t="s">
        <v>110</v>
      </c>
      <c r="DK147" t="s">
        <v>111</v>
      </c>
      <c r="DN147" t="b">
        <v>1</v>
      </c>
      <c r="DO147">
        <v>0.99999998386139999</v>
      </c>
    </row>
    <row r="148" spans="1:119">
      <c r="A148" t="s">
        <v>1576</v>
      </c>
      <c r="B148">
        <v>950</v>
      </c>
      <c r="C148">
        <v>50</v>
      </c>
      <c r="D148">
        <v>50</v>
      </c>
      <c r="E148" t="s">
        <v>86</v>
      </c>
      <c r="F148" t="s">
        <v>113</v>
      </c>
      <c r="G148" t="s">
        <v>88</v>
      </c>
      <c r="H148" t="s">
        <v>89</v>
      </c>
      <c r="I148" t="s">
        <v>114</v>
      </c>
      <c r="J148" t="s">
        <v>91</v>
      </c>
      <c r="K148" t="s">
        <v>91</v>
      </c>
      <c r="L148">
        <v>768</v>
      </c>
      <c r="M148" t="s">
        <v>94</v>
      </c>
      <c r="N148" t="s">
        <v>5630</v>
      </c>
      <c r="O148" t="s">
        <v>91</v>
      </c>
      <c r="P148" t="s">
        <v>91</v>
      </c>
      <c r="Q148" t="s">
        <v>123</v>
      </c>
      <c r="R148" t="s">
        <v>95</v>
      </c>
      <c r="S148" t="s">
        <v>753</v>
      </c>
      <c r="T148">
        <v>49</v>
      </c>
      <c r="U148" t="s">
        <v>830</v>
      </c>
      <c r="V148" t="s">
        <v>289</v>
      </c>
      <c r="W148" t="s">
        <v>290</v>
      </c>
      <c r="Y148" t="s">
        <v>100</v>
      </c>
      <c r="Z148" t="s">
        <v>101</v>
      </c>
      <c r="AA148">
        <v>49</v>
      </c>
      <c r="AB148" t="s">
        <v>138</v>
      </c>
      <c r="AC148">
        <v>6</v>
      </c>
      <c r="AD148">
        <v>0</v>
      </c>
      <c r="AE148">
        <v>0</v>
      </c>
      <c r="AF148" t="s">
        <v>91</v>
      </c>
      <c r="AG148">
        <v>0</v>
      </c>
      <c r="AH148">
        <v>0</v>
      </c>
      <c r="AI148" t="s">
        <v>103</v>
      </c>
      <c r="AJ148" t="s">
        <v>103</v>
      </c>
      <c r="AK148" t="s">
        <v>103</v>
      </c>
      <c r="AL148" t="s">
        <v>103</v>
      </c>
      <c r="AM148" t="s">
        <v>103</v>
      </c>
      <c r="AN148" t="s">
        <v>103</v>
      </c>
      <c r="AO148" t="s">
        <v>103</v>
      </c>
      <c r="AP148" t="s">
        <v>103</v>
      </c>
      <c r="AQ148" t="s">
        <v>103</v>
      </c>
      <c r="AR148" t="s">
        <v>103</v>
      </c>
      <c r="AS148" t="s">
        <v>103</v>
      </c>
      <c r="AT148" t="s">
        <v>103</v>
      </c>
      <c r="AU148" t="s">
        <v>103</v>
      </c>
      <c r="AV148" t="s">
        <v>103</v>
      </c>
      <c r="AW148" t="s">
        <v>103</v>
      </c>
      <c r="AX148" t="s">
        <v>103</v>
      </c>
      <c r="AY148" t="s">
        <v>103</v>
      </c>
      <c r="AZ148" t="s">
        <v>103</v>
      </c>
      <c r="BA148" t="s">
        <v>103</v>
      </c>
      <c r="BB148" t="s">
        <v>103</v>
      </c>
      <c r="BC148" t="s">
        <v>103</v>
      </c>
      <c r="BD148" t="s">
        <v>103</v>
      </c>
      <c r="BE148" t="s">
        <v>103</v>
      </c>
      <c r="BF148" t="s">
        <v>103</v>
      </c>
      <c r="BG148" t="s">
        <v>103</v>
      </c>
      <c r="BH148" t="s">
        <v>103</v>
      </c>
      <c r="BI148">
        <v>11</v>
      </c>
      <c r="BJ148">
        <v>2</v>
      </c>
      <c r="BK148" t="s">
        <v>1577</v>
      </c>
      <c r="BL148" t="s">
        <v>105</v>
      </c>
      <c r="BM148" t="s">
        <v>103</v>
      </c>
      <c r="BN148" t="s">
        <v>103</v>
      </c>
      <c r="BO148" t="s">
        <v>103</v>
      </c>
      <c r="BP148" t="s">
        <v>106</v>
      </c>
      <c r="BQ148">
        <v>3</v>
      </c>
      <c r="BR148">
        <f t="shared" si="2"/>
        <v>1</v>
      </c>
      <c r="BS148">
        <v>0</v>
      </c>
      <c r="BU148">
        <v>1</v>
      </c>
      <c r="BV148" t="s">
        <v>1578</v>
      </c>
      <c r="BW148">
        <v>2</v>
      </c>
      <c r="BX148" t="s">
        <v>1579</v>
      </c>
      <c r="BY148">
        <v>3</v>
      </c>
      <c r="BZ148">
        <v>0</v>
      </c>
      <c r="CB148">
        <v>1</v>
      </c>
      <c r="CC148" t="s">
        <v>1578</v>
      </c>
      <c r="CD148">
        <v>2</v>
      </c>
      <c r="CE148" t="s">
        <v>1579</v>
      </c>
      <c r="CF148">
        <v>0</v>
      </c>
      <c r="CG148">
        <v>0</v>
      </c>
      <c r="CH148">
        <v>0</v>
      </c>
      <c r="CI148">
        <v>0</v>
      </c>
      <c r="CJ148">
        <v>0</v>
      </c>
      <c r="CK148" t="s">
        <v>5639</v>
      </c>
      <c r="CL148" t="s">
        <v>5639</v>
      </c>
      <c r="CM148" t="s">
        <v>5639</v>
      </c>
      <c r="CN148" t="s">
        <v>5639</v>
      </c>
      <c r="CP148" t="s">
        <v>5639</v>
      </c>
      <c r="CR148"/>
      <c r="CZ148"/>
      <c r="DA148"/>
      <c r="DE148">
        <v>4.3079999999999998</v>
      </c>
      <c r="DF148">
        <v>950</v>
      </c>
      <c r="DG148" t="s">
        <v>110</v>
      </c>
      <c r="DH148" t="s">
        <v>172</v>
      </c>
      <c r="DJ148" t="s">
        <v>110</v>
      </c>
      <c r="DK148" t="s">
        <v>121</v>
      </c>
      <c r="DN148" t="b">
        <v>1</v>
      </c>
      <c r="DO148">
        <v>0.99999987117448497</v>
      </c>
    </row>
    <row r="149" spans="1:119">
      <c r="A149" t="s">
        <v>5490</v>
      </c>
      <c r="B149">
        <v>281</v>
      </c>
      <c r="C149">
        <v>80</v>
      </c>
      <c r="D149">
        <v>80</v>
      </c>
      <c r="E149" t="s">
        <v>103</v>
      </c>
      <c r="F149" t="s">
        <v>87</v>
      </c>
      <c r="G149" t="s">
        <v>88</v>
      </c>
      <c r="H149" t="s">
        <v>89</v>
      </c>
      <c r="I149" t="s">
        <v>114</v>
      </c>
      <c r="J149" t="s">
        <v>91</v>
      </c>
      <c r="K149" t="s">
        <v>91</v>
      </c>
      <c r="L149">
        <v>147</v>
      </c>
      <c r="M149" t="s">
        <v>94</v>
      </c>
      <c r="N149" t="s">
        <v>5630</v>
      </c>
      <c r="O149" t="s">
        <v>91</v>
      </c>
      <c r="P149" t="s">
        <v>91</v>
      </c>
      <c r="Q149" t="s">
        <v>94</v>
      </c>
      <c r="R149" t="s">
        <v>95</v>
      </c>
      <c r="S149" t="s">
        <v>540</v>
      </c>
      <c r="T149">
        <v>80</v>
      </c>
      <c r="U149" t="s">
        <v>743</v>
      </c>
      <c r="V149" t="s">
        <v>158</v>
      </c>
      <c r="W149" t="s">
        <v>159</v>
      </c>
      <c r="Y149" t="s">
        <v>100</v>
      </c>
      <c r="Z149" t="s">
        <v>101</v>
      </c>
      <c r="AA149">
        <v>80</v>
      </c>
      <c r="AB149" t="s">
        <v>102</v>
      </c>
      <c r="AC149">
        <v>9</v>
      </c>
      <c r="AD149">
        <v>0</v>
      </c>
      <c r="AE149">
        <v>0</v>
      </c>
      <c r="AF149" t="s">
        <v>91</v>
      </c>
      <c r="AG149">
        <v>0</v>
      </c>
      <c r="AH149">
        <v>0</v>
      </c>
      <c r="AI149" t="s">
        <v>103</v>
      </c>
      <c r="AJ149" t="s">
        <v>103</v>
      </c>
      <c r="AK149" t="s">
        <v>103</v>
      </c>
      <c r="AL149" t="s">
        <v>103</v>
      </c>
      <c r="AM149" t="s">
        <v>103</v>
      </c>
      <c r="AN149" t="s">
        <v>103</v>
      </c>
      <c r="AO149" t="s">
        <v>103</v>
      </c>
      <c r="AP149" t="s">
        <v>103</v>
      </c>
      <c r="AQ149" t="s">
        <v>103</v>
      </c>
      <c r="AR149" t="s">
        <v>103</v>
      </c>
      <c r="AS149" t="s">
        <v>103</v>
      </c>
      <c r="AT149" t="s">
        <v>103</v>
      </c>
      <c r="AU149" t="s">
        <v>103</v>
      </c>
      <c r="AV149" t="s">
        <v>103</v>
      </c>
      <c r="AW149" t="s">
        <v>103</v>
      </c>
      <c r="AX149" t="s">
        <v>103</v>
      </c>
      <c r="AY149" t="s">
        <v>103</v>
      </c>
      <c r="AZ149" t="s">
        <v>103</v>
      </c>
      <c r="BA149" t="s">
        <v>103</v>
      </c>
      <c r="BB149" t="s">
        <v>103</v>
      </c>
      <c r="BC149" t="s">
        <v>103</v>
      </c>
      <c r="BD149" t="s">
        <v>103</v>
      </c>
      <c r="BE149" t="s">
        <v>103</v>
      </c>
      <c r="BF149" t="s">
        <v>103</v>
      </c>
      <c r="BG149" t="s">
        <v>103</v>
      </c>
      <c r="BH149" t="s">
        <v>103</v>
      </c>
      <c r="BI149">
        <v>14</v>
      </c>
      <c r="BJ149" t="s">
        <v>103</v>
      </c>
      <c r="BK149" t="s">
        <v>103</v>
      </c>
      <c r="BL149" t="s">
        <v>105</v>
      </c>
      <c r="BM149" t="s">
        <v>103</v>
      </c>
      <c r="BN149" t="s">
        <v>103</v>
      </c>
      <c r="BO149" t="s">
        <v>103</v>
      </c>
      <c r="BP149" t="s">
        <v>106</v>
      </c>
      <c r="BQ149">
        <v>3</v>
      </c>
      <c r="BR149">
        <f t="shared" si="2"/>
        <v>1</v>
      </c>
      <c r="BS149">
        <v>0</v>
      </c>
      <c r="BU149">
        <v>1</v>
      </c>
      <c r="BV149" t="s">
        <v>2011</v>
      </c>
      <c r="BW149">
        <v>2</v>
      </c>
      <c r="BX149" t="s">
        <v>5491</v>
      </c>
      <c r="BY149">
        <v>3</v>
      </c>
      <c r="BZ149">
        <v>0</v>
      </c>
      <c r="CB149">
        <v>1</v>
      </c>
      <c r="CC149" t="s">
        <v>2011</v>
      </c>
      <c r="CD149">
        <v>2</v>
      </c>
      <c r="CE149" t="s">
        <v>5491</v>
      </c>
      <c r="CF149">
        <v>0</v>
      </c>
      <c r="CG149">
        <v>0</v>
      </c>
      <c r="CH149">
        <v>0</v>
      </c>
      <c r="CI149">
        <v>0</v>
      </c>
      <c r="CJ149">
        <v>0</v>
      </c>
      <c r="CK149" t="s">
        <v>5639</v>
      </c>
      <c r="CL149" t="s">
        <v>5639</v>
      </c>
      <c r="CM149" t="s">
        <v>5639</v>
      </c>
      <c r="CN149" t="s">
        <v>5639</v>
      </c>
      <c r="CP149" t="s">
        <v>5639</v>
      </c>
      <c r="CR149"/>
      <c r="CZ149"/>
      <c r="DA149"/>
      <c r="DD149" t="s">
        <v>5614</v>
      </c>
      <c r="DE149">
        <v>4.3058800000000002</v>
      </c>
      <c r="DF149">
        <v>281</v>
      </c>
      <c r="DG149" t="s">
        <v>108</v>
      </c>
      <c r="DH149" t="s">
        <v>109</v>
      </c>
      <c r="DJ149" t="s">
        <v>108</v>
      </c>
      <c r="DK149" t="s">
        <v>109</v>
      </c>
      <c r="DN149" t="b">
        <v>1</v>
      </c>
      <c r="DO149">
        <v>0.99999999935656803</v>
      </c>
    </row>
    <row r="150" spans="1:119">
      <c r="A150" t="s">
        <v>3033</v>
      </c>
      <c r="B150">
        <v>1983</v>
      </c>
      <c r="C150">
        <v>38</v>
      </c>
      <c r="D150">
        <v>40</v>
      </c>
      <c r="E150" t="s">
        <v>134</v>
      </c>
      <c r="F150" t="s">
        <v>87</v>
      </c>
      <c r="G150" t="s">
        <v>88</v>
      </c>
      <c r="H150" t="s">
        <v>89</v>
      </c>
      <c r="I150" t="s">
        <v>90</v>
      </c>
      <c r="J150">
        <v>2</v>
      </c>
      <c r="K150" t="s">
        <v>91</v>
      </c>
      <c r="L150">
        <v>2406</v>
      </c>
      <c r="M150" t="s">
        <v>94</v>
      </c>
      <c r="N150" t="s">
        <v>5630</v>
      </c>
      <c r="O150" t="s">
        <v>206</v>
      </c>
      <c r="P150" t="s">
        <v>91</v>
      </c>
      <c r="Q150" t="s">
        <v>94</v>
      </c>
      <c r="R150" t="s">
        <v>95</v>
      </c>
      <c r="S150" t="s">
        <v>3034</v>
      </c>
      <c r="T150">
        <v>25</v>
      </c>
      <c r="U150" t="s">
        <v>146</v>
      </c>
      <c r="V150" t="s">
        <v>231</v>
      </c>
      <c r="W150" t="s">
        <v>232</v>
      </c>
      <c r="Y150" t="s">
        <v>100</v>
      </c>
      <c r="Z150" t="s">
        <v>101</v>
      </c>
      <c r="AA150">
        <v>25</v>
      </c>
      <c r="AB150" t="s">
        <v>138</v>
      </c>
      <c r="AC150">
        <v>5</v>
      </c>
      <c r="AD150">
        <v>1</v>
      </c>
      <c r="AE150">
        <v>1</v>
      </c>
      <c r="AF150">
        <v>1</v>
      </c>
      <c r="AG150">
        <v>0.2</v>
      </c>
      <c r="AH150">
        <v>0.2</v>
      </c>
      <c r="AI150" t="s">
        <v>184</v>
      </c>
      <c r="AJ150">
        <v>36</v>
      </c>
      <c r="AK150" t="s">
        <v>103</v>
      </c>
      <c r="AL150" t="s">
        <v>103</v>
      </c>
      <c r="AM150" t="s">
        <v>103</v>
      </c>
      <c r="AN150" t="s">
        <v>103</v>
      </c>
      <c r="AO150" t="s">
        <v>103</v>
      </c>
      <c r="AP150" t="s">
        <v>103</v>
      </c>
      <c r="AQ150" t="s">
        <v>103</v>
      </c>
      <c r="AR150" t="s">
        <v>103</v>
      </c>
      <c r="AS150" t="s">
        <v>103</v>
      </c>
      <c r="AT150" t="s">
        <v>103</v>
      </c>
      <c r="AU150" t="s">
        <v>103</v>
      </c>
      <c r="AV150" t="s">
        <v>103</v>
      </c>
      <c r="AW150" t="s">
        <v>103</v>
      </c>
      <c r="AX150" t="s">
        <v>103</v>
      </c>
      <c r="AY150" t="s">
        <v>103</v>
      </c>
      <c r="AZ150" t="s">
        <v>103</v>
      </c>
      <c r="BA150" t="s">
        <v>103</v>
      </c>
      <c r="BB150" t="s">
        <v>103</v>
      </c>
      <c r="BC150" t="s">
        <v>103</v>
      </c>
      <c r="BD150" t="s">
        <v>103</v>
      </c>
      <c r="BE150" t="s">
        <v>103</v>
      </c>
      <c r="BF150" t="s">
        <v>103</v>
      </c>
      <c r="BG150" t="s">
        <v>103</v>
      </c>
      <c r="BH150" t="s">
        <v>103</v>
      </c>
      <c r="BI150">
        <v>6</v>
      </c>
      <c r="BJ150">
        <v>1</v>
      </c>
      <c r="BK150" t="s">
        <v>2157</v>
      </c>
      <c r="BL150" t="s">
        <v>105</v>
      </c>
      <c r="BM150" t="s">
        <v>103</v>
      </c>
      <c r="BN150" t="s">
        <v>103</v>
      </c>
      <c r="BO150" t="s">
        <v>103</v>
      </c>
      <c r="BP150" t="s">
        <v>106</v>
      </c>
      <c r="BQ150">
        <v>3</v>
      </c>
      <c r="BR150">
        <f t="shared" si="2"/>
        <v>3</v>
      </c>
      <c r="BS150">
        <v>1</v>
      </c>
      <c r="BT150" t="s">
        <v>3035</v>
      </c>
      <c r="BU150">
        <v>2</v>
      </c>
      <c r="BV150" t="s">
        <v>3036</v>
      </c>
      <c r="BW150">
        <v>0</v>
      </c>
      <c r="BY150">
        <v>3</v>
      </c>
      <c r="BZ150">
        <v>1</v>
      </c>
      <c r="CA150" t="s">
        <v>3035</v>
      </c>
      <c r="CB150">
        <v>2</v>
      </c>
      <c r="CC150" t="s">
        <v>3036</v>
      </c>
      <c r="CD150">
        <v>0</v>
      </c>
      <c r="CF150">
        <v>0</v>
      </c>
      <c r="CG150">
        <v>0</v>
      </c>
      <c r="CH150">
        <v>0</v>
      </c>
      <c r="CI150">
        <v>1</v>
      </c>
      <c r="CJ150">
        <v>0</v>
      </c>
      <c r="CK150" t="s">
        <v>5639</v>
      </c>
      <c r="CL150" t="s">
        <v>5639</v>
      </c>
      <c r="CM150" t="s">
        <v>5639</v>
      </c>
      <c r="CN150" t="s">
        <v>3035</v>
      </c>
      <c r="CO150" t="s">
        <v>5941</v>
      </c>
      <c r="CP150" t="s">
        <v>5639</v>
      </c>
      <c r="CQ150" s="7" t="s">
        <v>3035</v>
      </c>
      <c r="CZ150"/>
      <c r="DA150"/>
      <c r="DD150" t="s">
        <v>3035</v>
      </c>
      <c r="DE150">
        <v>4.3038400000000001</v>
      </c>
      <c r="DF150">
        <v>1983</v>
      </c>
      <c r="DG150" t="s">
        <v>108</v>
      </c>
      <c r="DH150" t="s">
        <v>109</v>
      </c>
      <c r="DJ150" t="s">
        <v>110</v>
      </c>
      <c r="DK150" t="s">
        <v>111</v>
      </c>
      <c r="DN150" t="b">
        <v>1</v>
      </c>
      <c r="DO150">
        <v>0.99999999966832898</v>
      </c>
    </row>
    <row r="151" spans="1:119">
      <c r="A151" t="s">
        <v>430</v>
      </c>
      <c r="B151">
        <v>102</v>
      </c>
      <c r="C151">
        <v>21</v>
      </c>
      <c r="D151">
        <v>21</v>
      </c>
      <c r="E151" t="s">
        <v>86</v>
      </c>
      <c r="F151" t="s">
        <v>113</v>
      </c>
      <c r="G151" t="s">
        <v>88</v>
      </c>
      <c r="H151" t="s">
        <v>89</v>
      </c>
      <c r="I151" t="s">
        <v>114</v>
      </c>
      <c r="J151" t="s">
        <v>91</v>
      </c>
      <c r="K151" t="s">
        <v>91</v>
      </c>
      <c r="L151">
        <v>255</v>
      </c>
      <c r="M151" t="s">
        <v>94</v>
      </c>
      <c r="N151" t="s">
        <v>5630</v>
      </c>
      <c r="O151" t="s">
        <v>91</v>
      </c>
      <c r="P151" t="s">
        <v>91</v>
      </c>
      <c r="Q151" t="s">
        <v>94</v>
      </c>
      <c r="R151" t="s">
        <v>95</v>
      </c>
      <c r="S151" t="s">
        <v>399</v>
      </c>
      <c r="T151">
        <v>20</v>
      </c>
      <c r="U151" t="s">
        <v>125</v>
      </c>
      <c r="V151" t="s">
        <v>269</v>
      </c>
      <c r="W151" t="s">
        <v>270</v>
      </c>
      <c r="Y151" t="s">
        <v>128</v>
      </c>
      <c r="Z151" t="s">
        <v>149</v>
      </c>
      <c r="AA151">
        <v>20</v>
      </c>
      <c r="AB151" t="s">
        <v>138</v>
      </c>
      <c r="AC151">
        <v>5</v>
      </c>
      <c r="AD151">
        <v>0</v>
      </c>
      <c r="AE151">
        <v>0</v>
      </c>
      <c r="AF151" t="s">
        <v>91</v>
      </c>
      <c r="AG151">
        <v>0</v>
      </c>
      <c r="AH151">
        <v>0</v>
      </c>
      <c r="AI151" t="s">
        <v>103</v>
      </c>
      <c r="AJ151" t="s">
        <v>103</v>
      </c>
      <c r="AK151" t="s">
        <v>103</v>
      </c>
      <c r="AL151" t="s">
        <v>103</v>
      </c>
      <c r="AM151" t="s">
        <v>103</v>
      </c>
      <c r="AN151" t="s">
        <v>103</v>
      </c>
      <c r="AO151" t="s">
        <v>103</v>
      </c>
      <c r="AP151" t="s">
        <v>103</v>
      </c>
      <c r="AQ151" t="s">
        <v>103</v>
      </c>
      <c r="AR151" t="s">
        <v>103</v>
      </c>
      <c r="AS151" t="s">
        <v>103</v>
      </c>
      <c r="AT151" t="s">
        <v>103</v>
      </c>
      <c r="AU151" t="s">
        <v>103</v>
      </c>
      <c r="AV151" t="s">
        <v>103</v>
      </c>
      <c r="AW151" t="s">
        <v>103</v>
      </c>
      <c r="AX151" t="s">
        <v>103</v>
      </c>
      <c r="AY151" t="s">
        <v>103</v>
      </c>
      <c r="AZ151" t="s">
        <v>103</v>
      </c>
      <c r="BA151" t="s">
        <v>103</v>
      </c>
      <c r="BB151" t="s">
        <v>103</v>
      </c>
      <c r="BC151" t="s">
        <v>103</v>
      </c>
      <c r="BD151" t="s">
        <v>103</v>
      </c>
      <c r="BE151" t="s">
        <v>103</v>
      </c>
      <c r="BF151" t="s">
        <v>103</v>
      </c>
      <c r="BG151" t="s">
        <v>103</v>
      </c>
      <c r="BH151" t="s">
        <v>103</v>
      </c>
      <c r="BI151">
        <v>7</v>
      </c>
      <c r="BJ151" t="s">
        <v>103</v>
      </c>
      <c r="BK151" t="s">
        <v>103</v>
      </c>
      <c r="BL151" t="s">
        <v>105</v>
      </c>
      <c r="BM151" t="s">
        <v>103</v>
      </c>
      <c r="BN151" t="s">
        <v>103</v>
      </c>
      <c r="BO151" t="s">
        <v>103</v>
      </c>
      <c r="BP151" t="s">
        <v>106</v>
      </c>
      <c r="BQ151">
        <v>0</v>
      </c>
      <c r="BR151">
        <f t="shared" si="2"/>
        <v>0</v>
      </c>
      <c r="BS151">
        <v>0</v>
      </c>
      <c r="BT151" t="s">
        <v>91</v>
      </c>
      <c r="BU151">
        <v>0</v>
      </c>
      <c r="BV151" t="s">
        <v>91</v>
      </c>
      <c r="BW151">
        <v>0</v>
      </c>
      <c r="BX151" t="s">
        <v>91</v>
      </c>
      <c r="BY151">
        <v>0</v>
      </c>
      <c r="BZ151">
        <v>0</v>
      </c>
      <c r="CA151" t="s">
        <v>91</v>
      </c>
      <c r="CB151">
        <v>0</v>
      </c>
      <c r="CC151" t="s">
        <v>91</v>
      </c>
      <c r="CD151">
        <v>0</v>
      </c>
      <c r="CE151" t="s">
        <v>91</v>
      </c>
      <c r="CF151">
        <v>0</v>
      </c>
      <c r="CG151">
        <v>0</v>
      </c>
      <c r="CH151">
        <v>0</v>
      </c>
      <c r="CI151">
        <v>0</v>
      </c>
      <c r="CJ151">
        <v>0</v>
      </c>
      <c r="CK151" t="s">
        <v>91</v>
      </c>
      <c r="CL151" t="s">
        <v>91</v>
      </c>
      <c r="CM151" t="s">
        <v>91</v>
      </c>
      <c r="CN151" t="s">
        <v>91</v>
      </c>
      <c r="CP151" t="s">
        <v>91</v>
      </c>
      <c r="CR151"/>
      <c r="CZ151"/>
      <c r="DA151"/>
      <c r="DE151">
        <v>4.3022299999999998</v>
      </c>
      <c r="DF151">
        <v>102</v>
      </c>
      <c r="DG151" t="s">
        <v>110</v>
      </c>
      <c r="DH151" t="s">
        <v>132</v>
      </c>
      <c r="DJ151" t="s">
        <v>110</v>
      </c>
      <c r="DK151" t="s">
        <v>132</v>
      </c>
      <c r="DN151" t="b">
        <v>1</v>
      </c>
      <c r="DO151">
        <v>0.99999998820153502</v>
      </c>
    </row>
    <row r="152" spans="1:119">
      <c r="A152" t="s">
        <v>1380</v>
      </c>
      <c r="B152">
        <v>768</v>
      </c>
      <c r="C152">
        <v>20</v>
      </c>
      <c r="D152">
        <v>22</v>
      </c>
      <c r="E152" t="s">
        <v>134</v>
      </c>
      <c r="F152" t="s">
        <v>113</v>
      </c>
      <c r="G152" t="s">
        <v>88</v>
      </c>
      <c r="H152" t="s">
        <v>89</v>
      </c>
      <c r="I152" t="s">
        <v>114</v>
      </c>
      <c r="J152" t="s">
        <v>91</v>
      </c>
      <c r="K152" t="s">
        <v>91</v>
      </c>
      <c r="L152">
        <v>705</v>
      </c>
      <c r="M152" t="s">
        <v>223</v>
      </c>
      <c r="N152" t="s">
        <v>5629</v>
      </c>
      <c r="O152" t="s">
        <v>91</v>
      </c>
      <c r="P152" t="s">
        <v>91</v>
      </c>
      <c r="Q152" t="s">
        <v>223</v>
      </c>
      <c r="R152" t="s">
        <v>95</v>
      </c>
      <c r="S152" t="s">
        <v>128</v>
      </c>
      <c r="T152">
        <v>20</v>
      </c>
      <c r="U152" t="s">
        <v>257</v>
      </c>
      <c r="V152" t="s">
        <v>269</v>
      </c>
      <c r="W152" t="s">
        <v>270</v>
      </c>
      <c r="Y152" t="s">
        <v>128</v>
      </c>
      <c r="Z152" t="s">
        <v>149</v>
      </c>
      <c r="AA152">
        <v>20</v>
      </c>
      <c r="AB152" t="s">
        <v>138</v>
      </c>
      <c r="AC152">
        <v>4</v>
      </c>
      <c r="AD152">
        <v>1</v>
      </c>
      <c r="AE152">
        <v>1</v>
      </c>
      <c r="AF152">
        <v>1</v>
      </c>
      <c r="AG152">
        <v>0.25</v>
      </c>
      <c r="AH152">
        <v>0.25</v>
      </c>
      <c r="AI152" t="s">
        <v>212</v>
      </c>
      <c r="AJ152">
        <v>37</v>
      </c>
      <c r="AK152" t="s">
        <v>103</v>
      </c>
      <c r="AL152" t="s">
        <v>103</v>
      </c>
      <c r="AM152" t="s">
        <v>103</v>
      </c>
      <c r="AN152" t="s">
        <v>103</v>
      </c>
      <c r="AO152" t="s">
        <v>103</v>
      </c>
      <c r="AP152" t="s">
        <v>103</v>
      </c>
      <c r="AQ152" t="s">
        <v>103</v>
      </c>
      <c r="AR152" t="s">
        <v>103</v>
      </c>
      <c r="AS152" t="s">
        <v>103</v>
      </c>
      <c r="AT152" t="s">
        <v>103</v>
      </c>
      <c r="AU152" t="s">
        <v>103</v>
      </c>
      <c r="AV152" t="s">
        <v>103</v>
      </c>
      <c r="AW152" t="s">
        <v>103</v>
      </c>
      <c r="AX152" t="s">
        <v>103</v>
      </c>
      <c r="AY152" t="s">
        <v>103</v>
      </c>
      <c r="AZ152" t="s">
        <v>103</v>
      </c>
      <c r="BA152" t="s">
        <v>103</v>
      </c>
      <c r="BB152" t="s">
        <v>103</v>
      </c>
      <c r="BC152" t="s">
        <v>103</v>
      </c>
      <c r="BD152" t="s">
        <v>103</v>
      </c>
      <c r="BE152" t="s">
        <v>103</v>
      </c>
      <c r="BF152" t="s">
        <v>103</v>
      </c>
      <c r="BG152" t="s">
        <v>103</v>
      </c>
      <c r="BH152" t="s">
        <v>103</v>
      </c>
      <c r="BI152">
        <v>11</v>
      </c>
      <c r="BJ152">
        <v>2</v>
      </c>
      <c r="BK152" t="s">
        <v>1381</v>
      </c>
      <c r="BL152" t="s">
        <v>105</v>
      </c>
      <c r="BM152" t="s">
        <v>103</v>
      </c>
      <c r="BN152" t="s">
        <v>103</v>
      </c>
      <c r="BO152" t="s">
        <v>103</v>
      </c>
      <c r="BP152" t="s">
        <v>106</v>
      </c>
      <c r="BQ152">
        <v>1</v>
      </c>
      <c r="BR152">
        <f t="shared" si="2"/>
        <v>0</v>
      </c>
      <c r="BS152">
        <v>0</v>
      </c>
      <c r="BU152">
        <v>0</v>
      </c>
      <c r="BW152">
        <v>1</v>
      </c>
      <c r="BX152" t="s">
        <v>1382</v>
      </c>
      <c r="BY152">
        <v>1</v>
      </c>
      <c r="BZ152">
        <v>0</v>
      </c>
      <c r="CB152">
        <v>0</v>
      </c>
      <c r="CD152">
        <v>1</v>
      </c>
      <c r="CE152" t="s">
        <v>1382</v>
      </c>
      <c r="CF152">
        <v>0</v>
      </c>
      <c r="CG152">
        <v>1</v>
      </c>
      <c r="CH152">
        <v>0</v>
      </c>
      <c r="CI152">
        <v>0</v>
      </c>
      <c r="CJ152">
        <v>0</v>
      </c>
      <c r="CK152" t="s">
        <v>5639</v>
      </c>
      <c r="CL152" t="s">
        <v>5639</v>
      </c>
      <c r="CM152" t="s">
        <v>5639</v>
      </c>
      <c r="CN152" t="s">
        <v>5639</v>
      </c>
      <c r="CP152" t="s">
        <v>5639</v>
      </c>
      <c r="CR152"/>
      <c r="CZ152"/>
      <c r="DA152"/>
      <c r="DE152">
        <v>4.3021799999999999</v>
      </c>
      <c r="DF152">
        <v>768</v>
      </c>
      <c r="DG152" t="s">
        <v>110</v>
      </c>
      <c r="DH152" t="s">
        <v>121</v>
      </c>
      <c r="DJ152" t="s">
        <v>110</v>
      </c>
      <c r="DK152" t="s">
        <v>111</v>
      </c>
      <c r="DN152" t="b">
        <v>1</v>
      </c>
      <c r="DO152">
        <v>0.99999999326712097</v>
      </c>
    </row>
    <row r="153" spans="1:119">
      <c r="A153" t="s">
        <v>4460</v>
      </c>
      <c r="B153">
        <v>3174</v>
      </c>
      <c r="C153">
        <v>52</v>
      </c>
      <c r="D153">
        <v>52</v>
      </c>
      <c r="E153" t="s">
        <v>86</v>
      </c>
      <c r="F153" t="s">
        <v>87</v>
      </c>
      <c r="G153" t="s">
        <v>88</v>
      </c>
      <c r="H153" t="s">
        <v>89</v>
      </c>
      <c r="I153" t="s">
        <v>114</v>
      </c>
      <c r="J153" t="s">
        <v>91</v>
      </c>
      <c r="K153" t="s">
        <v>91</v>
      </c>
      <c r="L153">
        <v>3639</v>
      </c>
      <c r="M153" t="s">
        <v>738</v>
      </c>
      <c r="N153" t="s">
        <v>5628</v>
      </c>
      <c r="O153" t="s">
        <v>93</v>
      </c>
      <c r="P153" t="s">
        <v>91</v>
      </c>
      <c r="Q153" t="s">
        <v>223</v>
      </c>
      <c r="R153" t="s">
        <v>95</v>
      </c>
      <c r="S153" t="s">
        <v>507</v>
      </c>
      <c r="T153">
        <v>51</v>
      </c>
      <c r="U153" t="s">
        <v>373</v>
      </c>
      <c r="V153" t="s">
        <v>3634</v>
      </c>
      <c r="W153" t="s">
        <v>159</v>
      </c>
      <c r="Y153" t="s">
        <v>100</v>
      </c>
      <c r="Z153" t="s">
        <v>101</v>
      </c>
      <c r="AA153">
        <v>51</v>
      </c>
      <c r="AB153" t="s">
        <v>102</v>
      </c>
      <c r="AC153">
        <v>13</v>
      </c>
      <c r="AD153">
        <v>1</v>
      </c>
      <c r="AE153">
        <v>1</v>
      </c>
      <c r="AF153">
        <v>1</v>
      </c>
      <c r="AG153">
        <v>7.6923077000000006E-2</v>
      </c>
      <c r="AH153">
        <v>7.6923077000000006E-2</v>
      </c>
      <c r="AI153" t="s">
        <v>910</v>
      </c>
      <c r="AJ153">
        <v>50</v>
      </c>
      <c r="AK153" t="s">
        <v>103</v>
      </c>
      <c r="AL153" t="s">
        <v>103</v>
      </c>
      <c r="AM153" t="s">
        <v>103</v>
      </c>
      <c r="AN153" t="s">
        <v>103</v>
      </c>
      <c r="AO153" t="s">
        <v>103</v>
      </c>
      <c r="AP153" t="s">
        <v>103</v>
      </c>
      <c r="AQ153" t="s">
        <v>103</v>
      </c>
      <c r="AR153" t="s">
        <v>103</v>
      </c>
      <c r="AS153" t="s">
        <v>103</v>
      </c>
      <c r="AT153" t="s">
        <v>103</v>
      </c>
      <c r="AU153" t="s">
        <v>103</v>
      </c>
      <c r="AV153" t="s">
        <v>103</v>
      </c>
      <c r="AW153" t="s">
        <v>103</v>
      </c>
      <c r="AX153" t="s">
        <v>103</v>
      </c>
      <c r="AY153" t="s">
        <v>103</v>
      </c>
      <c r="AZ153" t="s">
        <v>103</v>
      </c>
      <c r="BA153" t="s">
        <v>103</v>
      </c>
      <c r="BB153" t="s">
        <v>103</v>
      </c>
      <c r="BC153" t="s">
        <v>103</v>
      </c>
      <c r="BD153" t="s">
        <v>103</v>
      </c>
      <c r="BE153" t="s">
        <v>103</v>
      </c>
      <c r="BF153" t="s">
        <v>103</v>
      </c>
      <c r="BG153" t="s">
        <v>103</v>
      </c>
      <c r="BH153" t="s">
        <v>103</v>
      </c>
      <c r="BI153">
        <v>12</v>
      </c>
      <c r="BJ153">
        <v>2</v>
      </c>
      <c r="BK153" t="s">
        <v>4461</v>
      </c>
      <c r="BL153" t="s">
        <v>105</v>
      </c>
      <c r="BM153" t="s">
        <v>103</v>
      </c>
      <c r="BN153" t="s">
        <v>103</v>
      </c>
      <c r="BO153" t="s">
        <v>103</v>
      </c>
      <c r="BP153" t="s">
        <v>106</v>
      </c>
      <c r="BQ153">
        <v>5</v>
      </c>
      <c r="BR153">
        <f t="shared" si="2"/>
        <v>4</v>
      </c>
      <c r="BS153">
        <v>0</v>
      </c>
      <c r="BU153">
        <v>4</v>
      </c>
      <c r="BV153" t="s">
        <v>4462</v>
      </c>
      <c r="BW153">
        <v>1</v>
      </c>
      <c r="BX153" t="s">
        <v>590</v>
      </c>
      <c r="BY153">
        <v>5</v>
      </c>
      <c r="BZ153">
        <v>0</v>
      </c>
      <c r="CB153">
        <v>4</v>
      </c>
      <c r="CC153" t="s">
        <v>4462</v>
      </c>
      <c r="CD153">
        <v>1</v>
      </c>
      <c r="CE153" t="s">
        <v>590</v>
      </c>
      <c r="CF153">
        <v>0</v>
      </c>
      <c r="CG153">
        <v>0</v>
      </c>
      <c r="CH153">
        <v>0</v>
      </c>
      <c r="CI153">
        <v>1</v>
      </c>
      <c r="CJ153">
        <v>0</v>
      </c>
      <c r="CK153" t="s">
        <v>5639</v>
      </c>
      <c r="CL153" t="s">
        <v>5639</v>
      </c>
      <c r="CM153" t="s">
        <v>5639</v>
      </c>
      <c r="CN153" t="s">
        <v>5639</v>
      </c>
      <c r="CP153" t="s">
        <v>5639</v>
      </c>
      <c r="CR153"/>
      <c r="CZ153"/>
      <c r="DA153"/>
      <c r="DE153">
        <v>4.3001500000000004</v>
      </c>
      <c r="DF153">
        <v>3174</v>
      </c>
      <c r="DG153" t="s">
        <v>108</v>
      </c>
      <c r="DH153" t="s">
        <v>109</v>
      </c>
      <c r="DJ153" t="s">
        <v>110</v>
      </c>
      <c r="DK153" t="s">
        <v>111</v>
      </c>
      <c r="DN153" t="b">
        <v>1</v>
      </c>
      <c r="DO153">
        <v>0.99999999058996603</v>
      </c>
    </row>
    <row r="154" spans="1:119">
      <c r="A154" t="s">
        <v>3015</v>
      </c>
      <c r="B154">
        <v>1973</v>
      </c>
      <c r="C154">
        <v>22</v>
      </c>
      <c r="D154">
        <v>24</v>
      </c>
      <c r="E154" t="s">
        <v>86</v>
      </c>
      <c r="F154" t="s">
        <v>113</v>
      </c>
      <c r="G154" t="s">
        <v>88</v>
      </c>
      <c r="H154" t="s">
        <v>89</v>
      </c>
      <c r="I154" t="s">
        <v>114</v>
      </c>
      <c r="J154" t="s">
        <v>91</v>
      </c>
      <c r="K154" t="s">
        <v>91</v>
      </c>
      <c r="L154">
        <v>2198</v>
      </c>
      <c r="M154" t="s">
        <v>223</v>
      </c>
      <c r="N154" t="s">
        <v>5629</v>
      </c>
      <c r="O154" t="s">
        <v>91</v>
      </c>
      <c r="P154" t="s">
        <v>91</v>
      </c>
      <c r="Q154" t="s">
        <v>223</v>
      </c>
      <c r="R154" t="s">
        <v>95</v>
      </c>
      <c r="S154" t="s">
        <v>1390</v>
      </c>
      <c r="T154">
        <v>21</v>
      </c>
      <c r="U154" t="s">
        <v>136</v>
      </c>
      <c r="V154" t="s">
        <v>269</v>
      </c>
      <c r="W154" t="s">
        <v>270</v>
      </c>
      <c r="Y154" t="s">
        <v>128</v>
      </c>
      <c r="Z154" t="s">
        <v>149</v>
      </c>
      <c r="AA154">
        <v>21</v>
      </c>
      <c r="AB154" t="s">
        <v>138</v>
      </c>
      <c r="AC154">
        <v>3</v>
      </c>
      <c r="AD154">
        <v>0</v>
      </c>
      <c r="AE154">
        <v>0</v>
      </c>
      <c r="AF154" t="s">
        <v>91</v>
      </c>
      <c r="AG154">
        <v>0</v>
      </c>
      <c r="AH154">
        <v>0</v>
      </c>
      <c r="AI154" t="s">
        <v>103</v>
      </c>
      <c r="AJ154" t="s">
        <v>103</v>
      </c>
      <c r="AK154" t="s">
        <v>103</v>
      </c>
      <c r="AL154" t="s">
        <v>103</v>
      </c>
      <c r="AM154" t="s">
        <v>103</v>
      </c>
      <c r="AN154" t="s">
        <v>103</v>
      </c>
      <c r="AO154" t="s">
        <v>103</v>
      </c>
      <c r="AP154" t="s">
        <v>103</v>
      </c>
      <c r="AQ154" t="s">
        <v>103</v>
      </c>
      <c r="AR154" t="s">
        <v>103</v>
      </c>
      <c r="AS154" t="s">
        <v>103</v>
      </c>
      <c r="AT154" t="s">
        <v>103</v>
      </c>
      <c r="AU154" t="s">
        <v>103</v>
      </c>
      <c r="AV154" t="s">
        <v>103</v>
      </c>
      <c r="AW154" t="s">
        <v>103</v>
      </c>
      <c r="AX154" t="s">
        <v>103</v>
      </c>
      <c r="AY154" t="s">
        <v>103</v>
      </c>
      <c r="AZ154" t="s">
        <v>103</v>
      </c>
      <c r="BA154" t="s">
        <v>103</v>
      </c>
      <c r="BB154" t="s">
        <v>103</v>
      </c>
      <c r="BC154" t="s">
        <v>103</v>
      </c>
      <c r="BD154" t="s">
        <v>103</v>
      </c>
      <c r="BE154" t="s">
        <v>103</v>
      </c>
      <c r="BF154" t="s">
        <v>103</v>
      </c>
      <c r="BG154" t="s">
        <v>103</v>
      </c>
      <c r="BH154" t="s">
        <v>103</v>
      </c>
      <c r="BI154">
        <v>12</v>
      </c>
      <c r="BJ154">
        <v>1</v>
      </c>
      <c r="BK154" t="s">
        <v>3016</v>
      </c>
      <c r="BL154" t="s">
        <v>105</v>
      </c>
      <c r="BM154" t="s">
        <v>103</v>
      </c>
      <c r="BN154" t="s">
        <v>103</v>
      </c>
      <c r="BO154" t="s">
        <v>103</v>
      </c>
      <c r="BP154" t="s">
        <v>106</v>
      </c>
      <c r="BQ154">
        <v>2</v>
      </c>
      <c r="BR154">
        <f t="shared" si="2"/>
        <v>1</v>
      </c>
      <c r="BS154">
        <v>0</v>
      </c>
      <c r="BU154">
        <v>1</v>
      </c>
      <c r="BV154" t="s">
        <v>3017</v>
      </c>
      <c r="BW154">
        <v>1</v>
      </c>
      <c r="BX154" t="s">
        <v>1183</v>
      </c>
      <c r="BY154">
        <v>2</v>
      </c>
      <c r="BZ154">
        <v>0</v>
      </c>
      <c r="CB154">
        <v>1</v>
      </c>
      <c r="CC154" t="s">
        <v>3017</v>
      </c>
      <c r="CD154">
        <v>1</v>
      </c>
      <c r="CE154" t="s">
        <v>1183</v>
      </c>
      <c r="CF154">
        <v>0</v>
      </c>
      <c r="CG154">
        <v>0</v>
      </c>
      <c r="CH154">
        <v>0</v>
      </c>
      <c r="CI154">
        <v>0</v>
      </c>
      <c r="CJ154">
        <v>0</v>
      </c>
      <c r="CK154" t="s">
        <v>5639</v>
      </c>
      <c r="CL154" t="s">
        <v>5639</v>
      </c>
      <c r="CM154" t="s">
        <v>5639</v>
      </c>
      <c r="CN154" t="s">
        <v>5639</v>
      </c>
      <c r="CP154" t="s">
        <v>5639</v>
      </c>
      <c r="CR154"/>
      <c r="CZ154"/>
      <c r="DA154"/>
      <c r="DE154">
        <v>4.2925500000000003</v>
      </c>
      <c r="DF154">
        <v>1973</v>
      </c>
      <c r="DG154" t="s">
        <v>110</v>
      </c>
      <c r="DH154" t="s">
        <v>161</v>
      </c>
      <c r="DJ154" t="s">
        <v>110</v>
      </c>
      <c r="DK154" t="s">
        <v>161</v>
      </c>
      <c r="DM154" t="s">
        <v>189</v>
      </c>
      <c r="DN154" t="b">
        <v>1</v>
      </c>
      <c r="DO154">
        <v>0.99999999999380196</v>
      </c>
    </row>
    <row r="155" spans="1:119">
      <c r="A155" t="s">
        <v>4412</v>
      </c>
      <c r="B155">
        <v>3140</v>
      </c>
      <c r="C155">
        <v>22</v>
      </c>
      <c r="D155">
        <v>22</v>
      </c>
      <c r="E155" t="s">
        <v>134</v>
      </c>
      <c r="F155" t="s">
        <v>87</v>
      </c>
      <c r="G155" t="s">
        <v>88</v>
      </c>
      <c r="H155" t="s">
        <v>89</v>
      </c>
      <c r="I155" t="s">
        <v>114</v>
      </c>
      <c r="J155" t="s">
        <v>91</v>
      </c>
      <c r="K155" t="s">
        <v>91</v>
      </c>
      <c r="L155">
        <v>3399</v>
      </c>
      <c r="M155" t="s">
        <v>143</v>
      </c>
      <c r="N155" t="s">
        <v>143</v>
      </c>
      <c r="O155" t="s">
        <v>91</v>
      </c>
      <c r="P155" t="s">
        <v>144</v>
      </c>
      <c r="Q155" t="s">
        <v>94</v>
      </c>
      <c r="R155" t="s">
        <v>95</v>
      </c>
      <c r="S155" t="s">
        <v>470</v>
      </c>
      <c r="T155">
        <v>21</v>
      </c>
      <c r="U155" t="s">
        <v>362</v>
      </c>
      <c r="V155" t="s">
        <v>258</v>
      </c>
      <c r="W155" t="s">
        <v>299</v>
      </c>
      <c r="Y155" t="s">
        <v>128</v>
      </c>
      <c r="Z155" t="s">
        <v>101</v>
      </c>
      <c r="AA155">
        <v>21</v>
      </c>
      <c r="AB155" t="s">
        <v>102</v>
      </c>
      <c r="AC155">
        <v>4</v>
      </c>
      <c r="AD155">
        <v>1</v>
      </c>
      <c r="AE155">
        <v>1</v>
      </c>
      <c r="AF155" t="s">
        <v>91</v>
      </c>
      <c r="AG155" t="s">
        <v>91</v>
      </c>
      <c r="AH155">
        <v>0.25</v>
      </c>
      <c r="AI155" t="s">
        <v>402</v>
      </c>
      <c r="AJ155">
        <v>36</v>
      </c>
      <c r="AK155" t="s">
        <v>103</v>
      </c>
      <c r="AL155" t="s">
        <v>103</v>
      </c>
      <c r="AM155" t="s">
        <v>103</v>
      </c>
      <c r="AN155" t="s">
        <v>103</v>
      </c>
      <c r="AO155" t="s">
        <v>103</v>
      </c>
      <c r="AP155" t="s">
        <v>103</v>
      </c>
      <c r="AQ155" t="s">
        <v>103</v>
      </c>
      <c r="AR155" t="s">
        <v>103</v>
      </c>
      <c r="AS155" t="s">
        <v>103</v>
      </c>
      <c r="AT155" t="s">
        <v>103</v>
      </c>
      <c r="AU155" t="s">
        <v>103</v>
      </c>
      <c r="AV155" t="s">
        <v>103</v>
      </c>
      <c r="AW155" t="s">
        <v>103</v>
      </c>
      <c r="AX155" t="s">
        <v>103</v>
      </c>
      <c r="AY155" t="s">
        <v>103</v>
      </c>
      <c r="AZ155" t="s">
        <v>103</v>
      </c>
      <c r="BA155" t="s">
        <v>103</v>
      </c>
      <c r="BB155" t="s">
        <v>103</v>
      </c>
      <c r="BC155" t="s">
        <v>103</v>
      </c>
      <c r="BD155" t="s">
        <v>103</v>
      </c>
      <c r="BE155" t="s">
        <v>103</v>
      </c>
      <c r="BF155" t="s">
        <v>103</v>
      </c>
      <c r="BG155" t="s">
        <v>103</v>
      </c>
      <c r="BH155" t="s">
        <v>103</v>
      </c>
      <c r="BI155">
        <v>11</v>
      </c>
      <c r="BJ155">
        <v>5</v>
      </c>
      <c r="BK155" t="s">
        <v>4413</v>
      </c>
      <c r="BL155" t="s">
        <v>105</v>
      </c>
      <c r="BM155" t="s">
        <v>103</v>
      </c>
      <c r="BN155" t="s">
        <v>103</v>
      </c>
      <c r="BO155" t="s">
        <v>103</v>
      </c>
      <c r="BP155" t="s">
        <v>106</v>
      </c>
      <c r="BQ155">
        <v>3</v>
      </c>
      <c r="BR155">
        <f t="shared" si="2"/>
        <v>3</v>
      </c>
      <c r="BS155">
        <v>0</v>
      </c>
      <c r="BU155">
        <v>3</v>
      </c>
      <c r="BV155" t="s">
        <v>4414</v>
      </c>
      <c r="BW155">
        <v>0</v>
      </c>
      <c r="BY155">
        <v>3</v>
      </c>
      <c r="BZ155">
        <v>0</v>
      </c>
      <c r="CB155">
        <v>3</v>
      </c>
      <c r="CC155" t="s">
        <v>4414</v>
      </c>
      <c r="CD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 t="s">
        <v>5639</v>
      </c>
      <c r="CL155" t="s">
        <v>5639</v>
      </c>
      <c r="CM155" t="s">
        <v>5639</v>
      </c>
      <c r="CN155" t="s">
        <v>5639</v>
      </c>
      <c r="CP155" t="s">
        <v>5639</v>
      </c>
      <c r="CR155"/>
      <c r="CZ155"/>
      <c r="DA155"/>
      <c r="DE155">
        <v>4.2897299999999996</v>
      </c>
      <c r="DF155">
        <v>3140</v>
      </c>
      <c r="DG155" t="s">
        <v>108</v>
      </c>
      <c r="DH155" t="s">
        <v>109</v>
      </c>
      <c r="DJ155" t="s">
        <v>110</v>
      </c>
      <c r="DK155" t="s">
        <v>111</v>
      </c>
      <c r="DN155" t="b">
        <v>1</v>
      </c>
      <c r="DO155">
        <v>0.99999999375208004</v>
      </c>
    </row>
    <row r="156" spans="1:119">
      <c r="A156" t="s">
        <v>1996</v>
      </c>
      <c r="B156">
        <v>1278</v>
      </c>
      <c r="C156">
        <v>37</v>
      </c>
      <c r="D156">
        <v>38</v>
      </c>
      <c r="E156" t="s">
        <v>86</v>
      </c>
      <c r="F156" t="s">
        <v>113</v>
      </c>
      <c r="G156" t="s">
        <v>88</v>
      </c>
      <c r="H156" t="s">
        <v>89</v>
      </c>
      <c r="I156" t="s">
        <v>114</v>
      </c>
      <c r="J156" t="s">
        <v>91</v>
      </c>
      <c r="K156" t="s">
        <v>91</v>
      </c>
      <c r="L156">
        <v>555</v>
      </c>
      <c r="M156" t="s">
        <v>94</v>
      </c>
      <c r="N156" t="s">
        <v>5630</v>
      </c>
      <c r="O156" t="s">
        <v>91</v>
      </c>
      <c r="P156" t="s">
        <v>91</v>
      </c>
      <c r="Q156" t="s">
        <v>94</v>
      </c>
      <c r="R156" t="s">
        <v>95</v>
      </c>
      <c r="S156" t="s">
        <v>432</v>
      </c>
      <c r="T156">
        <v>35</v>
      </c>
      <c r="U156" t="s">
        <v>1263</v>
      </c>
      <c r="V156" t="s">
        <v>258</v>
      </c>
      <c r="W156" t="s">
        <v>299</v>
      </c>
      <c r="Y156" s="3" t="s">
        <v>128</v>
      </c>
      <c r="Z156" t="s">
        <v>101</v>
      </c>
      <c r="AA156">
        <v>35</v>
      </c>
      <c r="AB156" t="s">
        <v>102</v>
      </c>
      <c r="AC156">
        <v>5</v>
      </c>
      <c r="AD156">
        <v>1</v>
      </c>
      <c r="AE156">
        <v>1</v>
      </c>
      <c r="AF156">
        <v>1</v>
      </c>
      <c r="AG156">
        <v>0.2</v>
      </c>
      <c r="AH156">
        <v>0.2</v>
      </c>
      <c r="AI156" t="s">
        <v>426</v>
      </c>
      <c r="AJ156">
        <v>55</v>
      </c>
      <c r="AK156" t="s">
        <v>103</v>
      </c>
      <c r="AL156" t="s">
        <v>103</v>
      </c>
      <c r="AM156" t="s">
        <v>103</v>
      </c>
      <c r="AN156" t="s">
        <v>103</v>
      </c>
      <c r="AO156" t="s">
        <v>103</v>
      </c>
      <c r="AP156" t="s">
        <v>103</v>
      </c>
      <c r="AQ156" t="s">
        <v>103</v>
      </c>
      <c r="AR156" t="s">
        <v>103</v>
      </c>
      <c r="AS156" t="s">
        <v>103</v>
      </c>
      <c r="AT156" t="s">
        <v>103</v>
      </c>
      <c r="AU156" t="s">
        <v>103</v>
      </c>
      <c r="AV156" t="s">
        <v>103</v>
      </c>
      <c r="AW156" t="s">
        <v>103</v>
      </c>
      <c r="AX156" t="s">
        <v>103</v>
      </c>
      <c r="AY156" t="s">
        <v>103</v>
      </c>
      <c r="AZ156" t="s">
        <v>103</v>
      </c>
      <c r="BA156" t="s">
        <v>103</v>
      </c>
      <c r="BB156" t="s">
        <v>103</v>
      </c>
      <c r="BC156" t="s">
        <v>103</v>
      </c>
      <c r="BD156" t="s">
        <v>103</v>
      </c>
      <c r="BE156" t="s">
        <v>103</v>
      </c>
      <c r="BF156" t="s">
        <v>103</v>
      </c>
      <c r="BG156" t="s">
        <v>103</v>
      </c>
      <c r="BH156" t="s">
        <v>103</v>
      </c>
      <c r="BI156">
        <v>18</v>
      </c>
      <c r="BJ156" t="s">
        <v>103</v>
      </c>
      <c r="BK156" t="s">
        <v>103</v>
      </c>
      <c r="BL156" t="s">
        <v>105</v>
      </c>
      <c r="BM156" t="s">
        <v>182</v>
      </c>
      <c r="BN156" t="s">
        <v>103</v>
      </c>
      <c r="BO156" t="s">
        <v>103</v>
      </c>
      <c r="BP156" t="s">
        <v>106</v>
      </c>
      <c r="BQ156">
        <v>3</v>
      </c>
      <c r="BR156">
        <f t="shared" si="2"/>
        <v>0</v>
      </c>
      <c r="BS156">
        <v>0</v>
      </c>
      <c r="BU156">
        <v>0</v>
      </c>
      <c r="BW156">
        <v>3</v>
      </c>
      <c r="BX156" t="s">
        <v>1997</v>
      </c>
      <c r="BY156">
        <v>3</v>
      </c>
      <c r="BZ156">
        <v>0</v>
      </c>
      <c r="CB156">
        <v>0</v>
      </c>
      <c r="CD156">
        <v>3</v>
      </c>
      <c r="CE156" t="s">
        <v>1997</v>
      </c>
      <c r="CF156">
        <v>0</v>
      </c>
      <c r="CG156">
        <v>0</v>
      </c>
      <c r="CH156">
        <v>0</v>
      </c>
      <c r="CI156">
        <v>1</v>
      </c>
      <c r="CJ156">
        <v>0</v>
      </c>
      <c r="CK156" t="s">
        <v>5639</v>
      </c>
      <c r="CL156" t="s">
        <v>5639</v>
      </c>
      <c r="CM156" t="s">
        <v>5639</v>
      </c>
      <c r="CN156" t="s">
        <v>5639</v>
      </c>
      <c r="CP156" t="s">
        <v>5639</v>
      </c>
      <c r="CR156"/>
      <c r="CZ156"/>
      <c r="DA156"/>
      <c r="DB156" t="s">
        <v>5924</v>
      </c>
      <c r="DE156">
        <v>4.2822199999999997</v>
      </c>
      <c r="DF156">
        <v>1278</v>
      </c>
      <c r="DG156" t="s">
        <v>110</v>
      </c>
      <c r="DH156" t="s">
        <v>132</v>
      </c>
      <c r="DJ156" t="s">
        <v>110</v>
      </c>
      <c r="DK156" t="s">
        <v>132</v>
      </c>
      <c r="DN156" t="b">
        <v>1</v>
      </c>
      <c r="DO156">
        <v>1</v>
      </c>
    </row>
    <row r="157" spans="1:119">
      <c r="A157" t="s">
        <v>142</v>
      </c>
      <c r="B157">
        <v>7</v>
      </c>
      <c r="C157">
        <v>52</v>
      </c>
      <c r="D157">
        <v>53</v>
      </c>
      <c r="E157" t="s">
        <v>86</v>
      </c>
      <c r="F157" t="s">
        <v>113</v>
      </c>
      <c r="G157" t="s">
        <v>88</v>
      </c>
      <c r="H157" t="s">
        <v>89</v>
      </c>
      <c r="I157" t="s">
        <v>114</v>
      </c>
      <c r="J157" t="s">
        <v>91</v>
      </c>
      <c r="K157" t="s">
        <v>91</v>
      </c>
      <c r="L157">
        <v>39</v>
      </c>
      <c r="M157" t="s">
        <v>143</v>
      </c>
      <c r="N157" t="s">
        <v>143</v>
      </c>
      <c r="O157" t="s">
        <v>91</v>
      </c>
      <c r="P157" t="s">
        <v>144</v>
      </c>
      <c r="Q157" t="s">
        <v>123</v>
      </c>
      <c r="R157" t="s">
        <v>95</v>
      </c>
      <c r="S157" t="s">
        <v>145</v>
      </c>
      <c r="T157">
        <v>48</v>
      </c>
      <c r="U157" t="s">
        <v>146</v>
      </c>
      <c r="V157" t="s">
        <v>147</v>
      </c>
      <c r="W157" t="s">
        <v>148</v>
      </c>
      <c r="Y157" t="s">
        <v>100</v>
      </c>
      <c r="Z157" t="s">
        <v>149</v>
      </c>
      <c r="AA157">
        <v>48</v>
      </c>
      <c r="AB157" t="s">
        <v>102</v>
      </c>
      <c r="AC157">
        <v>6</v>
      </c>
      <c r="AD157">
        <v>2</v>
      </c>
      <c r="AE157">
        <v>2</v>
      </c>
      <c r="AF157">
        <v>1</v>
      </c>
      <c r="AG157">
        <v>0.33333333300000001</v>
      </c>
      <c r="AH157">
        <v>0.33333333300000001</v>
      </c>
      <c r="AI157" t="s">
        <v>150</v>
      </c>
      <c r="AJ157">
        <v>62</v>
      </c>
      <c r="AK157" t="s">
        <v>151</v>
      </c>
      <c r="AL157">
        <v>69</v>
      </c>
      <c r="AM157" t="s">
        <v>103</v>
      </c>
      <c r="AN157" t="s">
        <v>103</v>
      </c>
      <c r="AO157" t="s">
        <v>103</v>
      </c>
      <c r="AP157" t="s">
        <v>103</v>
      </c>
      <c r="AQ157" t="s">
        <v>103</v>
      </c>
      <c r="AR157" t="s">
        <v>103</v>
      </c>
      <c r="AS157" t="s">
        <v>103</v>
      </c>
      <c r="AT157" t="s">
        <v>103</v>
      </c>
      <c r="AU157" t="s">
        <v>103</v>
      </c>
      <c r="AV157" t="s">
        <v>103</v>
      </c>
      <c r="AW157" t="s">
        <v>103</v>
      </c>
      <c r="AX157" t="s">
        <v>103</v>
      </c>
      <c r="AY157" t="s">
        <v>103</v>
      </c>
      <c r="AZ157" t="s">
        <v>103</v>
      </c>
      <c r="BA157" t="s">
        <v>103</v>
      </c>
      <c r="BB157" t="s">
        <v>103</v>
      </c>
      <c r="BC157" t="s">
        <v>103</v>
      </c>
      <c r="BD157" t="s">
        <v>103</v>
      </c>
      <c r="BE157" t="s">
        <v>103</v>
      </c>
      <c r="BF157" t="s">
        <v>103</v>
      </c>
      <c r="BG157" t="s">
        <v>103</v>
      </c>
      <c r="BH157" t="s">
        <v>103</v>
      </c>
      <c r="BI157">
        <v>4</v>
      </c>
      <c r="BJ157" t="s">
        <v>103</v>
      </c>
      <c r="BK157" t="s">
        <v>103</v>
      </c>
      <c r="BL157" t="s">
        <v>105</v>
      </c>
      <c r="BM157" t="s">
        <v>103</v>
      </c>
      <c r="BN157" t="s">
        <v>103</v>
      </c>
      <c r="BO157" t="s">
        <v>103</v>
      </c>
      <c r="BP157" t="s">
        <v>106</v>
      </c>
      <c r="BQ157">
        <v>5</v>
      </c>
      <c r="BR157">
        <f t="shared" si="2"/>
        <v>3</v>
      </c>
      <c r="BS157">
        <v>0</v>
      </c>
      <c r="BU157">
        <v>3</v>
      </c>
      <c r="BV157" t="s">
        <v>152</v>
      </c>
      <c r="BW157">
        <v>2</v>
      </c>
      <c r="BX157" t="s">
        <v>153</v>
      </c>
      <c r="BY157">
        <v>5</v>
      </c>
      <c r="BZ157">
        <v>0</v>
      </c>
      <c r="CB157">
        <v>3</v>
      </c>
      <c r="CC157" t="s">
        <v>152</v>
      </c>
      <c r="CD157">
        <v>2</v>
      </c>
      <c r="CE157" t="s">
        <v>153</v>
      </c>
      <c r="CF157">
        <v>0</v>
      </c>
      <c r="CG157">
        <v>0</v>
      </c>
      <c r="CH157">
        <v>0</v>
      </c>
      <c r="CI157">
        <v>1</v>
      </c>
      <c r="CJ157">
        <v>0</v>
      </c>
      <c r="CK157" t="s">
        <v>5639</v>
      </c>
      <c r="CL157" t="s">
        <v>5639</v>
      </c>
      <c r="CM157" t="s">
        <v>5639</v>
      </c>
      <c r="CN157" t="s">
        <v>5641</v>
      </c>
      <c r="CO157" t="s">
        <v>5940</v>
      </c>
      <c r="CP157" t="s">
        <v>5639</v>
      </c>
      <c r="CR157"/>
      <c r="CZ157"/>
      <c r="DA157"/>
      <c r="DE157">
        <v>4.2810499999999996</v>
      </c>
      <c r="DF157">
        <v>7</v>
      </c>
      <c r="DG157" t="s">
        <v>108</v>
      </c>
      <c r="DH157" t="s">
        <v>109</v>
      </c>
      <c r="DJ157" t="s">
        <v>110</v>
      </c>
      <c r="DK157" t="s">
        <v>111</v>
      </c>
      <c r="DN157" t="b">
        <v>1</v>
      </c>
      <c r="DO157">
        <v>0.999999989777689</v>
      </c>
    </row>
    <row r="158" spans="1:119">
      <c r="A158" t="s">
        <v>783</v>
      </c>
      <c r="B158">
        <v>276</v>
      </c>
      <c r="C158">
        <v>19</v>
      </c>
      <c r="D158">
        <v>19</v>
      </c>
      <c r="E158" t="s">
        <v>134</v>
      </c>
      <c r="F158" t="s">
        <v>113</v>
      </c>
      <c r="G158" t="s">
        <v>88</v>
      </c>
      <c r="H158" t="s">
        <v>89</v>
      </c>
      <c r="I158" t="s">
        <v>114</v>
      </c>
      <c r="J158" t="s">
        <v>91</v>
      </c>
      <c r="K158" t="s">
        <v>91</v>
      </c>
      <c r="L158">
        <v>361</v>
      </c>
      <c r="M158" t="s">
        <v>94</v>
      </c>
      <c r="N158" t="s">
        <v>5630</v>
      </c>
      <c r="O158" t="s">
        <v>91</v>
      </c>
      <c r="P158" t="s">
        <v>91</v>
      </c>
      <c r="Q158" t="s">
        <v>94</v>
      </c>
      <c r="R158" t="s">
        <v>95</v>
      </c>
      <c r="S158" t="s">
        <v>224</v>
      </c>
      <c r="T158">
        <v>18</v>
      </c>
      <c r="U158" t="s">
        <v>125</v>
      </c>
      <c r="V158" t="s">
        <v>137</v>
      </c>
      <c r="W158" t="s">
        <v>127</v>
      </c>
      <c r="Y158" t="s">
        <v>128</v>
      </c>
      <c r="Z158" t="s">
        <v>101</v>
      </c>
      <c r="AA158">
        <v>18</v>
      </c>
      <c r="AB158" t="s">
        <v>138</v>
      </c>
      <c r="AC158">
        <v>4</v>
      </c>
      <c r="AD158">
        <v>0</v>
      </c>
      <c r="AE158">
        <v>0</v>
      </c>
      <c r="AF158" t="s">
        <v>91</v>
      </c>
      <c r="AG158">
        <v>0</v>
      </c>
      <c r="AH158">
        <v>0</v>
      </c>
      <c r="AI158" t="s">
        <v>103</v>
      </c>
      <c r="AJ158" t="s">
        <v>103</v>
      </c>
      <c r="AK158" t="s">
        <v>103</v>
      </c>
      <c r="AL158" t="s">
        <v>103</v>
      </c>
      <c r="AM158" t="s">
        <v>103</v>
      </c>
      <c r="AN158" t="s">
        <v>103</v>
      </c>
      <c r="AO158" t="s">
        <v>103</v>
      </c>
      <c r="AP158" t="s">
        <v>103</v>
      </c>
      <c r="AQ158" t="s">
        <v>103</v>
      </c>
      <c r="AR158" t="s">
        <v>103</v>
      </c>
      <c r="AS158" t="s">
        <v>103</v>
      </c>
      <c r="AT158" t="s">
        <v>103</v>
      </c>
      <c r="AU158" t="s">
        <v>103</v>
      </c>
      <c r="AV158" t="s">
        <v>103</v>
      </c>
      <c r="AW158" t="s">
        <v>103</v>
      </c>
      <c r="AX158" t="s">
        <v>103</v>
      </c>
      <c r="AY158" t="s">
        <v>103</v>
      </c>
      <c r="AZ158" t="s">
        <v>103</v>
      </c>
      <c r="BA158" t="s">
        <v>103</v>
      </c>
      <c r="BB158" t="s">
        <v>103</v>
      </c>
      <c r="BC158" t="s">
        <v>103</v>
      </c>
      <c r="BD158" t="s">
        <v>103</v>
      </c>
      <c r="BE158" t="s">
        <v>103</v>
      </c>
      <c r="BF158" t="s">
        <v>103</v>
      </c>
      <c r="BG158" t="s">
        <v>103</v>
      </c>
      <c r="BH158" t="s">
        <v>103</v>
      </c>
      <c r="BI158">
        <v>9</v>
      </c>
      <c r="BJ158">
        <v>1</v>
      </c>
      <c r="BK158" t="s">
        <v>784</v>
      </c>
      <c r="BL158" t="s">
        <v>105</v>
      </c>
      <c r="BM158" t="s">
        <v>103</v>
      </c>
      <c r="BN158" t="s">
        <v>103</v>
      </c>
      <c r="BO158" t="s">
        <v>103</v>
      </c>
      <c r="BP158" t="s">
        <v>106</v>
      </c>
      <c r="BQ158">
        <v>2</v>
      </c>
      <c r="BR158">
        <f t="shared" si="2"/>
        <v>0</v>
      </c>
      <c r="BS158">
        <v>0</v>
      </c>
      <c r="BU158">
        <v>0</v>
      </c>
      <c r="BW158">
        <v>2</v>
      </c>
      <c r="BX158" t="s">
        <v>785</v>
      </c>
      <c r="BY158">
        <v>2</v>
      </c>
      <c r="BZ158">
        <v>0</v>
      </c>
      <c r="CB158">
        <v>0</v>
      </c>
      <c r="CD158">
        <v>2</v>
      </c>
      <c r="CE158" t="s">
        <v>785</v>
      </c>
      <c r="CF158">
        <v>0</v>
      </c>
      <c r="CG158">
        <v>0</v>
      </c>
      <c r="CH158">
        <v>0</v>
      </c>
      <c r="CI158">
        <v>0</v>
      </c>
      <c r="CJ158">
        <v>0</v>
      </c>
      <c r="CK158" t="s">
        <v>5639</v>
      </c>
      <c r="CL158" t="s">
        <v>5639</v>
      </c>
      <c r="CM158" t="s">
        <v>5639</v>
      </c>
      <c r="CN158" t="s">
        <v>5639</v>
      </c>
      <c r="CP158" t="s">
        <v>5639</v>
      </c>
      <c r="CR158"/>
      <c r="CX158" t="s">
        <v>3133</v>
      </c>
      <c r="CZ158"/>
      <c r="DA158"/>
      <c r="DE158">
        <v>4.2782</v>
      </c>
      <c r="DF158">
        <v>276</v>
      </c>
      <c r="DG158" t="s">
        <v>110</v>
      </c>
      <c r="DH158" t="s">
        <v>132</v>
      </c>
      <c r="DJ158" t="s">
        <v>110</v>
      </c>
      <c r="DK158" t="s">
        <v>132</v>
      </c>
      <c r="DN158" t="b">
        <v>1</v>
      </c>
      <c r="DO158">
        <v>0.99999999712783305</v>
      </c>
    </row>
    <row r="159" spans="1:119">
      <c r="A159" t="s">
        <v>4917</v>
      </c>
      <c r="B159" t="s">
        <v>4918</v>
      </c>
      <c r="C159">
        <v>34</v>
      </c>
      <c r="D159">
        <v>34</v>
      </c>
      <c r="E159" t="s">
        <v>103</v>
      </c>
      <c r="F159" t="s">
        <v>113</v>
      </c>
      <c r="G159" t="s">
        <v>88</v>
      </c>
      <c r="H159" t="s">
        <v>89</v>
      </c>
      <c r="I159" t="s">
        <v>114</v>
      </c>
      <c r="J159" t="s">
        <v>91</v>
      </c>
      <c r="K159" t="s">
        <v>91</v>
      </c>
      <c r="L159">
        <v>317</v>
      </c>
      <c r="M159" t="s">
        <v>437</v>
      </c>
      <c r="N159" t="s">
        <v>437</v>
      </c>
      <c r="O159" t="s">
        <v>91</v>
      </c>
      <c r="P159" t="s">
        <v>91</v>
      </c>
      <c r="Q159" t="s">
        <v>437</v>
      </c>
      <c r="R159" t="s">
        <v>95</v>
      </c>
      <c r="S159" t="s">
        <v>135</v>
      </c>
      <c r="T159">
        <v>30</v>
      </c>
      <c r="U159" t="s">
        <v>463</v>
      </c>
      <c r="V159" t="s">
        <v>137</v>
      </c>
      <c r="W159" t="s">
        <v>127</v>
      </c>
      <c r="Y159" t="s">
        <v>128</v>
      </c>
      <c r="Z159" t="s">
        <v>101</v>
      </c>
      <c r="AA159">
        <v>30</v>
      </c>
      <c r="AB159" t="s">
        <v>102</v>
      </c>
      <c r="AC159">
        <v>0</v>
      </c>
      <c r="AD159">
        <v>0</v>
      </c>
      <c r="AE159">
        <v>0</v>
      </c>
      <c r="AF159" t="s">
        <v>91</v>
      </c>
      <c r="AG159" t="s">
        <v>91</v>
      </c>
      <c r="AH159" t="s">
        <v>91</v>
      </c>
      <c r="AI159" t="s">
        <v>103</v>
      </c>
      <c r="AJ159" t="s">
        <v>103</v>
      </c>
      <c r="AK159" t="s">
        <v>103</v>
      </c>
      <c r="AL159" t="s">
        <v>103</v>
      </c>
      <c r="AM159" t="s">
        <v>103</v>
      </c>
      <c r="AN159" t="s">
        <v>103</v>
      </c>
      <c r="AO159" t="s">
        <v>103</v>
      </c>
      <c r="AP159" t="s">
        <v>103</v>
      </c>
      <c r="AQ159" t="s">
        <v>103</v>
      </c>
      <c r="AR159" t="s">
        <v>103</v>
      </c>
      <c r="AS159" t="s">
        <v>103</v>
      </c>
      <c r="AT159" t="s">
        <v>103</v>
      </c>
      <c r="AU159" t="s">
        <v>103</v>
      </c>
      <c r="AV159" t="s">
        <v>103</v>
      </c>
      <c r="AW159" t="s">
        <v>103</v>
      </c>
      <c r="AX159" t="s">
        <v>103</v>
      </c>
      <c r="AY159" t="s">
        <v>103</v>
      </c>
      <c r="AZ159" t="s">
        <v>103</v>
      </c>
      <c r="BA159" t="s">
        <v>103</v>
      </c>
      <c r="BB159" t="s">
        <v>103</v>
      </c>
      <c r="BC159" t="s">
        <v>103</v>
      </c>
      <c r="BD159" t="s">
        <v>103</v>
      </c>
      <c r="BE159" t="s">
        <v>103</v>
      </c>
      <c r="BF159" t="s">
        <v>103</v>
      </c>
      <c r="BG159" t="s">
        <v>103</v>
      </c>
      <c r="BH159" t="s">
        <v>103</v>
      </c>
      <c r="BI159" t="s">
        <v>103</v>
      </c>
      <c r="BJ159" t="s">
        <v>103</v>
      </c>
      <c r="BK159" t="s">
        <v>103</v>
      </c>
      <c r="BL159" t="s">
        <v>103</v>
      </c>
      <c r="BM159" t="s">
        <v>103</v>
      </c>
      <c r="BN159" t="s">
        <v>103</v>
      </c>
      <c r="BO159" t="s">
        <v>103</v>
      </c>
      <c r="BP159" t="s">
        <v>106</v>
      </c>
      <c r="BQ159">
        <v>6</v>
      </c>
      <c r="BR159">
        <f t="shared" si="2"/>
        <v>1</v>
      </c>
      <c r="BS159">
        <v>0</v>
      </c>
      <c r="BU159">
        <v>1</v>
      </c>
      <c r="BV159" t="s">
        <v>2656</v>
      </c>
      <c r="BW159">
        <v>5</v>
      </c>
      <c r="BX159" t="s">
        <v>4919</v>
      </c>
      <c r="BY159">
        <v>6</v>
      </c>
      <c r="BZ159">
        <v>0</v>
      </c>
      <c r="CB159">
        <v>1</v>
      </c>
      <c r="CC159" t="s">
        <v>2656</v>
      </c>
      <c r="CD159">
        <v>5</v>
      </c>
      <c r="CE159" t="s">
        <v>4919</v>
      </c>
      <c r="CF159">
        <v>0</v>
      </c>
      <c r="CG159">
        <v>0</v>
      </c>
      <c r="CH159">
        <v>0</v>
      </c>
      <c r="CI159">
        <v>0</v>
      </c>
      <c r="CJ159">
        <v>0</v>
      </c>
      <c r="CK159" t="s">
        <v>5639</v>
      </c>
      <c r="CL159" t="s">
        <v>5639</v>
      </c>
      <c r="CM159" t="s">
        <v>5639</v>
      </c>
      <c r="CN159" t="s">
        <v>5639</v>
      </c>
      <c r="CP159" t="s">
        <v>5639</v>
      </c>
      <c r="CR159"/>
      <c r="CZ159"/>
      <c r="DA159"/>
      <c r="DC159" t="s">
        <v>422</v>
      </c>
      <c r="DE159">
        <v>4.2718699999999998</v>
      </c>
      <c r="DF159" t="s">
        <v>4918</v>
      </c>
      <c r="DG159" t="s">
        <v>108</v>
      </c>
      <c r="DH159" t="s">
        <v>109</v>
      </c>
      <c r="DJ159" t="s">
        <v>110</v>
      </c>
      <c r="DK159" t="s">
        <v>111</v>
      </c>
      <c r="DN159" t="b">
        <v>1</v>
      </c>
      <c r="DO159">
        <v>1</v>
      </c>
    </row>
    <row r="160" spans="1:119">
      <c r="A160" t="s">
        <v>5302</v>
      </c>
      <c r="B160" t="s">
        <v>5303</v>
      </c>
      <c r="C160">
        <v>45</v>
      </c>
      <c r="D160">
        <v>45</v>
      </c>
      <c r="E160" t="s">
        <v>103</v>
      </c>
      <c r="F160" t="s">
        <v>113</v>
      </c>
      <c r="G160" t="s">
        <v>88</v>
      </c>
      <c r="H160" t="s">
        <v>89</v>
      </c>
      <c r="I160" t="s">
        <v>114</v>
      </c>
      <c r="J160" t="s">
        <v>91</v>
      </c>
      <c r="K160" t="s">
        <v>91</v>
      </c>
      <c r="L160">
        <v>966</v>
      </c>
      <c r="M160" t="s">
        <v>94</v>
      </c>
      <c r="N160" t="s">
        <v>5630</v>
      </c>
      <c r="O160" t="s">
        <v>91</v>
      </c>
      <c r="P160" t="s">
        <v>91</v>
      </c>
      <c r="Q160" t="s">
        <v>91</v>
      </c>
      <c r="R160" t="s">
        <v>95</v>
      </c>
      <c r="S160" t="s">
        <v>696</v>
      </c>
      <c r="T160">
        <v>38</v>
      </c>
      <c r="U160" t="s">
        <v>125</v>
      </c>
      <c r="V160" t="s">
        <v>158</v>
      </c>
      <c r="W160" t="s">
        <v>159</v>
      </c>
      <c r="Y160" t="s">
        <v>128</v>
      </c>
      <c r="Z160" t="s">
        <v>101</v>
      </c>
      <c r="AA160">
        <v>38</v>
      </c>
      <c r="AB160" t="s">
        <v>102</v>
      </c>
      <c r="AC160">
        <v>6</v>
      </c>
      <c r="AD160">
        <v>0</v>
      </c>
      <c r="AE160">
        <v>0</v>
      </c>
      <c r="AF160" t="s">
        <v>91</v>
      </c>
      <c r="AG160">
        <v>0</v>
      </c>
      <c r="AH160">
        <v>0</v>
      </c>
      <c r="AI160" t="s">
        <v>103</v>
      </c>
      <c r="AJ160" t="s">
        <v>103</v>
      </c>
      <c r="AK160" t="s">
        <v>103</v>
      </c>
      <c r="AL160" t="s">
        <v>103</v>
      </c>
      <c r="AM160" t="s">
        <v>103</v>
      </c>
      <c r="AN160" t="s">
        <v>103</v>
      </c>
      <c r="AO160" t="s">
        <v>103</v>
      </c>
      <c r="AP160" t="s">
        <v>103</v>
      </c>
      <c r="AQ160" t="s">
        <v>103</v>
      </c>
      <c r="AR160" t="s">
        <v>103</v>
      </c>
      <c r="AS160" t="s">
        <v>103</v>
      </c>
      <c r="AT160" t="s">
        <v>103</v>
      </c>
      <c r="AU160" t="s">
        <v>103</v>
      </c>
      <c r="AV160" t="s">
        <v>103</v>
      </c>
      <c r="AW160" t="s">
        <v>103</v>
      </c>
      <c r="AX160" t="s">
        <v>103</v>
      </c>
      <c r="AY160" t="s">
        <v>103</v>
      </c>
      <c r="AZ160" t="s">
        <v>103</v>
      </c>
      <c r="BA160" t="s">
        <v>103</v>
      </c>
      <c r="BB160" t="s">
        <v>103</v>
      </c>
      <c r="BC160" t="s">
        <v>103</v>
      </c>
      <c r="BD160" t="s">
        <v>103</v>
      </c>
      <c r="BE160" t="s">
        <v>103</v>
      </c>
      <c r="BF160" t="s">
        <v>103</v>
      </c>
      <c r="BG160" t="s">
        <v>103</v>
      </c>
      <c r="BH160" t="s">
        <v>103</v>
      </c>
      <c r="BI160">
        <v>5</v>
      </c>
      <c r="BJ160">
        <v>2</v>
      </c>
      <c r="BK160" t="s">
        <v>5304</v>
      </c>
      <c r="BL160" t="s">
        <v>182</v>
      </c>
      <c r="BM160" t="s">
        <v>5305</v>
      </c>
      <c r="BN160" t="s">
        <v>103</v>
      </c>
      <c r="BO160" t="s">
        <v>103</v>
      </c>
      <c r="BP160" t="s">
        <v>106</v>
      </c>
      <c r="BQ160">
        <v>7</v>
      </c>
      <c r="BR160">
        <f t="shared" si="2"/>
        <v>3</v>
      </c>
      <c r="BS160">
        <v>0</v>
      </c>
      <c r="BU160">
        <v>3</v>
      </c>
      <c r="BV160" t="s">
        <v>5306</v>
      </c>
      <c r="BW160">
        <v>4</v>
      </c>
      <c r="BX160" t="s">
        <v>5307</v>
      </c>
      <c r="BY160">
        <v>7</v>
      </c>
      <c r="BZ160">
        <v>0</v>
      </c>
      <c r="CB160">
        <v>3</v>
      </c>
      <c r="CC160" t="s">
        <v>5306</v>
      </c>
      <c r="CD160">
        <v>4</v>
      </c>
      <c r="CE160" t="s">
        <v>5307</v>
      </c>
      <c r="CF160">
        <v>0</v>
      </c>
      <c r="CG160">
        <v>0</v>
      </c>
      <c r="CH160">
        <v>0</v>
      </c>
      <c r="CI160">
        <v>0</v>
      </c>
      <c r="CJ160">
        <v>0</v>
      </c>
      <c r="CK160" t="s">
        <v>5639</v>
      </c>
      <c r="CL160" t="s">
        <v>5639</v>
      </c>
      <c r="CM160" t="s">
        <v>5639</v>
      </c>
      <c r="CN160" t="s">
        <v>5639</v>
      </c>
      <c r="CP160" t="s">
        <v>5639</v>
      </c>
      <c r="CR160"/>
      <c r="CZ160"/>
      <c r="DA160"/>
      <c r="DE160">
        <v>4.2703300000000004</v>
      </c>
      <c r="DF160" t="s">
        <v>5303</v>
      </c>
      <c r="DG160" t="s">
        <v>110</v>
      </c>
      <c r="DH160" t="s">
        <v>121</v>
      </c>
      <c r="DJ160" t="s">
        <v>110</v>
      </c>
      <c r="DK160" t="s">
        <v>111</v>
      </c>
      <c r="DN160" t="b">
        <v>1</v>
      </c>
      <c r="DO160">
        <v>0.99999999999775702</v>
      </c>
    </row>
    <row r="161" spans="1:119">
      <c r="A161" t="s">
        <v>440</v>
      </c>
      <c r="B161">
        <v>116</v>
      </c>
      <c r="C161">
        <v>25</v>
      </c>
      <c r="D161">
        <v>25</v>
      </c>
      <c r="E161" t="s">
        <v>86</v>
      </c>
      <c r="F161" t="s">
        <v>87</v>
      </c>
      <c r="G161" t="s">
        <v>88</v>
      </c>
      <c r="H161" t="s">
        <v>89</v>
      </c>
      <c r="I161" t="s">
        <v>114</v>
      </c>
      <c r="J161" t="s">
        <v>91</v>
      </c>
      <c r="K161" t="s">
        <v>91</v>
      </c>
      <c r="L161">
        <v>427</v>
      </c>
      <c r="M161" t="s">
        <v>94</v>
      </c>
      <c r="N161" t="s">
        <v>5630</v>
      </c>
      <c r="O161" t="s">
        <v>91</v>
      </c>
      <c r="P161" t="s">
        <v>91</v>
      </c>
      <c r="Q161" t="s">
        <v>94</v>
      </c>
      <c r="R161" t="s">
        <v>95</v>
      </c>
      <c r="S161" t="s">
        <v>441</v>
      </c>
      <c r="T161">
        <v>24</v>
      </c>
      <c r="U161" t="s">
        <v>146</v>
      </c>
      <c r="V161" t="s">
        <v>442</v>
      </c>
      <c r="W161" t="s">
        <v>339</v>
      </c>
      <c r="Y161" t="s">
        <v>100</v>
      </c>
      <c r="Z161" t="s">
        <v>149</v>
      </c>
      <c r="AA161">
        <v>24</v>
      </c>
      <c r="AB161" t="s">
        <v>129</v>
      </c>
      <c r="AC161">
        <v>12</v>
      </c>
      <c r="AD161">
        <v>0</v>
      </c>
      <c r="AE161">
        <v>0</v>
      </c>
      <c r="AF161" t="s">
        <v>91</v>
      </c>
      <c r="AG161">
        <v>0</v>
      </c>
      <c r="AH161">
        <v>0</v>
      </c>
      <c r="AI161" t="s">
        <v>103</v>
      </c>
      <c r="AJ161" t="s">
        <v>103</v>
      </c>
      <c r="AK161" t="s">
        <v>103</v>
      </c>
      <c r="AL161" t="s">
        <v>103</v>
      </c>
      <c r="AM161" t="s">
        <v>103</v>
      </c>
      <c r="AN161" t="s">
        <v>103</v>
      </c>
      <c r="AO161" t="s">
        <v>103</v>
      </c>
      <c r="AP161" t="s">
        <v>103</v>
      </c>
      <c r="AQ161" t="s">
        <v>103</v>
      </c>
      <c r="AR161" t="s">
        <v>103</v>
      </c>
      <c r="AS161" t="s">
        <v>103</v>
      </c>
      <c r="AT161" t="s">
        <v>103</v>
      </c>
      <c r="AU161" t="s">
        <v>103</v>
      </c>
      <c r="AV161" t="s">
        <v>103</v>
      </c>
      <c r="AW161" t="s">
        <v>103</v>
      </c>
      <c r="AX161" t="s">
        <v>103</v>
      </c>
      <c r="AY161" t="s">
        <v>103</v>
      </c>
      <c r="AZ161" t="s">
        <v>103</v>
      </c>
      <c r="BA161" t="s">
        <v>103</v>
      </c>
      <c r="BB161" t="s">
        <v>103</v>
      </c>
      <c r="BC161" t="s">
        <v>103</v>
      </c>
      <c r="BD161" t="s">
        <v>103</v>
      </c>
      <c r="BE161" t="s">
        <v>103</v>
      </c>
      <c r="BF161" t="s">
        <v>103</v>
      </c>
      <c r="BG161" t="s">
        <v>103</v>
      </c>
      <c r="BH161" t="s">
        <v>103</v>
      </c>
      <c r="BI161" t="s">
        <v>103</v>
      </c>
      <c r="BJ161" t="s">
        <v>103</v>
      </c>
      <c r="BK161" t="s">
        <v>103</v>
      </c>
      <c r="BL161" t="s">
        <v>105</v>
      </c>
      <c r="BM161" t="s">
        <v>103</v>
      </c>
      <c r="BN161" t="s">
        <v>103</v>
      </c>
      <c r="BO161" t="s">
        <v>103</v>
      </c>
      <c r="BP161" t="s">
        <v>106</v>
      </c>
      <c r="BQ161">
        <v>3</v>
      </c>
      <c r="BR161">
        <f t="shared" si="2"/>
        <v>3</v>
      </c>
      <c r="BS161">
        <v>1</v>
      </c>
      <c r="BT161" s="2" t="s">
        <v>443</v>
      </c>
      <c r="BU161">
        <v>2</v>
      </c>
      <c r="BV161" t="s">
        <v>444</v>
      </c>
      <c r="BW161">
        <v>0</v>
      </c>
      <c r="BY161">
        <v>3</v>
      </c>
      <c r="BZ161">
        <v>1</v>
      </c>
      <c r="CA161" t="s">
        <v>443</v>
      </c>
      <c r="CB161">
        <v>2</v>
      </c>
      <c r="CC161" t="s">
        <v>444</v>
      </c>
      <c r="CD161">
        <v>0</v>
      </c>
      <c r="CF161">
        <v>0</v>
      </c>
      <c r="CG161">
        <v>0</v>
      </c>
      <c r="CH161">
        <v>0</v>
      </c>
      <c r="CI161">
        <v>1</v>
      </c>
      <c r="CJ161">
        <v>0</v>
      </c>
      <c r="CK161" t="s">
        <v>5639</v>
      </c>
      <c r="CL161" t="s">
        <v>5639</v>
      </c>
      <c r="CM161" t="s">
        <v>5639</v>
      </c>
      <c r="CN161" t="s">
        <v>443</v>
      </c>
      <c r="CO161" t="s">
        <v>5941</v>
      </c>
      <c r="CP161" t="s">
        <v>5639</v>
      </c>
      <c r="CR161"/>
      <c r="CZ161"/>
      <c r="DA161"/>
      <c r="DD161" t="str">
        <f>BT161</f>
        <v>ERCC2</v>
      </c>
      <c r="DE161">
        <v>4.2693399999999997</v>
      </c>
      <c r="DF161">
        <v>116</v>
      </c>
      <c r="DG161" t="s">
        <v>110</v>
      </c>
      <c r="DH161" t="s">
        <v>121</v>
      </c>
      <c r="DJ161" t="s">
        <v>110</v>
      </c>
      <c r="DK161" t="s">
        <v>161</v>
      </c>
      <c r="DM161" t="s">
        <v>189</v>
      </c>
      <c r="DN161" t="b">
        <v>1</v>
      </c>
      <c r="DO161">
        <v>0.99999962237194295</v>
      </c>
    </row>
    <row r="162" spans="1:119">
      <c r="A162" t="s">
        <v>4319</v>
      </c>
      <c r="B162">
        <v>3063</v>
      </c>
      <c r="C162">
        <v>32</v>
      </c>
      <c r="D162">
        <v>32</v>
      </c>
      <c r="E162" t="s">
        <v>86</v>
      </c>
      <c r="F162" t="s">
        <v>87</v>
      </c>
      <c r="G162" t="s">
        <v>88</v>
      </c>
      <c r="H162" t="s">
        <v>89</v>
      </c>
      <c r="I162" t="s">
        <v>114</v>
      </c>
      <c r="J162" t="s">
        <v>91</v>
      </c>
      <c r="K162" t="s">
        <v>91</v>
      </c>
      <c r="L162">
        <v>3046</v>
      </c>
      <c r="M162" t="s">
        <v>94</v>
      </c>
      <c r="N162" t="s">
        <v>5630</v>
      </c>
      <c r="O162" t="s">
        <v>91</v>
      </c>
      <c r="P162" t="s">
        <v>91</v>
      </c>
      <c r="Q162" t="s">
        <v>94</v>
      </c>
      <c r="R162" t="s">
        <v>95</v>
      </c>
      <c r="S162" t="s">
        <v>237</v>
      </c>
      <c r="T162">
        <v>25</v>
      </c>
      <c r="U162" t="s">
        <v>146</v>
      </c>
      <c r="V162" t="s">
        <v>338</v>
      </c>
      <c r="W162" t="s">
        <v>339</v>
      </c>
      <c r="Y162" t="s">
        <v>100</v>
      </c>
      <c r="Z162" t="s">
        <v>149</v>
      </c>
      <c r="AA162">
        <v>25</v>
      </c>
      <c r="AB162" t="s">
        <v>138</v>
      </c>
      <c r="AC162">
        <v>4</v>
      </c>
      <c r="AD162">
        <v>0</v>
      </c>
      <c r="AE162">
        <v>0</v>
      </c>
      <c r="AF162" t="s">
        <v>91</v>
      </c>
      <c r="AG162">
        <v>0</v>
      </c>
      <c r="AH162">
        <v>0</v>
      </c>
      <c r="AI162" t="s">
        <v>103</v>
      </c>
      <c r="AJ162" t="s">
        <v>103</v>
      </c>
      <c r="AK162" t="s">
        <v>103</v>
      </c>
      <c r="AL162" t="s">
        <v>103</v>
      </c>
      <c r="AM162" t="s">
        <v>103</v>
      </c>
      <c r="AN162" t="s">
        <v>103</v>
      </c>
      <c r="AO162" t="s">
        <v>103</v>
      </c>
      <c r="AP162" t="s">
        <v>103</v>
      </c>
      <c r="AQ162" t="s">
        <v>103</v>
      </c>
      <c r="AR162" t="s">
        <v>103</v>
      </c>
      <c r="AS162" t="s">
        <v>103</v>
      </c>
      <c r="AT162" t="s">
        <v>103</v>
      </c>
      <c r="AU162" t="s">
        <v>103</v>
      </c>
      <c r="AV162" t="s">
        <v>103</v>
      </c>
      <c r="AW162" t="s">
        <v>103</v>
      </c>
      <c r="AX162" t="s">
        <v>103</v>
      </c>
      <c r="AY162" t="s">
        <v>103</v>
      </c>
      <c r="AZ162" t="s">
        <v>103</v>
      </c>
      <c r="BA162" t="s">
        <v>103</v>
      </c>
      <c r="BB162" t="s">
        <v>103</v>
      </c>
      <c r="BC162" t="s">
        <v>103</v>
      </c>
      <c r="BD162" t="s">
        <v>103</v>
      </c>
      <c r="BE162" t="s">
        <v>103</v>
      </c>
      <c r="BF162" t="s">
        <v>103</v>
      </c>
      <c r="BG162" t="s">
        <v>103</v>
      </c>
      <c r="BH162" t="s">
        <v>103</v>
      </c>
      <c r="BI162">
        <v>11</v>
      </c>
      <c r="BJ162">
        <v>2</v>
      </c>
      <c r="BK162" t="s">
        <v>4320</v>
      </c>
      <c r="BL162" t="s">
        <v>105</v>
      </c>
      <c r="BM162" t="s">
        <v>103</v>
      </c>
      <c r="BN162" t="s">
        <v>103</v>
      </c>
      <c r="BO162" t="s">
        <v>103</v>
      </c>
      <c r="BP162" t="s">
        <v>106</v>
      </c>
      <c r="BQ162">
        <v>4</v>
      </c>
      <c r="BR162">
        <f t="shared" si="2"/>
        <v>0</v>
      </c>
      <c r="BS162">
        <v>0</v>
      </c>
      <c r="BU162">
        <v>0</v>
      </c>
      <c r="BW162">
        <v>4</v>
      </c>
      <c r="BX162" t="s">
        <v>4321</v>
      </c>
      <c r="BY162">
        <v>4</v>
      </c>
      <c r="BZ162">
        <v>0</v>
      </c>
      <c r="CB162">
        <v>0</v>
      </c>
      <c r="CD162">
        <v>4</v>
      </c>
      <c r="CE162" t="s">
        <v>4321</v>
      </c>
      <c r="CF162">
        <v>0</v>
      </c>
      <c r="CG162">
        <v>0</v>
      </c>
      <c r="CH162">
        <v>0</v>
      </c>
      <c r="CI162">
        <v>1</v>
      </c>
      <c r="CJ162">
        <v>0</v>
      </c>
      <c r="CK162" t="s">
        <v>5639</v>
      </c>
      <c r="CL162" t="s">
        <v>5639</v>
      </c>
      <c r="CM162" t="s">
        <v>5639</v>
      </c>
      <c r="CN162" t="s">
        <v>5639</v>
      </c>
      <c r="CP162" t="s">
        <v>5639</v>
      </c>
      <c r="CR162"/>
      <c r="CZ162"/>
      <c r="DA162"/>
      <c r="DE162">
        <v>4.2665899999999999</v>
      </c>
      <c r="DF162">
        <v>3063</v>
      </c>
      <c r="DG162" t="s">
        <v>110</v>
      </c>
      <c r="DH162" t="s">
        <v>172</v>
      </c>
      <c r="DJ162" t="s">
        <v>110</v>
      </c>
      <c r="DK162" t="s">
        <v>121</v>
      </c>
      <c r="DN162" t="b">
        <v>1</v>
      </c>
      <c r="DO162">
        <v>1</v>
      </c>
    </row>
    <row r="163" spans="1:119">
      <c r="A163" t="s">
        <v>4907</v>
      </c>
      <c r="B163" t="s">
        <v>4908</v>
      </c>
      <c r="C163">
        <v>33</v>
      </c>
      <c r="D163">
        <v>33</v>
      </c>
      <c r="E163" t="s">
        <v>103</v>
      </c>
      <c r="F163" t="s">
        <v>87</v>
      </c>
      <c r="G163" t="s">
        <v>88</v>
      </c>
      <c r="H163" t="s">
        <v>89</v>
      </c>
      <c r="I163" t="s">
        <v>114</v>
      </c>
      <c r="J163" t="s">
        <v>91</v>
      </c>
      <c r="K163" t="s">
        <v>91</v>
      </c>
      <c r="L163">
        <v>261</v>
      </c>
      <c r="M163" t="s">
        <v>94</v>
      </c>
      <c r="N163" t="s">
        <v>5630</v>
      </c>
      <c r="O163" t="s">
        <v>91</v>
      </c>
      <c r="P163" t="s">
        <v>91</v>
      </c>
      <c r="Q163" t="s">
        <v>91</v>
      </c>
      <c r="R163" t="s">
        <v>95</v>
      </c>
      <c r="S163" t="s">
        <v>1300</v>
      </c>
      <c r="T163">
        <v>30</v>
      </c>
      <c r="U163" t="s">
        <v>471</v>
      </c>
      <c r="V163" t="s">
        <v>269</v>
      </c>
      <c r="W163" t="s">
        <v>270</v>
      </c>
      <c r="Y163" t="s">
        <v>128</v>
      </c>
      <c r="Z163" t="s">
        <v>149</v>
      </c>
      <c r="AA163">
        <v>30</v>
      </c>
      <c r="AB163" t="s">
        <v>102</v>
      </c>
      <c r="AC163">
        <v>6</v>
      </c>
      <c r="AD163">
        <v>0</v>
      </c>
      <c r="AE163">
        <v>0</v>
      </c>
      <c r="AF163" t="s">
        <v>91</v>
      </c>
      <c r="AG163">
        <v>0</v>
      </c>
      <c r="AH163">
        <v>0</v>
      </c>
      <c r="AI163" t="s">
        <v>103</v>
      </c>
      <c r="AJ163" t="s">
        <v>103</v>
      </c>
      <c r="AK163" t="s">
        <v>103</v>
      </c>
      <c r="AL163" t="s">
        <v>103</v>
      </c>
      <c r="AM163" t="s">
        <v>103</v>
      </c>
      <c r="AN163" t="s">
        <v>103</v>
      </c>
      <c r="AO163" t="s">
        <v>103</v>
      </c>
      <c r="AP163" t="s">
        <v>103</v>
      </c>
      <c r="AQ163" t="s">
        <v>103</v>
      </c>
      <c r="AR163" t="s">
        <v>103</v>
      </c>
      <c r="AS163" t="s">
        <v>103</v>
      </c>
      <c r="AT163" t="s">
        <v>103</v>
      </c>
      <c r="AU163" t="s">
        <v>103</v>
      </c>
      <c r="AV163" t="s">
        <v>103</v>
      </c>
      <c r="AW163" t="s">
        <v>103</v>
      </c>
      <c r="AX163" t="s">
        <v>103</v>
      </c>
      <c r="AY163" t="s">
        <v>103</v>
      </c>
      <c r="AZ163" t="s">
        <v>103</v>
      </c>
      <c r="BA163" t="s">
        <v>103</v>
      </c>
      <c r="BB163" t="s">
        <v>103</v>
      </c>
      <c r="BC163" t="s">
        <v>103</v>
      </c>
      <c r="BD163" t="s">
        <v>103</v>
      </c>
      <c r="BE163" t="s">
        <v>103</v>
      </c>
      <c r="BF163" t="s">
        <v>103</v>
      </c>
      <c r="BG163" t="s">
        <v>103</v>
      </c>
      <c r="BH163" t="s">
        <v>103</v>
      </c>
      <c r="BI163">
        <v>7</v>
      </c>
      <c r="BJ163" t="s">
        <v>103</v>
      </c>
      <c r="BK163" t="s">
        <v>103</v>
      </c>
      <c r="BL163" t="s">
        <v>4870</v>
      </c>
      <c r="BM163" t="s">
        <v>103</v>
      </c>
      <c r="BN163" t="s">
        <v>4888</v>
      </c>
      <c r="BO163" t="s">
        <v>103</v>
      </c>
      <c r="BP163" t="s">
        <v>106</v>
      </c>
      <c r="BQ163">
        <v>5</v>
      </c>
      <c r="BR163">
        <f t="shared" si="2"/>
        <v>2</v>
      </c>
      <c r="BS163">
        <v>0</v>
      </c>
      <c r="BU163">
        <v>2</v>
      </c>
      <c r="BV163" t="s">
        <v>4909</v>
      </c>
      <c r="BW163">
        <v>3</v>
      </c>
      <c r="BX163" t="s">
        <v>4910</v>
      </c>
      <c r="BY163">
        <v>5</v>
      </c>
      <c r="BZ163">
        <v>0</v>
      </c>
      <c r="CB163">
        <v>2</v>
      </c>
      <c r="CC163" t="s">
        <v>4909</v>
      </c>
      <c r="CD163">
        <v>3</v>
      </c>
      <c r="CE163" t="s">
        <v>4910</v>
      </c>
      <c r="CF163">
        <v>0</v>
      </c>
      <c r="CG163">
        <v>1</v>
      </c>
      <c r="CH163">
        <v>0</v>
      </c>
      <c r="CI163">
        <v>0</v>
      </c>
      <c r="CJ163">
        <v>0</v>
      </c>
      <c r="CK163" t="s">
        <v>5639</v>
      </c>
      <c r="CL163" t="s">
        <v>5639</v>
      </c>
      <c r="CM163" t="s">
        <v>5639</v>
      </c>
      <c r="CN163" t="s">
        <v>5639</v>
      </c>
      <c r="CP163" t="s">
        <v>5639</v>
      </c>
      <c r="CR163"/>
      <c r="CZ163"/>
      <c r="DA163"/>
      <c r="DE163">
        <v>4.2648900000000003</v>
      </c>
      <c r="DF163" t="s">
        <v>4908</v>
      </c>
      <c r="DG163" t="s">
        <v>110</v>
      </c>
      <c r="DH163" t="s">
        <v>121</v>
      </c>
      <c r="DJ163" t="s">
        <v>110</v>
      </c>
      <c r="DK163" t="s">
        <v>111</v>
      </c>
      <c r="DN163" t="b">
        <v>1</v>
      </c>
      <c r="DO163">
        <v>0.99999999924710603</v>
      </c>
    </row>
    <row r="164" spans="1:119">
      <c r="A164" t="s">
        <v>4479</v>
      </c>
      <c r="B164">
        <v>3183</v>
      </c>
      <c r="C164">
        <v>50</v>
      </c>
      <c r="D164">
        <v>50</v>
      </c>
      <c r="E164" t="s">
        <v>86</v>
      </c>
      <c r="F164" t="s">
        <v>87</v>
      </c>
      <c r="G164" t="s">
        <v>88</v>
      </c>
      <c r="H164" t="s">
        <v>89</v>
      </c>
      <c r="I164" t="s">
        <v>90</v>
      </c>
      <c r="J164">
        <v>2</v>
      </c>
      <c r="K164" t="s">
        <v>91</v>
      </c>
      <c r="L164">
        <v>3643</v>
      </c>
      <c r="M164" t="s">
        <v>94</v>
      </c>
      <c r="N164" t="s">
        <v>5630</v>
      </c>
      <c r="O164" t="s">
        <v>91</v>
      </c>
      <c r="P164" t="s">
        <v>91</v>
      </c>
      <c r="Q164" t="s">
        <v>94</v>
      </c>
      <c r="R164" t="s">
        <v>95</v>
      </c>
      <c r="S164" t="s">
        <v>4480</v>
      </c>
      <c r="T164">
        <v>41</v>
      </c>
      <c r="U164" t="s">
        <v>743</v>
      </c>
      <c r="V164" t="s">
        <v>178</v>
      </c>
      <c r="W164" t="s">
        <v>179</v>
      </c>
      <c r="Y164" t="s">
        <v>100</v>
      </c>
      <c r="Z164" t="s">
        <v>119</v>
      </c>
      <c r="AA164">
        <v>49</v>
      </c>
      <c r="AB164" t="s">
        <v>102</v>
      </c>
      <c r="AC164">
        <v>6</v>
      </c>
      <c r="AD164">
        <v>1</v>
      </c>
      <c r="AE164">
        <v>3</v>
      </c>
      <c r="AF164">
        <v>3</v>
      </c>
      <c r="AG164">
        <v>0.5</v>
      </c>
      <c r="AH164">
        <v>0.16666666699999999</v>
      </c>
      <c r="AI164" t="s">
        <v>183</v>
      </c>
      <c r="AJ164">
        <v>50</v>
      </c>
      <c r="AK164" t="s">
        <v>212</v>
      </c>
      <c r="AL164">
        <v>67</v>
      </c>
      <c r="AM164" t="s">
        <v>561</v>
      </c>
      <c r="AN164">
        <v>69</v>
      </c>
      <c r="AO164" t="s">
        <v>103</v>
      </c>
      <c r="AP164" t="s">
        <v>103</v>
      </c>
      <c r="AQ164" t="s">
        <v>103</v>
      </c>
      <c r="AR164" t="s">
        <v>103</v>
      </c>
      <c r="AS164" t="s">
        <v>103</v>
      </c>
      <c r="AT164" t="s">
        <v>103</v>
      </c>
      <c r="AU164" t="s">
        <v>103</v>
      </c>
      <c r="AV164" t="s">
        <v>103</v>
      </c>
      <c r="AW164" t="s">
        <v>103</v>
      </c>
      <c r="AX164" t="s">
        <v>103</v>
      </c>
      <c r="AY164" t="s">
        <v>103</v>
      </c>
      <c r="AZ164" t="s">
        <v>103</v>
      </c>
      <c r="BA164" t="s">
        <v>103</v>
      </c>
      <c r="BB164" t="s">
        <v>103</v>
      </c>
      <c r="BC164" t="s">
        <v>103</v>
      </c>
      <c r="BD164" t="s">
        <v>103</v>
      </c>
      <c r="BE164" t="s">
        <v>103</v>
      </c>
      <c r="BF164" t="s">
        <v>103</v>
      </c>
      <c r="BG164" t="s">
        <v>103</v>
      </c>
      <c r="BH164" t="s">
        <v>103</v>
      </c>
      <c r="BI164">
        <v>6</v>
      </c>
      <c r="BJ164">
        <v>2</v>
      </c>
      <c r="BK164" t="s">
        <v>4481</v>
      </c>
      <c r="BL164" t="s">
        <v>105</v>
      </c>
      <c r="BM164" t="s">
        <v>103</v>
      </c>
      <c r="BN164" t="s">
        <v>103</v>
      </c>
      <c r="BO164" t="s">
        <v>103</v>
      </c>
      <c r="BP164" t="s">
        <v>106</v>
      </c>
      <c r="BQ164">
        <v>4</v>
      </c>
      <c r="BR164">
        <f t="shared" si="2"/>
        <v>2</v>
      </c>
      <c r="BS164">
        <v>0</v>
      </c>
      <c r="BU164">
        <v>2</v>
      </c>
      <c r="BV164" t="s">
        <v>4482</v>
      </c>
      <c r="BW164">
        <v>2</v>
      </c>
      <c r="BX164" t="s">
        <v>4483</v>
      </c>
      <c r="BY164">
        <v>4</v>
      </c>
      <c r="BZ164">
        <v>0</v>
      </c>
      <c r="CB164">
        <v>2</v>
      </c>
      <c r="CC164" t="s">
        <v>4482</v>
      </c>
      <c r="CD164">
        <v>2</v>
      </c>
      <c r="CE164" t="s">
        <v>4483</v>
      </c>
      <c r="CF164">
        <v>0</v>
      </c>
      <c r="CG164">
        <v>0</v>
      </c>
      <c r="CH164">
        <v>1</v>
      </c>
      <c r="CI164">
        <v>0</v>
      </c>
      <c r="CJ164">
        <v>0</v>
      </c>
      <c r="CK164" t="s">
        <v>5639</v>
      </c>
      <c r="CL164" t="s">
        <v>5639</v>
      </c>
      <c r="CM164" t="s">
        <v>5643</v>
      </c>
      <c r="CN164" t="s">
        <v>5639</v>
      </c>
      <c r="CP164" t="s">
        <v>5639</v>
      </c>
      <c r="CR164"/>
      <c r="CZ164"/>
      <c r="DA164"/>
      <c r="DE164">
        <v>4.2638699999999998</v>
      </c>
      <c r="DF164">
        <v>3183</v>
      </c>
      <c r="DG164" t="s">
        <v>108</v>
      </c>
      <c r="DH164" t="s">
        <v>109</v>
      </c>
      <c r="DJ164" t="s">
        <v>110</v>
      </c>
      <c r="DK164" t="s">
        <v>111</v>
      </c>
      <c r="DN164" t="b">
        <v>1</v>
      </c>
      <c r="DO164">
        <v>0.99999999803106898</v>
      </c>
    </row>
    <row r="165" spans="1:119">
      <c r="A165" t="s">
        <v>4431</v>
      </c>
      <c r="B165">
        <v>3160</v>
      </c>
      <c r="C165">
        <v>62</v>
      </c>
      <c r="D165">
        <v>62</v>
      </c>
      <c r="E165" t="s">
        <v>86</v>
      </c>
      <c r="F165" t="s">
        <v>87</v>
      </c>
      <c r="G165" t="s">
        <v>88</v>
      </c>
      <c r="H165" t="s">
        <v>89</v>
      </c>
      <c r="I165" t="s">
        <v>90</v>
      </c>
      <c r="J165">
        <v>3</v>
      </c>
      <c r="K165" t="s">
        <v>91</v>
      </c>
      <c r="L165">
        <v>3577</v>
      </c>
      <c r="M165" t="s">
        <v>143</v>
      </c>
      <c r="N165" t="s">
        <v>143</v>
      </c>
      <c r="O165" t="s">
        <v>206</v>
      </c>
      <c r="P165" t="s">
        <v>5624</v>
      </c>
      <c r="Q165" t="s">
        <v>94</v>
      </c>
      <c r="R165" t="s">
        <v>95</v>
      </c>
      <c r="S165" t="s">
        <v>4432</v>
      </c>
      <c r="T165">
        <v>30</v>
      </c>
      <c r="U165" t="s">
        <v>247</v>
      </c>
      <c r="V165" t="s">
        <v>4433</v>
      </c>
      <c r="W165" t="s">
        <v>99</v>
      </c>
      <c r="Y165" t="s">
        <v>100</v>
      </c>
      <c r="Z165" t="s">
        <v>101</v>
      </c>
      <c r="AA165">
        <v>58</v>
      </c>
      <c r="AB165" t="s">
        <v>138</v>
      </c>
      <c r="AC165">
        <v>7</v>
      </c>
      <c r="AD165">
        <v>4</v>
      </c>
      <c r="AE165">
        <v>4</v>
      </c>
      <c r="AF165">
        <v>1</v>
      </c>
      <c r="AG165">
        <v>0.571428571</v>
      </c>
      <c r="AH165">
        <v>0.571428571</v>
      </c>
      <c r="AI165" t="s">
        <v>182</v>
      </c>
      <c r="AJ165">
        <v>56</v>
      </c>
      <c r="AK165" t="s">
        <v>497</v>
      </c>
      <c r="AL165">
        <v>74</v>
      </c>
      <c r="AM165" t="s">
        <v>183</v>
      </c>
      <c r="AN165">
        <v>79</v>
      </c>
      <c r="AO165" t="s">
        <v>561</v>
      </c>
      <c r="AP165">
        <v>25</v>
      </c>
      <c r="AQ165" t="s">
        <v>103</v>
      </c>
      <c r="AR165" t="s">
        <v>103</v>
      </c>
      <c r="AS165" t="s">
        <v>103</v>
      </c>
      <c r="AT165" t="s">
        <v>103</v>
      </c>
      <c r="AU165" t="s">
        <v>103</v>
      </c>
      <c r="AV165" t="s">
        <v>103</v>
      </c>
      <c r="AW165" t="s">
        <v>103</v>
      </c>
      <c r="AX165" t="s">
        <v>103</v>
      </c>
      <c r="AY165" t="s">
        <v>103</v>
      </c>
      <c r="AZ165" t="s">
        <v>103</v>
      </c>
      <c r="BA165" t="s">
        <v>103</v>
      </c>
      <c r="BB165" t="s">
        <v>103</v>
      </c>
      <c r="BC165" t="s">
        <v>103</v>
      </c>
      <c r="BD165" t="s">
        <v>103</v>
      </c>
      <c r="BE165" t="s">
        <v>103</v>
      </c>
      <c r="BF165" t="s">
        <v>103</v>
      </c>
      <c r="BG165" t="s">
        <v>103</v>
      </c>
      <c r="BH165" t="s">
        <v>103</v>
      </c>
      <c r="BI165">
        <v>9</v>
      </c>
      <c r="BJ165">
        <v>5</v>
      </c>
      <c r="BK165" t="s">
        <v>4434</v>
      </c>
      <c r="BL165" t="s">
        <v>105</v>
      </c>
      <c r="BM165" t="s">
        <v>103</v>
      </c>
      <c r="BN165" t="s">
        <v>103</v>
      </c>
      <c r="BO165" t="s">
        <v>103</v>
      </c>
      <c r="BP165" t="s">
        <v>106</v>
      </c>
      <c r="BQ165">
        <v>5</v>
      </c>
      <c r="BR165">
        <f t="shared" si="2"/>
        <v>1</v>
      </c>
      <c r="BS165">
        <v>0</v>
      </c>
      <c r="BU165">
        <v>1</v>
      </c>
      <c r="BV165" t="s">
        <v>2228</v>
      </c>
      <c r="BW165">
        <v>4</v>
      </c>
      <c r="BX165" t="s">
        <v>4435</v>
      </c>
      <c r="BY165">
        <v>6</v>
      </c>
      <c r="BZ165">
        <v>0</v>
      </c>
      <c r="CB165">
        <v>1</v>
      </c>
      <c r="CC165" t="s">
        <v>2228</v>
      </c>
      <c r="CD165">
        <v>5</v>
      </c>
      <c r="CE165" t="s">
        <v>5876</v>
      </c>
      <c r="CF165">
        <v>0</v>
      </c>
      <c r="CG165">
        <v>0</v>
      </c>
      <c r="CH165">
        <v>0</v>
      </c>
      <c r="CI165">
        <v>1</v>
      </c>
      <c r="CJ165">
        <v>1</v>
      </c>
      <c r="CK165" t="s">
        <v>5639</v>
      </c>
      <c r="CL165" t="s">
        <v>5639</v>
      </c>
      <c r="CM165" t="s">
        <v>5639</v>
      </c>
      <c r="CN165" t="s">
        <v>5639</v>
      </c>
      <c r="CP165" t="s">
        <v>5639</v>
      </c>
      <c r="CR165"/>
      <c r="CZ165"/>
      <c r="DA165"/>
      <c r="DE165">
        <v>4.2616899999999998</v>
      </c>
      <c r="DF165">
        <v>3160</v>
      </c>
      <c r="DG165" t="s">
        <v>110</v>
      </c>
      <c r="DH165" t="s">
        <v>121</v>
      </c>
      <c r="DJ165" t="s">
        <v>110</v>
      </c>
      <c r="DK165" t="s">
        <v>111</v>
      </c>
      <c r="DN165" t="b">
        <v>1</v>
      </c>
      <c r="DO165">
        <v>0.99999999712788601</v>
      </c>
    </row>
    <row r="166" spans="1:119">
      <c r="A166" t="s">
        <v>4393</v>
      </c>
      <c r="B166">
        <v>3124</v>
      </c>
      <c r="C166">
        <v>17</v>
      </c>
      <c r="D166">
        <v>17</v>
      </c>
      <c r="E166" t="s">
        <v>86</v>
      </c>
      <c r="F166" t="s">
        <v>87</v>
      </c>
      <c r="G166" t="s">
        <v>88</v>
      </c>
      <c r="H166" t="s">
        <v>89</v>
      </c>
      <c r="I166" t="s">
        <v>114</v>
      </c>
      <c r="J166" t="s">
        <v>91</v>
      </c>
      <c r="K166" t="s">
        <v>91</v>
      </c>
      <c r="L166">
        <v>2793</v>
      </c>
      <c r="M166" t="s">
        <v>94</v>
      </c>
      <c r="N166" t="s">
        <v>5630</v>
      </c>
      <c r="O166" t="s">
        <v>91</v>
      </c>
      <c r="P166" t="s">
        <v>91</v>
      </c>
      <c r="Q166" t="s">
        <v>94</v>
      </c>
      <c r="R166" t="s">
        <v>95</v>
      </c>
      <c r="S166" t="s">
        <v>337</v>
      </c>
      <c r="T166">
        <v>16</v>
      </c>
      <c r="U166" t="s">
        <v>116</v>
      </c>
      <c r="V166" t="s">
        <v>807</v>
      </c>
      <c r="W166" t="s">
        <v>808</v>
      </c>
      <c r="Y166" t="s">
        <v>100</v>
      </c>
      <c r="Z166" t="s">
        <v>101</v>
      </c>
      <c r="AA166">
        <v>16</v>
      </c>
      <c r="AB166" t="s">
        <v>102</v>
      </c>
      <c r="AC166">
        <v>5</v>
      </c>
      <c r="AD166">
        <v>0</v>
      </c>
      <c r="AE166">
        <v>0</v>
      </c>
      <c r="AF166" t="s">
        <v>91</v>
      </c>
      <c r="AG166">
        <v>0</v>
      </c>
      <c r="AH166">
        <v>0</v>
      </c>
      <c r="AI166" t="s">
        <v>103</v>
      </c>
      <c r="AJ166" t="s">
        <v>103</v>
      </c>
      <c r="AK166" t="s">
        <v>103</v>
      </c>
      <c r="AL166" t="s">
        <v>103</v>
      </c>
      <c r="AM166" t="s">
        <v>103</v>
      </c>
      <c r="AN166" t="s">
        <v>103</v>
      </c>
      <c r="AO166" t="s">
        <v>103</v>
      </c>
      <c r="AP166" t="s">
        <v>103</v>
      </c>
      <c r="AQ166" t="s">
        <v>103</v>
      </c>
      <c r="AR166" t="s">
        <v>103</v>
      </c>
      <c r="AS166" t="s">
        <v>103</v>
      </c>
      <c r="AT166" t="s">
        <v>103</v>
      </c>
      <c r="AU166" t="s">
        <v>103</v>
      </c>
      <c r="AV166" t="s">
        <v>103</v>
      </c>
      <c r="AW166" t="s">
        <v>103</v>
      </c>
      <c r="AX166" t="s">
        <v>103</v>
      </c>
      <c r="AY166" t="s">
        <v>103</v>
      </c>
      <c r="AZ166" t="s">
        <v>103</v>
      </c>
      <c r="BA166" t="s">
        <v>103</v>
      </c>
      <c r="BB166" t="s">
        <v>103</v>
      </c>
      <c r="BC166" t="s">
        <v>103</v>
      </c>
      <c r="BD166" t="s">
        <v>103</v>
      </c>
      <c r="BE166" t="s">
        <v>103</v>
      </c>
      <c r="BF166" t="s">
        <v>103</v>
      </c>
      <c r="BG166" t="s">
        <v>103</v>
      </c>
      <c r="BH166" t="s">
        <v>103</v>
      </c>
      <c r="BI166">
        <v>8</v>
      </c>
      <c r="BJ166" t="s">
        <v>103</v>
      </c>
      <c r="BK166" t="s">
        <v>103</v>
      </c>
      <c r="BL166" t="s">
        <v>105</v>
      </c>
      <c r="BM166" t="s">
        <v>103</v>
      </c>
      <c r="BN166" t="s">
        <v>103</v>
      </c>
      <c r="BO166" t="s">
        <v>103</v>
      </c>
      <c r="BP166" t="s">
        <v>106</v>
      </c>
      <c r="BQ166">
        <v>2</v>
      </c>
      <c r="BR166">
        <f t="shared" si="2"/>
        <v>2</v>
      </c>
      <c r="BS166">
        <v>0</v>
      </c>
      <c r="BU166">
        <v>2</v>
      </c>
      <c r="BV166" t="s">
        <v>4394</v>
      </c>
      <c r="BW166">
        <v>0</v>
      </c>
      <c r="BY166">
        <v>2</v>
      </c>
      <c r="BZ166">
        <v>0</v>
      </c>
      <c r="CB166">
        <v>2</v>
      </c>
      <c r="CC166" t="s">
        <v>4394</v>
      </c>
      <c r="CD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 t="s">
        <v>5639</v>
      </c>
      <c r="CL166" t="s">
        <v>5639</v>
      </c>
      <c r="CM166" t="s">
        <v>5639</v>
      </c>
      <c r="CN166" t="s">
        <v>5639</v>
      </c>
      <c r="CP166" t="s">
        <v>5639</v>
      </c>
      <c r="CR166"/>
      <c r="CZ166"/>
      <c r="DA166"/>
      <c r="DE166">
        <v>4.2506700000000004</v>
      </c>
      <c r="DF166">
        <v>3124</v>
      </c>
      <c r="DG166" t="s">
        <v>110</v>
      </c>
      <c r="DH166" t="s">
        <v>121</v>
      </c>
      <c r="DJ166" t="s">
        <v>110</v>
      </c>
      <c r="DK166" t="s">
        <v>111</v>
      </c>
      <c r="DN166" t="b">
        <v>1</v>
      </c>
      <c r="DO166">
        <v>0.99999999956283303</v>
      </c>
    </row>
    <row r="167" spans="1:119">
      <c r="A167" t="s">
        <v>5016</v>
      </c>
      <c r="B167" t="s">
        <v>5017</v>
      </c>
      <c r="C167">
        <v>23</v>
      </c>
      <c r="D167">
        <v>24</v>
      </c>
      <c r="E167" t="s">
        <v>103</v>
      </c>
      <c r="F167" t="s">
        <v>113</v>
      </c>
      <c r="G167" t="s">
        <v>88</v>
      </c>
      <c r="H167" t="s">
        <v>89</v>
      </c>
      <c r="I167" t="s">
        <v>114</v>
      </c>
      <c r="J167" t="s">
        <v>91</v>
      </c>
      <c r="K167" t="s">
        <v>91</v>
      </c>
      <c r="L167">
        <v>505</v>
      </c>
      <c r="M167" t="s">
        <v>94</v>
      </c>
      <c r="N167" t="s">
        <v>5630</v>
      </c>
      <c r="O167" t="s">
        <v>91</v>
      </c>
      <c r="P167" t="s">
        <v>91</v>
      </c>
      <c r="Q167" t="s">
        <v>91</v>
      </c>
      <c r="R167" t="s">
        <v>95</v>
      </c>
      <c r="S167" t="s">
        <v>470</v>
      </c>
      <c r="T167">
        <v>21</v>
      </c>
      <c r="U167" t="s">
        <v>2209</v>
      </c>
      <c r="V167" t="s">
        <v>126</v>
      </c>
      <c r="W167" t="s">
        <v>127</v>
      </c>
      <c r="Y167" t="s">
        <v>128</v>
      </c>
      <c r="Z167" t="s">
        <v>101</v>
      </c>
      <c r="AA167">
        <v>21</v>
      </c>
      <c r="AB167" t="s">
        <v>102</v>
      </c>
      <c r="AC167">
        <v>4</v>
      </c>
      <c r="AD167">
        <v>0</v>
      </c>
      <c r="AE167">
        <v>0</v>
      </c>
      <c r="AF167" t="s">
        <v>91</v>
      </c>
      <c r="AG167">
        <v>0</v>
      </c>
      <c r="AH167">
        <v>0</v>
      </c>
      <c r="AI167" t="s">
        <v>103</v>
      </c>
      <c r="AJ167" t="s">
        <v>103</v>
      </c>
      <c r="AK167" t="s">
        <v>103</v>
      </c>
      <c r="AL167" t="s">
        <v>103</v>
      </c>
      <c r="AM167" t="s">
        <v>103</v>
      </c>
      <c r="AN167" t="s">
        <v>103</v>
      </c>
      <c r="AO167" t="s">
        <v>103</v>
      </c>
      <c r="AP167" t="s">
        <v>103</v>
      </c>
      <c r="AQ167" t="s">
        <v>103</v>
      </c>
      <c r="AR167" t="s">
        <v>103</v>
      </c>
      <c r="AS167" t="s">
        <v>103</v>
      </c>
      <c r="AT167" t="s">
        <v>103</v>
      </c>
      <c r="AU167" t="s">
        <v>103</v>
      </c>
      <c r="AV167" t="s">
        <v>103</v>
      </c>
      <c r="AW167" t="s">
        <v>103</v>
      </c>
      <c r="AX167" t="s">
        <v>103</v>
      </c>
      <c r="AY167" t="s">
        <v>103</v>
      </c>
      <c r="AZ167" t="s">
        <v>103</v>
      </c>
      <c r="BA167" t="s">
        <v>103</v>
      </c>
      <c r="BB167" t="s">
        <v>103</v>
      </c>
      <c r="BC167" t="s">
        <v>103</v>
      </c>
      <c r="BD167" t="s">
        <v>103</v>
      </c>
      <c r="BE167" t="s">
        <v>103</v>
      </c>
      <c r="BF167" t="s">
        <v>103</v>
      </c>
      <c r="BG167" t="s">
        <v>103</v>
      </c>
      <c r="BH167" t="s">
        <v>103</v>
      </c>
      <c r="BI167">
        <v>9</v>
      </c>
      <c r="BJ167" t="s">
        <v>103</v>
      </c>
      <c r="BK167" t="s">
        <v>103</v>
      </c>
      <c r="BL167" t="s">
        <v>4870</v>
      </c>
      <c r="BM167" t="s">
        <v>103</v>
      </c>
      <c r="BN167" t="s">
        <v>4889</v>
      </c>
      <c r="BO167" t="s">
        <v>103</v>
      </c>
      <c r="BP167" t="s">
        <v>106</v>
      </c>
      <c r="BQ167">
        <v>4</v>
      </c>
      <c r="BR167">
        <f t="shared" si="2"/>
        <v>3</v>
      </c>
      <c r="BS167">
        <v>0</v>
      </c>
      <c r="BU167">
        <v>3</v>
      </c>
      <c r="BV167" t="s">
        <v>5018</v>
      </c>
      <c r="BW167">
        <v>1</v>
      </c>
      <c r="BX167" t="s">
        <v>1161</v>
      </c>
      <c r="BY167">
        <v>4</v>
      </c>
      <c r="BZ167">
        <v>0</v>
      </c>
      <c r="CB167">
        <v>3</v>
      </c>
      <c r="CC167" t="s">
        <v>5018</v>
      </c>
      <c r="CD167">
        <v>1</v>
      </c>
      <c r="CE167" t="s">
        <v>1161</v>
      </c>
      <c r="CF167">
        <v>0</v>
      </c>
      <c r="CG167">
        <v>1</v>
      </c>
      <c r="CH167">
        <v>2</v>
      </c>
      <c r="CI167">
        <v>1</v>
      </c>
      <c r="CJ167">
        <v>0</v>
      </c>
      <c r="CK167" t="s">
        <v>5639</v>
      </c>
      <c r="CL167" t="s">
        <v>5639</v>
      </c>
      <c r="CM167" t="s">
        <v>5680</v>
      </c>
      <c r="CN167" t="s">
        <v>5639</v>
      </c>
      <c r="CP167" t="s">
        <v>5639</v>
      </c>
      <c r="CR167"/>
      <c r="CZ167"/>
      <c r="DA167"/>
      <c r="DD167" t="s">
        <v>2317</v>
      </c>
      <c r="DE167">
        <v>4.2419599999999997</v>
      </c>
      <c r="DF167" t="s">
        <v>5017</v>
      </c>
      <c r="DG167" t="s">
        <v>110</v>
      </c>
      <c r="DH167" t="s">
        <v>121</v>
      </c>
      <c r="DJ167" t="s">
        <v>110</v>
      </c>
      <c r="DK167" t="s">
        <v>111</v>
      </c>
      <c r="DN167" t="b">
        <v>1</v>
      </c>
      <c r="DO167">
        <v>0.99999999422692198</v>
      </c>
    </row>
    <row r="168" spans="1:119">
      <c r="A168" s="10" t="s">
        <v>4339</v>
      </c>
      <c r="B168">
        <v>3073</v>
      </c>
      <c r="C168">
        <v>34</v>
      </c>
      <c r="D168">
        <v>34</v>
      </c>
      <c r="E168" t="s">
        <v>134</v>
      </c>
      <c r="F168" t="s">
        <v>113</v>
      </c>
      <c r="G168" t="s">
        <v>88</v>
      </c>
      <c r="H168" t="s">
        <v>89</v>
      </c>
      <c r="I168" t="s">
        <v>114</v>
      </c>
      <c r="J168" t="s">
        <v>91</v>
      </c>
      <c r="K168" t="s">
        <v>91</v>
      </c>
      <c r="L168">
        <v>3145</v>
      </c>
      <c r="M168" t="s">
        <v>94</v>
      </c>
      <c r="N168" t="s">
        <v>5630</v>
      </c>
      <c r="O168" t="s">
        <v>91</v>
      </c>
      <c r="P168" t="s">
        <v>91</v>
      </c>
      <c r="Q168" t="s">
        <v>94</v>
      </c>
      <c r="R168" t="s">
        <v>95</v>
      </c>
      <c r="S168" t="s">
        <v>168</v>
      </c>
      <c r="T168">
        <v>33</v>
      </c>
      <c r="U168" t="s">
        <v>1263</v>
      </c>
      <c r="V168" t="s">
        <v>126</v>
      </c>
      <c r="W168" t="s">
        <v>127</v>
      </c>
      <c r="Y168" t="s">
        <v>128</v>
      </c>
      <c r="Z168" t="s">
        <v>101</v>
      </c>
      <c r="AA168">
        <v>33</v>
      </c>
      <c r="AB168" t="s">
        <v>138</v>
      </c>
      <c r="AC168">
        <v>6</v>
      </c>
      <c r="AD168">
        <v>0</v>
      </c>
      <c r="AE168">
        <v>0</v>
      </c>
      <c r="AF168" t="s">
        <v>91</v>
      </c>
      <c r="AG168">
        <v>0</v>
      </c>
      <c r="AH168">
        <v>0</v>
      </c>
      <c r="AI168" t="s">
        <v>103</v>
      </c>
      <c r="AJ168" t="s">
        <v>103</v>
      </c>
      <c r="AK168" t="s">
        <v>103</v>
      </c>
      <c r="AL168" t="s">
        <v>103</v>
      </c>
      <c r="AM168" t="s">
        <v>103</v>
      </c>
      <c r="AN168" t="s">
        <v>103</v>
      </c>
      <c r="AO168" t="s">
        <v>103</v>
      </c>
      <c r="AP168" t="s">
        <v>103</v>
      </c>
      <c r="AQ168" t="s">
        <v>103</v>
      </c>
      <c r="AR168" t="s">
        <v>103</v>
      </c>
      <c r="AS168" t="s">
        <v>103</v>
      </c>
      <c r="AT168" t="s">
        <v>103</v>
      </c>
      <c r="AU168" t="s">
        <v>103</v>
      </c>
      <c r="AV168" t="s">
        <v>103</v>
      </c>
      <c r="AW168" t="s">
        <v>103</v>
      </c>
      <c r="AX168" t="s">
        <v>103</v>
      </c>
      <c r="AY168" t="s">
        <v>103</v>
      </c>
      <c r="AZ168" t="s">
        <v>103</v>
      </c>
      <c r="BA168" t="s">
        <v>103</v>
      </c>
      <c r="BB168" t="s">
        <v>103</v>
      </c>
      <c r="BC168" t="s">
        <v>103</v>
      </c>
      <c r="BD168" t="s">
        <v>103</v>
      </c>
      <c r="BE168" t="s">
        <v>103</v>
      </c>
      <c r="BF168" t="s">
        <v>103</v>
      </c>
      <c r="BG168" t="s">
        <v>103</v>
      </c>
      <c r="BH168" t="s">
        <v>103</v>
      </c>
      <c r="BI168">
        <v>13</v>
      </c>
      <c r="BJ168" t="s">
        <v>103</v>
      </c>
      <c r="BK168" t="s">
        <v>103</v>
      </c>
      <c r="BL168" t="s">
        <v>105</v>
      </c>
      <c r="BM168" t="s">
        <v>103</v>
      </c>
      <c r="BN168" t="s">
        <v>103</v>
      </c>
      <c r="BO168" t="s">
        <v>103</v>
      </c>
      <c r="BP168" t="s">
        <v>106</v>
      </c>
      <c r="BQ168">
        <v>2</v>
      </c>
      <c r="BR168">
        <f t="shared" si="2"/>
        <v>1</v>
      </c>
      <c r="BS168">
        <v>0</v>
      </c>
      <c r="BU168">
        <v>1</v>
      </c>
      <c r="BV168" s="2" t="s">
        <v>1194</v>
      </c>
      <c r="BW168">
        <v>0</v>
      </c>
      <c r="BY168">
        <v>2</v>
      </c>
      <c r="BZ168">
        <v>0</v>
      </c>
      <c r="CB168">
        <v>2</v>
      </c>
      <c r="CC168" t="s">
        <v>5871</v>
      </c>
      <c r="CD168">
        <v>0</v>
      </c>
      <c r="CF168">
        <v>0</v>
      </c>
      <c r="CG168">
        <v>1</v>
      </c>
      <c r="CH168">
        <v>0</v>
      </c>
      <c r="CI168">
        <v>0</v>
      </c>
      <c r="CJ168">
        <v>0</v>
      </c>
      <c r="CK168" t="s">
        <v>5639</v>
      </c>
      <c r="CL168" t="s">
        <v>1194</v>
      </c>
      <c r="CM168" t="s">
        <v>5639</v>
      </c>
      <c r="CN168" t="s">
        <v>5639</v>
      </c>
      <c r="CP168" t="s">
        <v>5639</v>
      </c>
      <c r="CR168"/>
      <c r="CS168" t="s">
        <v>1194</v>
      </c>
      <c r="CT168" s="3" t="s">
        <v>5572</v>
      </c>
      <c r="CZ168"/>
      <c r="DA168"/>
      <c r="DD168" t="s">
        <v>1194</v>
      </c>
      <c r="DE168">
        <v>3.7850199999999998</v>
      </c>
      <c r="DF168">
        <v>3073</v>
      </c>
      <c r="DG168" t="s">
        <v>108</v>
      </c>
      <c r="DH168" t="s">
        <v>109</v>
      </c>
      <c r="DJ168" t="s">
        <v>110</v>
      </c>
      <c r="DK168" t="s">
        <v>111</v>
      </c>
      <c r="DN168" t="b">
        <v>1</v>
      </c>
      <c r="DO168">
        <v>0.99999977016519803</v>
      </c>
    </row>
    <row r="169" spans="1:119">
      <c r="A169" t="s">
        <v>1729</v>
      </c>
      <c r="B169">
        <v>1092</v>
      </c>
      <c r="C169">
        <v>27</v>
      </c>
      <c r="D169">
        <v>28</v>
      </c>
      <c r="E169" t="s">
        <v>86</v>
      </c>
      <c r="F169" t="s">
        <v>87</v>
      </c>
      <c r="G169" t="s">
        <v>88</v>
      </c>
      <c r="H169" t="s">
        <v>89</v>
      </c>
      <c r="I169" t="s">
        <v>114</v>
      </c>
      <c r="J169" t="s">
        <v>91</v>
      </c>
      <c r="K169" t="s">
        <v>91</v>
      </c>
      <c r="L169">
        <v>889</v>
      </c>
      <c r="M169" t="s">
        <v>94</v>
      </c>
      <c r="N169" t="s">
        <v>5630</v>
      </c>
      <c r="O169" t="s">
        <v>91</v>
      </c>
      <c r="P169" t="s">
        <v>91</v>
      </c>
      <c r="Q169" t="s">
        <v>94</v>
      </c>
      <c r="R169" t="s">
        <v>95</v>
      </c>
      <c r="S169" t="s">
        <v>1390</v>
      </c>
      <c r="T169">
        <v>21</v>
      </c>
      <c r="U169" t="s">
        <v>125</v>
      </c>
      <c r="V169" t="s">
        <v>269</v>
      </c>
      <c r="W169" t="s">
        <v>270</v>
      </c>
      <c r="Y169" t="s">
        <v>128</v>
      </c>
      <c r="Z169" t="s">
        <v>149</v>
      </c>
      <c r="AA169">
        <v>21</v>
      </c>
      <c r="AB169" t="s">
        <v>138</v>
      </c>
      <c r="AC169">
        <v>4</v>
      </c>
      <c r="AD169">
        <v>0</v>
      </c>
      <c r="AE169">
        <v>0</v>
      </c>
      <c r="AF169" t="s">
        <v>91</v>
      </c>
      <c r="AG169">
        <v>0</v>
      </c>
      <c r="AH169">
        <v>0</v>
      </c>
      <c r="AI169" t="s">
        <v>103</v>
      </c>
      <c r="AJ169" t="s">
        <v>103</v>
      </c>
      <c r="AK169" t="s">
        <v>103</v>
      </c>
      <c r="AL169" t="s">
        <v>103</v>
      </c>
      <c r="AM169" t="s">
        <v>103</v>
      </c>
      <c r="AN169" t="s">
        <v>103</v>
      </c>
      <c r="AO169" t="s">
        <v>103</v>
      </c>
      <c r="AP169" t="s">
        <v>103</v>
      </c>
      <c r="AQ169" t="s">
        <v>103</v>
      </c>
      <c r="AR169" t="s">
        <v>103</v>
      </c>
      <c r="AS169" t="s">
        <v>103</v>
      </c>
      <c r="AT169" t="s">
        <v>103</v>
      </c>
      <c r="AU169" t="s">
        <v>103</v>
      </c>
      <c r="AV169" t="s">
        <v>103</v>
      </c>
      <c r="AW169" t="s">
        <v>103</v>
      </c>
      <c r="AX169" t="s">
        <v>103</v>
      </c>
      <c r="AY169" t="s">
        <v>103</v>
      </c>
      <c r="AZ169" t="s">
        <v>103</v>
      </c>
      <c r="BA169" t="s">
        <v>103</v>
      </c>
      <c r="BB169" t="s">
        <v>103</v>
      </c>
      <c r="BC169" t="s">
        <v>103</v>
      </c>
      <c r="BD169" t="s">
        <v>103</v>
      </c>
      <c r="BE169" t="s">
        <v>103</v>
      </c>
      <c r="BF169" t="s">
        <v>103</v>
      </c>
      <c r="BG169" t="s">
        <v>103</v>
      </c>
      <c r="BH169" t="s">
        <v>103</v>
      </c>
      <c r="BI169">
        <v>9</v>
      </c>
      <c r="BJ169" t="s">
        <v>103</v>
      </c>
      <c r="BK169" t="s">
        <v>103</v>
      </c>
      <c r="BL169" t="s">
        <v>105</v>
      </c>
      <c r="BM169" t="s">
        <v>103</v>
      </c>
      <c r="BN169" t="s">
        <v>103</v>
      </c>
      <c r="BO169" t="s">
        <v>103</v>
      </c>
      <c r="BP169" t="s">
        <v>106</v>
      </c>
      <c r="BQ169">
        <v>3</v>
      </c>
      <c r="BR169">
        <f t="shared" si="2"/>
        <v>1</v>
      </c>
      <c r="BS169">
        <v>0</v>
      </c>
      <c r="BU169">
        <v>1</v>
      </c>
      <c r="BV169" t="s">
        <v>1730</v>
      </c>
      <c r="BW169">
        <v>2</v>
      </c>
      <c r="BX169" t="s">
        <v>1731</v>
      </c>
      <c r="BY169">
        <v>3</v>
      </c>
      <c r="BZ169">
        <v>0</v>
      </c>
      <c r="CB169">
        <v>1</v>
      </c>
      <c r="CC169" t="s">
        <v>1730</v>
      </c>
      <c r="CD169">
        <v>2</v>
      </c>
      <c r="CE169" t="s">
        <v>1731</v>
      </c>
      <c r="CF169">
        <v>0</v>
      </c>
      <c r="CG169">
        <v>0</v>
      </c>
      <c r="CH169">
        <v>0</v>
      </c>
      <c r="CI169">
        <v>0</v>
      </c>
      <c r="CJ169">
        <v>0</v>
      </c>
      <c r="CK169" t="s">
        <v>5639</v>
      </c>
      <c r="CL169" t="s">
        <v>5639</v>
      </c>
      <c r="CM169" t="s">
        <v>5639</v>
      </c>
      <c r="CN169" t="s">
        <v>5639</v>
      </c>
      <c r="CP169" t="s">
        <v>5639</v>
      </c>
      <c r="CR169"/>
      <c r="CZ169"/>
      <c r="DA169"/>
      <c r="DE169">
        <v>4.2325699999999999</v>
      </c>
      <c r="DF169">
        <v>1092</v>
      </c>
      <c r="DG169" t="s">
        <v>108</v>
      </c>
      <c r="DH169" t="s">
        <v>109</v>
      </c>
      <c r="DJ169" t="s">
        <v>110</v>
      </c>
      <c r="DK169" t="s">
        <v>111</v>
      </c>
      <c r="DN169" t="b">
        <v>1</v>
      </c>
      <c r="DO169">
        <v>0.99999981309883001</v>
      </c>
    </row>
    <row r="170" spans="1:119">
      <c r="A170" t="s">
        <v>2080</v>
      </c>
      <c r="B170">
        <v>1359</v>
      </c>
      <c r="C170">
        <v>72</v>
      </c>
      <c r="D170">
        <v>72</v>
      </c>
      <c r="E170" t="s">
        <v>86</v>
      </c>
      <c r="F170" t="s">
        <v>113</v>
      </c>
      <c r="G170" t="s">
        <v>88</v>
      </c>
      <c r="H170" t="s">
        <v>89</v>
      </c>
      <c r="I170" t="s">
        <v>90</v>
      </c>
      <c r="J170">
        <v>2</v>
      </c>
      <c r="K170" t="s">
        <v>91</v>
      </c>
      <c r="L170">
        <v>1054</v>
      </c>
      <c r="M170" t="s">
        <v>437</v>
      </c>
      <c r="N170" t="s">
        <v>437</v>
      </c>
      <c r="O170" t="s">
        <v>91</v>
      </c>
      <c r="P170" t="s">
        <v>91</v>
      </c>
      <c r="Q170" t="s">
        <v>437</v>
      </c>
      <c r="R170" t="s">
        <v>95</v>
      </c>
      <c r="S170" t="s">
        <v>2081</v>
      </c>
      <c r="T170">
        <v>66</v>
      </c>
      <c r="U170" t="s">
        <v>164</v>
      </c>
      <c r="V170" t="s">
        <v>231</v>
      </c>
      <c r="W170" t="s">
        <v>232</v>
      </c>
      <c r="Y170" t="s">
        <v>100</v>
      </c>
      <c r="Z170" t="s">
        <v>101</v>
      </c>
      <c r="AA170">
        <v>71</v>
      </c>
      <c r="AB170" t="s">
        <v>102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 t="s">
        <v>332</v>
      </c>
      <c r="AJ170">
        <v>56</v>
      </c>
      <c r="AK170" t="s">
        <v>103</v>
      </c>
      <c r="AL170" t="s">
        <v>103</v>
      </c>
      <c r="AM170" t="s">
        <v>103</v>
      </c>
      <c r="AN170" t="s">
        <v>103</v>
      </c>
      <c r="AO170" t="s">
        <v>103</v>
      </c>
      <c r="AP170" t="s">
        <v>103</v>
      </c>
      <c r="AQ170" t="s">
        <v>103</v>
      </c>
      <c r="AR170" t="s">
        <v>103</v>
      </c>
      <c r="AS170" t="s">
        <v>103</v>
      </c>
      <c r="AT170" t="s">
        <v>103</v>
      </c>
      <c r="AU170" t="s">
        <v>103</v>
      </c>
      <c r="AV170" t="s">
        <v>103</v>
      </c>
      <c r="AW170" t="s">
        <v>103</v>
      </c>
      <c r="AX170" t="s">
        <v>103</v>
      </c>
      <c r="AY170" t="s">
        <v>103</v>
      </c>
      <c r="AZ170" t="s">
        <v>103</v>
      </c>
      <c r="BA170" t="s">
        <v>103</v>
      </c>
      <c r="BB170" t="s">
        <v>103</v>
      </c>
      <c r="BC170" t="s">
        <v>103</v>
      </c>
      <c r="BD170" t="s">
        <v>103</v>
      </c>
      <c r="BE170" t="s">
        <v>103</v>
      </c>
      <c r="BF170" t="s">
        <v>103</v>
      </c>
      <c r="BG170" t="s">
        <v>103</v>
      </c>
      <c r="BH170" t="s">
        <v>103</v>
      </c>
      <c r="BI170" t="s">
        <v>103</v>
      </c>
      <c r="BJ170" t="s">
        <v>103</v>
      </c>
      <c r="BK170" t="s">
        <v>103</v>
      </c>
      <c r="BL170" t="s">
        <v>103</v>
      </c>
      <c r="BM170" t="s">
        <v>103</v>
      </c>
      <c r="BN170" t="s">
        <v>103</v>
      </c>
      <c r="BO170" t="s">
        <v>103</v>
      </c>
      <c r="BP170" t="s">
        <v>106</v>
      </c>
      <c r="BQ170">
        <v>6</v>
      </c>
      <c r="BR170">
        <f t="shared" si="2"/>
        <v>2</v>
      </c>
      <c r="BS170">
        <v>1</v>
      </c>
      <c r="BT170" t="s">
        <v>522</v>
      </c>
      <c r="BU170">
        <v>1</v>
      </c>
      <c r="BV170" t="s">
        <v>2082</v>
      </c>
      <c r="BW170">
        <v>4</v>
      </c>
      <c r="BX170" t="s">
        <v>2083</v>
      </c>
      <c r="BY170">
        <v>6</v>
      </c>
      <c r="BZ170">
        <v>1</v>
      </c>
      <c r="CA170" t="s">
        <v>522</v>
      </c>
      <c r="CB170">
        <v>1</v>
      </c>
      <c r="CC170" t="s">
        <v>2082</v>
      </c>
      <c r="CD170">
        <v>4</v>
      </c>
      <c r="CE170" t="s">
        <v>2083</v>
      </c>
      <c r="CF170">
        <v>0</v>
      </c>
      <c r="CG170">
        <v>0</v>
      </c>
      <c r="CH170">
        <v>0</v>
      </c>
      <c r="CI170">
        <v>2</v>
      </c>
      <c r="CJ170">
        <v>0</v>
      </c>
      <c r="CK170" t="s">
        <v>5639</v>
      </c>
      <c r="CL170" t="s">
        <v>5639</v>
      </c>
      <c r="CM170" t="s">
        <v>5639</v>
      </c>
      <c r="CN170" t="s">
        <v>522</v>
      </c>
      <c r="CO170" t="s">
        <v>5940</v>
      </c>
      <c r="CP170" t="s">
        <v>5639</v>
      </c>
      <c r="CR170"/>
      <c r="CZ170"/>
      <c r="DA170"/>
      <c r="DB170" t="s">
        <v>5923</v>
      </c>
      <c r="DE170">
        <v>4.2321</v>
      </c>
      <c r="DF170">
        <v>1359</v>
      </c>
      <c r="DG170" t="s">
        <v>110</v>
      </c>
      <c r="DH170" t="s">
        <v>132</v>
      </c>
      <c r="DJ170" t="s">
        <v>110</v>
      </c>
      <c r="DK170" t="s">
        <v>132</v>
      </c>
      <c r="DN170" t="b">
        <v>1</v>
      </c>
      <c r="DO170">
        <v>0.99999997885284897</v>
      </c>
    </row>
    <row r="171" spans="1:119">
      <c r="A171" t="s">
        <v>4972</v>
      </c>
      <c r="B171" t="s">
        <v>4973</v>
      </c>
      <c r="C171">
        <v>31</v>
      </c>
      <c r="D171">
        <v>32</v>
      </c>
      <c r="E171" t="s">
        <v>103</v>
      </c>
      <c r="F171" t="s">
        <v>113</v>
      </c>
      <c r="G171" t="s">
        <v>88</v>
      </c>
      <c r="H171" t="s">
        <v>89</v>
      </c>
      <c r="I171" t="s">
        <v>114</v>
      </c>
      <c r="J171" t="s">
        <v>91</v>
      </c>
      <c r="K171" t="s">
        <v>91</v>
      </c>
      <c r="L171">
        <v>451</v>
      </c>
      <c r="M171" t="s">
        <v>223</v>
      </c>
      <c r="N171" t="s">
        <v>5629</v>
      </c>
      <c r="O171" t="s">
        <v>91</v>
      </c>
      <c r="P171" t="s">
        <v>91</v>
      </c>
      <c r="Q171" t="s">
        <v>223</v>
      </c>
      <c r="R171" t="s">
        <v>95</v>
      </c>
      <c r="S171" t="s">
        <v>135</v>
      </c>
      <c r="T171">
        <v>30</v>
      </c>
      <c r="U171" t="s">
        <v>146</v>
      </c>
      <c r="V171" t="s">
        <v>567</v>
      </c>
      <c r="W171" t="s">
        <v>568</v>
      </c>
      <c r="Y171" t="s">
        <v>100</v>
      </c>
      <c r="Z171" t="s">
        <v>149</v>
      </c>
      <c r="AA171">
        <v>30</v>
      </c>
      <c r="AB171" t="s">
        <v>102</v>
      </c>
      <c r="AC171">
        <v>4</v>
      </c>
      <c r="AD171">
        <v>1</v>
      </c>
      <c r="AE171">
        <v>1</v>
      </c>
      <c r="AF171">
        <v>1</v>
      </c>
      <c r="AG171">
        <v>0.25</v>
      </c>
      <c r="AH171">
        <v>0.25</v>
      </c>
      <c r="AI171" t="s">
        <v>212</v>
      </c>
      <c r="AJ171">
        <v>54</v>
      </c>
      <c r="AK171" t="s">
        <v>103</v>
      </c>
      <c r="AL171" t="s">
        <v>103</v>
      </c>
      <c r="AM171" t="s">
        <v>103</v>
      </c>
      <c r="AN171" t="s">
        <v>103</v>
      </c>
      <c r="AO171" t="s">
        <v>103</v>
      </c>
      <c r="AP171" t="s">
        <v>103</v>
      </c>
      <c r="AQ171" t="s">
        <v>103</v>
      </c>
      <c r="AR171" t="s">
        <v>103</v>
      </c>
      <c r="AS171" t="s">
        <v>103</v>
      </c>
      <c r="AT171" t="s">
        <v>103</v>
      </c>
      <c r="AU171" t="s">
        <v>103</v>
      </c>
      <c r="AV171" t="s">
        <v>103</v>
      </c>
      <c r="AW171" t="s">
        <v>103</v>
      </c>
      <c r="AX171" t="s">
        <v>103</v>
      </c>
      <c r="AY171" t="s">
        <v>103</v>
      </c>
      <c r="AZ171" t="s">
        <v>103</v>
      </c>
      <c r="BA171" t="s">
        <v>103</v>
      </c>
      <c r="BB171" t="s">
        <v>103</v>
      </c>
      <c r="BC171" t="s">
        <v>103</v>
      </c>
      <c r="BD171" t="s">
        <v>103</v>
      </c>
      <c r="BE171" t="s">
        <v>103</v>
      </c>
      <c r="BF171" t="s">
        <v>103</v>
      </c>
      <c r="BG171" t="s">
        <v>103</v>
      </c>
      <c r="BH171" t="s">
        <v>103</v>
      </c>
      <c r="BI171">
        <v>8</v>
      </c>
      <c r="BJ171">
        <v>3</v>
      </c>
      <c r="BK171" t="s">
        <v>4974</v>
      </c>
      <c r="BL171" t="s">
        <v>4870</v>
      </c>
      <c r="BM171" t="s">
        <v>103</v>
      </c>
      <c r="BN171" t="s">
        <v>103</v>
      </c>
      <c r="BO171" t="s">
        <v>103</v>
      </c>
      <c r="BP171" t="s">
        <v>106</v>
      </c>
      <c r="BQ171">
        <v>5</v>
      </c>
      <c r="BR171">
        <f t="shared" si="2"/>
        <v>2</v>
      </c>
      <c r="BS171">
        <v>0</v>
      </c>
      <c r="BU171">
        <v>2</v>
      </c>
      <c r="BV171" t="s">
        <v>4975</v>
      </c>
      <c r="BW171">
        <v>3</v>
      </c>
      <c r="BX171" t="s">
        <v>4976</v>
      </c>
      <c r="BY171">
        <v>5</v>
      </c>
      <c r="BZ171">
        <v>0</v>
      </c>
      <c r="CB171">
        <v>2</v>
      </c>
      <c r="CC171" t="s">
        <v>4975</v>
      </c>
      <c r="CD171">
        <v>3</v>
      </c>
      <c r="CE171" t="s">
        <v>4976</v>
      </c>
      <c r="CF171">
        <v>0</v>
      </c>
      <c r="CG171">
        <v>0</v>
      </c>
      <c r="CH171">
        <v>1</v>
      </c>
      <c r="CI171">
        <v>3</v>
      </c>
      <c r="CJ171">
        <v>0</v>
      </c>
      <c r="CK171" t="s">
        <v>5639</v>
      </c>
      <c r="CL171" t="s">
        <v>5639</v>
      </c>
      <c r="CM171" t="s">
        <v>1713</v>
      </c>
      <c r="CN171" t="s">
        <v>4975</v>
      </c>
      <c r="CO171" t="s">
        <v>5941</v>
      </c>
      <c r="CP171" t="s">
        <v>5639</v>
      </c>
      <c r="CQ171" t="s">
        <v>1713</v>
      </c>
      <c r="CR171" s="7" t="s">
        <v>1713</v>
      </c>
      <c r="CZ171"/>
      <c r="DA171"/>
      <c r="DD171" t="s">
        <v>1713</v>
      </c>
      <c r="DE171">
        <v>4.2310800000000004</v>
      </c>
      <c r="DF171" t="s">
        <v>4973</v>
      </c>
      <c r="DG171" t="s">
        <v>108</v>
      </c>
      <c r="DH171" t="s">
        <v>109</v>
      </c>
      <c r="DJ171" t="s">
        <v>110</v>
      </c>
      <c r="DK171" t="s">
        <v>111</v>
      </c>
      <c r="DN171" t="b">
        <v>1</v>
      </c>
      <c r="DO171">
        <v>0.999999844759073</v>
      </c>
    </row>
    <row r="172" spans="1:119">
      <c r="A172" t="s">
        <v>1223</v>
      </c>
      <c r="B172">
        <v>650</v>
      </c>
      <c r="C172">
        <v>66</v>
      </c>
      <c r="D172">
        <v>66</v>
      </c>
      <c r="E172" t="s">
        <v>86</v>
      </c>
      <c r="F172" t="s">
        <v>113</v>
      </c>
      <c r="G172" t="s">
        <v>88</v>
      </c>
      <c r="H172" t="s">
        <v>89</v>
      </c>
      <c r="I172" t="s">
        <v>114</v>
      </c>
      <c r="J172" t="s">
        <v>91</v>
      </c>
      <c r="K172" t="s">
        <v>91</v>
      </c>
      <c r="L172">
        <v>627</v>
      </c>
      <c r="M172" t="s">
        <v>94</v>
      </c>
      <c r="N172" t="s">
        <v>5630</v>
      </c>
      <c r="O172" t="s">
        <v>91</v>
      </c>
      <c r="P172" t="s">
        <v>91</v>
      </c>
      <c r="Q172" t="s">
        <v>94</v>
      </c>
      <c r="R172" t="s">
        <v>95</v>
      </c>
      <c r="S172" t="s">
        <v>535</v>
      </c>
      <c r="T172">
        <v>65</v>
      </c>
      <c r="U172" t="s">
        <v>247</v>
      </c>
      <c r="V172" t="s">
        <v>744</v>
      </c>
      <c r="W172" t="s">
        <v>179</v>
      </c>
      <c r="Y172" t="s">
        <v>100</v>
      </c>
      <c r="Z172" t="s">
        <v>119</v>
      </c>
      <c r="AA172">
        <v>65</v>
      </c>
      <c r="AB172" t="s">
        <v>138</v>
      </c>
      <c r="AC172">
        <v>3</v>
      </c>
      <c r="AD172">
        <v>0</v>
      </c>
      <c r="AE172">
        <v>0</v>
      </c>
      <c r="AF172" t="s">
        <v>91</v>
      </c>
      <c r="AG172">
        <v>0</v>
      </c>
      <c r="AH172">
        <v>0</v>
      </c>
      <c r="AI172" t="s">
        <v>103</v>
      </c>
      <c r="AJ172" t="s">
        <v>103</v>
      </c>
      <c r="AK172" t="s">
        <v>103</v>
      </c>
      <c r="AL172" t="s">
        <v>103</v>
      </c>
      <c r="AM172" t="s">
        <v>103</v>
      </c>
      <c r="AN172" t="s">
        <v>103</v>
      </c>
      <c r="AO172" t="s">
        <v>103</v>
      </c>
      <c r="AP172" t="s">
        <v>103</v>
      </c>
      <c r="AQ172" t="s">
        <v>103</v>
      </c>
      <c r="AR172" t="s">
        <v>103</v>
      </c>
      <c r="AS172" t="s">
        <v>103</v>
      </c>
      <c r="AT172" t="s">
        <v>103</v>
      </c>
      <c r="AU172" t="s">
        <v>103</v>
      </c>
      <c r="AV172" t="s">
        <v>103</v>
      </c>
      <c r="AW172" t="s">
        <v>103</v>
      </c>
      <c r="AX172" t="s">
        <v>103</v>
      </c>
      <c r="AY172" t="s">
        <v>103</v>
      </c>
      <c r="AZ172" t="s">
        <v>103</v>
      </c>
      <c r="BA172" t="s">
        <v>103</v>
      </c>
      <c r="BB172" t="s">
        <v>103</v>
      </c>
      <c r="BC172" t="s">
        <v>103</v>
      </c>
      <c r="BD172" t="s">
        <v>103</v>
      </c>
      <c r="BE172" t="s">
        <v>103</v>
      </c>
      <c r="BF172" t="s">
        <v>103</v>
      </c>
      <c r="BG172" t="s">
        <v>103</v>
      </c>
      <c r="BH172" t="s">
        <v>103</v>
      </c>
      <c r="BI172">
        <v>7</v>
      </c>
      <c r="BJ172" t="s">
        <v>103</v>
      </c>
      <c r="BK172" t="s">
        <v>103</v>
      </c>
      <c r="BL172" t="s">
        <v>105</v>
      </c>
      <c r="BM172" t="s">
        <v>103</v>
      </c>
      <c r="BN172" t="s">
        <v>103</v>
      </c>
      <c r="BO172" t="s">
        <v>103</v>
      </c>
      <c r="BP172" t="s">
        <v>106</v>
      </c>
      <c r="BQ172">
        <v>3</v>
      </c>
      <c r="BR172">
        <f t="shared" si="2"/>
        <v>1</v>
      </c>
      <c r="BS172">
        <v>1</v>
      </c>
      <c r="BT172" t="s">
        <v>1224</v>
      </c>
      <c r="BU172">
        <v>0</v>
      </c>
      <c r="BW172">
        <v>2</v>
      </c>
      <c r="BX172" t="s">
        <v>1225</v>
      </c>
      <c r="BY172">
        <v>3</v>
      </c>
      <c r="BZ172">
        <v>1</v>
      </c>
      <c r="CA172" t="s">
        <v>1224</v>
      </c>
      <c r="CB172">
        <v>0</v>
      </c>
      <c r="CD172">
        <v>2</v>
      </c>
      <c r="CE172" t="s">
        <v>1225</v>
      </c>
      <c r="CF172">
        <v>0</v>
      </c>
      <c r="CG172">
        <v>0</v>
      </c>
      <c r="CH172">
        <v>0</v>
      </c>
      <c r="CI172">
        <v>1</v>
      </c>
      <c r="CJ172">
        <v>0</v>
      </c>
      <c r="CK172" t="s">
        <v>5639</v>
      </c>
      <c r="CL172" t="s">
        <v>5639</v>
      </c>
      <c r="CM172" t="s">
        <v>5639</v>
      </c>
      <c r="CN172" t="s">
        <v>1224</v>
      </c>
      <c r="CO172" t="s">
        <v>5942</v>
      </c>
      <c r="CP172" t="s">
        <v>5639</v>
      </c>
      <c r="CR172"/>
      <c r="CZ172"/>
      <c r="DA172"/>
      <c r="DE172">
        <v>4.2301700000000002</v>
      </c>
      <c r="DF172">
        <v>650</v>
      </c>
      <c r="DG172" t="s">
        <v>110</v>
      </c>
      <c r="DH172" t="s">
        <v>132</v>
      </c>
      <c r="DJ172" t="s">
        <v>110</v>
      </c>
      <c r="DK172" t="s">
        <v>132</v>
      </c>
      <c r="DN172" t="b">
        <v>1</v>
      </c>
      <c r="DO172">
        <v>1</v>
      </c>
    </row>
    <row r="173" spans="1:119">
      <c r="A173" s="10" t="s">
        <v>1193</v>
      </c>
      <c r="B173">
        <v>631</v>
      </c>
      <c r="C173">
        <v>41</v>
      </c>
      <c r="D173">
        <v>41</v>
      </c>
      <c r="E173" t="s">
        <v>86</v>
      </c>
      <c r="F173" t="s">
        <v>87</v>
      </c>
      <c r="G173" t="s">
        <v>88</v>
      </c>
      <c r="H173" t="s">
        <v>89</v>
      </c>
      <c r="I173" t="s">
        <v>114</v>
      </c>
      <c r="J173" t="s">
        <v>91</v>
      </c>
      <c r="K173" t="s">
        <v>91</v>
      </c>
      <c r="L173">
        <v>492</v>
      </c>
      <c r="M173" t="s">
        <v>94</v>
      </c>
      <c r="N173" t="s">
        <v>5630</v>
      </c>
      <c r="O173" t="s">
        <v>91</v>
      </c>
      <c r="P173" t="s">
        <v>91</v>
      </c>
      <c r="Q173" t="s">
        <v>94</v>
      </c>
      <c r="R173" t="s">
        <v>95</v>
      </c>
      <c r="S173" t="s">
        <v>982</v>
      </c>
      <c r="T173">
        <v>14</v>
      </c>
      <c r="U173" t="s">
        <v>125</v>
      </c>
      <c r="V173" t="s">
        <v>126</v>
      </c>
      <c r="W173" t="s">
        <v>127</v>
      </c>
      <c r="Y173" t="s">
        <v>128</v>
      </c>
      <c r="Z173" t="s">
        <v>101</v>
      </c>
      <c r="AA173">
        <v>14</v>
      </c>
      <c r="AB173" t="s">
        <v>138</v>
      </c>
      <c r="AC173">
        <v>5</v>
      </c>
      <c r="AD173">
        <v>1</v>
      </c>
      <c r="AE173">
        <v>1</v>
      </c>
      <c r="AF173">
        <v>1</v>
      </c>
      <c r="AG173">
        <v>0.2</v>
      </c>
      <c r="AH173">
        <v>0.2</v>
      </c>
      <c r="AI173" s="3" t="s">
        <v>183</v>
      </c>
      <c r="AJ173">
        <v>55</v>
      </c>
      <c r="AK173" t="s">
        <v>103</v>
      </c>
      <c r="AL173" t="s">
        <v>103</v>
      </c>
      <c r="AM173" t="s">
        <v>103</v>
      </c>
      <c r="AN173" t="s">
        <v>103</v>
      </c>
      <c r="AO173" t="s">
        <v>103</v>
      </c>
      <c r="AP173" t="s">
        <v>103</v>
      </c>
      <c r="AQ173" t="s">
        <v>103</v>
      </c>
      <c r="AR173" t="s">
        <v>103</v>
      </c>
      <c r="AS173" t="s">
        <v>103</v>
      </c>
      <c r="AT173" t="s">
        <v>103</v>
      </c>
      <c r="AU173" t="s">
        <v>103</v>
      </c>
      <c r="AV173" t="s">
        <v>103</v>
      </c>
      <c r="AW173" t="s">
        <v>103</v>
      </c>
      <c r="AX173" t="s">
        <v>103</v>
      </c>
      <c r="AY173" t="s">
        <v>103</v>
      </c>
      <c r="AZ173" t="s">
        <v>103</v>
      </c>
      <c r="BA173" t="s">
        <v>103</v>
      </c>
      <c r="BB173" t="s">
        <v>103</v>
      </c>
      <c r="BC173" t="s">
        <v>103</v>
      </c>
      <c r="BD173" t="s">
        <v>103</v>
      </c>
      <c r="BE173" t="s">
        <v>103</v>
      </c>
      <c r="BF173" t="s">
        <v>103</v>
      </c>
      <c r="BG173" t="s">
        <v>103</v>
      </c>
      <c r="BH173" t="s">
        <v>103</v>
      </c>
      <c r="BI173">
        <v>8</v>
      </c>
      <c r="BJ173" t="s">
        <v>103</v>
      </c>
      <c r="BK173" t="s">
        <v>103</v>
      </c>
      <c r="BL173" t="s">
        <v>105</v>
      </c>
      <c r="BM173" t="s">
        <v>103</v>
      </c>
      <c r="BN173" t="s">
        <v>103</v>
      </c>
      <c r="BO173" t="s">
        <v>103</v>
      </c>
      <c r="BP173" t="s">
        <v>106</v>
      </c>
      <c r="BQ173">
        <v>4</v>
      </c>
      <c r="BR173">
        <f t="shared" si="2"/>
        <v>1</v>
      </c>
      <c r="BS173">
        <v>1</v>
      </c>
      <c r="BT173" s="2" t="s">
        <v>1194</v>
      </c>
      <c r="BU173">
        <v>0</v>
      </c>
      <c r="BW173">
        <v>3</v>
      </c>
      <c r="BX173" t="s">
        <v>1195</v>
      </c>
      <c r="BY173">
        <v>4</v>
      </c>
      <c r="BZ173">
        <v>1</v>
      </c>
      <c r="CA173" t="s">
        <v>1194</v>
      </c>
      <c r="CB173">
        <v>0</v>
      </c>
      <c r="CD173">
        <v>3</v>
      </c>
      <c r="CE173" t="s">
        <v>1195</v>
      </c>
      <c r="CF173">
        <v>0</v>
      </c>
      <c r="CG173">
        <v>1</v>
      </c>
      <c r="CH173">
        <v>0</v>
      </c>
      <c r="CI173">
        <v>0</v>
      </c>
      <c r="CJ173">
        <v>0</v>
      </c>
      <c r="CK173" t="s">
        <v>5639</v>
      </c>
      <c r="CL173" t="s">
        <v>1194</v>
      </c>
      <c r="CM173" t="s">
        <v>5639</v>
      </c>
      <c r="CN173" t="s">
        <v>5639</v>
      </c>
      <c r="CP173" t="s">
        <v>5639</v>
      </c>
      <c r="CR173"/>
      <c r="CS173" t="s">
        <v>1194</v>
      </c>
      <c r="CT173" s="3" t="s">
        <v>5572</v>
      </c>
      <c r="CZ173"/>
      <c r="DA173"/>
      <c r="DD173" t="str">
        <f>BT173</f>
        <v>SMARCAL1</v>
      </c>
      <c r="DE173">
        <v>3.7492899999999998</v>
      </c>
      <c r="DF173">
        <v>631</v>
      </c>
      <c r="DG173" t="s">
        <v>108</v>
      </c>
      <c r="DH173" t="s">
        <v>109</v>
      </c>
      <c r="DI173" t="s">
        <v>5706</v>
      </c>
      <c r="DJ173" t="s">
        <v>110</v>
      </c>
      <c r="DK173" t="s">
        <v>111</v>
      </c>
      <c r="DN173" t="b">
        <v>1</v>
      </c>
      <c r="DO173">
        <v>0.99999999997939304</v>
      </c>
    </row>
    <row r="174" spans="1:119">
      <c r="A174" t="s">
        <v>5336</v>
      </c>
      <c r="B174" t="s">
        <v>5336</v>
      </c>
      <c r="C174" t="s">
        <v>91</v>
      </c>
      <c r="D174">
        <v>13</v>
      </c>
      <c r="E174" t="s">
        <v>91</v>
      </c>
      <c r="F174" t="s">
        <v>87</v>
      </c>
      <c r="G174" t="s">
        <v>88</v>
      </c>
      <c r="H174" t="s">
        <v>91</v>
      </c>
      <c r="I174" t="s">
        <v>91</v>
      </c>
      <c r="J174" t="s">
        <v>91</v>
      </c>
      <c r="K174" t="s">
        <v>91</v>
      </c>
      <c r="L174" t="s">
        <v>91</v>
      </c>
      <c r="M174" t="s">
        <v>5631</v>
      </c>
      <c r="N174" t="s">
        <v>437</v>
      </c>
      <c r="O174" t="s">
        <v>91</v>
      </c>
      <c r="P174" t="s">
        <v>91</v>
      </c>
      <c r="Q174" t="s">
        <v>91</v>
      </c>
      <c r="R174" t="s">
        <v>91</v>
      </c>
      <c r="S174" t="s">
        <v>5337</v>
      </c>
      <c r="T174">
        <v>13</v>
      </c>
      <c r="U174" t="s">
        <v>5323</v>
      </c>
      <c r="V174" t="s">
        <v>91</v>
      </c>
      <c r="W174" t="s">
        <v>408</v>
      </c>
      <c r="Y174" t="s">
        <v>100</v>
      </c>
      <c r="Z174" t="s">
        <v>149</v>
      </c>
      <c r="AA174">
        <v>13</v>
      </c>
      <c r="AB174" t="s">
        <v>91</v>
      </c>
      <c r="AC174" t="s">
        <v>91</v>
      </c>
      <c r="AD174" t="s">
        <v>91</v>
      </c>
      <c r="AE174" t="s">
        <v>91</v>
      </c>
      <c r="AF174" t="s">
        <v>91</v>
      </c>
      <c r="AG174" t="s">
        <v>91</v>
      </c>
      <c r="AH174" t="s">
        <v>91</v>
      </c>
      <c r="AI174" t="s">
        <v>91</v>
      </c>
      <c r="AJ174" t="s">
        <v>91</v>
      </c>
      <c r="AK174" t="s">
        <v>91</v>
      </c>
      <c r="AL174" t="s">
        <v>91</v>
      </c>
      <c r="AM174" t="s">
        <v>91</v>
      </c>
      <c r="AN174" t="s">
        <v>91</v>
      </c>
      <c r="AO174" t="s">
        <v>91</v>
      </c>
      <c r="AP174" t="s">
        <v>91</v>
      </c>
      <c r="AQ174" t="s">
        <v>91</v>
      </c>
      <c r="AR174" t="s">
        <v>91</v>
      </c>
      <c r="AS174" t="s">
        <v>91</v>
      </c>
      <c r="AT174" t="s">
        <v>91</v>
      </c>
      <c r="AU174" t="s">
        <v>91</v>
      </c>
      <c r="AV174" t="s">
        <v>91</v>
      </c>
      <c r="AW174" t="s">
        <v>91</v>
      </c>
      <c r="AX174" t="s">
        <v>91</v>
      </c>
      <c r="AY174" t="s">
        <v>91</v>
      </c>
      <c r="AZ174" t="s">
        <v>91</v>
      </c>
      <c r="BA174" t="s">
        <v>91</v>
      </c>
      <c r="BB174" t="s">
        <v>91</v>
      </c>
      <c r="BC174" t="s">
        <v>91</v>
      </c>
      <c r="BD174" t="s">
        <v>91</v>
      </c>
      <c r="BE174" t="s">
        <v>91</v>
      </c>
      <c r="BF174" t="s">
        <v>91</v>
      </c>
      <c r="BG174" t="s">
        <v>91</v>
      </c>
      <c r="BH174" t="s">
        <v>91</v>
      </c>
      <c r="BI174" t="s">
        <v>91</v>
      </c>
      <c r="BJ174" t="s">
        <v>91</v>
      </c>
      <c r="BK174" t="s">
        <v>91</v>
      </c>
      <c r="BL174" t="s">
        <v>91</v>
      </c>
      <c r="BM174" t="s">
        <v>91</v>
      </c>
      <c r="BN174" t="s">
        <v>91</v>
      </c>
      <c r="BO174" t="s">
        <v>91</v>
      </c>
      <c r="BP174" t="s">
        <v>106</v>
      </c>
      <c r="BQ174">
        <v>1</v>
      </c>
      <c r="BR174">
        <f t="shared" si="2"/>
        <v>0</v>
      </c>
      <c r="BS174">
        <v>0</v>
      </c>
      <c r="BU174">
        <v>0</v>
      </c>
      <c r="BW174">
        <v>1</v>
      </c>
      <c r="BX174" t="s">
        <v>1180</v>
      </c>
      <c r="BY174">
        <v>1</v>
      </c>
      <c r="BZ174">
        <v>0</v>
      </c>
      <c r="CB174">
        <v>0</v>
      </c>
      <c r="CD174">
        <v>1</v>
      </c>
      <c r="CE174" t="s">
        <v>1180</v>
      </c>
      <c r="CF174">
        <v>0</v>
      </c>
      <c r="CG174">
        <v>0</v>
      </c>
      <c r="CH174">
        <v>0</v>
      </c>
      <c r="CI174">
        <v>0</v>
      </c>
      <c r="CJ174">
        <v>0</v>
      </c>
      <c r="CK174" t="s">
        <v>5639</v>
      </c>
      <c r="CL174" t="s">
        <v>5639</v>
      </c>
      <c r="CM174" t="s">
        <v>5639</v>
      </c>
      <c r="CN174" t="s">
        <v>5639</v>
      </c>
      <c r="CP174" t="s">
        <v>5639</v>
      </c>
      <c r="CR174"/>
      <c r="CZ174"/>
      <c r="DA174"/>
      <c r="DE174">
        <v>4.2287100000000004</v>
      </c>
      <c r="DF174" t="s">
        <v>5336</v>
      </c>
      <c r="DG174" t="s">
        <v>110</v>
      </c>
      <c r="DH174" t="s">
        <v>121</v>
      </c>
      <c r="DJ174" t="s">
        <v>110</v>
      </c>
      <c r="DK174" t="s">
        <v>121</v>
      </c>
      <c r="DN174" t="b">
        <v>1</v>
      </c>
      <c r="DO174">
        <v>0.999999926457251</v>
      </c>
    </row>
    <row r="175" spans="1:119">
      <c r="A175" t="s">
        <v>802</v>
      </c>
      <c r="B175">
        <v>304</v>
      </c>
      <c r="C175">
        <v>55</v>
      </c>
      <c r="D175">
        <v>55</v>
      </c>
      <c r="E175" t="s">
        <v>86</v>
      </c>
      <c r="F175" t="s">
        <v>87</v>
      </c>
      <c r="G175" t="s">
        <v>88</v>
      </c>
      <c r="H175" t="s">
        <v>89</v>
      </c>
      <c r="I175" t="s">
        <v>114</v>
      </c>
      <c r="J175" t="s">
        <v>91</v>
      </c>
      <c r="K175" t="s">
        <v>91</v>
      </c>
      <c r="L175">
        <v>219</v>
      </c>
      <c r="M175" t="s">
        <v>738</v>
      </c>
      <c r="N175" t="s">
        <v>5628</v>
      </c>
      <c r="O175" t="s">
        <v>91</v>
      </c>
      <c r="P175" t="s">
        <v>91</v>
      </c>
      <c r="Q175" t="s">
        <v>223</v>
      </c>
      <c r="R175" t="s">
        <v>95</v>
      </c>
      <c r="S175" t="s">
        <v>761</v>
      </c>
      <c r="T175">
        <v>55</v>
      </c>
      <c r="U175" t="s">
        <v>146</v>
      </c>
      <c r="V175" t="s">
        <v>231</v>
      </c>
      <c r="W175" t="s">
        <v>232</v>
      </c>
      <c r="Y175" t="s">
        <v>100</v>
      </c>
      <c r="Z175" t="s">
        <v>101</v>
      </c>
      <c r="AA175">
        <v>55</v>
      </c>
      <c r="AB175" t="s">
        <v>129</v>
      </c>
      <c r="AC175">
        <v>7</v>
      </c>
      <c r="AD175">
        <v>0</v>
      </c>
      <c r="AE175">
        <v>0</v>
      </c>
      <c r="AF175" t="s">
        <v>91</v>
      </c>
      <c r="AG175" t="s">
        <v>91</v>
      </c>
      <c r="AH175">
        <v>0</v>
      </c>
      <c r="AI175" t="s">
        <v>103</v>
      </c>
      <c r="AJ175" t="s">
        <v>103</v>
      </c>
      <c r="AK175" t="s">
        <v>103</v>
      </c>
      <c r="AL175" t="s">
        <v>103</v>
      </c>
      <c r="AM175" t="s">
        <v>103</v>
      </c>
      <c r="AN175" t="s">
        <v>103</v>
      </c>
      <c r="AO175" t="s">
        <v>103</v>
      </c>
      <c r="AP175" t="s">
        <v>103</v>
      </c>
      <c r="AQ175" t="s">
        <v>103</v>
      </c>
      <c r="AR175" t="s">
        <v>103</v>
      </c>
      <c r="AS175" t="s">
        <v>103</v>
      </c>
      <c r="AT175" t="s">
        <v>103</v>
      </c>
      <c r="AU175" t="s">
        <v>103</v>
      </c>
      <c r="AV175" t="s">
        <v>103</v>
      </c>
      <c r="AW175" t="s">
        <v>103</v>
      </c>
      <c r="AX175" t="s">
        <v>103</v>
      </c>
      <c r="AY175" t="s">
        <v>103</v>
      </c>
      <c r="AZ175" t="s">
        <v>103</v>
      </c>
      <c r="BA175" t="s">
        <v>103</v>
      </c>
      <c r="BB175" t="s">
        <v>103</v>
      </c>
      <c r="BC175" t="s">
        <v>103</v>
      </c>
      <c r="BD175" t="s">
        <v>103</v>
      </c>
      <c r="BE175" t="s">
        <v>103</v>
      </c>
      <c r="BF175" t="s">
        <v>103</v>
      </c>
      <c r="BG175" t="s">
        <v>103</v>
      </c>
      <c r="BH175" t="s">
        <v>103</v>
      </c>
      <c r="BI175">
        <v>9</v>
      </c>
      <c r="BJ175">
        <v>4</v>
      </c>
      <c r="BK175" t="s">
        <v>803</v>
      </c>
      <c r="BL175" t="s">
        <v>105</v>
      </c>
      <c r="BM175" t="s">
        <v>103</v>
      </c>
      <c r="BN175" t="s">
        <v>103</v>
      </c>
      <c r="BO175" t="s">
        <v>103</v>
      </c>
      <c r="BP175" t="s">
        <v>106</v>
      </c>
      <c r="BQ175">
        <v>3</v>
      </c>
      <c r="BR175">
        <f t="shared" si="2"/>
        <v>1</v>
      </c>
      <c r="BS175">
        <v>0</v>
      </c>
      <c r="BU175">
        <v>1</v>
      </c>
      <c r="BV175" t="s">
        <v>804</v>
      </c>
      <c r="BW175">
        <v>2</v>
      </c>
      <c r="BX175" t="s">
        <v>805</v>
      </c>
      <c r="BY175">
        <v>3</v>
      </c>
      <c r="BZ175">
        <v>0</v>
      </c>
      <c r="CB175">
        <v>1</v>
      </c>
      <c r="CC175" t="s">
        <v>804</v>
      </c>
      <c r="CD175">
        <v>2</v>
      </c>
      <c r="CE175" t="s">
        <v>805</v>
      </c>
      <c r="CF175">
        <v>0</v>
      </c>
      <c r="CG175">
        <v>1</v>
      </c>
      <c r="CH175">
        <v>0</v>
      </c>
      <c r="CI175">
        <v>1</v>
      </c>
      <c r="CJ175">
        <v>0</v>
      </c>
      <c r="CK175" t="s">
        <v>5639</v>
      </c>
      <c r="CL175" t="s">
        <v>804</v>
      </c>
      <c r="CM175" t="s">
        <v>5639</v>
      </c>
      <c r="CN175" t="s">
        <v>804</v>
      </c>
      <c r="CO175" t="s">
        <v>5941</v>
      </c>
      <c r="CP175" t="s">
        <v>5639</v>
      </c>
      <c r="CR175"/>
      <c r="CZ175"/>
      <c r="DA175"/>
      <c r="DD175" t="s">
        <v>804</v>
      </c>
      <c r="DE175">
        <v>4.2273100000000001</v>
      </c>
      <c r="DF175">
        <v>304</v>
      </c>
      <c r="DG175" t="s">
        <v>108</v>
      </c>
      <c r="DH175" t="s">
        <v>109</v>
      </c>
      <c r="DJ175" t="s">
        <v>110</v>
      </c>
      <c r="DK175" t="s">
        <v>111</v>
      </c>
      <c r="DN175" t="b">
        <v>1</v>
      </c>
      <c r="DO175">
        <v>0.999999985332373</v>
      </c>
    </row>
    <row r="176" spans="1:119">
      <c r="A176" t="s">
        <v>1066</v>
      </c>
      <c r="B176">
        <v>531</v>
      </c>
      <c r="C176">
        <v>52</v>
      </c>
      <c r="D176">
        <v>54</v>
      </c>
      <c r="E176" t="s">
        <v>86</v>
      </c>
      <c r="F176" t="s">
        <v>87</v>
      </c>
      <c r="G176" t="s">
        <v>88</v>
      </c>
      <c r="H176" t="s">
        <v>89</v>
      </c>
      <c r="I176" t="s">
        <v>114</v>
      </c>
      <c r="J176" t="s">
        <v>91</v>
      </c>
      <c r="K176" t="s">
        <v>91</v>
      </c>
      <c r="L176">
        <v>458</v>
      </c>
      <c r="M176" t="s">
        <v>94</v>
      </c>
      <c r="N176" t="s">
        <v>5630</v>
      </c>
      <c r="O176" t="s">
        <v>91</v>
      </c>
      <c r="P176" t="s">
        <v>91</v>
      </c>
      <c r="Q176" t="s">
        <v>94</v>
      </c>
      <c r="R176" t="s">
        <v>95</v>
      </c>
      <c r="S176" t="s">
        <v>507</v>
      </c>
      <c r="T176">
        <v>51</v>
      </c>
      <c r="U176" t="s">
        <v>125</v>
      </c>
      <c r="V176" t="s">
        <v>1067</v>
      </c>
      <c r="W176" t="s">
        <v>127</v>
      </c>
      <c r="Y176" t="s">
        <v>128</v>
      </c>
      <c r="Z176" t="s">
        <v>101</v>
      </c>
      <c r="AA176">
        <v>51</v>
      </c>
      <c r="AB176" t="s">
        <v>102</v>
      </c>
      <c r="AC176">
        <v>4</v>
      </c>
      <c r="AD176">
        <v>0</v>
      </c>
      <c r="AE176">
        <v>0</v>
      </c>
      <c r="AF176" t="s">
        <v>91</v>
      </c>
      <c r="AG176">
        <v>0</v>
      </c>
      <c r="AH176">
        <v>0</v>
      </c>
      <c r="AI176" t="s">
        <v>103</v>
      </c>
      <c r="AJ176" t="s">
        <v>103</v>
      </c>
      <c r="AK176" t="s">
        <v>103</v>
      </c>
      <c r="AL176" t="s">
        <v>103</v>
      </c>
      <c r="AM176" t="s">
        <v>103</v>
      </c>
      <c r="AN176" t="s">
        <v>103</v>
      </c>
      <c r="AO176" t="s">
        <v>103</v>
      </c>
      <c r="AP176" t="s">
        <v>103</v>
      </c>
      <c r="AQ176" t="s">
        <v>103</v>
      </c>
      <c r="AR176" t="s">
        <v>103</v>
      </c>
      <c r="AS176" t="s">
        <v>103</v>
      </c>
      <c r="AT176" t="s">
        <v>103</v>
      </c>
      <c r="AU176" t="s">
        <v>103</v>
      </c>
      <c r="AV176" t="s">
        <v>103</v>
      </c>
      <c r="AW176" t="s">
        <v>103</v>
      </c>
      <c r="AX176" t="s">
        <v>103</v>
      </c>
      <c r="AY176" t="s">
        <v>103</v>
      </c>
      <c r="AZ176" t="s">
        <v>103</v>
      </c>
      <c r="BA176" t="s">
        <v>103</v>
      </c>
      <c r="BB176" t="s">
        <v>103</v>
      </c>
      <c r="BC176" t="s">
        <v>103</v>
      </c>
      <c r="BD176" t="s">
        <v>103</v>
      </c>
      <c r="BE176" t="s">
        <v>103</v>
      </c>
      <c r="BF176" t="s">
        <v>103</v>
      </c>
      <c r="BG176" t="s">
        <v>103</v>
      </c>
      <c r="BH176" t="s">
        <v>103</v>
      </c>
      <c r="BI176" t="s">
        <v>103</v>
      </c>
      <c r="BJ176" t="s">
        <v>103</v>
      </c>
      <c r="BK176" t="s">
        <v>103</v>
      </c>
      <c r="BL176" t="s">
        <v>105</v>
      </c>
      <c r="BM176" t="s">
        <v>103</v>
      </c>
      <c r="BN176" t="s">
        <v>103</v>
      </c>
      <c r="BO176" t="s">
        <v>103</v>
      </c>
      <c r="BP176" t="s">
        <v>106</v>
      </c>
      <c r="BQ176">
        <v>1</v>
      </c>
      <c r="BR176">
        <f t="shared" si="2"/>
        <v>0</v>
      </c>
      <c r="BS176">
        <v>0</v>
      </c>
      <c r="BU176">
        <v>0</v>
      </c>
      <c r="BW176">
        <v>1</v>
      </c>
      <c r="BX176" t="s">
        <v>195</v>
      </c>
      <c r="BY176">
        <v>1</v>
      </c>
      <c r="BZ176">
        <v>0</v>
      </c>
      <c r="CB176">
        <v>0</v>
      </c>
      <c r="CD176">
        <v>1</v>
      </c>
      <c r="CE176" t="s">
        <v>195</v>
      </c>
      <c r="CF176">
        <v>0</v>
      </c>
      <c r="CG176">
        <v>0</v>
      </c>
      <c r="CH176">
        <v>0</v>
      </c>
      <c r="CI176">
        <v>0</v>
      </c>
      <c r="CJ176">
        <v>0</v>
      </c>
      <c r="CK176" t="s">
        <v>5639</v>
      </c>
      <c r="CL176" t="s">
        <v>5639</v>
      </c>
      <c r="CM176" t="s">
        <v>5639</v>
      </c>
      <c r="CN176" t="s">
        <v>5639</v>
      </c>
      <c r="CP176" t="s">
        <v>5639</v>
      </c>
      <c r="CR176"/>
      <c r="CZ176"/>
      <c r="DA176"/>
      <c r="DE176">
        <v>4.2262500000000003</v>
      </c>
      <c r="DF176">
        <v>531</v>
      </c>
      <c r="DG176" t="s">
        <v>108</v>
      </c>
      <c r="DH176" t="s">
        <v>109</v>
      </c>
      <c r="DJ176" t="s">
        <v>110</v>
      </c>
      <c r="DK176" t="s">
        <v>111</v>
      </c>
      <c r="DN176" t="b">
        <v>1</v>
      </c>
      <c r="DO176">
        <v>0.99999983150504401</v>
      </c>
    </row>
    <row r="177" spans="1:119">
      <c r="A177" t="s">
        <v>710</v>
      </c>
      <c r="B177">
        <v>237</v>
      </c>
      <c r="C177">
        <v>18</v>
      </c>
      <c r="D177">
        <v>18</v>
      </c>
      <c r="E177" t="s">
        <v>86</v>
      </c>
      <c r="F177" t="s">
        <v>87</v>
      </c>
      <c r="G177" t="s">
        <v>88</v>
      </c>
      <c r="H177" t="s">
        <v>89</v>
      </c>
      <c r="I177" t="s">
        <v>114</v>
      </c>
      <c r="J177" t="s">
        <v>91</v>
      </c>
      <c r="K177" t="s">
        <v>91</v>
      </c>
      <c r="L177">
        <v>128</v>
      </c>
      <c r="M177" t="s">
        <v>94</v>
      </c>
      <c r="N177" t="s">
        <v>5630</v>
      </c>
      <c r="O177" t="s">
        <v>91</v>
      </c>
      <c r="P177" t="s">
        <v>91</v>
      </c>
      <c r="Q177" t="s">
        <v>123</v>
      </c>
      <c r="R177" t="s">
        <v>95</v>
      </c>
      <c r="S177" t="s">
        <v>645</v>
      </c>
      <c r="T177">
        <v>17</v>
      </c>
      <c r="U177" t="s">
        <v>125</v>
      </c>
      <c r="V177" t="s">
        <v>269</v>
      </c>
      <c r="W177" t="s">
        <v>270</v>
      </c>
      <c r="Y177" t="s">
        <v>128</v>
      </c>
      <c r="Z177" t="s">
        <v>149</v>
      </c>
      <c r="AA177">
        <v>17</v>
      </c>
      <c r="AB177" t="s">
        <v>138</v>
      </c>
      <c r="AC177">
        <v>3</v>
      </c>
      <c r="AD177">
        <v>0</v>
      </c>
      <c r="AE177">
        <v>0</v>
      </c>
      <c r="AF177" t="s">
        <v>91</v>
      </c>
      <c r="AG177">
        <v>0</v>
      </c>
      <c r="AH177">
        <v>0</v>
      </c>
      <c r="AI177" t="s">
        <v>103</v>
      </c>
      <c r="AJ177" t="s">
        <v>103</v>
      </c>
      <c r="AK177" t="s">
        <v>103</v>
      </c>
      <c r="AL177" t="s">
        <v>103</v>
      </c>
      <c r="AM177" t="s">
        <v>103</v>
      </c>
      <c r="AN177" t="s">
        <v>103</v>
      </c>
      <c r="AO177" t="s">
        <v>103</v>
      </c>
      <c r="AP177" t="s">
        <v>103</v>
      </c>
      <c r="AQ177" t="s">
        <v>103</v>
      </c>
      <c r="AR177" t="s">
        <v>103</v>
      </c>
      <c r="AS177" t="s">
        <v>103</v>
      </c>
      <c r="AT177" t="s">
        <v>103</v>
      </c>
      <c r="AU177" t="s">
        <v>103</v>
      </c>
      <c r="AV177" t="s">
        <v>103</v>
      </c>
      <c r="AW177" t="s">
        <v>103</v>
      </c>
      <c r="AX177" t="s">
        <v>103</v>
      </c>
      <c r="AY177" t="s">
        <v>103</v>
      </c>
      <c r="AZ177" t="s">
        <v>103</v>
      </c>
      <c r="BA177" t="s">
        <v>103</v>
      </c>
      <c r="BB177" t="s">
        <v>103</v>
      </c>
      <c r="BC177" t="s">
        <v>103</v>
      </c>
      <c r="BD177" t="s">
        <v>103</v>
      </c>
      <c r="BE177" t="s">
        <v>103</v>
      </c>
      <c r="BF177" t="s">
        <v>103</v>
      </c>
      <c r="BG177" t="s">
        <v>103</v>
      </c>
      <c r="BH177" t="s">
        <v>103</v>
      </c>
      <c r="BI177">
        <v>7</v>
      </c>
      <c r="BJ177">
        <v>1</v>
      </c>
      <c r="BK177" t="s">
        <v>711</v>
      </c>
      <c r="BL177" t="s">
        <v>105</v>
      </c>
      <c r="BM177" t="s">
        <v>103</v>
      </c>
      <c r="BN177" t="s">
        <v>103</v>
      </c>
      <c r="BO177" t="s">
        <v>103</v>
      </c>
      <c r="BP177" t="s">
        <v>106</v>
      </c>
      <c r="BQ177">
        <v>3</v>
      </c>
      <c r="BR177">
        <f t="shared" si="2"/>
        <v>1</v>
      </c>
      <c r="BS177">
        <v>0</v>
      </c>
      <c r="BU177">
        <v>1</v>
      </c>
      <c r="BV177" t="s">
        <v>712</v>
      </c>
      <c r="BW177">
        <v>2</v>
      </c>
      <c r="BX177" t="s">
        <v>713</v>
      </c>
      <c r="BY177">
        <v>3</v>
      </c>
      <c r="BZ177">
        <v>0</v>
      </c>
      <c r="CB177">
        <v>1</v>
      </c>
      <c r="CC177" t="s">
        <v>712</v>
      </c>
      <c r="CD177">
        <v>2</v>
      </c>
      <c r="CE177" t="s">
        <v>713</v>
      </c>
      <c r="CF177">
        <v>0</v>
      </c>
      <c r="CG177">
        <v>0</v>
      </c>
      <c r="CH177">
        <v>0</v>
      </c>
      <c r="CI177">
        <v>1</v>
      </c>
      <c r="CJ177">
        <v>0</v>
      </c>
      <c r="CK177" t="s">
        <v>5639</v>
      </c>
      <c r="CL177" t="s">
        <v>5639</v>
      </c>
      <c r="CM177" t="s">
        <v>5639</v>
      </c>
      <c r="CN177" t="s">
        <v>5639</v>
      </c>
      <c r="CP177" t="s">
        <v>5639</v>
      </c>
      <c r="CR177"/>
      <c r="CZ177"/>
      <c r="DA177"/>
      <c r="DE177">
        <v>4.2251700000000003</v>
      </c>
      <c r="DF177">
        <v>237</v>
      </c>
      <c r="DG177" t="s">
        <v>110</v>
      </c>
      <c r="DH177" t="s">
        <v>132</v>
      </c>
      <c r="DJ177" t="s">
        <v>110</v>
      </c>
      <c r="DK177" t="s">
        <v>132</v>
      </c>
      <c r="DN177" t="b">
        <v>1</v>
      </c>
      <c r="DO177">
        <v>0.99999977255359895</v>
      </c>
    </row>
    <row r="178" spans="1:119">
      <c r="A178" t="s">
        <v>3018</v>
      </c>
      <c r="B178">
        <v>1974</v>
      </c>
      <c r="C178">
        <v>22</v>
      </c>
      <c r="D178">
        <v>24</v>
      </c>
      <c r="E178" t="s">
        <v>86</v>
      </c>
      <c r="F178" t="s">
        <v>113</v>
      </c>
      <c r="G178" t="s">
        <v>88</v>
      </c>
      <c r="H178" t="s">
        <v>89</v>
      </c>
      <c r="I178" t="s">
        <v>114</v>
      </c>
      <c r="J178" t="s">
        <v>91</v>
      </c>
      <c r="K178" t="s">
        <v>91</v>
      </c>
      <c r="L178">
        <v>2351</v>
      </c>
      <c r="M178" t="s">
        <v>94</v>
      </c>
      <c r="N178" t="s">
        <v>5630</v>
      </c>
      <c r="O178" t="s">
        <v>91</v>
      </c>
      <c r="P178" t="s">
        <v>91</v>
      </c>
      <c r="Q178" t="s">
        <v>94</v>
      </c>
      <c r="R178" t="s">
        <v>95</v>
      </c>
      <c r="S178" t="s">
        <v>337</v>
      </c>
      <c r="T178">
        <v>16</v>
      </c>
      <c r="U178" t="s">
        <v>830</v>
      </c>
      <c r="V178" t="s">
        <v>158</v>
      </c>
      <c r="W178" t="s">
        <v>159</v>
      </c>
      <c r="Y178" t="s">
        <v>100</v>
      </c>
      <c r="Z178" t="s">
        <v>101</v>
      </c>
      <c r="AA178">
        <v>16</v>
      </c>
      <c r="AB178" t="s">
        <v>138</v>
      </c>
      <c r="AC178">
        <v>7</v>
      </c>
      <c r="AD178">
        <v>0</v>
      </c>
      <c r="AE178">
        <v>0</v>
      </c>
      <c r="AF178" t="s">
        <v>91</v>
      </c>
      <c r="AG178">
        <v>0</v>
      </c>
      <c r="AH178">
        <v>0</v>
      </c>
      <c r="AI178" t="s">
        <v>103</v>
      </c>
      <c r="AJ178" t="s">
        <v>103</v>
      </c>
      <c r="AK178" t="s">
        <v>103</v>
      </c>
      <c r="AL178" t="s">
        <v>103</v>
      </c>
      <c r="AM178" t="s">
        <v>103</v>
      </c>
      <c r="AN178" t="s">
        <v>103</v>
      </c>
      <c r="AO178" t="s">
        <v>103</v>
      </c>
      <c r="AP178" t="s">
        <v>103</v>
      </c>
      <c r="AQ178" t="s">
        <v>103</v>
      </c>
      <c r="AR178" t="s">
        <v>103</v>
      </c>
      <c r="AS178" t="s">
        <v>103</v>
      </c>
      <c r="AT178" t="s">
        <v>103</v>
      </c>
      <c r="AU178" t="s">
        <v>103</v>
      </c>
      <c r="AV178" t="s">
        <v>103</v>
      </c>
      <c r="AW178" t="s">
        <v>103</v>
      </c>
      <c r="AX178" t="s">
        <v>103</v>
      </c>
      <c r="AY178" t="s">
        <v>103</v>
      </c>
      <c r="AZ178" t="s">
        <v>103</v>
      </c>
      <c r="BA178" t="s">
        <v>103</v>
      </c>
      <c r="BB178" t="s">
        <v>103</v>
      </c>
      <c r="BC178" t="s">
        <v>103</v>
      </c>
      <c r="BD178" t="s">
        <v>103</v>
      </c>
      <c r="BE178" t="s">
        <v>103</v>
      </c>
      <c r="BF178" t="s">
        <v>103</v>
      </c>
      <c r="BG178" t="s">
        <v>103</v>
      </c>
      <c r="BH178" t="s">
        <v>103</v>
      </c>
      <c r="BI178" t="s">
        <v>103</v>
      </c>
      <c r="BJ178" t="s">
        <v>103</v>
      </c>
      <c r="BK178" t="s">
        <v>103</v>
      </c>
      <c r="BL178" t="s">
        <v>103</v>
      </c>
      <c r="BM178" t="s">
        <v>103</v>
      </c>
      <c r="BN178" t="s">
        <v>103</v>
      </c>
      <c r="BO178" t="s">
        <v>103</v>
      </c>
      <c r="BP178" t="s">
        <v>106</v>
      </c>
      <c r="BQ178">
        <v>4</v>
      </c>
      <c r="BR178">
        <f t="shared" si="2"/>
        <v>2</v>
      </c>
      <c r="BS178">
        <v>0</v>
      </c>
      <c r="BU178">
        <v>2</v>
      </c>
      <c r="BV178" t="s">
        <v>3019</v>
      </c>
      <c r="BW178">
        <v>2</v>
      </c>
      <c r="BX178" t="s">
        <v>3020</v>
      </c>
      <c r="BY178">
        <v>4</v>
      </c>
      <c r="BZ178">
        <v>0</v>
      </c>
      <c r="CB178">
        <v>2</v>
      </c>
      <c r="CC178" t="s">
        <v>3019</v>
      </c>
      <c r="CD178">
        <v>2</v>
      </c>
      <c r="CE178" t="s">
        <v>3020</v>
      </c>
      <c r="CF178">
        <v>0</v>
      </c>
      <c r="CG178">
        <v>0</v>
      </c>
      <c r="CH178">
        <v>0</v>
      </c>
      <c r="CI178">
        <v>2</v>
      </c>
      <c r="CJ178">
        <v>0</v>
      </c>
      <c r="CK178" t="s">
        <v>5639</v>
      </c>
      <c r="CL178" t="s">
        <v>5639</v>
      </c>
      <c r="CM178" t="s">
        <v>5639</v>
      </c>
      <c r="CN178" t="s">
        <v>3019</v>
      </c>
      <c r="CO178" t="s">
        <v>5942</v>
      </c>
      <c r="CP178" t="s">
        <v>5639</v>
      </c>
      <c r="CR178"/>
      <c r="CZ178"/>
      <c r="DA178"/>
      <c r="DD178" t="s">
        <v>1524</v>
      </c>
      <c r="DE178">
        <v>4.2244200000000003</v>
      </c>
      <c r="DF178">
        <v>1974</v>
      </c>
      <c r="DG178" t="s">
        <v>108</v>
      </c>
      <c r="DH178" t="s">
        <v>109</v>
      </c>
      <c r="DJ178" t="s">
        <v>110</v>
      </c>
      <c r="DK178" t="s">
        <v>111</v>
      </c>
      <c r="DN178" t="b">
        <v>0</v>
      </c>
      <c r="DO178" t="s">
        <v>91</v>
      </c>
    </row>
    <row r="179" spans="1:119">
      <c r="A179" t="s">
        <v>1628</v>
      </c>
      <c r="B179">
        <v>1014</v>
      </c>
      <c r="C179">
        <v>48</v>
      </c>
      <c r="D179">
        <v>50</v>
      </c>
      <c r="E179" t="s">
        <v>86</v>
      </c>
      <c r="F179" t="s">
        <v>113</v>
      </c>
      <c r="G179" t="s">
        <v>88</v>
      </c>
      <c r="H179" t="s">
        <v>89</v>
      </c>
      <c r="I179" t="s">
        <v>114</v>
      </c>
      <c r="J179" t="s">
        <v>91</v>
      </c>
      <c r="K179" t="s">
        <v>91</v>
      </c>
      <c r="L179">
        <v>838</v>
      </c>
      <c r="M179" t="s">
        <v>94</v>
      </c>
      <c r="N179" t="s">
        <v>5630</v>
      </c>
      <c r="O179" t="s">
        <v>91</v>
      </c>
      <c r="P179" t="s">
        <v>91</v>
      </c>
      <c r="Q179" t="s">
        <v>123</v>
      </c>
      <c r="R179" t="s">
        <v>95</v>
      </c>
      <c r="S179" t="s">
        <v>145</v>
      </c>
      <c r="T179">
        <v>48</v>
      </c>
      <c r="U179" t="s">
        <v>125</v>
      </c>
      <c r="V179" t="s">
        <v>158</v>
      </c>
      <c r="W179" t="s">
        <v>159</v>
      </c>
      <c r="Y179" s="3" t="s">
        <v>128</v>
      </c>
      <c r="Z179" t="s">
        <v>101</v>
      </c>
      <c r="AA179">
        <v>48</v>
      </c>
      <c r="AB179" t="s">
        <v>138</v>
      </c>
      <c r="AC179">
        <v>6</v>
      </c>
      <c r="AD179">
        <v>1</v>
      </c>
      <c r="AE179">
        <v>1</v>
      </c>
      <c r="AF179">
        <v>1</v>
      </c>
      <c r="AG179">
        <v>0.16666666699999999</v>
      </c>
      <c r="AH179">
        <v>0.16666666699999999</v>
      </c>
      <c r="AI179" t="s">
        <v>201</v>
      </c>
      <c r="AJ179">
        <v>65</v>
      </c>
      <c r="AK179" t="s">
        <v>103</v>
      </c>
      <c r="AL179" t="s">
        <v>103</v>
      </c>
      <c r="AM179" t="s">
        <v>103</v>
      </c>
      <c r="AN179" t="s">
        <v>103</v>
      </c>
      <c r="AO179" t="s">
        <v>103</v>
      </c>
      <c r="AP179" t="s">
        <v>103</v>
      </c>
      <c r="AQ179" t="s">
        <v>103</v>
      </c>
      <c r="AR179" t="s">
        <v>103</v>
      </c>
      <c r="AS179" t="s">
        <v>103</v>
      </c>
      <c r="AT179" t="s">
        <v>103</v>
      </c>
      <c r="AU179" t="s">
        <v>103</v>
      </c>
      <c r="AV179" t="s">
        <v>103</v>
      </c>
      <c r="AW179" t="s">
        <v>103</v>
      </c>
      <c r="AX179" t="s">
        <v>103</v>
      </c>
      <c r="AY179" t="s">
        <v>103</v>
      </c>
      <c r="AZ179" t="s">
        <v>103</v>
      </c>
      <c r="BA179" t="s">
        <v>103</v>
      </c>
      <c r="BB179" t="s">
        <v>103</v>
      </c>
      <c r="BC179" t="s">
        <v>103</v>
      </c>
      <c r="BD179" t="s">
        <v>103</v>
      </c>
      <c r="BE179" t="s">
        <v>103</v>
      </c>
      <c r="BF179" t="s">
        <v>103</v>
      </c>
      <c r="BG179" t="s">
        <v>103</v>
      </c>
      <c r="BH179" t="s">
        <v>103</v>
      </c>
      <c r="BI179">
        <v>14</v>
      </c>
      <c r="BJ179">
        <v>1</v>
      </c>
      <c r="BK179" t="s">
        <v>1629</v>
      </c>
      <c r="BL179" t="s">
        <v>105</v>
      </c>
      <c r="BM179" t="s">
        <v>103</v>
      </c>
      <c r="BN179" t="s">
        <v>103</v>
      </c>
      <c r="BO179" t="s">
        <v>103</v>
      </c>
      <c r="BP179" t="s">
        <v>106</v>
      </c>
      <c r="BQ179">
        <v>3</v>
      </c>
      <c r="BR179">
        <f t="shared" si="2"/>
        <v>3</v>
      </c>
      <c r="BS179">
        <v>0</v>
      </c>
      <c r="BU179">
        <v>3</v>
      </c>
      <c r="BV179" t="s">
        <v>1630</v>
      </c>
      <c r="BW179">
        <v>0</v>
      </c>
      <c r="BY179">
        <v>3</v>
      </c>
      <c r="BZ179">
        <v>0</v>
      </c>
      <c r="CB179">
        <v>3</v>
      </c>
      <c r="CC179" t="s">
        <v>1630</v>
      </c>
      <c r="CD179">
        <v>0</v>
      </c>
      <c r="CF179">
        <v>0</v>
      </c>
      <c r="CG179">
        <v>0</v>
      </c>
      <c r="CH179">
        <v>0</v>
      </c>
      <c r="CI179">
        <v>1</v>
      </c>
      <c r="CJ179">
        <v>0</v>
      </c>
      <c r="CK179" t="s">
        <v>5639</v>
      </c>
      <c r="CL179" t="s">
        <v>5639</v>
      </c>
      <c r="CM179" t="s">
        <v>5639</v>
      </c>
      <c r="CN179" t="s">
        <v>2230</v>
      </c>
      <c r="CO179" t="s">
        <v>5941</v>
      </c>
      <c r="CP179" t="s">
        <v>5639</v>
      </c>
      <c r="CQ179" t="s">
        <v>2230</v>
      </c>
      <c r="CZ179"/>
      <c r="DA179"/>
      <c r="DB179" t="s">
        <v>2230</v>
      </c>
      <c r="DD179" t="s">
        <v>2230</v>
      </c>
      <c r="DE179">
        <v>4.2156399999999996</v>
      </c>
      <c r="DF179">
        <v>1014</v>
      </c>
      <c r="DG179" t="s">
        <v>108</v>
      </c>
      <c r="DH179" t="s">
        <v>109</v>
      </c>
      <c r="DJ179" t="s">
        <v>110</v>
      </c>
      <c r="DK179" t="s">
        <v>111</v>
      </c>
      <c r="DN179" t="b">
        <v>1</v>
      </c>
      <c r="DO179">
        <v>0.99999999819400398</v>
      </c>
    </row>
    <row r="180" spans="1:119">
      <c r="A180" t="s">
        <v>4843</v>
      </c>
      <c r="B180">
        <v>3640</v>
      </c>
      <c r="C180">
        <v>34</v>
      </c>
      <c r="D180">
        <v>34</v>
      </c>
      <c r="E180" t="s">
        <v>134</v>
      </c>
      <c r="F180" t="s">
        <v>87</v>
      </c>
      <c r="G180" t="s">
        <v>88</v>
      </c>
      <c r="H180" t="s">
        <v>89</v>
      </c>
      <c r="I180" t="s">
        <v>114</v>
      </c>
      <c r="J180" t="s">
        <v>91</v>
      </c>
      <c r="K180" t="s">
        <v>91</v>
      </c>
      <c r="L180">
        <v>3152</v>
      </c>
      <c r="M180" t="s">
        <v>223</v>
      </c>
      <c r="N180" t="s">
        <v>5629</v>
      </c>
      <c r="O180" t="s">
        <v>91</v>
      </c>
      <c r="P180" t="s">
        <v>91</v>
      </c>
      <c r="Q180" t="s">
        <v>223</v>
      </c>
      <c r="R180" t="s">
        <v>95</v>
      </c>
      <c r="S180" t="s">
        <v>874</v>
      </c>
      <c r="T180">
        <v>32</v>
      </c>
      <c r="U180" t="s">
        <v>164</v>
      </c>
      <c r="V180" t="s">
        <v>3400</v>
      </c>
      <c r="W180" t="s">
        <v>182</v>
      </c>
      <c r="Y180" t="s">
        <v>100</v>
      </c>
      <c r="Z180" t="s">
        <v>218</v>
      </c>
      <c r="AA180">
        <v>32</v>
      </c>
      <c r="AB180" t="s">
        <v>138</v>
      </c>
      <c r="AC180">
        <v>5</v>
      </c>
      <c r="AD180">
        <v>0</v>
      </c>
      <c r="AE180">
        <v>0</v>
      </c>
      <c r="AF180" t="s">
        <v>91</v>
      </c>
      <c r="AG180">
        <v>0</v>
      </c>
      <c r="AH180">
        <v>0</v>
      </c>
      <c r="AI180" t="s">
        <v>103</v>
      </c>
      <c r="AJ180" t="s">
        <v>103</v>
      </c>
      <c r="AK180" t="s">
        <v>103</v>
      </c>
      <c r="AL180" t="s">
        <v>103</v>
      </c>
      <c r="AM180" t="s">
        <v>103</v>
      </c>
      <c r="AN180" t="s">
        <v>103</v>
      </c>
      <c r="AO180" t="s">
        <v>103</v>
      </c>
      <c r="AP180" t="s">
        <v>103</v>
      </c>
      <c r="AQ180" t="s">
        <v>103</v>
      </c>
      <c r="AR180" t="s">
        <v>103</v>
      </c>
      <c r="AS180" t="s">
        <v>103</v>
      </c>
      <c r="AT180" t="s">
        <v>103</v>
      </c>
      <c r="AU180" t="s">
        <v>103</v>
      </c>
      <c r="AV180" t="s">
        <v>103</v>
      </c>
      <c r="AW180" t="s">
        <v>103</v>
      </c>
      <c r="AX180" t="s">
        <v>103</v>
      </c>
      <c r="AY180" t="s">
        <v>103</v>
      </c>
      <c r="AZ180" t="s">
        <v>103</v>
      </c>
      <c r="BA180" t="s">
        <v>103</v>
      </c>
      <c r="BB180" t="s">
        <v>103</v>
      </c>
      <c r="BC180" t="s">
        <v>103</v>
      </c>
      <c r="BD180" t="s">
        <v>103</v>
      </c>
      <c r="BE180" t="s">
        <v>103</v>
      </c>
      <c r="BF180" t="s">
        <v>103</v>
      </c>
      <c r="BG180" t="s">
        <v>103</v>
      </c>
      <c r="BH180" t="s">
        <v>103</v>
      </c>
      <c r="BI180">
        <v>18</v>
      </c>
      <c r="BJ180">
        <v>4</v>
      </c>
      <c r="BK180" t="s">
        <v>4844</v>
      </c>
      <c r="BL180" t="s">
        <v>103</v>
      </c>
      <c r="BM180" t="s">
        <v>103</v>
      </c>
      <c r="BN180" t="s">
        <v>103</v>
      </c>
      <c r="BO180" t="s">
        <v>103</v>
      </c>
      <c r="BP180" t="s">
        <v>106</v>
      </c>
      <c r="BQ180">
        <v>3</v>
      </c>
      <c r="BR180">
        <f t="shared" si="2"/>
        <v>0</v>
      </c>
      <c r="BS180">
        <v>0</v>
      </c>
      <c r="BU180">
        <v>0</v>
      </c>
      <c r="BW180">
        <v>3</v>
      </c>
      <c r="BX180" t="s">
        <v>4845</v>
      </c>
      <c r="BY180">
        <v>3</v>
      </c>
      <c r="BZ180">
        <v>0</v>
      </c>
      <c r="CB180">
        <v>0</v>
      </c>
      <c r="CD180">
        <v>3</v>
      </c>
      <c r="CE180" t="s">
        <v>4845</v>
      </c>
      <c r="CF180">
        <v>0</v>
      </c>
      <c r="CG180">
        <v>0</v>
      </c>
      <c r="CH180">
        <v>1</v>
      </c>
      <c r="CI180">
        <v>1</v>
      </c>
      <c r="CJ180">
        <v>0</v>
      </c>
      <c r="CK180" t="s">
        <v>5639</v>
      </c>
      <c r="CL180" t="s">
        <v>5639</v>
      </c>
      <c r="CM180" t="s">
        <v>5639</v>
      </c>
      <c r="CN180" t="s">
        <v>5639</v>
      </c>
      <c r="CP180" t="s">
        <v>5639</v>
      </c>
      <c r="CR180"/>
      <c r="CZ180"/>
      <c r="DA180"/>
      <c r="DE180">
        <v>4.2148199999999996</v>
      </c>
      <c r="DF180">
        <v>3640</v>
      </c>
      <c r="DG180" t="s">
        <v>108</v>
      </c>
      <c r="DH180" t="s">
        <v>109</v>
      </c>
      <c r="DJ180" t="s">
        <v>110</v>
      </c>
      <c r="DK180" t="s">
        <v>111</v>
      </c>
      <c r="DN180" t="b">
        <v>1</v>
      </c>
      <c r="DO180">
        <v>0.99999999999993605</v>
      </c>
    </row>
    <row r="181" spans="1:119">
      <c r="A181" t="s">
        <v>4994</v>
      </c>
      <c r="B181" t="s">
        <v>4995</v>
      </c>
      <c r="C181">
        <v>44</v>
      </c>
      <c r="D181">
        <v>45</v>
      </c>
      <c r="E181" t="s">
        <v>103</v>
      </c>
      <c r="F181" t="s">
        <v>87</v>
      </c>
      <c r="G181" t="s">
        <v>88</v>
      </c>
      <c r="H181" t="s">
        <v>89</v>
      </c>
      <c r="I181" t="s">
        <v>114</v>
      </c>
      <c r="J181" t="s">
        <v>91</v>
      </c>
      <c r="K181" t="s">
        <v>91</v>
      </c>
      <c r="L181">
        <v>469</v>
      </c>
      <c r="M181" t="s">
        <v>94</v>
      </c>
      <c r="N181" t="s">
        <v>5630</v>
      </c>
      <c r="O181" t="s">
        <v>91</v>
      </c>
      <c r="P181" t="s">
        <v>91</v>
      </c>
      <c r="Q181" t="s">
        <v>91</v>
      </c>
      <c r="R181" t="s">
        <v>95</v>
      </c>
      <c r="S181" t="s">
        <v>288</v>
      </c>
      <c r="T181">
        <v>40</v>
      </c>
      <c r="U181" t="s">
        <v>830</v>
      </c>
      <c r="V181" t="s">
        <v>231</v>
      </c>
      <c r="W181" t="s">
        <v>232</v>
      </c>
      <c r="Y181" t="s">
        <v>100</v>
      </c>
      <c r="Z181" t="s">
        <v>101</v>
      </c>
      <c r="AA181">
        <v>40</v>
      </c>
      <c r="AB181" t="s">
        <v>102</v>
      </c>
      <c r="AC181">
        <v>5</v>
      </c>
      <c r="AD181">
        <v>0</v>
      </c>
      <c r="AE181">
        <v>0</v>
      </c>
      <c r="AF181" t="s">
        <v>91</v>
      </c>
      <c r="AG181">
        <v>0</v>
      </c>
      <c r="AH181">
        <v>0</v>
      </c>
      <c r="AI181" t="s">
        <v>103</v>
      </c>
      <c r="AJ181" t="s">
        <v>103</v>
      </c>
      <c r="AK181" t="s">
        <v>103</v>
      </c>
      <c r="AL181" t="s">
        <v>103</v>
      </c>
      <c r="AM181" t="s">
        <v>103</v>
      </c>
      <c r="AN181" t="s">
        <v>103</v>
      </c>
      <c r="AO181" t="s">
        <v>103</v>
      </c>
      <c r="AP181" t="s">
        <v>103</v>
      </c>
      <c r="AQ181" t="s">
        <v>103</v>
      </c>
      <c r="AR181" t="s">
        <v>103</v>
      </c>
      <c r="AS181" t="s">
        <v>103</v>
      </c>
      <c r="AT181" t="s">
        <v>103</v>
      </c>
      <c r="AU181" t="s">
        <v>103</v>
      </c>
      <c r="AV181" t="s">
        <v>103</v>
      </c>
      <c r="AW181" t="s">
        <v>103</v>
      </c>
      <c r="AX181" t="s">
        <v>103</v>
      </c>
      <c r="AY181" t="s">
        <v>103</v>
      </c>
      <c r="AZ181" t="s">
        <v>103</v>
      </c>
      <c r="BA181" t="s">
        <v>103</v>
      </c>
      <c r="BB181" t="s">
        <v>103</v>
      </c>
      <c r="BC181" t="s">
        <v>103</v>
      </c>
      <c r="BD181" t="s">
        <v>103</v>
      </c>
      <c r="BE181" t="s">
        <v>103</v>
      </c>
      <c r="BF181" t="s">
        <v>103</v>
      </c>
      <c r="BG181" t="s">
        <v>103</v>
      </c>
      <c r="BH181" t="s">
        <v>103</v>
      </c>
      <c r="BI181">
        <v>4</v>
      </c>
      <c r="BJ181" t="s">
        <v>103</v>
      </c>
      <c r="BK181" t="s">
        <v>103</v>
      </c>
      <c r="BL181" t="s">
        <v>4927</v>
      </c>
      <c r="BM181" t="s">
        <v>103</v>
      </c>
      <c r="BN181" t="s">
        <v>103</v>
      </c>
      <c r="BO181" t="s">
        <v>103</v>
      </c>
      <c r="BP181" t="s">
        <v>106</v>
      </c>
      <c r="BQ181">
        <v>5</v>
      </c>
      <c r="BR181">
        <f t="shared" si="2"/>
        <v>2</v>
      </c>
      <c r="BS181">
        <v>0</v>
      </c>
      <c r="BU181">
        <v>2</v>
      </c>
      <c r="BV181" t="s">
        <v>4996</v>
      </c>
      <c r="BW181">
        <v>3</v>
      </c>
      <c r="BX181" t="s">
        <v>4997</v>
      </c>
      <c r="BY181">
        <v>5</v>
      </c>
      <c r="BZ181">
        <v>0</v>
      </c>
      <c r="CB181">
        <v>2</v>
      </c>
      <c r="CC181" t="s">
        <v>4996</v>
      </c>
      <c r="CD181">
        <v>3</v>
      </c>
      <c r="CE181" t="s">
        <v>4997</v>
      </c>
      <c r="CF181">
        <v>0</v>
      </c>
      <c r="CG181">
        <v>0</v>
      </c>
      <c r="CH181">
        <v>0</v>
      </c>
      <c r="CI181">
        <v>0</v>
      </c>
      <c r="CJ181">
        <v>0</v>
      </c>
      <c r="CK181" t="s">
        <v>5639</v>
      </c>
      <c r="CL181" t="s">
        <v>5639</v>
      </c>
      <c r="CM181" t="s">
        <v>5639</v>
      </c>
      <c r="CN181" t="s">
        <v>5639</v>
      </c>
      <c r="CP181" t="s">
        <v>5639</v>
      </c>
      <c r="CR181"/>
      <c r="CZ181"/>
      <c r="DA181"/>
      <c r="DE181">
        <v>4.2147300000000003</v>
      </c>
      <c r="DF181" t="s">
        <v>4995</v>
      </c>
      <c r="DG181" t="s">
        <v>108</v>
      </c>
      <c r="DH181" t="s">
        <v>109</v>
      </c>
      <c r="DJ181" t="s">
        <v>110</v>
      </c>
      <c r="DK181" t="s">
        <v>111</v>
      </c>
      <c r="DN181" t="b">
        <v>0</v>
      </c>
      <c r="DO181" t="s">
        <v>91</v>
      </c>
    </row>
    <row r="182" spans="1:119">
      <c r="A182" t="s">
        <v>2093</v>
      </c>
      <c r="B182">
        <v>1368</v>
      </c>
      <c r="C182">
        <v>38</v>
      </c>
      <c r="D182">
        <v>39</v>
      </c>
      <c r="E182" t="s">
        <v>86</v>
      </c>
      <c r="F182" t="s">
        <v>87</v>
      </c>
      <c r="G182" t="s">
        <v>88</v>
      </c>
      <c r="H182" t="s">
        <v>89</v>
      </c>
      <c r="I182" t="s">
        <v>114</v>
      </c>
      <c r="J182" t="s">
        <v>91</v>
      </c>
      <c r="K182" t="s">
        <v>91</v>
      </c>
      <c r="L182">
        <v>1067</v>
      </c>
      <c r="M182" t="s">
        <v>94</v>
      </c>
      <c r="N182" t="s">
        <v>5630</v>
      </c>
      <c r="O182" t="s">
        <v>91</v>
      </c>
      <c r="P182" t="s">
        <v>91</v>
      </c>
      <c r="Q182" t="s">
        <v>94</v>
      </c>
      <c r="R182" t="s">
        <v>95</v>
      </c>
      <c r="S182" t="s">
        <v>834</v>
      </c>
      <c r="T182">
        <v>28</v>
      </c>
      <c r="U182" t="s">
        <v>146</v>
      </c>
      <c r="V182" t="s">
        <v>192</v>
      </c>
      <c r="W182" s="4" t="s">
        <v>159</v>
      </c>
      <c r="X182" s="2" t="s">
        <v>5720</v>
      </c>
      <c r="Y182" t="s">
        <v>100</v>
      </c>
      <c r="Z182" t="s">
        <v>101</v>
      </c>
      <c r="AA182">
        <v>28</v>
      </c>
      <c r="AB182" t="s">
        <v>102</v>
      </c>
      <c r="AC182">
        <v>2</v>
      </c>
      <c r="AD182">
        <v>0</v>
      </c>
      <c r="AE182">
        <v>0</v>
      </c>
      <c r="AF182" t="s">
        <v>91</v>
      </c>
      <c r="AG182">
        <v>0</v>
      </c>
      <c r="AH182">
        <v>0</v>
      </c>
      <c r="AI182" t="s">
        <v>103</v>
      </c>
      <c r="AJ182" t="s">
        <v>103</v>
      </c>
      <c r="AK182" t="s">
        <v>103</v>
      </c>
      <c r="AL182" t="s">
        <v>103</v>
      </c>
      <c r="AM182" t="s">
        <v>103</v>
      </c>
      <c r="AN182" t="s">
        <v>103</v>
      </c>
      <c r="AO182" t="s">
        <v>103</v>
      </c>
      <c r="AP182" t="s">
        <v>103</v>
      </c>
      <c r="AQ182" t="s">
        <v>103</v>
      </c>
      <c r="AR182" t="s">
        <v>103</v>
      </c>
      <c r="AS182" t="s">
        <v>103</v>
      </c>
      <c r="AT182" t="s">
        <v>103</v>
      </c>
      <c r="AU182" t="s">
        <v>103</v>
      </c>
      <c r="AV182" t="s">
        <v>103</v>
      </c>
      <c r="AW182" t="s">
        <v>103</v>
      </c>
      <c r="AX182" t="s">
        <v>103</v>
      </c>
      <c r="AY182" t="s">
        <v>103</v>
      </c>
      <c r="AZ182" t="s">
        <v>103</v>
      </c>
      <c r="BA182" t="s">
        <v>103</v>
      </c>
      <c r="BB182" t="s">
        <v>103</v>
      </c>
      <c r="BC182" t="s">
        <v>103</v>
      </c>
      <c r="BD182" t="s">
        <v>103</v>
      </c>
      <c r="BE182" t="s">
        <v>103</v>
      </c>
      <c r="BF182" t="s">
        <v>103</v>
      </c>
      <c r="BG182" t="s">
        <v>103</v>
      </c>
      <c r="BH182" t="s">
        <v>103</v>
      </c>
      <c r="BI182">
        <v>2</v>
      </c>
      <c r="BJ182">
        <v>3</v>
      </c>
      <c r="BK182" t="s">
        <v>2094</v>
      </c>
      <c r="BL182" t="s">
        <v>103</v>
      </c>
      <c r="BM182" t="s">
        <v>103</v>
      </c>
      <c r="BN182" t="s">
        <v>103</v>
      </c>
      <c r="BO182" t="s">
        <v>103</v>
      </c>
      <c r="BP182" t="s">
        <v>106</v>
      </c>
      <c r="BQ182">
        <v>4</v>
      </c>
      <c r="BR182">
        <f t="shared" si="2"/>
        <v>2</v>
      </c>
      <c r="BS182">
        <v>0</v>
      </c>
      <c r="BU182">
        <v>2</v>
      </c>
      <c r="BV182" s="2" t="s">
        <v>2095</v>
      </c>
      <c r="BW182">
        <v>2</v>
      </c>
      <c r="BX182" t="s">
        <v>2096</v>
      </c>
      <c r="BY182">
        <v>4</v>
      </c>
      <c r="BZ182">
        <v>0</v>
      </c>
      <c r="CB182">
        <v>2</v>
      </c>
      <c r="CC182" t="s">
        <v>2095</v>
      </c>
      <c r="CD182">
        <v>2</v>
      </c>
      <c r="CE182" t="s">
        <v>2096</v>
      </c>
      <c r="CF182">
        <v>0</v>
      </c>
      <c r="CG182">
        <v>0</v>
      </c>
      <c r="CH182">
        <v>0</v>
      </c>
      <c r="CI182">
        <v>0</v>
      </c>
      <c r="CJ182">
        <v>1</v>
      </c>
      <c r="CK182" t="s">
        <v>5639</v>
      </c>
      <c r="CL182" t="s">
        <v>5639</v>
      </c>
      <c r="CM182" t="s">
        <v>5639</v>
      </c>
      <c r="CN182" t="s">
        <v>5639</v>
      </c>
      <c r="CP182" s="2" t="s">
        <v>5557</v>
      </c>
      <c r="CR182"/>
      <c r="CZ182" s="2" t="s">
        <v>5557</v>
      </c>
      <c r="DA182" s="2" t="s">
        <v>5572</v>
      </c>
      <c r="DE182">
        <v>4.2116600000000002</v>
      </c>
      <c r="DF182">
        <v>1368</v>
      </c>
      <c r="DG182" t="s">
        <v>108</v>
      </c>
      <c r="DH182" t="s">
        <v>109</v>
      </c>
      <c r="DJ182" t="s">
        <v>110</v>
      </c>
      <c r="DK182" t="s">
        <v>111</v>
      </c>
      <c r="DN182" t="b">
        <v>1</v>
      </c>
      <c r="DO182">
        <v>0.99999999920708105</v>
      </c>
    </row>
    <row r="183" spans="1:119">
      <c r="A183" t="s">
        <v>3003</v>
      </c>
      <c r="B183">
        <v>1964</v>
      </c>
      <c r="C183">
        <v>52</v>
      </c>
      <c r="D183">
        <v>54</v>
      </c>
      <c r="E183" t="s">
        <v>86</v>
      </c>
      <c r="F183" t="s">
        <v>87</v>
      </c>
      <c r="G183" t="s">
        <v>88</v>
      </c>
      <c r="H183" t="s">
        <v>89</v>
      </c>
      <c r="I183" t="s">
        <v>90</v>
      </c>
      <c r="J183">
        <v>2</v>
      </c>
      <c r="K183" t="s">
        <v>91</v>
      </c>
      <c r="L183">
        <v>2207</v>
      </c>
      <c r="M183" t="s">
        <v>143</v>
      </c>
      <c r="N183" t="s">
        <v>143</v>
      </c>
      <c r="O183" t="s">
        <v>91</v>
      </c>
      <c r="P183" t="s">
        <v>5625</v>
      </c>
      <c r="Q183" t="s">
        <v>94</v>
      </c>
      <c r="R183" t="s">
        <v>95</v>
      </c>
      <c r="S183" t="s">
        <v>3004</v>
      </c>
      <c r="T183">
        <v>45</v>
      </c>
      <c r="U183" t="s">
        <v>247</v>
      </c>
      <c r="V183" t="s">
        <v>383</v>
      </c>
      <c r="W183" t="s">
        <v>384</v>
      </c>
      <c r="Y183" t="s">
        <v>100</v>
      </c>
      <c r="Z183" t="s">
        <v>149</v>
      </c>
      <c r="AA183">
        <v>45</v>
      </c>
      <c r="AB183" t="s">
        <v>138</v>
      </c>
      <c r="AC183">
        <v>5</v>
      </c>
      <c r="AD183">
        <v>1</v>
      </c>
      <c r="AE183">
        <v>1</v>
      </c>
      <c r="AF183">
        <v>1</v>
      </c>
      <c r="AG183">
        <v>0.2</v>
      </c>
      <c r="AH183">
        <v>0.2</v>
      </c>
      <c r="AI183" t="s">
        <v>184</v>
      </c>
      <c r="AJ183">
        <v>63</v>
      </c>
      <c r="AK183" t="s">
        <v>103</v>
      </c>
      <c r="AL183" t="s">
        <v>103</v>
      </c>
      <c r="AM183" t="s">
        <v>103</v>
      </c>
      <c r="AN183" t="s">
        <v>103</v>
      </c>
      <c r="AO183" t="s">
        <v>103</v>
      </c>
      <c r="AP183" t="s">
        <v>103</v>
      </c>
      <c r="AQ183" t="s">
        <v>103</v>
      </c>
      <c r="AR183" t="s">
        <v>103</v>
      </c>
      <c r="AS183" t="s">
        <v>103</v>
      </c>
      <c r="AT183" t="s">
        <v>103</v>
      </c>
      <c r="AU183" t="s">
        <v>103</v>
      </c>
      <c r="AV183" t="s">
        <v>103</v>
      </c>
      <c r="AW183" t="s">
        <v>103</v>
      </c>
      <c r="AX183" t="s">
        <v>103</v>
      </c>
      <c r="AY183" t="s">
        <v>103</v>
      </c>
      <c r="AZ183" t="s">
        <v>103</v>
      </c>
      <c r="BA183" t="s">
        <v>103</v>
      </c>
      <c r="BB183" t="s">
        <v>103</v>
      </c>
      <c r="BC183" t="s">
        <v>103</v>
      </c>
      <c r="BD183" t="s">
        <v>103</v>
      </c>
      <c r="BE183" t="s">
        <v>103</v>
      </c>
      <c r="BF183" t="s">
        <v>103</v>
      </c>
      <c r="BG183" t="s">
        <v>103</v>
      </c>
      <c r="BH183" t="s">
        <v>103</v>
      </c>
      <c r="BI183">
        <v>8</v>
      </c>
      <c r="BJ183">
        <v>1</v>
      </c>
      <c r="BK183" t="s">
        <v>3005</v>
      </c>
      <c r="BL183" t="s">
        <v>103</v>
      </c>
      <c r="BM183" t="s">
        <v>103</v>
      </c>
      <c r="BN183" t="s">
        <v>103</v>
      </c>
      <c r="BO183" t="s">
        <v>103</v>
      </c>
      <c r="BP183" t="s">
        <v>106</v>
      </c>
      <c r="BQ183">
        <v>3</v>
      </c>
      <c r="BR183">
        <f t="shared" si="2"/>
        <v>0</v>
      </c>
      <c r="BS183">
        <v>0</v>
      </c>
      <c r="BU183">
        <v>0</v>
      </c>
      <c r="BW183">
        <v>3</v>
      </c>
      <c r="BX183" t="s">
        <v>3006</v>
      </c>
      <c r="BY183">
        <v>3</v>
      </c>
      <c r="BZ183">
        <v>0</v>
      </c>
      <c r="CB183">
        <v>0</v>
      </c>
      <c r="CD183">
        <v>3</v>
      </c>
      <c r="CE183" t="s">
        <v>3006</v>
      </c>
      <c r="CF183">
        <v>0</v>
      </c>
      <c r="CG183">
        <v>0</v>
      </c>
      <c r="CH183">
        <v>0</v>
      </c>
      <c r="CI183">
        <v>0</v>
      </c>
      <c r="CJ183">
        <v>0</v>
      </c>
      <c r="CK183" t="s">
        <v>5639</v>
      </c>
      <c r="CL183" t="s">
        <v>5639</v>
      </c>
      <c r="CM183" t="s">
        <v>5639</v>
      </c>
      <c r="CN183" t="s">
        <v>5639</v>
      </c>
      <c r="CP183" t="s">
        <v>5639</v>
      </c>
      <c r="CR183"/>
      <c r="CZ183"/>
      <c r="DA183"/>
      <c r="DE183">
        <v>4.2091000000000003</v>
      </c>
      <c r="DF183">
        <v>1964</v>
      </c>
      <c r="DG183" t="s">
        <v>108</v>
      </c>
      <c r="DH183" t="s">
        <v>109</v>
      </c>
      <c r="DJ183" t="s">
        <v>110</v>
      </c>
      <c r="DK183" t="s">
        <v>111</v>
      </c>
      <c r="DN183" t="b">
        <v>1</v>
      </c>
      <c r="DO183">
        <v>0.99999788493414399</v>
      </c>
    </row>
    <row r="184" spans="1:119">
      <c r="A184" t="s">
        <v>2043</v>
      </c>
      <c r="B184">
        <v>1345</v>
      </c>
      <c r="C184">
        <v>34</v>
      </c>
      <c r="D184">
        <v>34</v>
      </c>
      <c r="E184" t="s">
        <v>134</v>
      </c>
      <c r="F184" t="s">
        <v>113</v>
      </c>
      <c r="G184" t="s">
        <v>88</v>
      </c>
      <c r="H184" t="s">
        <v>89</v>
      </c>
      <c r="I184" t="s">
        <v>114</v>
      </c>
      <c r="J184" t="s">
        <v>91</v>
      </c>
      <c r="K184" t="s">
        <v>91</v>
      </c>
      <c r="L184">
        <v>1036</v>
      </c>
      <c r="M184" t="s">
        <v>94</v>
      </c>
      <c r="N184" t="s">
        <v>5630</v>
      </c>
      <c r="O184" t="s">
        <v>91</v>
      </c>
      <c r="P184" t="s">
        <v>91</v>
      </c>
      <c r="Q184" t="s">
        <v>123</v>
      </c>
      <c r="R184" t="s">
        <v>95</v>
      </c>
      <c r="S184" t="s">
        <v>874</v>
      </c>
      <c r="T184">
        <v>32</v>
      </c>
      <c r="U184" t="s">
        <v>373</v>
      </c>
      <c r="V184" t="s">
        <v>258</v>
      </c>
      <c r="W184" t="s">
        <v>299</v>
      </c>
      <c r="Y184" t="s">
        <v>128</v>
      </c>
      <c r="Z184" t="s">
        <v>101</v>
      </c>
      <c r="AA184">
        <v>32</v>
      </c>
      <c r="AB184" t="s">
        <v>102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 t="s">
        <v>180</v>
      </c>
      <c r="AJ184" t="s">
        <v>103</v>
      </c>
      <c r="AK184" t="s">
        <v>103</v>
      </c>
      <c r="AL184" t="s">
        <v>103</v>
      </c>
      <c r="AM184" t="s">
        <v>103</v>
      </c>
      <c r="AN184" t="s">
        <v>103</v>
      </c>
      <c r="AO184" t="s">
        <v>103</v>
      </c>
      <c r="AP184" t="s">
        <v>103</v>
      </c>
      <c r="AQ184" t="s">
        <v>103</v>
      </c>
      <c r="AR184" t="s">
        <v>103</v>
      </c>
      <c r="AS184" t="s">
        <v>103</v>
      </c>
      <c r="AT184" t="s">
        <v>103</v>
      </c>
      <c r="AU184" t="s">
        <v>103</v>
      </c>
      <c r="AV184" t="s">
        <v>103</v>
      </c>
      <c r="AW184" t="s">
        <v>103</v>
      </c>
      <c r="AX184" t="s">
        <v>103</v>
      </c>
      <c r="AY184" t="s">
        <v>103</v>
      </c>
      <c r="AZ184" t="s">
        <v>103</v>
      </c>
      <c r="BA184" t="s">
        <v>103</v>
      </c>
      <c r="BB184" t="s">
        <v>103</v>
      </c>
      <c r="BC184" t="s">
        <v>103</v>
      </c>
      <c r="BD184" t="s">
        <v>103</v>
      </c>
      <c r="BE184" t="s">
        <v>103</v>
      </c>
      <c r="BF184" t="s">
        <v>103</v>
      </c>
      <c r="BG184" t="s">
        <v>103</v>
      </c>
      <c r="BH184" t="s">
        <v>103</v>
      </c>
      <c r="BI184">
        <v>2</v>
      </c>
      <c r="BJ184">
        <v>2</v>
      </c>
      <c r="BK184" t="s">
        <v>2044</v>
      </c>
      <c r="BL184" t="s">
        <v>103</v>
      </c>
      <c r="BM184" t="s">
        <v>103</v>
      </c>
      <c r="BN184" t="s">
        <v>103</v>
      </c>
      <c r="BO184" t="s">
        <v>103</v>
      </c>
      <c r="BP184" t="s">
        <v>106</v>
      </c>
      <c r="BQ184">
        <v>2</v>
      </c>
      <c r="BR184">
        <f t="shared" si="2"/>
        <v>1</v>
      </c>
      <c r="BS184">
        <v>0</v>
      </c>
      <c r="BU184">
        <v>1</v>
      </c>
      <c r="BV184" t="s">
        <v>974</v>
      </c>
      <c r="BW184">
        <v>1</v>
      </c>
      <c r="BX184" t="s">
        <v>2045</v>
      </c>
      <c r="BY184">
        <v>2</v>
      </c>
      <c r="BZ184">
        <v>0</v>
      </c>
      <c r="CB184">
        <v>1</v>
      </c>
      <c r="CC184" t="s">
        <v>974</v>
      </c>
      <c r="CD184">
        <v>1</v>
      </c>
      <c r="CE184" t="s">
        <v>2045</v>
      </c>
      <c r="CF184">
        <v>0</v>
      </c>
      <c r="CG184">
        <v>0</v>
      </c>
      <c r="CH184">
        <v>0</v>
      </c>
      <c r="CI184">
        <v>1</v>
      </c>
      <c r="CJ184">
        <v>0</v>
      </c>
      <c r="CK184" t="s">
        <v>5639</v>
      </c>
      <c r="CL184" t="s">
        <v>5639</v>
      </c>
      <c r="CM184" t="s">
        <v>5639</v>
      </c>
      <c r="CN184" t="s">
        <v>974</v>
      </c>
      <c r="CO184" t="s">
        <v>5941</v>
      </c>
      <c r="CP184" t="s">
        <v>5639</v>
      </c>
      <c r="CQ184" t="s">
        <v>974</v>
      </c>
      <c r="CZ184"/>
      <c r="DA184"/>
      <c r="DD184" t="s">
        <v>974</v>
      </c>
      <c r="DE184">
        <v>4.1927399999999997</v>
      </c>
      <c r="DF184">
        <v>1345</v>
      </c>
      <c r="DG184" t="s">
        <v>110</v>
      </c>
      <c r="DH184" t="s">
        <v>132</v>
      </c>
      <c r="DJ184" t="s">
        <v>110</v>
      </c>
      <c r="DK184" t="s">
        <v>132</v>
      </c>
      <c r="DN184" t="b">
        <v>1</v>
      </c>
      <c r="DO184">
        <v>0.99999999795827998</v>
      </c>
    </row>
    <row r="185" spans="1:119">
      <c r="A185" s="10" t="s">
        <v>5512</v>
      </c>
      <c r="B185">
        <v>1360</v>
      </c>
      <c r="C185">
        <v>23</v>
      </c>
      <c r="D185">
        <v>24</v>
      </c>
      <c r="E185" t="s">
        <v>134</v>
      </c>
      <c r="F185" t="s">
        <v>113</v>
      </c>
      <c r="G185" t="s">
        <v>88</v>
      </c>
      <c r="H185" t="s">
        <v>89</v>
      </c>
      <c r="I185" t="s">
        <v>114</v>
      </c>
      <c r="J185" t="s">
        <v>91</v>
      </c>
      <c r="K185" t="s">
        <v>91</v>
      </c>
      <c r="L185">
        <v>1055</v>
      </c>
      <c r="M185" s="6" t="s">
        <v>223</v>
      </c>
      <c r="N185" t="s">
        <v>5629</v>
      </c>
      <c r="O185" t="s">
        <v>223</v>
      </c>
      <c r="P185" t="s">
        <v>91</v>
      </c>
      <c r="Q185" t="s">
        <v>223</v>
      </c>
      <c r="R185" t="s">
        <v>95</v>
      </c>
      <c r="S185" t="s">
        <v>1267</v>
      </c>
      <c r="T185">
        <v>22</v>
      </c>
      <c r="U185" t="s">
        <v>247</v>
      </c>
      <c r="V185" t="s">
        <v>1268</v>
      </c>
      <c r="W185" t="s">
        <v>270</v>
      </c>
      <c r="Y185" t="s">
        <v>128</v>
      </c>
      <c r="Z185" t="s">
        <v>149</v>
      </c>
      <c r="AA185">
        <v>22</v>
      </c>
      <c r="AB185" t="s">
        <v>138</v>
      </c>
      <c r="AC185">
        <v>3</v>
      </c>
      <c r="AD185">
        <v>1</v>
      </c>
      <c r="AE185">
        <v>1</v>
      </c>
      <c r="AF185">
        <v>1</v>
      </c>
      <c r="AG185">
        <v>0.33333333333333298</v>
      </c>
      <c r="AH185">
        <v>0.33333333333333298</v>
      </c>
      <c r="AI185" s="3" t="s">
        <v>150</v>
      </c>
      <c r="AJ185">
        <v>0</v>
      </c>
      <c r="AK185" t="s">
        <v>103</v>
      </c>
      <c r="AL185" t="s">
        <v>103</v>
      </c>
      <c r="AM185" t="s">
        <v>103</v>
      </c>
      <c r="AN185" t="s">
        <v>103</v>
      </c>
      <c r="AO185" t="s">
        <v>103</v>
      </c>
      <c r="AP185" t="s">
        <v>103</v>
      </c>
      <c r="AQ185" t="s">
        <v>103</v>
      </c>
      <c r="AR185" t="s">
        <v>103</v>
      </c>
      <c r="AS185" t="s">
        <v>103</v>
      </c>
      <c r="AT185" t="s">
        <v>103</v>
      </c>
      <c r="AU185" t="s">
        <v>103</v>
      </c>
      <c r="AV185" t="s">
        <v>103</v>
      </c>
      <c r="AW185" t="s">
        <v>103</v>
      </c>
      <c r="AX185" t="s">
        <v>103</v>
      </c>
      <c r="AY185" t="s">
        <v>103</v>
      </c>
      <c r="AZ185" t="s">
        <v>103</v>
      </c>
      <c r="BA185" t="s">
        <v>103</v>
      </c>
      <c r="BB185" t="s">
        <v>103</v>
      </c>
      <c r="BC185" t="s">
        <v>103</v>
      </c>
      <c r="BD185" t="s">
        <v>103</v>
      </c>
      <c r="BE185" t="s">
        <v>103</v>
      </c>
      <c r="BF185" t="s">
        <v>103</v>
      </c>
      <c r="BG185" t="s">
        <v>103</v>
      </c>
      <c r="BH185" t="s">
        <v>103</v>
      </c>
      <c r="BI185" t="s">
        <v>103</v>
      </c>
      <c r="BJ185" t="s">
        <v>103</v>
      </c>
      <c r="BK185" t="s">
        <v>103</v>
      </c>
      <c r="BL185" t="s">
        <v>103</v>
      </c>
      <c r="BM185" t="s">
        <v>103</v>
      </c>
      <c r="BN185" t="s">
        <v>103</v>
      </c>
      <c r="BO185" t="s">
        <v>103</v>
      </c>
      <c r="BP185" t="s">
        <v>106</v>
      </c>
      <c r="BQ185">
        <v>4</v>
      </c>
      <c r="BR185">
        <f t="shared" si="2"/>
        <v>2</v>
      </c>
      <c r="BS185">
        <v>0</v>
      </c>
      <c r="BU185">
        <v>2</v>
      </c>
      <c r="BV185" s="2" t="s">
        <v>5513</v>
      </c>
      <c r="BW185">
        <v>2</v>
      </c>
      <c r="BX185" t="s">
        <v>5514</v>
      </c>
      <c r="BY185">
        <v>5</v>
      </c>
      <c r="BZ185">
        <v>0</v>
      </c>
      <c r="CB185">
        <v>2</v>
      </c>
      <c r="CC185" t="s">
        <v>5513</v>
      </c>
      <c r="CD185">
        <v>3</v>
      </c>
      <c r="CE185" t="s">
        <v>5780</v>
      </c>
      <c r="CF185">
        <v>0</v>
      </c>
      <c r="CG185">
        <v>1</v>
      </c>
      <c r="CH185">
        <v>1</v>
      </c>
      <c r="CI185">
        <v>1</v>
      </c>
      <c r="CJ185">
        <v>1</v>
      </c>
      <c r="CK185" t="s">
        <v>5639</v>
      </c>
      <c r="CL185" t="s">
        <v>1194</v>
      </c>
      <c r="CM185" t="s">
        <v>5639</v>
      </c>
      <c r="CN185" t="s">
        <v>5639</v>
      </c>
      <c r="CP185" t="s">
        <v>5639</v>
      </c>
      <c r="CR185"/>
      <c r="CS185" t="s">
        <v>1194</v>
      </c>
      <c r="CT185" s="3" t="s">
        <v>5572</v>
      </c>
      <c r="CU185" t="s">
        <v>5552</v>
      </c>
      <c r="CZ185"/>
      <c r="DA185"/>
      <c r="DD185" t="s">
        <v>1194</v>
      </c>
      <c r="DE185">
        <v>3.4346199999999998</v>
      </c>
      <c r="DF185">
        <v>1360</v>
      </c>
      <c r="DG185" t="s">
        <v>108</v>
      </c>
      <c r="DH185" t="s">
        <v>109</v>
      </c>
      <c r="DI185" t="s">
        <v>5704</v>
      </c>
      <c r="DJ185" t="s">
        <v>108</v>
      </c>
      <c r="DK185" t="s">
        <v>109</v>
      </c>
      <c r="DN185" t="b">
        <v>1</v>
      </c>
      <c r="DO185">
        <v>0.99999997478041303</v>
      </c>
    </row>
    <row r="186" spans="1:119">
      <c r="A186" s="10" t="s">
        <v>4557</v>
      </c>
      <c r="B186">
        <v>3484</v>
      </c>
      <c r="C186">
        <v>63</v>
      </c>
      <c r="D186">
        <v>63</v>
      </c>
      <c r="E186" t="s">
        <v>86</v>
      </c>
      <c r="F186" t="s">
        <v>87</v>
      </c>
      <c r="G186" t="s">
        <v>88</v>
      </c>
      <c r="H186" t="s">
        <v>89</v>
      </c>
      <c r="I186" t="s">
        <v>114</v>
      </c>
      <c r="J186" t="s">
        <v>91</v>
      </c>
      <c r="K186" t="s">
        <v>91</v>
      </c>
      <c r="L186">
        <v>3022</v>
      </c>
      <c r="M186" t="s">
        <v>94</v>
      </c>
      <c r="N186" t="s">
        <v>5630</v>
      </c>
      <c r="O186" t="s">
        <v>91</v>
      </c>
      <c r="P186" t="s">
        <v>91</v>
      </c>
      <c r="Q186" t="s">
        <v>94</v>
      </c>
      <c r="R186" t="s">
        <v>95</v>
      </c>
      <c r="S186" t="s">
        <v>446</v>
      </c>
      <c r="T186">
        <v>61</v>
      </c>
      <c r="U186" t="s">
        <v>373</v>
      </c>
      <c r="V186" t="s">
        <v>158</v>
      </c>
      <c r="W186" t="s">
        <v>159</v>
      </c>
      <c r="Y186" t="s">
        <v>100</v>
      </c>
      <c r="Z186" t="s">
        <v>101</v>
      </c>
      <c r="AA186">
        <v>61</v>
      </c>
      <c r="AB186" t="s">
        <v>138</v>
      </c>
      <c r="AC186">
        <v>7</v>
      </c>
      <c r="AD186">
        <v>0</v>
      </c>
      <c r="AE186">
        <v>0</v>
      </c>
      <c r="AF186" t="s">
        <v>91</v>
      </c>
      <c r="AG186">
        <v>0</v>
      </c>
      <c r="AH186">
        <v>0</v>
      </c>
      <c r="AI186" t="s">
        <v>103</v>
      </c>
      <c r="AJ186" t="s">
        <v>103</v>
      </c>
      <c r="AK186" t="s">
        <v>103</v>
      </c>
      <c r="AL186" t="s">
        <v>103</v>
      </c>
      <c r="AM186" t="s">
        <v>103</v>
      </c>
      <c r="AN186" t="s">
        <v>103</v>
      </c>
      <c r="AO186" t="s">
        <v>103</v>
      </c>
      <c r="AP186" t="s">
        <v>103</v>
      </c>
      <c r="AQ186" t="s">
        <v>103</v>
      </c>
      <c r="AR186" t="s">
        <v>103</v>
      </c>
      <c r="AS186" t="s">
        <v>103</v>
      </c>
      <c r="AT186" t="s">
        <v>103</v>
      </c>
      <c r="AU186" t="s">
        <v>103</v>
      </c>
      <c r="AV186" t="s">
        <v>103</v>
      </c>
      <c r="AW186" t="s">
        <v>103</v>
      </c>
      <c r="AX186" t="s">
        <v>103</v>
      </c>
      <c r="AY186" t="s">
        <v>103</v>
      </c>
      <c r="AZ186" t="s">
        <v>103</v>
      </c>
      <c r="BA186" t="s">
        <v>103</v>
      </c>
      <c r="BB186" t="s">
        <v>103</v>
      </c>
      <c r="BC186" t="s">
        <v>103</v>
      </c>
      <c r="BD186" t="s">
        <v>103</v>
      </c>
      <c r="BE186" t="s">
        <v>103</v>
      </c>
      <c r="BF186" t="s">
        <v>103</v>
      </c>
      <c r="BG186" t="s">
        <v>103</v>
      </c>
      <c r="BH186" t="s">
        <v>103</v>
      </c>
      <c r="BI186">
        <v>14</v>
      </c>
      <c r="BJ186" t="s">
        <v>103</v>
      </c>
      <c r="BK186" t="s">
        <v>103</v>
      </c>
      <c r="BL186" t="s">
        <v>103</v>
      </c>
      <c r="BM186" t="s">
        <v>103</v>
      </c>
      <c r="BN186" t="s">
        <v>103</v>
      </c>
      <c r="BO186" t="s">
        <v>103</v>
      </c>
      <c r="BP186" t="s">
        <v>106</v>
      </c>
      <c r="BQ186">
        <v>4</v>
      </c>
      <c r="BR186">
        <f t="shared" si="2"/>
        <v>2</v>
      </c>
      <c r="BS186">
        <v>0</v>
      </c>
      <c r="BU186">
        <v>2</v>
      </c>
      <c r="BV186" s="2" t="s">
        <v>4558</v>
      </c>
      <c r="BW186">
        <v>2</v>
      </c>
      <c r="BX186" t="s">
        <v>4559</v>
      </c>
      <c r="BY186">
        <v>4</v>
      </c>
      <c r="BZ186">
        <v>0</v>
      </c>
      <c r="CB186">
        <v>2</v>
      </c>
      <c r="CC186" t="s">
        <v>4558</v>
      </c>
      <c r="CD186">
        <v>2</v>
      </c>
      <c r="CE186" t="s">
        <v>4559</v>
      </c>
      <c r="CF186">
        <v>0</v>
      </c>
      <c r="CG186">
        <v>1</v>
      </c>
      <c r="CH186">
        <v>0</v>
      </c>
      <c r="CI186">
        <v>1</v>
      </c>
      <c r="CJ186">
        <v>0</v>
      </c>
      <c r="CK186" t="s">
        <v>5639</v>
      </c>
      <c r="CL186" t="s">
        <v>1194</v>
      </c>
      <c r="CM186" t="s">
        <v>5639</v>
      </c>
      <c r="CN186" t="s">
        <v>5639</v>
      </c>
      <c r="CP186" t="s">
        <v>5639</v>
      </c>
      <c r="CR186"/>
      <c r="CS186" t="s">
        <v>1194</v>
      </c>
      <c r="CT186" s="3" t="s">
        <v>5572</v>
      </c>
      <c r="CZ186"/>
      <c r="DA186"/>
      <c r="DD186" t="s">
        <v>1194</v>
      </c>
      <c r="DE186">
        <v>3.2747299999999999</v>
      </c>
      <c r="DF186">
        <v>3484</v>
      </c>
      <c r="DG186" t="s">
        <v>108</v>
      </c>
      <c r="DH186" t="s">
        <v>109</v>
      </c>
      <c r="DJ186" t="s">
        <v>110</v>
      </c>
      <c r="DK186" t="s">
        <v>111</v>
      </c>
      <c r="DN186" t="b">
        <v>1</v>
      </c>
      <c r="DO186">
        <v>1</v>
      </c>
    </row>
    <row r="187" spans="1:119">
      <c r="A187" t="s">
        <v>1546</v>
      </c>
      <c r="B187">
        <v>930</v>
      </c>
      <c r="C187">
        <v>26</v>
      </c>
      <c r="D187">
        <v>26</v>
      </c>
      <c r="E187" t="s">
        <v>86</v>
      </c>
      <c r="F187" t="s">
        <v>113</v>
      </c>
      <c r="G187" t="s">
        <v>88</v>
      </c>
      <c r="H187" t="s">
        <v>89</v>
      </c>
      <c r="I187" t="s">
        <v>114</v>
      </c>
      <c r="J187" t="s">
        <v>91</v>
      </c>
      <c r="K187" t="s">
        <v>91</v>
      </c>
      <c r="L187">
        <v>712</v>
      </c>
      <c r="M187" t="s">
        <v>94</v>
      </c>
      <c r="N187" t="s">
        <v>5630</v>
      </c>
      <c r="O187" t="s">
        <v>91</v>
      </c>
      <c r="P187" t="s">
        <v>91</v>
      </c>
      <c r="Q187" t="s">
        <v>123</v>
      </c>
      <c r="R187" t="s">
        <v>95</v>
      </c>
      <c r="S187" t="s">
        <v>900</v>
      </c>
      <c r="T187">
        <v>26</v>
      </c>
      <c r="U187" t="s">
        <v>125</v>
      </c>
      <c r="V187" t="s">
        <v>269</v>
      </c>
      <c r="W187" t="s">
        <v>270</v>
      </c>
      <c r="Y187" t="s">
        <v>128</v>
      </c>
      <c r="Z187" t="s">
        <v>149</v>
      </c>
      <c r="AA187">
        <v>26</v>
      </c>
      <c r="AB187" t="s">
        <v>138</v>
      </c>
      <c r="AC187">
        <v>3</v>
      </c>
      <c r="AD187">
        <v>0</v>
      </c>
      <c r="AE187">
        <v>0</v>
      </c>
      <c r="AF187" t="s">
        <v>91</v>
      </c>
      <c r="AG187">
        <v>0</v>
      </c>
      <c r="AH187">
        <v>0</v>
      </c>
      <c r="AI187" t="s">
        <v>103</v>
      </c>
      <c r="AJ187" t="s">
        <v>103</v>
      </c>
      <c r="AK187" t="s">
        <v>103</v>
      </c>
      <c r="AL187" t="s">
        <v>103</v>
      </c>
      <c r="AM187" t="s">
        <v>103</v>
      </c>
      <c r="AN187" t="s">
        <v>103</v>
      </c>
      <c r="AO187" t="s">
        <v>103</v>
      </c>
      <c r="AP187" t="s">
        <v>103</v>
      </c>
      <c r="AQ187" t="s">
        <v>103</v>
      </c>
      <c r="AR187" t="s">
        <v>103</v>
      </c>
      <c r="AS187" t="s">
        <v>103</v>
      </c>
      <c r="AT187" t="s">
        <v>103</v>
      </c>
      <c r="AU187" t="s">
        <v>103</v>
      </c>
      <c r="AV187" t="s">
        <v>103</v>
      </c>
      <c r="AW187" t="s">
        <v>103</v>
      </c>
      <c r="AX187" t="s">
        <v>103</v>
      </c>
      <c r="AY187" t="s">
        <v>103</v>
      </c>
      <c r="AZ187" t="s">
        <v>103</v>
      </c>
      <c r="BA187" t="s">
        <v>103</v>
      </c>
      <c r="BB187" t="s">
        <v>103</v>
      </c>
      <c r="BC187" t="s">
        <v>103</v>
      </c>
      <c r="BD187" t="s">
        <v>103</v>
      </c>
      <c r="BE187" t="s">
        <v>103</v>
      </c>
      <c r="BF187" t="s">
        <v>103</v>
      </c>
      <c r="BG187" t="s">
        <v>103</v>
      </c>
      <c r="BH187" t="s">
        <v>103</v>
      </c>
      <c r="BI187">
        <v>9</v>
      </c>
      <c r="BJ187">
        <v>3</v>
      </c>
      <c r="BK187" t="s">
        <v>1547</v>
      </c>
      <c r="BL187" t="s">
        <v>105</v>
      </c>
      <c r="BM187" t="s">
        <v>103</v>
      </c>
      <c r="BN187" t="s">
        <v>103</v>
      </c>
      <c r="BO187" t="s">
        <v>103</v>
      </c>
      <c r="BP187" t="s">
        <v>106</v>
      </c>
      <c r="BQ187">
        <v>3</v>
      </c>
      <c r="BR187">
        <f t="shared" si="2"/>
        <v>1</v>
      </c>
      <c r="BS187">
        <v>0</v>
      </c>
      <c r="BU187">
        <v>1</v>
      </c>
      <c r="BV187" t="s">
        <v>1548</v>
      </c>
      <c r="BW187">
        <v>2</v>
      </c>
      <c r="BX187" t="s">
        <v>1549</v>
      </c>
      <c r="BY187">
        <v>3</v>
      </c>
      <c r="BZ187">
        <v>0</v>
      </c>
      <c r="CB187">
        <v>1</v>
      </c>
      <c r="CC187" t="s">
        <v>1548</v>
      </c>
      <c r="CD187">
        <v>2</v>
      </c>
      <c r="CE187" t="s">
        <v>1549</v>
      </c>
      <c r="CF187">
        <v>0</v>
      </c>
      <c r="CG187">
        <v>0</v>
      </c>
      <c r="CH187">
        <v>0</v>
      </c>
      <c r="CI187">
        <v>0</v>
      </c>
      <c r="CJ187">
        <v>0</v>
      </c>
      <c r="CK187" t="s">
        <v>5639</v>
      </c>
      <c r="CL187" t="s">
        <v>5639</v>
      </c>
      <c r="CM187" t="s">
        <v>5639</v>
      </c>
      <c r="CN187" t="s">
        <v>5639</v>
      </c>
      <c r="CP187" t="s">
        <v>5639</v>
      </c>
      <c r="CR187"/>
      <c r="CZ187"/>
      <c r="DA187"/>
      <c r="DE187">
        <v>4.1870799999999999</v>
      </c>
      <c r="DF187">
        <v>930</v>
      </c>
      <c r="DG187" t="s">
        <v>110</v>
      </c>
      <c r="DH187" t="s">
        <v>121</v>
      </c>
      <c r="DJ187" t="s">
        <v>110</v>
      </c>
      <c r="DK187" t="s">
        <v>111</v>
      </c>
      <c r="DN187" t="b">
        <v>1</v>
      </c>
      <c r="DO187">
        <v>0.99999999742941403</v>
      </c>
    </row>
    <row r="188" spans="1:119">
      <c r="A188" t="s">
        <v>560</v>
      </c>
      <c r="B188">
        <v>163</v>
      </c>
      <c r="C188">
        <v>49</v>
      </c>
      <c r="D188">
        <v>52</v>
      </c>
      <c r="E188" t="s">
        <v>86</v>
      </c>
      <c r="F188" t="s">
        <v>113</v>
      </c>
      <c r="G188" t="s">
        <v>88</v>
      </c>
      <c r="H188" t="s">
        <v>89</v>
      </c>
      <c r="I188" t="s">
        <v>114</v>
      </c>
      <c r="J188" t="s">
        <v>91</v>
      </c>
      <c r="K188" t="s">
        <v>91</v>
      </c>
      <c r="L188">
        <v>268</v>
      </c>
      <c r="M188" t="s">
        <v>94</v>
      </c>
      <c r="N188" t="s">
        <v>5630</v>
      </c>
      <c r="O188" t="s">
        <v>91</v>
      </c>
      <c r="P188" t="s">
        <v>91</v>
      </c>
      <c r="Q188" t="s">
        <v>94</v>
      </c>
      <c r="R188" t="s">
        <v>95</v>
      </c>
      <c r="S188" t="s">
        <v>550</v>
      </c>
      <c r="T188">
        <v>45</v>
      </c>
      <c r="U188" t="s">
        <v>146</v>
      </c>
      <c r="V188" t="s">
        <v>147</v>
      </c>
      <c r="W188" t="s">
        <v>148</v>
      </c>
      <c r="Y188" t="s">
        <v>100</v>
      </c>
      <c r="Z188" t="s">
        <v>149</v>
      </c>
      <c r="AA188">
        <v>45</v>
      </c>
      <c r="AB188" t="s">
        <v>102</v>
      </c>
      <c r="AC188">
        <v>6</v>
      </c>
      <c r="AD188">
        <v>1</v>
      </c>
      <c r="AE188">
        <v>1</v>
      </c>
      <c r="AF188">
        <v>1</v>
      </c>
      <c r="AG188">
        <v>0.16666666699999999</v>
      </c>
      <c r="AH188">
        <v>0.16666666699999999</v>
      </c>
      <c r="AI188" t="s">
        <v>561</v>
      </c>
      <c r="AJ188">
        <v>31</v>
      </c>
      <c r="AK188" t="s">
        <v>103</v>
      </c>
      <c r="AL188" t="s">
        <v>103</v>
      </c>
      <c r="AM188" t="s">
        <v>103</v>
      </c>
      <c r="AN188" t="s">
        <v>103</v>
      </c>
      <c r="AO188" t="s">
        <v>103</v>
      </c>
      <c r="AP188" t="s">
        <v>103</v>
      </c>
      <c r="AQ188" t="s">
        <v>103</v>
      </c>
      <c r="AR188" t="s">
        <v>103</v>
      </c>
      <c r="AS188" t="s">
        <v>103</v>
      </c>
      <c r="AT188" t="s">
        <v>103</v>
      </c>
      <c r="AU188" t="s">
        <v>103</v>
      </c>
      <c r="AV188" t="s">
        <v>103</v>
      </c>
      <c r="AW188" t="s">
        <v>103</v>
      </c>
      <c r="AX188" t="s">
        <v>103</v>
      </c>
      <c r="AY188" t="s">
        <v>103</v>
      </c>
      <c r="AZ188" t="s">
        <v>103</v>
      </c>
      <c r="BA188" t="s">
        <v>103</v>
      </c>
      <c r="BB188" t="s">
        <v>103</v>
      </c>
      <c r="BC188" t="s">
        <v>103</v>
      </c>
      <c r="BD188" t="s">
        <v>103</v>
      </c>
      <c r="BE188" t="s">
        <v>103</v>
      </c>
      <c r="BF188" t="s">
        <v>103</v>
      </c>
      <c r="BG188" t="s">
        <v>103</v>
      </c>
      <c r="BH188" t="s">
        <v>103</v>
      </c>
      <c r="BI188">
        <v>14</v>
      </c>
      <c r="BJ188">
        <v>1</v>
      </c>
      <c r="BK188" t="s">
        <v>562</v>
      </c>
      <c r="BL188" t="s">
        <v>105</v>
      </c>
      <c r="BM188" t="s">
        <v>103</v>
      </c>
      <c r="BN188" t="s">
        <v>103</v>
      </c>
      <c r="BO188" t="s">
        <v>103</v>
      </c>
      <c r="BP188" t="s">
        <v>106</v>
      </c>
      <c r="BQ188">
        <v>2</v>
      </c>
      <c r="BR188">
        <f t="shared" si="2"/>
        <v>2</v>
      </c>
      <c r="BS188">
        <v>1</v>
      </c>
      <c r="BT188" t="s">
        <v>563</v>
      </c>
      <c r="BU188">
        <v>1</v>
      </c>
      <c r="BV188" t="s">
        <v>564</v>
      </c>
      <c r="BW188">
        <v>0</v>
      </c>
      <c r="BY188">
        <v>2</v>
      </c>
      <c r="BZ188">
        <v>1</v>
      </c>
      <c r="CA188" t="s">
        <v>563</v>
      </c>
      <c r="CB188">
        <v>1</v>
      </c>
      <c r="CC188" t="s">
        <v>564</v>
      </c>
      <c r="CD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 t="s">
        <v>5639</v>
      </c>
      <c r="CL188" t="s">
        <v>5639</v>
      </c>
      <c r="CM188" t="s">
        <v>5639</v>
      </c>
      <c r="CN188" t="s">
        <v>5639</v>
      </c>
      <c r="CP188" t="s">
        <v>5639</v>
      </c>
      <c r="CR188"/>
      <c r="CZ188"/>
      <c r="DA188"/>
      <c r="DD188" t="str">
        <f>BT188</f>
        <v>ERCC6L2</v>
      </c>
      <c r="DE188">
        <v>4.1831100000000001</v>
      </c>
      <c r="DF188">
        <v>163</v>
      </c>
      <c r="DG188" t="s">
        <v>108</v>
      </c>
      <c r="DH188" t="s">
        <v>109</v>
      </c>
      <c r="DJ188" t="s">
        <v>110</v>
      </c>
      <c r="DK188" t="s">
        <v>111</v>
      </c>
      <c r="DN188" t="b">
        <v>1</v>
      </c>
      <c r="DO188">
        <v>0.99999999920602101</v>
      </c>
    </row>
    <row r="189" spans="1:119">
      <c r="A189" t="s">
        <v>1758</v>
      </c>
      <c r="B189">
        <v>1118</v>
      </c>
      <c r="C189">
        <v>28</v>
      </c>
      <c r="D189">
        <v>31</v>
      </c>
      <c r="E189" t="s">
        <v>134</v>
      </c>
      <c r="F189" t="s">
        <v>87</v>
      </c>
      <c r="G189" t="s">
        <v>88</v>
      </c>
      <c r="H189" t="s">
        <v>89</v>
      </c>
      <c r="I189" t="s">
        <v>114</v>
      </c>
      <c r="J189" t="s">
        <v>91</v>
      </c>
      <c r="K189" t="s">
        <v>91</v>
      </c>
      <c r="L189">
        <v>651</v>
      </c>
      <c r="M189" t="s">
        <v>94</v>
      </c>
      <c r="N189" t="s">
        <v>5630</v>
      </c>
      <c r="O189" t="s">
        <v>91</v>
      </c>
      <c r="P189" t="s">
        <v>91</v>
      </c>
      <c r="Q189" t="s">
        <v>123</v>
      </c>
      <c r="R189" t="s">
        <v>95</v>
      </c>
      <c r="S189" t="s">
        <v>693</v>
      </c>
      <c r="T189">
        <v>26</v>
      </c>
      <c r="U189" t="s">
        <v>344</v>
      </c>
      <c r="V189" t="s">
        <v>126</v>
      </c>
      <c r="W189" t="s">
        <v>127</v>
      </c>
      <c r="Y189" t="s">
        <v>128</v>
      </c>
      <c r="Z189" t="s">
        <v>101</v>
      </c>
      <c r="AA189">
        <v>26</v>
      </c>
      <c r="AB189" t="s">
        <v>138</v>
      </c>
      <c r="AC189">
        <v>3</v>
      </c>
      <c r="AD189">
        <v>0</v>
      </c>
      <c r="AE189">
        <v>0</v>
      </c>
      <c r="AF189" t="s">
        <v>91</v>
      </c>
      <c r="AG189">
        <v>0</v>
      </c>
      <c r="AH189">
        <v>0</v>
      </c>
      <c r="AI189" t="s">
        <v>103</v>
      </c>
      <c r="AJ189" t="s">
        <v>103</v>
      </c>
      <c r="AK189" t="s">
        <v>103</v>
      </c>
      <c r="AL189" t="s">
        <v>103</v>
      </c>
      <c r="AM189" t="s">
        <v>103</v>
      </c>
      <c r="AN189" t="s">
        <v>103</v>
      </c>
      <c r="AO189" t="s">
        <v>103</v>
      </c>
      <c r="AP189" t="s">
        <v>103</v>
      </c>
      <c r="AQ189" t="s">
        <v>103</v>
      </c>
      <c r="AR189" t="s">
        <v>103</v>
      </c>
      <c r="AS189" t="s">
        <v>103</v>
      </c>
      <c r="AT189" t="s">
        <v>103</v>
      </c>
      <c r="AU189" t="s">
        <v>103</v>
      </c>
      <c r="AV189" t="s">
        <v>103</v>
      </c>
      <c r="AW189" t="s">
        <v>103</v>
      </c>
      <c r="AX189" t="s">
        <v>103</v>
      </c>
      <c r="AY189" t="s">
        <v>103</v>
      </c>
      <c r="AZ189" t="s">
        <v>103</v>
      </c>
      <c r="BA189" t="s">
        <v>103</v>
      </c>
      <c r="BB189" t="s">
        <v>103</v>
      </c>
      <c r="BC189" t="s">
        <v>103</v>
      </c>
      <c r="BD189" t="s">
        <v>103</v>
      </c>
      <c r="BE189" t="s">
        <v>103</v>
      </c>
      <c r="BF189" t="s">
        <v>103</v>
      </c>
      <c r="BG189" t="s">
        <v>103</v>
      </c>
      <c r="BH189" t="s">
        <v>103</v>
      </c>
      <c r="BI189">
        <v>4</v>
      </c>
      <c r="BJ189">
        <v>3</v>
      </c>
      <c r="BK189" t="s">
        <v>1759</v>
      </c>
      <c r="BL189" t="s">
        <v>105</v>
      </c>
      <c r="BM189" t="s">
        <v>103</v>
      </c>
      <c r="BN189" t="s">
        <v>103</v>
      </c>
      <c r="BO189" t="s">
        <v>103</v>
      </c>
      <c r="BP189" t="s">
        <v>106</v>
      </c>
      <c r="BQ189">
        <v>4</v>
      </c>
      <c r="BR189">
        <f t="shared" si="2"/>
        <v>2</v>
      </c>
      <c r="BS189">
        <v>0</v>
      </c>
      <c r="BU189">
        <v>2</v>
      </c>
      <c r="BV189" t="s">
        <v>1760</v>
      </c>
      <c r="BW189">
        <v>2</v>
      </c>
      <c r="BX189" t="s">
        <v>1761</v>
      </c>
      <c r="BY189">
        <v>4</v>
      </c>
      <c r="BZ189">
        <v>0</v>
      </c>
      <c r="CB189">
        <v>2</v>
      </c>
      <c r="CC189" t="s">
        <v>1760</v>
      </c>
      <c r="CD189">
        <v>2</v>
      </c>
      <c r="CE189" t="s">
        <v>1761</v>
      </c>
      <c r="CF189">
        <v>0</v>
      </c>
      <c r="CG189">
        <v>0</v>
      </c>
      <c r="CH189">
        <v>1</v>
      </c>
      <c r="CI189">
        <v>0</v>
      </c>
      <c r="CJ189">
        <v>0</v>
      </c>
      <c r="CK189" t="s">
        <v>5639</v>
      </c>
      <c r="CL189" t="s">
        <v>5639</v>
      </c>
      <c r="CM189" t="s">
        <v>5643</v>
      </c>
      <c r="CN189" t="s">
        <v>5639</v>
      </c>
      <c r="CP189" t="s">
        <v>5639</v>
      </c>
      <c r="CR189"/>
      <c r="CZ189"/>
      <c r="DA189"/>
      <c r="DE189">
        <v>4.1807699999999999</v>
      </c>
      <c r="DF189">
        <v>1118</v>
      </c>
      <c r="DG189" t="s">
        <v>110</v>
      </c>
      <c r="DH189" t="s">
        <v>172</v>
      </c>
      <c r="DJ189" t="s">
        <v>110</v>
      </c>
      <c r="DK189" t="s">
        <v>121</v>
      </c>
      <c r="DN189" t="b">
        <v>1</v>
      </c>
      <c r="DO189">
        <v>1</v>
      </c>
    </row>
    <row r="190" spans="1:119">
      <c r="A190" t="s">
        <v>2001</v>
      </c>
      <c r="B190">
        <v>1280</v>
      </c>
      <c r="C190">
        <v>47</v>
      </c>
      <c r="D190">
        <v>50</v>
      </c>
      <c r="E190" t="s">
        <v>86</v>
      </c>
      <c r="F190" t="s">
        <v>113</v>
      </c>
      <c r="G190" t="s">
        <v>88</v>
      </c>
      <c r="H190" t="s">
        <v>89</v>
      </c>
      <c r="I190" t="s">
        <v>90</v>
      </c>
      <c r="J190" t="s">
        <v>174</v>
      </c>
      <c r="K190" t="s">
        <v>255</v>
      </c>
      <c r="L190">
        <v>887</v>
      </c>
      <c r="M190" t="s">
        <v>223</v>
      </c>
      <c r="N190" t="s">
        <v>5629</v>
      </c>
      <c r="O190" t="s">
        <v>91</v>
      </c>
      <c r="P190" t="s">
        <v>91</v>
      </c>
      <c r="Q190" t="s">
        <v>223</v>
      </c>
      <c r="R190" t="s">
        <v>95</v>
      </c>
      <c r="S190" t="s">
        <v>2002</v>
      </c>
      <c r="T190">
        <v>31</v>
      </c>
      <c r="U190" t="s">
        <v>136</v>
      </c>
      <c r="V190" t="s">
        <v>289</v>
      </c>
      <c r="W190" t="s">
        <v>290</v>
      </c>
      <c r="Y190" t="s">
        <v>100</v>
      </c>
      <c r="Z190" t="s">
        <v>101</v>
      </c>
      <c r="AA190">
        <v>31</v>
      </c>
      <c r="AB190" t="s">
        <v>138</v>
      </c>
      <c r="AC190">
        <v>5</v>
      </c>
      <c r="AD190">
        <v>1</v>
      </c>
      <c r="AE190">
        <v>1</v>
      </c>
      <c r="AF190">
        <v>1</v>
      </c>
      <c r="AG190">
        <v>0.2</v>
      </c>
      <c r="AH190">
        <v>0.2</v>
      </c>
      <c r="AI190" t="s">
        <v>151</v>
      </c>
      <c r="AJ190">
        <v>61</v>
      </c>
      <c r="AK190" t="s">
        <v>103</v>
      </c>
      <c r="AL190" t="s">
        <v>103</v>
      </c>
      <c r="AM190" t="s">
        <v>103</v>
      </c>
      <c r="AN190" t="s">
        <v>103</v>
      </c>
      <c r="AO190" t="s">
        <v>103</v>
      </c>
      <c r="AP190" t="s">
        <v>103</v>
      </c>
      <c r="AQ190" t="s">
        <v>103</v>
      </c>
      <c r="AR190" t="s">
        <v>103</v>
      </c>
      <c r="AS190" t="s">
        <v>103</v>
      </c>
      <c r="AT190" t="s">
        <v>103</v>
      </c>
      <c r="AU190" t="s">
        <v>103</v>
      </c>
      <c r="AV190" t="s">
        <v>103</v>
      </c>
      <c r="AW190" t="s">
        <v>103</v>
      </c>
      <c r="AX190" t="s">
        <v>103</v>
      </c>
      <c r="AY190" t="s">
        <v>103</v>
      </c>
      <c r="AZ190" t="s">
        <v>103</v>
      </c>
      <c r="BA190" t="s">
        <v>103</v>
      </c>
      <c r="BB190" t="s">
        <v>103</v>
      </c>
      <c r="BC190" t="s">
        <v>103</v>
      </c>
      <c r="BD190" t="s">
        <v>103</v>
      </c>
      <c r="BE190" t="s">
        <v>103</v>
      </c>
      <c r="BF190" t="s">
        <v>103</v>
      </c>
      <c r="BG190" t="s">
        <v>103</v>
      </c>
      <c r="BH190" t="s">
        <v>103</v>
      </c>
      <c r="BI190">
        <v>7</v>
      </c>
      <c r="BJ190">
        <v>2</v>
      </c>
      <c r="BK190" t="s">
        <v>2003</v>
      </c>
      <c r="BL190" t="s">
        <v>105</v>
      </c>
      <c r="BM190" t="s">
        <v>103</v>
      </c>
      <c r="BN190" t="s">
        <v>103</v>
      </c>
      <c r="BO190" t="s">
        <v>103</v>
      </c>
      <c r="BP190" t="s">
        <v>106</v>
      </c>
      <c r="BQ190">
        <v>5</v>
      </c>
      <c r="BR190">
        <f t="shared" si="2"/>
        <v>2</v>
      </c>
      <c r="BS190">
        <v>1</v>
      </c>
      <c r="BT190" t="s">
        <v>2004</v>
      </c>
      <c r="BU190">
        <v>1</v>
      </c>
      <c r="BV190" t="s">
        <v>2005</v>
      </c>
      <c r="BW190">
        <v>3</v>
      </c>
      <c r="BX190" t="s">
        <v>2006</v>
      </c>
      <c r="BY190">
        <v>5</v>
      </c>
      <c r="BZ190">
        <v>1</v>
      </c>
      <c r="CA190" t="s">
        <v>2004</v>
      </c>
      <c r="CB190">
        <v>1</v>
      </c>
      <c r="CC190" t="s">
        <v>2005</v>
      </c>
      <c r="CD190">
        <v>3</v>
      </c>
      <c r="CE190" t="s">
        <v>2006</v>
      </c>
      <c r="CF190">
        <v>0</v>
      </c>
      <c r="CG190">
        <v>0</v>
      </c>
      <c r="CH190">
        <v>0</v>
      </c>
      <c r="CI190">
        <v>1</v>
      </c>
      <c r="CJ190">
        <v>0</v>
      </c>
      <c r="CK190" t="s">
        <v>5639</v>
      </c>
      <c r="CL190" t="s">
        <v>5639</v>
      </c>
      <c r="CM190" t="s">
        <v>5639</v>
      </c>
      <c r="CN190" t="s">
        <v>2005</v>
      </c>
      <c r="CO190" t="s">
        <v>5941</v>
      </c>
      <c r="CP190" t="s">
        <v>5639</v>
      </c>
      <c r="CQ190" t="s">
        <v>2005</v>
      </c>
      <c r="CR190" s="7" t="s">
        <v>2005</v>
      </c>
      <c r="CZ190"/>
      <c r="DA190"/>
      <c r="DD190" t="s">
        <v>2005</v>
      </c>
      <c r="DE190">
        <v>4.1801700000000004</v>
      </c>
      <c r="DF190">
        <v>1280</v>
      </c>
      <c r="DG190" t="s">
        <v>108</v>
      </c>
      <c r="DH190" t="s">
        <v>109</v>
      </c>
      <c r="DJ190" t="s">
        <v>110</v>
      </c>
      <c r="DK190" t="s">
        <v>111</v>
      </c>
      <c r="DN190" t="b">
        <v>1</v>
      </c>
      <c r="DO190">
        <v>0.99999999579770005</v>
      </c>
    </row>
    <row r="191" spans="1:119">
      <c r="A191" t="s">
        <v>3025</v>
      </c>
      <c r="B191">
        <v>1978</v>
      </c>
      <c r="C191">
        <v>17</v>
      </c>
      <c r="D191">
        <v>19</v>
      </c>
      <c r="E191" t="s">
        <v>134</v>
      </c>
      <c r="F191" t="s">
        <v>113</v>
      </c>
      <c r="G191" t="s">
        <v>88</v>
      </c>
      <c r="H191" t="s">
        <v>89</v>
      </c>
      <c r="I191" t="s">
        <v>114</v>
      </c>
      <c r="J191" t="s">
        <v>91</v>
      </c>
      <c r="K191" t="s">
        <v>91</v>
      </c>
      <c r="L191">
        <v>2208</v>
      </c>
      <c r="M191" t="s">
        <v>94</v>
      </c>
      <c r="N191" t="s">
        <v>5630</v>
      </c>
      <c r="O191" t="s">
        <v>91</v>
      </c>
      <c r="P191" t="s">
        <v>91</v>
      </c>
      <c r="Q191" t="s">
        <v>94</v>
      </c>
      <c r="R191" t="s">
        <v>95</v>
      </c>
      <c r="S191" t="s">
        <v>1220</v>
      </c>
      <c r="T191">
        <v>17</v>
      </c>
      <c r="U191" t="s">
        <v>125</v>
      </c>
      <c r="V191" t="s">
        <v>126</v>
      </c>
      <c r="W191" t="s">
        <v>127</v>
      </c>
      <c r="Y191" t="s">
        <v>128</v>
      </c>
      <c r="Z191" t="s">
        <v>101</v>
      </c>
      <c r="AA191">
        <v>17</v>
      </c>
      <c r="AB191" t="s">
        <v>138</v>
      </c>
      <c r="AC191">
        <v>3</v>
      </c>
      <c r="AD191">
        <v>0</v>
      </c>
      <c r="AE191">
        <v>0</v>
      </c>
      <c r="AF191" t="s">
        <v>91</v>
      </c>
      <c r="AG191">
        <v>0</v>
      </c>
      <c r="AH191">
        <v>0</v>
      </c>
      <c r="AI191" t="s">
        <v>103</v>
      </c>
      <c r="AJ191" t="s">
        <v>103</v>
      </c>
      <c r="AK191" t="s">
        <v>103</v>
      </c>
      <c r="AL191" t="s">
        <v>103</v>
      </c>
      <c r="AM191" t="s">
        <v>103</v>
      </c>
      <c r="AN191" t="s">
        <v>103</v>
      </c>
      <c r="AO191" t="s">
        <v>103</v>
      </c>
      <c r="AP191" t="s">
        <v>103</v>
      </c>
      <c r="AQ191" t="s">
        <v>103</v>
      </c>
      <c r="AR191" t="s">
        <v>103</v>
      </c>
      <c r="AS191" t="s">
        <v>103</v>
      </c>
      <c r="AT191" t="s">
        <v>103</v>
      </c>
      <c r="AU191" t="s">
        <v>103</v>
      </c>
      <c r="AV191" t="s">
        <v>103</v>
      </c>
      <c r="AW191" t="s">
        <v>103</v>
      </c>
      <c r="AX191" t="s">
        <v>103</v>
      </c>
      <c r="AY191" t="s">
        <v>103</v>
      </c>
      <c r="AZ191" t="s">
        <v>103</v>
      </c>
      <c r="BA191" t="s">
        <v>103</v>
      </c>
      <c r="BB191" t="s">
        <v>103</v>
      </c>
      <c r="BC191" t="s">
        <v>103</v>
      </c>
      <c r="BD191" t="s">
        <v>103</v>
      </c>
      <c r="BE191" t="s">
        <v>103</v>
      </c>
      <c r="BF191" t="s">
        <v>103</v>
      </c>
      <c r="BG191" t="s">
        <v>103</v>
      </c>
      <c r="BH191" t="s">
        <v>103</v>
      </c>
      <c r="BI191">
        <v>10</v>
      </c>
      <c r="BJ191">
        <v>1</v>
      </c>
      <c r="BK191" t="s">
        <v>357</v>
      </c>
      <c r="BL191" t="s">
        <v>105</v>
      </c>
      <c r="BM191" t="s">
        <v>103</v>
      </c>
      <c r="BN191" t="s">
        <v>103</v>
      </c>
      <c r="BO191" t="s">
        <v>103</v>
      </c>
      <c r="BP191" t="s">
        <v>106</v>
      </c>
      <c r="BQ191">
        <v>5</v>
      </c>
      <c r="BR191">
        <f t="shared" si="2"/>
        <v>3</v>
      </c>
      <c r="BS191">
        <v>1</v>
      </c>
      <c r="BT191" t="s">
        <v>1161</v>
      </c>
      <c r="BU191">
        <v>2</v>
      </c>
      <c r="BV191" t="s">
        <v>3026</v>
      </c>
      <c r="BW191">
        <v>2</v>
      </c>
      <c r="BX191" t="s">
        <v>3027</v>
      </c>
      <c r="BY191">
        <v>5</v>
      </c>
      <c r="BZ191">
        <v>1</v>
      </c>
      <c r="CA191" t="s">
        <v>1161</v>
      </c>
      <c r="CB191">
        <v>2</v>
      </c>
      <c r="CC191" t="s">
        <v>3026</v>
      </c>
      <c r="CD191">
        <v>2</v>
      </c>
      <c r="CE191" t="s">
        <v>3027</v>
      </c>
      <c r="CF191">
        <v>0</v>
      </c>
      <c r="CG191">
        <v>1</v>
      </c>
      <c r="CH191">
        <v>1</v>
      </c>
      <c r="CI191">
        <v>2</v>
      </c>
      <c r="CJ191">
        <v>0</v>
      </c>
      <c r="CK191" t="s">
        <v>5639</v>
      </c>
      <c r="CL191" t="s">
        <v>1161</v>
      </c>
      <c r="CM191" t="s">
        <v>1161</v>
      </c>
      <c r="CN191" t="s">
        <v>1161</v>
      </c>
      <c r="CO191" t="s">
        <v>5941</v>
      </c>
      <c r="CP191" t="s">
        <v>5639</v>
      </c>
      <c r="CQ191" t="s">
        <v>1161</v>
      </c>
      <c r="CW191" t="s">
        <v>1161</v>
      </c>
      <c r="CZ191"/>
      <c r="DA191"/>
      <c r="DD191" t="s">
        <v>1161</v>
      </c>
      <c r="DE191">
        <v>4.1789300000000003</v>
      </c>
      <c r="DF191">
        <v>1978</v>
      </c>
      <c r="DG191" t="s">
        <v>108</v>
      </c>
      <c r="DH191" t="s">
        <v>109</v>
      </c>
      <c r="DJ191" t="s">
        <v>110</v>
      </c>
      <c r="DK191" t="s">
        <v>111</v>
      </c>
      <c r="DN191" t="b">
        <v>1</v>
      </c>
      <c r="DO191">
        <v>0.99999991527363896</v>
      </c>
    </row>
    <row r="192" spans="1:119">
      <c r="A192" t="s">
        <v>786</v>
      </c>
      <c r="B192">
        <v>284</v>
      </c>
      <c r="C192">
        <v>23</v>
      </c>
      <c r="D192">
        <v>23</v>
      </c>
      <c r="E192" t="s">
        <v>134</v>
      </c>
      <c r="F192" t="s">
        <v>87</v>
      </c>
      <c r="G192" t="s">
        <v>88</v>
      </c>
      <c r="H192" t="s">
        <v>89</v>
      </c>
      <c r="I192" t="s">
        <v>114</v>
      </c>
      <c r="J192" t="s">
        <v>91</v>
      </c>
      <c r="K192" t="s">
        <v>91</v>
      </c>
      <c r="L192">
        <v>182</v>
      </c>
      <c r="M192" t="s">
        <v>94</v>
      </c>
      <c r="N192" t="s">
        <v>5630</v>
      </c>
      <c r="O192" t="s">
        <v>91</v>
      </c>
      <c r="P192" t="s">
        <v>91</v>
      </c>
      <c r="Q192" t="s">
        <v>123</v>
      </c>
      <c r="R192" t="s">
        <v>95</v>
      </c>
      <c r="S192" t="s">
        <v>787</v>
      </c>
      <c r="T192">
        <v>23</v>
      </c>
      <c r="U192" t="s">
        <v>788</v>
      </c>
      <c r="V192" t="s">
        <v>269</v>
      </c>
      <c r="W192" t="s">
        <v>270</v>
      </c>
      <c r="Y192" t="s">
        <v>128</v>
      </c>
      <c r="Z192" t="s">
        <v>149</v>
      </c>
      <c r="AA192">
        <v>23</v>
      </c>
      <c r="AB192" t="s">
        <v>138</v>
      </c>
      <c r="AC192">
        <v>4</v>
      </c>
      <c r="AD192">
        <v>0</v>
      </c>
      <c r="AE192">
        <v>0</v>
      </c>
      <c r="AF192" t="s">
        <v>91</v>
      </c>
      <c r="AG192">
        <v>0</v>
      </c>
      <c r="AH192">
        <v>0</v>
      </c>
      <c r="AI192" t="s">
        <v>103</v>
      </c>
      <c r="AJ192" t="s">
        <v>103</v>
      </c>
      <c r="AK192" t="s">
        <v>103</v>
      </c>
      <c r="AL192" t="s">
        <v>103</v>
      </c>
      <c r="AM192" t="s">
        <v>103</v>
      </c>
      <c r="AN192" t="s">
        <v>103</v>
      </c>
      <c r="AO192" t="s">
        <v>103</v>
      </c>
      <c r="AP192" t="s">
        <v>103</v>
      </c>
      <c r="AQ192" t="s">
        <v>103</v>
      </c>
      <c r="AR192" t="s">
        <v>103</v>
      </c>
      <c r="AS192" t="s">
        <v>103</v>
      </c>
      <c r="AT192" t="s">
        <v>103</v>
      </c>
      <c r="AU192" t="s">
        <v>103</v>
      </c>
      <c r="AV192" t="s">
        <v>103</v>
      </c>
      <c r="AW192" t="s">
        <v>103</v>
      </c>
      <c r="AX192" t="s">
        <v>103</v>
      </c>
      <c r="AY192" t="s">
        <v>103</v>
      </c>
      <c r="AZ192" t="s">
        <v>103</v>
      </c>
      <c r="BA192" t="s">
        <v>103</v>
      </c>
      <c r="BB192" t="s">
        <v>103</v>
      </c>
      <c r="BC192" t="s">
        <v>103</v>
      </c>
      <c r="BD192" t="s">
        <v>103</v>
      </c>
      <c r="BE192" t="s">
        <v>103</v>
      </c>
      <c r="BF192" t="s">
        <v>103</v>
      </c>
      <c r="BG192" t="s">
        <v>103</v>
      </c>
      <c r="BH192" t="s">
        <v>103</v>
      </c>
      <c r="BI192">
        <v>11</v>
      </c>
      <c r="BJ192">
        <v>1</v>
      </c>
      <c r="BK192" t="s">
        <v>789</v>
      </c>
      <c r="BL192" t="s">
        <v>105</v>
      </c>
      <c r="BM192" t="s">
        <v>103</v>
      </c>
      <c r="BN192" t="s">
        <v>103</v>
      </c>
      <c r="BO192" t="s">
        <v>103</v>
      </c>
      <c r="BP192" t="s">
        <v>106</v>
      </c>
      <c r="BQ192">
        <v>2</v>
      </c>
      <c r="BR192">
        <f t="shared" si="2"/>
        <v>1</v>
      </c>
      <c r="BS192">
        <v>0</v>
      </c>
      <c r="BU192">
        <v>1</v>
      </c>
      <c r="BV192" t="s">
        <v>790</v>
      </c>
      <c r="BW192">
        <v>1</v>
      </c>
      <c r="BX192" t="s">
        <v>791</v>
      </c>
      <c r="BY192">
        <v>2</v>
      </c>
      <c r="BZ192">
        <v>0</v>
      </c>
      <c r="CB192">
        <v>1</v>
      </c>
      <c r="CC192" t="s">
        <v>790</v>
      </c>
      <c r="CD192">
        <v>1</v>
      </c>
      <c r="CE192" t="s">
        <v>791</v>
      </c>
      <c r="CF192">
        <v>0</v>
      </c>
      <c r="CG192">
        <v>0</v>
      </c>
      <c r="CH192">
        <v>0</v>
      </c>
      <c r="CI192">
        <v>1</v>
      </c>
      <c r="CJ192">
        <v>0</v>
      </c>
      <c r="CK192" t="s">
        <v>5639</v>
      </c>
      <c r="CL192" t="s">
        <v>5639</v>
      </c>
      <c r="CM192" t="s">
        <v>5639</v>
      </c>
      <c r="CN192" t="s">
        <v>5639</v>
      </c>
      <c r="CP192" t="s">
        <v>5639</v>
      </c>
      <c r="CR192"/>
      <c r="CS192" s="2" t="s">
        <v>791</v>
      </c>
      <c r="CZ192"/>
      <c r="DA192"/>
      <c r="DE192">
        <v>4.1783299999999999</v>
      </c>
      <c r="DF192">
        <v>284</v>
      </c>
      <c r="DG192" t="s">
        <v>108</v>
      </c>
      <c r="DH192" t="s">
        <v>109</v>
      </c>
      <c r="DJ192" t="s">
        <v>110</v>
      </c>
      <c r="DK192" t="s">
        <v>111</v>
      </c>
      <c r="DN192" t="b">
        <v>1</v>
      </c>
      <c r="DO192">
        <v>0.99999998827882697</v>
      </c>
    </row>
    <row r="193" spans="1:119">
      <c r="A193" t="s">
        <v>4496</v>
      </c>
      <c r="B193">
        <v>3191</v>
      </c>
      <c r="C193">
        <v>57</v>
      </c>
      <c r="D193">
        <v>57</v>
      </c>
      <c r="E193" t="s">
        <v>86</v>
      </c>
      <c r="F193" t="s">
        <v>87</v>
      </c>
      <c r="G193" t="s">
        <v>88</v>
      </c>
      <c r="H193" t="s">
        <v>89</v>
      </c>
      <c r="I193" t="s">
        <v>114</v>
      </c>
      <c r="J193" t="s">
        <v>91</v>
      </c>
      <c r="K193" t="s">
        <v>91</v>
      </c>
      <c r="L193">
        <v>3791</v>
      </c>
      <c r="M193" t="s">
        <v>94</v>
      </c>
      <c r="N193" t="s">
        <v>5630</v>
      </c>
      <c r="O193" t="s">
        <v>91</v>
      </c>
      <c r="P193" t="s">
        <v>91</v>
      </c>
      <c r="Q193" t="s">
        <v>94</v>
      </c>
      <c r="R193" t="s">
        <v>95</v>
      </c>
      <c r="S193" t="s">
        <v>331</v>
      </c>
      <c r="T193">
        <v>54</v>
      </c>
      <c r="U193" t="s">
        <v>146</v>
      </c>
      <c r="V193" t="s">
        <v>147</v>
      </c>
      <c r="W193" t="s">
        <v>148</v>
      </c>
      <c r="Y193" t="s">
        <v>100</v>
      </c>
      <c r="Z193" t="s">
        <v>149</v>
      </c>
      <c r="AA193">
        <v>54</v>
      </c>
      <c r="AB193" t="s">
        <v>102</v>
      </c>
      <c r="AC193">
        <v>7</v>
      </c>
      <c r="AD193">
        <v>2</v>
      </c>
      <c r="AE193">
        <v>2</v>
      </c>
      <c r="AF193">
        <v>1</v>
      </c>
      <c r="AG193">
        <v>0.28571428599999998</v>
      </c>
      <c r="AH193">
        <v>0.28571428599999998</v>
      </c>
      <c r="AI193" t="s">
        <v>212</v>
      </c>
      <c r="AJ193">
        <v>75</v>
      </c>
      <c r="AK193" t="s">
        <v>184</v>
      </c>
      <c r="AL193" t="s">
        <v>103</v>
      </c>
      <c r="AM193" t="s">
        <v>103</v>
      </c>
      <c r="AN193" t="s">
        <v>103</v>
      </c>
      <c r="AO193" t="s">
        <v>103</v>
      </c>
      <c r="AP193" t="s">
        <v>103</v>
      </c>
      <c r="AQ193" t="s">
        <v>103</v>
      </c>
      <c r="AR193" t="s">
        <v>103</v>
      </c>
      <c r="AS193" t="s">
        <v>103</v>
      </c>
      <c r="AT193" t="s">
        <v>103</v>
      </c>
      <c r="AU193" t="s">
        <v>103</v>
      </c>
      <c r="AV193" t="s">
        <v>103</v>
      </c>
      <c r="AW193" t="s">
        <v>103</v>
      </c>
      <c r="AX193" t="s">
        <v>103</v>
      </c>
      <c r="AY193" t="s">
        <v>103</v>
      </c>
      <c r="AZ193" t="s">
        <v>103</v>
      </c>
      <c r="BA193" t="s">
        <v>103</v>
      </c>
      <c r="BB193" t="s">
        <v>103</v>
      </c>
      <c r="BC193" t="s">
        <v>103</v>
      </c>
      <c r="BD193" t="s">
        <v>103</v>
      </c>
      <c r="BE193" t="s">
        <v>103</v>
      </c>
      <c r="BF193" t="s">
        <v>103</v>
      </c>
      <c r="BG193" t="s">
        <v>103</v>
      </c>
      <c r="BH193" t="s">
        <v>103</v>
      </c>
      <c r="BI193">
        <v>13</v>
      </c>
      <c r="BJ193">
        <v>5</v>
      </c>
      <c r="BK193" t="s">
        <v>4497</v>
      </c>
      <c r="BL193" t="s">
        <v>105</v>
      </c>
      <c r="BM193" t="s">
        <v>91</v>
      </c>
      <c r="BN193" t="s">
        <v>103</v>
      </c>
      <c r="BO193" t="s">
        <v>103</v>
      </c>
      <c r="BP193" t="s">
        <v>106</v>
      </c>
      <c r="BQ193">
        <v>2</v>
      </c>
      <c r="BR193">
        <f t="shared" si="2"/>
        <v>2</v>
      </c>
      <c r="BS193">
        <v>0</v>
      </c>
      <c r="BU193">
        <v>2</v>
      </c>
      <c r="BV193" t="s">
        <v>4498</v>
      </c>
      <c r="BW193">
        <v>0</v>
      </c>
      <c r="BY193">
        <v>2</v>
      </c>
      <c r="BZ193">
        <v>0</v>
      </c>
      <c r="CB193">
        <v>2</v>
      </c>
      <c r="CC193" t="s">
        <v>4498</v>
      </c>
      <c r="CD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 t="s">
        <v>5639</v>
      </c>
      <c r="CL193" t="s">
        <v>5639</v>
      </c>
      <c r="CM193" t="s">
        <v>5639</v>
      </c>
      <c r="CN193" t="s">
        <v>5639</v>
      </c>
      <c r="CP193" t="s">
        <v>5639</v>
      </c>
      <c r="CR193"/>
      <c r="CZ193"/>
      <c r="DA193"/>
      <c r="DE193">
        <v>4.1694300000000002</v>
      </c>
      <c r="DF193">
        <v>3191</v>
      </c>
      <c r="DG193" t="s">
        <v>108</v>
      </c>
      <c r="DH193" t="s">
        <v>109</v>
      </c>
      <c r="DJ193" t="s">
        <v>110</v>
      </c>
      <c r="DK193" t="s">
        <v>111</v>
      </c>
      <c r="DN193" t="b">
        <v>1</v>
      </c>
      <c r="DO193">
        <v>0.99999998358348896</v>
      </c>
    </row>
    <row r="194" spans="1:119">
      <c r="A194" t="s">
        <v>4406</v>
      </c>
      <c r="B194">
        <v>3137</v>
      </c>
      <c r="C194">
        <v>19</v>
      </c>
      <c r="D194">
        <v>19</v>
      </c>
      <c r="E194" t="s">
        <v>134</v>
      </c>
      <c r="F194" t="s">
        <v>113</v>
      </c>
      <c r="G194" t="s">
        <v>88</v>
      </c>
      <c r="H194" t="s">
        <v>89</v>
      </c>
      <c r="I194" t="s">
        <v>114</v>
      </c>
      <c r="J194" t="s">
        <v>91</v>
      </c>
      <c r="K194" t="s">
        <v>91</v>
      </c>
      <c r="L194">
        <v>3136</v>
      </c>
      <c r="M194" t="s">
        <v>94</v>
      </c>
      <c r="N194" t="s">
        <v>5630</v>
      </c>
      <c r="O194" t="s">
        <v>91</v>
      </c>
      <c r="P194" t="s">
        <v>91</v>
      </c>
      <c r="Q194" t="s">
        <v>94</v>
      </c>
      <c r="R194" t="s">
        <v>95</v>
      </c>
      <c r="S194" t="s">
        <v>645</v>
      </c>
      <c r="T194">
        <v>17</v>
      </c>
      <c r="U194" t="s">
        <v>125</v>
      </c>
      <c r="V194" t="s">
        <v>269</v>
      </c>
      <c r="W194" t="s">
        <v>270</v>
      </c>
      <c r="Y194" t="s">
        <v>128</v>
      </c>
      <c r="Z194" t="s">
        <v>149</v>
      </c>
      <c r="AA194">
        <v>17</v>
      </c>
      <c r="AB194" t="s">
        <v>138</v>
      </c>
      <c r="AC194">
        <v>4</v>
      </c>
      <c r="AD194">
        <v>1</v>
      </c>
      <c r="AE194">
        <v>1</v>
      </c>
      <c r="AF194">
        <v>1</v>
      </c>
      <c r="AG194">
        <v>0.25</v>
      </c>
      <c r="AH194">
        <v>0.25</v>
      </c>
      <c r="AI194" t="s">
        <v>561</v>
      </c>
      <c r="AJ194">
        <v>27</v>
      </c>
      <c r="AK194" t="s">
        <v>103</v>
      </c>
      <c r="AL194" t="s">
        <v>103</v>
      </c>
      <c r="AM194" t="s">
        <v>103</v>
      </c>
      <c r="AN194" t="s">
        <v>103</v>
      </c>
      <c r="AO194" t="s">
        <v>103</v>
      </c>
      <c r="AP194" t="s">
        <v>103</v>
      </c>
      <c r="AQ194" t="s">
        <v>103</v>
      </c>
      <c r="AR194" t="s">
        <v>103</v>
      </c>
      <c r="AS194" t="s">
        <v>103</v>
      </c>
      <c r="AT194" t="s">
        <v>103</v>
      </c>
      <c r="AU194" t="s">
        <v>103</v>
      </c>
      <c r="AV194" t="s">
        <v>103</v>
      </c>
      <c r="AW194" t="s">
        <v>103</v>
      </c>
      <c r="AX194" t="s">
        <v>103</v>
      </c>
      <c r="AY194" t="s">
        <v>103</v>
      </c>
      <c r="AZ194" t="s">
        <v>103</v>
      </c>
      <c r="BA194" t="s">
        <v>103</v>
      </c>
      <c r="BB194" t="s">
        <v>103</v>
      </c>
      <c r="BC194" t="s">
        <v>103</v>
      </c>
      <c r="BD194" t="s">
        <v>103</v>
      </c>
      <c r="BE194" t="s">
        <v>103</v>
      </c>
      <c r="BF194" t="s">
        <v>103</v>
      </c>
      <c r="BG194" t="s">
        <v>103</v>
      </c>
      <c r="BH194" t="s">
        <v>103</v>
      </c>
      <c r="BI194">
        <v>7</v>
      </c>
      <c r="BJ194">
        <v>2</v>
      </c>
      <c r="BK194" t="s">
        <v>4407</v>
      </c>
      <c r="BL194" t="s">
        <v>105</v>
      </c>
      <c r="BM194" t="s">
        <v>103</v>
      </c>
      <c r="BN194" t="s">
        <v>103</v>
      </c>
      <c r="BO194" t="s">
        <v>103</v>
      </c>
      <c r="BP194" t="s">
        <v>106</v>
      </c>
      <c r="BQ194">
        <v>3</v>
      </c>
      <c r="BR194">
        <f t="shared" ref="BR194:BR257" si="3">BS194+BU194</f>
        <v>2</v>
      </c>
      <c r="BS194">
        <v>0</v>
      </c>
      <c r="BU194">
        <v>2</v>
      </c>
      <c r="BV194" t="s">
        <v>4408</v>
      </c>
      <c r="BW194">
        <v>1</v>
      </c>
      <c r="BX194" t="s">
        <v>4409</v>
      </c>
      <c r="BY194">
        <v>3</v>
      </c>
      <c r="BZ194">
        <v>0</v>
      </c>
      <c r="CB194">
        <v>2</v>
      </c>
      <c r="CC194" t="s">
        <v>4408</v>
      </c>
      <c r="CD194">
        <v>1</v>
      </c>
      <c r="CE194" t="s">
        <v>4409</v>
      </c>
      <c r="CF194">
        <v>0</v>
      </c>
      <c r="CG194">
        <v>0</v>
      </c>
      <c r="CH194">
        <v>1</v>
      </c>
      <c r="CI194">
        <v>0</v>
      </c>
      <c r="CJ194">
        <v>0</v>
      </c>
      <c r="CK194" t="s">
        <v>5639</v>
      </c>
      <c r="CL194" t="s">
        <v>5639</v>
      </c>
      <c r="CM194" t="s">
        <v>5639</v>
      </c>
      <c r="CN194" t="s">
        <v>5639</v>
      </c>
      <c r="CP194" t="s">
        <v>5639</v>
      </c>
      <c r="CR194"/>
      <c r="CZ194"/>
      <c r="DA194"/>
      <c r="DE194">
        <v>4.16838</v>
      </c>
      <c r="DF194">
        <v>3137</v>
      </c>
      <c r="DG194" t="s">
        <v>110</v>
      </c>
      <c r="DH194" t="s">
        <v>121</v>
      </c>
      <c r="DJ194" t="s">
        <v>110</v>
      </c>
      <c r="DK194" t="s">
        <v>111</v>
      </c>
      <c r="DN194" t="b">
        <v>1</v>
      </c>
      <c r="DO194">
        <v>0.99999985475251396</v>
      </c>
    </row>
    <row r="195" spans="1:119">
      <c r="A195" t="s">
        <v>5414</v>
      </c>
      <c r="B195" t="s">
        <v>5414</v>
      </c>
      <c r="C195" t="s">
        <v>91</v>
      </c>
      <c r="D195">
        <v>6</v>
      </c>
      <c r="E195" t="s">
        <v>91</v>
      </c>
      <c r="F195" t="s">
        <v>87</v>
      </c>
      <c r="G195" t="s">
        <v>88</v>
      </c>
      <c r="H195" t="s">
        <v>91</v>
      </c>
      <c r="I195" t="s">
        <v>91</v>
      </c>
      <c r="J195" t="s">
        <v>91</v>
      </c>
      <c r="K195" t="s">
        <v>91</v>
      </c>
      <c r="L195" t="s">
        <v>91</v>
      </c>
      <c r="M195" t="s">
        <v>5631</v>
      </c>
      <c r="N195" t="s">
        <v>437</v>
      </c>
      <c r="O195" t="s">
        <v>91</v>
      </c>
      <c r="P195" t="s">
        <v>91</v>
      </c>
      <c r="Q195" t="s">
        <v>91</v>
      </c>
      <c r="R195" t="s">
        <v>91</v>
      </c>
      <c r="S195" t="s">
        <v>98</v>
      </c>
      <c r="T195">
        <v>6</v>
      </c>
      <c r="U195" t="s">
        <v>5323</v>
      </c>
      <c r="V195" t="s">
        <v>91</v>
      </c>
      <c r="W195" t="s">
        <v>99</v>
      </c>
      <c r="Y195" t="s">
        <v>100</v>
      </c>
      <c r="Z195" t="s">
        <v>101</v>
      </c>
      <c r="AA195">
        <v>6</v>
      </c>
      <c r="AB195" t="s">
        <v>91</v>
      </c>
      <c r="AC195" t="s">
        <v>91</v>
      </c>
      <c r="AD195" t="s">
        <v>91</v>
      </c>
      <c r="AE195" t="s">
        <v>91</v>
      </c>
      <c r="AF195" t="s">
        <v>91</v>
      </c>
      <c r="AG195" t="s">
        <v>91</v>
      </c>
      <c r="AH195" t="s">
        <v>91</v>
      </c>
      <c r="AI195" t="s">
        <v>91</v>
      </c>
      <c r="AJ195" t="s">
        <v>91</v>
      </c>
      <c r="AK195" t="s">
        <v>91</v>
      </c>
      <c r="AL195" t="s">
        <v>91</v>
      </c>
      <c r="AM195" t="s">
        <v>91</v>
      </c>
      <c r="AN195" t="s">
        <v>91</v>
      </c>
      <c r="AO195" t="s">
        <v>91</v>
      </c>
      <c r="AP195" t="s">
        <v>91</v>
      </c>
      <c r="AQ195" t="s">
        <v>91</v>
      </c>
      <c r="AR195" t="s">
        <v>91</v>
      </c>
      <c r="AS195" t="s">
        <v>91</v>
      </c>
      <c r="AT195" t="s">
        <v>91</v>
      </c>
      <c r="AU195" t="s">
        <v>91</v>
      </c>
      <c r="AV195" t="s">
        <v>91</v>
      </c>
      <c r="AW195" t="s">
        <v>91</v>
      </c>
      <c r="AX195" t="s">
        <v>91</v>
      </c>
      <c r="AY195" t="s">
        <v>91</v>
      </c>
      <c r="AZ195" t="s">
        <v>91</v>
      </c>
      <c r="BA195" t="s">
        <v>91</v>
      </c>
      <c r="BB195" t="s">
        <v>91</v>
      </c>
      <c r="BC195" t="s">
        <v>91</v>
      </c>
      <c r="BD195" t="s">
        <v>91</v>
      </c>
      <c r="BE195" t="s">
        <v>91</v>
      </c>
      <c r="BF195" t="s">
        <v>91</v>
      </c>
      <c r="BG195" t="s">
        <v>91</v>
      </c>
      <c r="BH195" t="s">
        <v>91</v>
      </c>
      <c r="BI195" t="s">
        <v>91</v>
      </c>
      <c r="BJ195" t="s">
        <v>91</v>
      </c>
      <c r="BK195" t="s">
        <v>91</v>
      </c>
      <c r="BL195" t="s">
        <v>91</v>
      </c>
      <c r="BM195" t="s">
        <v>91</v>
      </c>
      <c r="BN195" t="s">
        <v>91</v>
      </c>
      <c r="BO195" t="s">
        <v>91</v>
      </c>
      <c r="BP195" t="s">
        <v>106</v>
      </c>
      <c r="BQ195">
        <v>13</v>
      </c>
      <c r="BR195">
        <f t="shared" si="3"/>
        <v>8</v>
      </c>
      <c r="BS195">
        <v>1</v>
      </c>
      <c r="BT195" t="s">
        <v>4236</v>
      </c>
      <c r="BU195">
        <v>7</v>
      </c>
      <c r="BV195" t="s">
        <v>5415</v>
      </c>
      <c r="BW195">
        <v>5</v>
      </c>
      <c r="BX195" t="s">
        <v>5416</v>
      </c>
      <c r="BY195">
        <v>13</v>
      </c>
      <c r="BZ195">
        <v>1</v>
      </c>
      <c r="CA195" t="s">
        <v>4236</v>
      </c>
      <c r="CB195">
        <v>7</v>
      </c>
      <c r="CC195" t="s">
        <v>5415</v>
      </c>
      <c r="CD195">
        <v>5</v>
      </c>
      <c r="CE195" t="s">
        <v>5416</v>
      </c>
      <c r="CF195">
        <v>0</v>
      </c>
      <c r="CG195">
        <v>1</v>
      </c>
      <c r="CH195">
        <v>1</v>
      </c>
      <c r="CI195">
        <v>2</v>
      </c>
      <c r="CJ195">
        <v>0</v>
      </c>
      <c r="CK195" t="s">
        <v>5639</v>
      </c>
      <c r="CL195" t="s">
        <v>1161</v>
      </c>
      <c r="CM195" t="s">
        <v>1161</v>
      </c>
      <c r="CN195" t="s">
        <v>5683</v>
      </c>
      <c r="CO195" t="s">
        <v>5941</v>
      </c>
      <c r="CP195" t="s">
        <v>5639</v>
      </c>
      <c r="CQ195" t="s">
        <v>1161</v>
      </c>
      <c r="CW195" t="s">
        <v>1161</v>
      </c>
      <c r="CZ195"/>
      <c r="DA195"/>
      <c r="DB195" t="s">
        <v>479</v>
      </c>
      <c r="DD195" t="s">
        <v>1161</v>
      </c>
      <c r="DE195">
        <v>4.1645200000000004</v>
      </c>
      <c r="DF195" t="s">
        <v>5414</v>
      </c>
      <c r="DG195" t="s">
        <v>110</v>
      </c>
      <c r="DH195" t="s">
        <v>172</v>
      </c>
      <c r="DJ195" t="s">
        <v>110</v>
      </c>
      <c r="DK195" t="s">
        <v>172</v>
      </c>
      <c r="DN195" t="b">
        <v>0</v>
      </c>
      <c r="DO195" t="s">
        <v>91</v>
      </c>
    </row>
    <row r="196" spans="1:119">
      <c r="A196" t="s">
        <v>3643</v>
      </c>
      <c r="B196">
        <v>2609</v>
      </c>
      <c r="C196">
        <v>29</v>
      </c>
      <c r="D196">
        <v>29</v>
      </c>
      <c r="E196" t="s">
        <v>86</v>
      </c>
      <c r="F196" t="s">
        <v>113</v>
      </c>
      <c r="G196" t="s">
        <v>88</v>
      </c>
      <c r="H196" t="s">
        <v>89</v>
      </c>
      <c r="I196" t="s">
        <v>114</v>
      </c>
      <c r="J196" t="s">
        <v>91</v>
      </c>
      <c r="K196" t="s">
        <v>91</v>
      </c>
      <c r="L196">
        <v>2990</v>
      </c>
      <c r="M196" t="s">
        <v>223</v>
      </c>
      <c r="N196" t="s">
        <v>5629</v>
      </c>
      <c r="O196" t="s">
        <v>91</v>
      </c>
      <c r="P196" t="s">
        <v>91</v>
      </c>
      <c r="Q196" t="s">
        <v>223</v>
      </c>
      <c r="R196" t="s">
        <v>95</v>
      </c>
      <c r="S196" t="s">
        <v>834</v>
      </c>
      <c r="T196">
        <v>28</v>
      </c>
      <c r="U196" t="s">
        <v>247</v>
      </c>
      <c r="V196" t="s">
        <v>442</v>
      </c>
      <c r="W196" t="s">
        <v>339</v>
      </c>
      <c r="Y196" t="s">
        <v>100</v>
      </c>
      <c r="Z196" t="s">
        <v>149</v>
      </c>
      <c r="AA196">
        <v>28</v>
      </c>
      <c r="AB196" t="s">
        <v>138</v>
      </c>
      <c r="AC196">
        <v>4</v>
      </c>
      <c r="AD196">
        <v>2</v>
      </c>
      <c r="AE196">
        <v>2</v>
      </c>
      <c r="AF196">
        <v>1</v>
      </c>
      <c r="AG196">
        <v>0.5</v>
      </c>
      <c r="AH196">
        <v>0.5</v>
      </c>
      <c r="AI196" t="s">
        <v>201</v>
      </c>
      <c r="AJ196">
        <v>26</v>
      </c>
      <c r="AK196" t="s">
        <v>212</v>
      </c>
      <c r="AL196">
        <v>53</v>
      </c>
      <c r="AM196" t="s">
        <v>103</v>
      </c>
      <c r="AN196" t="s">
        <v>103</v>
      </c>
      <c r="AO196" t="s">
        <v>103</v>
      </c>
      <c r="AP196" t="s">
        <v>103</v>
      </c>
      <c r="AQ196" t="s">
        <v>103</v>
      </c>
      <c r="AR196" t="s">
        <v>103</v>
      </c>
      <c r="AS196" t="s">
        <v>103</v>
      </c>
      <c r="AT196" t="s">
        <v>103</v>
      </c>
      <c r="AU196" t="s">
        <v>103</v>
      </c>
      <c r="AV196" t="s">
        <v>103</v>
      </c>
      <c r="AW196" t="s">
        <v>103</v>
      </c>
      <c r="AX196" t="s">
        <v>103</v>
      </c>
      <c r="AY196" t="s">
        <v>103</v>
      </c>
      <c r="AZ196" t="s">
        <v>103</v>
      </c>
      <c r="BA196" t="s">
        <v>103</v>
      </c>
      <c r="BB196" t="s">
        <v>103</v>
      </c>
      <c r="BC196" t="s">
        <v>103</v>
      </c>
      <c r="BD196" t="s">
        <v>103</v>
      </c>
      <c r="BE196" t="s">
        <v>103</v>
      </c>
      <c r="BF196" t="s">
        <v>103</v>
      </c>
      <c r="BG196" t="s">
        <v>103</v>
      </c>
      <c r="BH196" t="s">
        <v>103</v>
      </c>
      <c r="BI196">
        <v>4</v>
      </c>
      <c r="BJ196" t="s">
        <v>103</v>
      </c>
      <c r="BK196" t="s">
        <v>103</v>
      </c>
      <c r="BL196" t="s">
        <v>103</v>
      </c>
      <c r="BM196" t="s">
        <v>103</v>
      </c>
      <c r="BN196" t="s">
        <v>103</v>
      </c>
      <c r="BO196" t="s">
        <v>103</v>
      </c>
      <c r="BP196" t="s">
        <v>106</v>
      </c>
      <c r="BQ196">
        <v>4</v>
      </c>
      <c r="BR196">
        <f t="shared" si="3"/>
        <v>1</v>
      </c>
      <c r="BS196">
        <v>0</v>
      </c>
      <c r="BU196">
        <v>1</v>
      </c>
      <c r="BV196" t="s">
        <v>3644</v>
      </c>
      <c r="BW196">
        <v>3</v>
      </c>
      <c r="BX196" t="s">
        <v>3645</v>
      </c>
      <c r="BY196">
        <v>4</v>
      </c>
      <c r="BZ196">
        <v>0</v>
      </c>
      <c r="CB196">
        <v>1</v>
      </c>
      <c r="CC196" t="s">
        <v>3644</v>
      </c>
      <c r="CD196">
        <v>3</v>
      </c>
      <c r="CE196" t="s">
        <v>3645</v>
      </c>
      <c r="CF196">
        <v>0</v>
      </c>
      <c r="CG196">
        <v>0</v>
      </c>
      <c r="CH196">
        <v>0</v>
      </c>
      <c r="CI196">
        <v>0</v>
      </c>
      <c r="CJ196">
        <v>0</v>
      </c>
      <c r="CK196" t="s">
        <v>5639</v>
      </c>
      <c r="CL196" t="s">
        <v>5639</v>
      </c>
      <c r="CM196" t="s">
        <v>5639</v>
      </c>
      <c r="CN196" t="s">
        <v>5639</v>
      </c>
      <c r="CP196" t="s">
        <v>5639</v>
      </c>
      <c r="CR196"/>
      <c r="CZ196"/>
      <c r="DA196"/>
      <c r="DB196" t="s">
        <v>3724</v>
      </c>
      <c r="DE196">
        <v>4.1603300000000001</v>
      </c>
      <c r="DF196">
        <v>2609</v>
      </c>
      <c r="DG196" t="s">
        <v>108</v>
      </c>
      <c r="DH196" t="s">
        <v>109</v>
      </c>
      <c r="DJ196" t="s">
        <v>108</v>
      </c>
      <c r="DK196" t="s">
        <v>109</v>
      </c>
      <c r="DN196" t="b">
        <v>1</v>
      </c>
      <c r="DO196">
        <v>0.99999999204536405</v>
      </c>
    </row>
    <row r="197" spans="1:119">
      <c r="A197" t="s">
        <v>1558</v>
      </c>
      <c r="B197">
        <v>934</v>
      </c>
      <c r="C197">
        <v>33</v>
      </c>
      <c r="D197">
        <v>33</v>
      </c>
      <c r="E197" t="s">
        <v>134</v>
      </c>
      <c r="F197" t="s">
        <v>87</v>
      </c>
      <c r="G197" t="s">
        <v>88</v>
      </c>
      <c r="H197" t="s">
        <v>89</v>
      </c>
      <c r="I197" t="s">
        <v>114</v>
      </c>
      <c r="J197" t="s">
        <v>91</v>
      </c>
      <c r="K197" t="s">
        <v>91</v>
      </c>
      <c r="L197">
        <v>719</v>
      </c>
      <c r="M197" t="s">
        <v>94</v>
      </c>
      <c r="N197" t="s">
        <v>5630</v>
      </c>
      <c r="O197" t="s">
        <v>91</v>
      </c>
      <c r="P197" t="s">
        <v>91</v>
      </c>
      <c r="Q197" t="s">
        <v>94</v>
      </c>
      <c r="R197" t="s">
        <v>95</v>
      </c>
      <c r="S197" t="s">
        <v>874</v>
      </c>
      <c r="T197">
        <v>32</v>
      </c>
      <c r="U197" t="s">
        <v>125</v>
      </c>
      <c r="V197" t="s">
        <v>126</v>
      </c>
      <c r="W197" t="s">
        <v>127</v>
      </c>
      <c r="Y197" t="s">
        <v>128</v>
      </c>
      <c r="Z197" t="s">
        <v>101</v>
      </c>
      <c r="AA197">
        <v>32</v>
      </c>
      <c r="AB197" t="s">
        <v>138</v>
      </c>
      <c r="AC197">
        <v>7</v>
      </c>
      <c r="AD197">
        <v>1</v>
      </c>
      <c r="AE197">
        <v>1</v>
      </c>
      <c r="AF197">
        <v>1</v>
      </c>
      <c r="AG197">
        <v>0.14285714299999999</v>
      </c>
      <c r="AH197">
        <v>0.14285714299999999</v>
      </c>
      <c r="AI197" t="s">
        <v>561</v>
      </c>
      <c r="AJ197">
        <v>45</v>
      </c>
      <c r="AK197" t="s">
        <v>103</v>
      </c>
      <c r="AL197" t="s">
        <v>103</v>
      </c>
      <c r="AM197" t="s">
        <v>103</v>
      </c>
      <c r="AN197" t="s">
        <v>103</v>
      </c>
      <c r="AO197" t="s">
        <v>103</v>
      </c>
      <c r="AP197" t="s">
        <v>103</v>
      </c>
      <c r="AQ197" t="s">
        <v>103</v>
      </c>
      <c r="AR197" t="s">
        <v>103</v>
      </c>
      <c r="AS197" t="s">
        <v>103</v>
      </c>
      <c r="AT197" t="s">
        <v>103</v>
      </c>
      <c r="AU197" t="s">
        <v>103</v>
      </c>
      <c r="AV197" t="s">
        <v>103</v>
      </c>
      <c r="AW197" t="s">
        <v>103</v>
      </c>
      <c r="AX197" t="s">
        <v>103</v>
      </c>
      <c r="AY197" t="s">
        <v>103</v>
      </c>
      <c r="AZ197" t="s">
        <v>103</v>
      </c>
      <c r="BA197" t="s">
        <v>103</v>
      </c>
      <c r="BB197" t="s">
        <v>103</v>
      </c>
      <c r="BC197" t="s">
        <v>103</v>
      </c>
      <c r="BD197" t="s">
        <v>103</v>
      </c>
      <c r="BE197" t="s">
        <v>103</v>
      </c>
      <c r="BF197" t="s">
        <v>103</v>
      </c>
      <c r="BG197" t="s">
        <v>103</v>
      </c>
      <c r="BH197" t="s">
        <v>103</v>
      </c>
      <c r="BI197">
        <v>10</v>
      </c>
      <c r="BJ197">
        <v>3</v>
      </c>
      <c r="BK197" t="s">
        <v>1559</v>
      </c>
      <c r="BL197" t="s">
        <v>105</v>
      </c>
      <c r="BM197" t="s">
        <v>103</v>
      </c>
      <c r="BN197" t="s">
        <v>103</v>
      </c>
      <c r="BO197" t="s">
        <v>103</v>
      </c>
      <c r="BP197" t="s">
        <v>106</v>
      </c>
      <c r="BQ197">
        <v>1</v>
      </c>
      <c r="BR197">
        <f t="shared" si="3"/>
        <v>1</v>
      </c>
      <c r="BS197">
        <v>0</v>
      </c>
      <c r="BU197">
        <v>1</v>
      </c>
      <c r="BV197" t="s">
        <v>1560</v>
      </c>
      <c r="BW197">
        <v>0</v>
      </c>
      <c r="BY197">
        <v>1</v>
      </c>
      <c r="BZ197">
        <v>0</v>
      </c>
      <c r="CB197">
        <v>1</v>
      </c>
      <c r="CC197" t="s">
        <v>1560</v>
      </c>
      <c r="CD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 t="s">
        <v>5639</v>
      </c>
      <c r="CL197" t="s">
        <v>5639</v>
      </c>
      <c r="CM197" t="s">
        <v>5639</v>
      </c>
      <c r="CN197" t="s">
        <v>5639</v>
      </c>
      <c r="CP197" t="s">
        <v>5639</v>
      </c>
      <c r="CR197"/>
      <c r="CZ197"/>
      <c r="DA197"/>
      <c r="DE197">
        <v>4.1512099999999998</v>
      </c>
      <c r="DF197">
        <v>934</v>
      </c>
      <c r="DG197" t="s">
        <v>110</v>
      </c>
      <c r="DH197" t="s">
        <v>132</v>
      </c>
      <c r="DJ197" t="s">
        <v>110</v>
      </c>
      <c r="DK197" t="s">
        <v>132</v>
      </c>
      <c r="DN197" t="b">
        <v>1</v>
      </c>
      <c r="DO197">
        <v>0.99999997001789598</v>
      </c>
    </row>
    <row r="198" spans="1:119">
      <c r="A198" t="s">
        <v>1599</v>
      </c>
      <c r="B198">
        <v>970</v>
      </c>
      <c r="C198">
        <v>52</v>
      </c>
      <c r="D198">
        <v>52</v>
      </c>
      <c r="E198" t="s">
        <v>86</v>
      </c>
      <c r="F198" t="s">
        <v>113</v>
      </c>
      <c r="G198" t="s">
        <v>88</v>
      </c>
      <c r="H198" t="s">
        <v>89</v>
      </c>
      <c r="I198" t="s">
        <v>114</v>
      </c>
      <c r="J198" t="s">
        <v>91</v>
      </c>
      <c r="K198" t="s">
        <v>91</v>
      </c>
      <c r="L198">
        <v>708</v>
      </c>
      <c r="M198" t="s">
        <v>94</v>
      </c>
      <c r="N198" t="s">
        <v>5630</v>
      </c>
      <c r="O198" t="s">
        <v>91</v>
      </c>
      <c r="P198" t="s">
        <v>91</v>
      </c>
      <c r="Q198" t="s">
        <v>94</v>
      </c>
      <c r="R198" t="s">
        <v>95</v>
      </c>
      <c r="S198" t="s">
        <v>199</v>
      </c>
      <c r="T198">
        <v>52</v>
      </c>
      <c r="U198" t="s">
        <v>471</v>
      </c>
      <c r="V198" t="s">
        <v>258</v>
      </c>
      <c r="W198" t="s">
        <v>299</v>
      </c>
      <c r="Y198" t="s">
        <v>128</v>
      </c>
      <c r="Z198" t="s">
        <v>101</v>
      </c>
      <c r="AA198">
        <v>52</v>
      </c>
      <c r="AB198" t="s">
        <v>102</v>
      </c>
      <c r="AC198">
        <v>8</v>
      </c>
      <c r="AD198">
        <v>0</v>
      </c>
      <c r="AE198">
        <v>0</v>
      </c>
      <c r="AF198" t="s">
        <v>91</v>
      </c>
      <c r="AG198">
        <v>0</v>
      </c>
      <c r="AH198">
        <v>0</v>
      </c>
      <c r="AI198" t="s">
        <v>103</v>
      </c>
      <c r="AJ198" t="s">
        <v>103</v>
      </c>
      <c r="AK198" t="s">
        <v>103</v>
      </c>
      <c r="AL198" t="s">
        <v>103</v>
      </c>
      <c r="AM198" t="s">
        <v>103</v>
      </c>
      <c r="AN198" t="s">
        <v>103</v>
      </c>
      <c r="AO198" t="s">
        <v>103</v>
      </c>
      <c r="AP198" t="s">
        <v>103</v>
      </c>
      <c r="AQ198" t="s">
        <v>103</v>
      </c>
      <c r="AR198" t="s">
        <v>103</v>
      </c>
      <c r="AS198" t="s">
        <v>103</v>
      </c>
      <c r="AT198" t="s">
        <v>103</v>
      </c>
      <c r="AU198" t="s">
        <v>103</v>
      </c>
      <c r="AV198" t="s">
        <v>103</v>
      </c>
      <c r="AW198" t="s">
        <v>103</v>
      </c>
      <c r="AX198" t="s">
        <v>103</v>
      </c>
      <c r="AY198" t="s">
        <v>103</v>
      </c>
      <c r="AZ198" t="s">
        <v>103</v>
      </c>
      <c r="BA198" t="s">
        <v>103</v>
      </c>
      <c r="BB198" t="s">
        <v>103</v>
      </c>
      <c r="BC198" t="s">
        <v>103</v>
      </c>
      <c r="BD198" t="s">
        <v>103</v>
      </c>
      <c r="BE198" t="s">
        <v>103</v>
      </c>
      <c r="BF198" t="s">
        <v>103</v>
      </c>
      <c r="BG198" t="s">
        <v>103</v>
      </c>
      <c r="BH198" t="s">
        <v>103</v>
      </c>
      <c r="BI198">
        <v>21</v>
      </c>
      <c r="BJ198" t="s">
        <v>103</v>
      </c>
      <c r="BK198" t="s">
        <v>103</v>
      </c>
      <c r="BL198" t="s">
        <v>763</v>
      </c>
      <c r="BM198" t="s">
        <v>103</v>
      </c>
      <c r="BN198" t="s">
        <v>103</v>
      </c>
      <c r="BO198" t="s">
        <v>103</v>
      </c>
      <c r="BP198" t="s">
        <v>106</v>
      </c>
      <c r="BQ198">
        <v>4</v>
      </c>
      <c r="BR198">
        <f t="shared" si="3"/>
        <v>0</v>
      </c>
      <c r="BS198">
        <v>0</v>
      </c>
      <c r="BU198">
        <v>0</v>
      </c>
      <c r="BW198">
        <v>4</v>
      </c>
      <c r="BX198" t="s">
        <v>1600</v>
      </c>
      <c r="BY198">
        <v>4</v>
      </c>
      <c r="BZ198">
        <v>0</v>
      </c>
      <c r="CB198">
        <v>0</v>
      </c>
      <c r="CD198">
        <v>4</v>
      </c>
      <c r="CE198" t="s">
        <v>1600</v>
      </c>
      <c r="CF198">
        <v>0</v>
      </c>
      <c r="CG198">
        <v>0</v>
      </c>
      <c r="CH198">
        <v>0</v>
      </c>
      <c r="CI198">
        <v>0</v>
      </c>
      <c r="CJ198">
        <v>0</v>
      </c>
      <c r="CK198" t="s">
        <v>5639</v>
      </c>
      <c r="CL198" t="s">
        <v>5639</v>
      </c>
      <c r="CM198" t="s">
        <v>5639</v>
      </c>
      <c r="CN198" t="s">
        <v>5639</v>
      </c>
      <c r="CP198" t="s">
        <v>5639</v>
      </c>
      <c r="CR198"/>
      <c r="CZ198"/>
      <c r="DA198"/>
      <c r="DC198" t="s">
        <v>5632</v>
      </c>
      <c r="DD198" t="s">
        <v>5632</v>
      </c>
      <c r="DE198">
        <v>4.1511199999999997</v>
      </c>
      <c r="DF198">
        <v>970</v>
      </c>
      <c r="DG198" t="s">
        <v>110</v>
      </c>
      <c r="DH198" t="s">
        <v>172</v>
      </c>
      <c r="DJ198" t="s">
        <v>110</v>
      </c>
      <c r="DK198" t="s">
        <v>121</v>
      </c>
      <c r="DN198" t="b">
        <v>1</v>
      </c>
      <c r="DO198">
        <v>1</v>
      </c>
    </row>
    <row r="199" spans="1:119">
      <c r="A199" t="s">
        <v>4969</v>
      </c>
      <c r="B199" t="s">
        <v>4970</v>
      </c>
      <c r="C199">
        <v>30</v>
      </c>
      <c r="D199">
        <v>31</v>
      </c>
      <c r="E199" t="s">
        <v>134</v>
      </c>
      <c r="F199" t="s">
        <v>113</v>
      </c>
      <c r="G199" t="s">
        <v>88</v>
      </c>
      <c r="H199" t="s">
        <v>89</v>
      </c>
      <c r="I199" t="s">
        <v>114</v>
      </c>
      <c r="J199" t="s">
        <v>91</v>
      </c>
      <c r="K199" t="s">
        <v>91</v>
      </c>
      <c r="L199">
        <v>438</v>
      </c>
      <c r="M199" t="s">
        <v>94</v>
      </c>
      <c r="N199" t="s">
        <v>5630</v>
      </c>
      <c r="O199" t="s">
        <v>91</v>
      </c>
      <c r="P199" t="s">
        <v>91</v>
      </c>
      <c r="Q199" t="s">
        <v>91</v>
      </c>
      <c r="R199" t="s">
        <v>95</v>
      </c>
      <c r="S199" t="s">
        <v>693</v>
      </c>
      <c r="T199">
        <v>26</v>
      </c>
      <c r="U199" t="s">
        <v>4971</v>
      </c>
      <c r="V199" t="s">
        <v>4470</v>
      </c>
      <c r="W199" t="s">
        <v>4471</v>
      </c>
      <c r="Y199" t="s">
        <v>128</v>
      </c>
      <c r="Z199" t="s">
        <v>149</v>
      </c>
      <c r="AA199">
        <v>26</v>
      </c>
      <c r="AB199" t="s">
        <v>102</v>
      </c>
      <c r="AC199">
        <v>5</v>
      </c>
      <c r="AD199">
        <v>1</v>
      </c>
      <c r="AE199">
        <v>1</v>
      </c>
      <c r="AF199">
        <v>1</v>
      </c>
      <c r="AG199">
        <v>0.2</v>
      </c>
      <c r="AH199">
        <v>0.2</v>
      </c>
      <c r="AI199" t="s">
        <v>180</v>
      </c>
      <c r="AJ199">
        <v>50</v>
      </c>
      <c r="AK199" t="s">
        <v>103</v>
      </c>
      <c r="AL199" t="s">
        <v>103</v>
      </c>
      <c r="AM199" t="s">
        <v>103</v>
      </c>
      <c r="AN199" t="s">
        <v>103</v>
      </c>
      <c r="AO199" t="s">
        <v>103</v>
      </c>
      <c r="AP199" t="s">
        <v>103</v>
      </c>
      <c r="AQ199" t="s">
        <v>103</v>
      </c>
      <c r="AR199" t="s">
        <v>103</v>
      </c>
      <c r="AS199" t="s">
        <v>103</v>
      </c>
      <c r="AT199" t="s">
        <v>103</v>
      </c>
      <c r="AU199" t="s">
        <v>103</v>
      </c>
      <c r="AV199" t="s">
        <v>103</v>
      </c>
      <c r="AW199" t="s">
        <v>103</v>
      </c>
      <c r="AX199" t="s">
        <v>103</v>
      </c>
      <c r="AY199" t="s">
        <v>103</v>
      </c>
      <c r="AZ199" t="s">
        <v>103</v>
      </c>
      <c r="BA199" t="s">
        <v>103</v>
      </c>
      <c r="BB199" t="s">
        <v>103</v>
      </c>
      <c r="BC199" t="s">
        <v>103</v>
      </c>
      <c r="BD199" t="s">
        <v>103</v>
      </c>
      <c r="BE199" t="s">
        <v>103</v>
      </c>
      <c r="BF199" t="s">
        <v>103</v>
      </c>
      <c r="BG199" t="s">
        <v>103</v>
      </c>
      <c r="BH199" t="s">
        <v>103</v>
      </c>
      <c r="BI199">
        <v>6</v>
      </c>
      <c r="BJ199" t="s">
        <v>103</v>
      </c>
      <c r="BK199" t="s">
        <v>103</v>
      </c>
      <c r="BL199" t="s">
        <v>4870</v>
      </c>
      <c r="BM199" t="s">
        <v>103</v>
      </c>
      <c r="BN199" t="s">
        <v>103</v>
      </c>
      <c r="BO199" t="s">
        <v>103</v>
      </c>
      <c r="BP199" t="s">
        <v>106</v>
      </c>
      <c r="BQ199">
        <v>1</v>
      </c>
      <c r="BR199">
        <f t="shared" si="3"/>
        <v>1</v>
      </c>
      <c r="BS199">
        <v>0</v>
      </c>
      <c r="BU199">
        <v>1</v>
      </c>
      <c r="BV199" t="s">
        <v>3085</v>
      </c>
      <c r="BW199">
        <v>0</v>
      </c>
      <c r="BY199">
        <v>1</v>
      </c>
      <c r="BZ199">
        <v>0</v>
      </c>
      <c r="CB199">
        <v>1</v>
      </c>
      <c r="CC199" t="s">
        <v>3085</v>
      </c>
      <c r="CD199">
        <v>0</v>
      </c>
      <c r="CF199">
        <v>0</v>
      </c>
      <c r="CG199">
        <v>0</v>
      </c>
      <c r="CH199">
        <v>0</v>
      </c>
      <c r="CI199">
        <v>0</v>
      </c>
      <c r="CJ199">
        <v>1</v>
      </c>
      <c r="CK199" t="s">
        <v>5639</v>
      </c>
      <c r="CL199" t="s">
        <v>5639</v>
      </c>
      <c r="CM199" t="s">
        <v>5639</v>
      </c>
      <c r="CN199" t="s">
        <v>5639</v>
      </c>
      <c r="CP199" t="s">
        <v>3085</v>
      </c>
      <c r="CR199"/>
      <c r="CZ199" t="s">
        <v>3085</v>
      </c>
      <c r="DA199"/>
      <c r="DE199">
        <v>4.1474200000000003</v>
      </c>
      <c r="DF199" t="s">
        <v>4970</v>
      </c>
      <c r="DG199" t="s">
        <v>110</v>
      </c>
      <c r="DH199" t="s">
        <v>132</v>
      </c>
      <c r="DJ199" t="s">
        <v>110</v>
      </c>
      <c r="DK199" t="s">
        <v>132</v>
      </c>
      <c r="DN199" t="b">
        <v>1</v>
      </c>
      <c r="DO199">
        <v>0.99999996879527198</v>
      </c>
    </row>
    <row r="200" spans="1:119">
      <c r="A200" t="s">
        <v>3150</v>
      </c>
      <c r="B200">
        <v>2047</v>
      </c>
      <c r="C200">
        <v>67</v>
      </c>
      <c r="D200">
        <v>66</v>
      </c>
      <c r="E200" t="s">
        <v>86</v>
      </c>
      <c r="F200" t="s">
        <v>87</v>
      </c>
      <c r="G200" t="s">
        <v>88</v>
      </c>
      <c r="H200" t="s">
        <v>89</v>
      </c>
      <c r="I200" t="s">
        <v>114</v>
      </c>
      <c r="J200" t="s">
        <v>91</v>
      </c>
      <c r="K200" t="s">
        <v>91</v>
      </c>
      <c r="L200">
        <v>1749</v>
      </c>
      <c r="M200" t="s">
        <v>94</v>
      </c>
      <c r="N200" t="s">
        <v>5630</v>
      </c>
      <c r="O200" t="s">
        <v>91</v>
      </c>
      <c r="P200" t="s">
        <v>91</v>
      </c>
      <c r="Q200" t="s">
        <v>94</v>
      </c>
      <c r="R200" t="s">
        <v>95</v>
      </c>
      <c r="S200" t="s">
        <v>753</v>
      </c>
      <c r="T200">
        <v>49</v>
      </c>
      <c r="U200" t="s">
        <v>164</v>
      </c>
      <c r="V200" t="s">
        <v>2102</v>
      </c>
      <c r="W200" t="s">
        <v>1004</v>
      </c>
      <c r="Y200" t="s">
        <v>100</v>
      </c>
      <c r="Z200" t="s">
        <v>119</v>
      </c>
      <c r="AA200">
        <v>49</v>
      </c>
      <c r="AB200" t="s">
        <v>138</v>
      </c>
      <c r="AC200">
        <v>8</v>
      </c>
      <c r="AD200">
        <v>1</v>
      </c>
      <c r="AE200">
        <v>1</v>
      </c>
      <c r="AF200">
        <v>1</v>
      </c>
      <c r="AG200">
        <v>0.125</v>
      </c>
      <c r="AH200">
        <v>0.125</v>
      </c>
      <c r="AI200" t="s">
        <v>183</v>
      </c>
      <c r="AJ200">
        <v>70</v>
      </c>
      <c r="AK200" t="s">
        <v>103</v>
      </c>
      <c r="AL200" t="s">
        <v>103</v>
      </c>
      <c r="AM200" t="s">
        <v>103</v>
      </c>
      <c r="AN200" t="s">
        <v>103</v>
      </c>
      <c r="AO200" t="s">
        <v>103</v>
      </c>
      <c r="AP200" t="s">
        <v>103</v>
      </c>
      <c r="AQ200" t="s">
        <v>103</v>
      </c>
      <c r="AR200" t="s">
        <v>103</v>
      </c>
      <c r="AS200" t="s">
        <v>103</v>
      </c>
      <c r="AT200" t="s">
        <v>103</v>
      </c>
      <c r="AU200" t="s">
        <v>103</v>
      </c>
      <c r="AV200" t="s">
        <v>103</v>
      </c>
      <c r="AW200" t="s">
        <v>103</v>
      </c>
      <c r="AX200" t="s">
        <v>103</v>
      </c>
      <c r="AY200" t="s">
        <v>103</v>
      </c>
      <c r="AZ200" t="s">
        <v>103</v>
      </c>
      <c r="BA200" t="s">
        <v>103</v>
      </c>
      <c r="BB200" t="s">
        <v>103</v>
      </c>
      <c r="BC200" t="s">
        <v>103</v>
      </c>
      <c r="BD200" t="s">
        <v>103</v>
      </c>
      <c r="BE200" t="s">
        <v>103</v>
      </c>
      <c r="BF200" t="s">
        <v>103</v>
      </c>
      <c r="BG200" t="s">
        <v>103</v>
      </c>
      <c r="BH200" t="s">
        <v>103</v>
      </c>
      <c r="BI200">
        <v>20</v>
      </c>
      <c r="BJ200">
        <v>1</v>
      </c>
      <c r="BK200" t="s">
        <v>620</v>
      </c>
      <c r="BL200" t="s">
        <v>105</v>
      </c>
      <c r="BM200" t="s">
        <v>103</v>
      </c>
      <c r="BN200" t="s">
        <v>103</v>
      </c>
      <c r="BO200" t="s">
        <v>103</v>
      </c>
      <c r="BP200" t="s">
        <v>106</v>
      </c>
      <c r="BQ200">
        <v>1</v>
      </c>
      <c r="BR200">
        <f t="shared" si="3"/>
        <v>1</v>
      </c>
      <c r="BS200">
        <v>0</v>
      </c>
      <c r="BU200">
        <v>1</v>
      </c>
      <c r="BV200" t="s">
        <v>2863</v>
      </c>
      <c r="BW200">
        <v>0</v>
      </c>
      <c r="BY200">
        <v>1</v>
      </c>
      <c r="BZ200">
        <v>0</v>
      </c>
      <c r="CB200">
        <v>1</v>
      </c>
      <c r="CC200" t="s">
        <v>2863</v>
      </c>
      <c r="CD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 t="s">
        <v>5639</v>
      </c>
      <c r="CL200" t="s">
        <v>5639</v>
      </c>
      <c r="CM200" t="s">
        <v>5639</v>
      </c>
      <c r="CN200" t="s">
        <v>5639</v>
      </c>
      <c r="CP200" t="s">
        <v>5639</v>
      </c>
      <c r="CR200"/>
      <c r="CZ200"/>
      <c r="DA200"/>
      <c r="DE200">
        <v>4.1462700000000003</v>
      </c>
      <c r="DF200">
        <v>2047</v>
      </c>
      <c r="DG200" t="s">
        <v>110</v>
      </c>
      <c r="DH200" t="s">
        <v>121</v>
      </c>
      <c r="DJ200" t="s">
        <v>110</v>
      </c>
      <c r="DK200" t="s">
        <v>111</v>
      </c>
      <c r="DN200" t="b">
        <v>1</v>
      </c>
      <c r="DO200">
        <v>0.99999999983673105</v>
      </c>
    </row>
    <row r="201" spans="1:119">
      <c r="A201" t="s">
        <v>5312</v>
      </c>
      <c r="B201" t="s">
        <v>5313</v>
      </c>
      <c r="C201">
        <v>33</v>
      </c>
      <c r="D201">
        <v>33</v>
      </c>
      <c r="E201" t="s">
        <v>103</v>
      </c>
      <c r="F201" t="s">
        <v>113</v>
      </c>
      <c r="G201" t="s">
        <v>88</v>
      </c>
      <c r="H201" t="s">
        <v>89</v>
      </c>
      <c r="I201" t="s">
        <v>114</v>
      </c>
      <c r="J201" t="s">
        <v>91</v>
      </c>
      <c r="K201" t="s">
        <v>91</v>
      </c>
      <c r="L201">
        <v>117</v>
      </c>
      <c r="M201" t="s">
        <v>94</v>
      </c>
      <c r="N201" t="s">
        <v>5630</v>
      </c>
      <c r="O201" t="s">
        <v>91</v>
      </c>
      <c r="P201" t="s">
        <v>91</v>
      </c>
      <c r="Q201" t="s">
        <v>91</v>
      </c>
      <c r="R201" t="s">
        <v>95</v>
      </c>
      <c r="S201" t="s">
        <v>361</v>
      </c>
      <c r="T201">
        <v>15</v>
      </c>
      <c r="U201" t="s">
        <v>136</v>
      </c>
      <c r="V201" t="s">
        <v>567</v>
      </c>
      <c r="W201" t="s">
        <v>568</v>
      </c>
      <c r="Y201" t="s">
        <v>100</v>
      </c>
      <c r="Z201" t="s">
        <v>149</v>
      </c>
      <c r="AA201">
        <v>15</v>
      </c>
      <c r="AB201" t="s">
        <v>102</v>
      </c>
      <c r="AC201">
        <v>2</v>
      </c>
      <c r="AD201">
        <v>0</v>
      </c>
      <c r="AE201">
        <v>0</v>
      </c>
      <c r="AF201" t="s">
        <v>91</v>
      </c>
      <c r="AG201">
        <v>0</v>
      </c>
      <c r="AH201">
        <v>0</v>
      </c>
      <c r="AI201" t="s">
        <v>103</v>
      </c>
      <c r="AJ201" t="s">
        <v>103</v>
      </c>
      <c r="AK201" t="s">
        <v>103</v>
      </c>
      <c r="AL201" t="s">
        <v>103</v>
      </c>
      <c r="AM201" t="s">
        <v>103</v>
      </c>
      <c r="AN201" t="s">
        <v>103</v>
      </c>
      <c r="AO201" t="s">
        <v>103</v>
      </c>
      <c r="AP201" t="s">
        <v>103</v>
      </c>
      <c r="AQ201" t="s">
        <v>103</v>
      </c>
      <c r="AR201" t="s">
        <v>103</v>
      </c>
      <c r="AS201" t="s">
        <v>103</v>
      </c>
      <c r="AT201" t="s">
        <v>103</v>
      </c>
      <c r="AU201" t="s">
        <v>103</v>
      </c>
      <c r="AV201" t="s">
        <v>103</v>
      </c>
      <c r="AW201" t="s">
        <v>103</v>
      </c>
      <c r="AX201" t="s">
        <v>103</v>
      </c>
      <c r="AY201" t="s">
        <v>103</v>
      </c>
      <c r="AZ201" t="s">
        <v>103</v>
      </c>
      <c r="BA201" t="s">
        <v>103</v>
      </c>
      <c r="BB201" t="s">
        <v>103</v>
      </c>
      <c r="BC201" t="s">
        <v>103</v>
      </c>
      <c r="BD201" t="s">
        <v>103</v>
      </c>
      <c r="BE201" t="s">
        <v>103</v>
      </c>
      <c r="BF201" t="s">
        <v>103</v>
      </c>
      <c r="BG201" t="s">
        <v>103</v>
      </c>
      <c r="BH201" t="s">
        <v>103</v>
      </c>
      <c r="BI201">
        <v>9</v>
      </c>
      <c r="BJ201" t="s">
        <v>103</v>
      </c>
      <c r="BK201" t="s">
        <v>103</v>
      </c>
      <c r="BL201" t="s">
        <v>876</v>
      </c>
      <c r="BM201" t="s">
        <v>103</v>
      </c>
      <c r="BN201" t="s">
        <v>103</v>
      </c>
      <c r="BO201" t="s">
        <v>103</v>
      </c>
      <c r="BP201" t="s">
        <v>106</v>
      </c>
      <c r="BQ201">
        <v>6</v>
      </c>
      <c r="BR201">
        <f t="shared" si="3"/>
        <v>3</v>
      </c>
      <c r="BS201">
        <v>0</v>
      </c>
      <c r="BU201">
        <v>3</v>
      </c>
      <c r="BV201" t="s">
        <v>5314</v>
      </c>
      <c r="BW201">
        <v>3</v>
      </c>
      <c r="BX201" t="s">
        <v>5315</v>
      </c>
      <c r="BY201">
        <v>6</v>
      </c>
      <c r="BZ201">
        <v>0</v>
      </c>
      <c r="CB201">
        <v>3</v>
      </c>
      <c r="CC201" t="s">
        <v>5314</v>
      </c>
      <c r="CD201">
        <v>3</v>
      </c>
      <c r="CE201" t="s">
        <v>5315</v>
      </c>
      <c r="CF201">
        <v>0</v>
      </c>
      <c r="CG201">
        <v>0</v>
      </c>
      <c r="CH201">
        <v>0</v>
      </c>
      <c r="CI201">
        <v>1</v>
      </c>
      <c r="CJ201">
        <v>0</v>
      </c>
      <c r="CK201" t="s">
        <v>5639</v>
      </c>
      <c r="CL201" t="s">
        <v>5639</v>
      </c>
      <c r="CM201" t="s">
        <v>5639</v>
      </c>
      <c r="CN201" t="s">
        <v>5639</v>
      </c>
      <c r="CP201" t="s">
        <v>5639</v>
      </c>
      <c r="CR201"/>
      <c r="CZ201"/>
      <c r="DA201"/>
      <c r="DE201">
        <v>4.1444900000000002</v>
      </c>
      <c r="DF201" t="s">
        <v>5313</v>
      </c>
      <c r="DG201" t="s">
        <v>110</v>
      </c>
      <c r="DH201" t="s">
        <v>121</v>
      </c>
      <c r="DJ201" t="s">
        <v>110</v>
      </c>
      <c r="DK201" t="s">
        <v>111</v>
      </c>
      <c r="DN201" t="b">
        <v>0</v>
      </c>
      <c r="DO201" t="s">
        <v>91</v>
      </c>
    </row>
    <row r="202" spans="1:119">
      <c r="A202" t="s">
        <v>1126</v>
      </c>
      <c r="B202">
        <v>585</v>
      </c>
      <c r="C202">
        <v>42</v>
      </c>
      <c r="D202">
        <v>42</v>
      </c>
      <c r="E202" t="s">
        <v>86</v>
      </c>
      <c r="F202" t="s">
        <v>87</v>
      </c>
      <c r="G202" t="s">
        <v>88</v>
      </c>
      <c r="H202" t="s">
        <v>89</v>
      </c>
      <c r="I202" t="s">
        <v>114</v>
      </c>
      <c r="J202" t="s">
        <v>91</v>
      </c>
      <c r="K202" t="s">
        <v>91</v>
      </c>
      <c r="L202">
        <v>568</v>
      </c>
      <c r="M202" t="s">
        <v>94</v>
      </c>
      <c r="N202" t="s">
        <v>5630</v>
      </c>
      <c r="O202" t="s">
        <v>91</v>
      </c>
      <c r="P202" t="s">
        <v>91</v>
      </c>
      <c r="Q202" t="s">
        <v>123</v>
      </c>
      <c r="R202" t="s">
        <v>95</v>
      </c>
      <c r="S202" t="s">
        <v>630</v>
      </c>
      <c r="T202">
        <v>37</v>
      </c>
      <c r="U202" t="s">
        <v>116</v>
      </c>
      <c r="V202" t="s">
        <v>1127</v>
      </c>
      <c r="W202" t="s">
        <v>1128</v>
      </c>
      <c r="Y202" t="s">
        <v>100</v>
      </c>
      <c r="Z202" t="s">
        <v>149</v>
      </c>
      <c r="AA202">
        <v>37</v>
      </c>
      <c r="AB202" t="s">
        <v>102</v>
      </c>
      <c r="AC202">
        <v>3</v>
      </c>
      <c r="AD202">
        <v>1</v>
      </c>
      <c r="AE202">
        <v>2</v>
      </c>
      <c r="AF202">
        <v>2</v>
      </c>
      <c r="AG202">
        <v>0.66666666699999999</v>
      </c>
      <c r="AH202">
        <v>0.33333333300000001</v>
      </c>
      <c r="AI202" t="s">
        <v>180</v>
      </c>
      <c r="AJ202">
        <v>60</v>
      </c>
      <c r="AK202" t="s">
        <v>181</v>
      </c>
      <c r="AL202">
        <v>68</v>
      </c>
      <c r="AM202" t="s">
        <v>103</v>
      </c>
      <c r="AN202" t="s">
        <v>103</v>
      </c>
      <c r="AO202" t="s">
        <v>103</v>
      </c>
      <c r="AP202" t="s">
        <v>103</v>
      </c>
      <c r="AQ202" t="s">
        <v>103</v>
      </c>
      <c r="AR202" t="s">
        <v>103</v>
      </c>
      <c r="AS202" t="s">
        <v>103</v>
      </c>
      <c r="AT202" t="s">
        <v>103</v>
      </c>
      <c r="AU202" t="s">
        <v>103</v>
      </c>
      <c r="AV202" t="s">
        <v>103</v>
      </c>
      <c r="AW202" t="s">
        <v>103</v>
      </c>
      <c r="AX202" t="s">
        <v>103</v>
      </c>
      <c r="AY202" t="s">
        <v>103</v>
      </c>
      <c r="AZ202" t="s">
        <v>103</v>
      </c>
      <c r="BA202" t="s">
        <v>103</v>
      </c>
      <c r="BB202" t="s">
        <v>103</v>
      </c>
      <c r="BC202" t="s">
        <v>103</v>
      </c>
      <c r="BD202" t="s">
        <v>103</v>
      </c>
      <c r="BE202" t="s">
        <v>103</v>
      </c>
      <c r="BF202" t="s">
        <v>103</v>
      </c>
      <c r="BG202" t="s">
        <v>103</v>
      </c>
      <c r="BH202" t="s">
        <v>103</v>
      </c>
      <c r="BI202">
        <v>7</v>
      </c>
      <c r="BJ202">
        <v>1</v>
      </c>
      <c r="BK202" t="s">
        <v>1129</v>
      </c>
      <c r="BL202" t="s">
        <v>105</v>
      </c>
      <c r="BM202" t="s">
        <v>103</v>
      </c>
      <c r="BN202" t="s">
        <v>103</v>
      </c>
      <c r="BO202" t="s">
        <v>103</v>
      </c>
      <c r="BP202" t="s">
        <v>106</v>
      </c>
      <c r="BQ202">
        <v>2</v>
      </c>
      <c r="BR202">
        <f t="shared" si="3"/>
        <v>0</v>
      </c>
      <c r="BS202">
        <v>0</v>
      </c>
      <c r="BU202">
        <v>0</v>
      </c>
      <c r="BW202">
        <v>2</v>
      </c>
      <c r="BX202" t="s">
        <v>1130</v>
      </c>
      <c r="BY202">
        <v>2</v>
      </c>
      <c r="BZ202">
        <v>0</v>
      </c>
      <c r="CB202">
        <v>0</v>
      </c>
      <c r="CD202">
        <v>2</v>
      </c>
      <c r="CE202" t="s">
        <v>1130</v>
      </c>
      <c r="CF202">
        <v>0</v>
      </c>
      <c r="CG202">
        <v>0</v>
      </c>
      <c r="CH202">
        <v>0</v>
      </c>
      <c r="CI202">
        <v>1</v>
      </c>
      <c r="CJ202">
        <v>0</v>
      </c>
      <c r="CK202" t="s">
        <v>5639</v>
      </c>
      <c r="CL202" t="s">
        <v>5639</v>
      </c>
      <c r="CM202" t="s">
        <v>5639</v>
      </c>
      <c r="CN202" t="s">
        <v>5639</v>
      </c>
      <c r="CP202" t="s">
        <v>5639</v>
      </c>
      <c r="CR202"/>
      <c r="CZ202"/>
      <c r="DA202"/>
      <c r="DB202" t="s">
        <v>4241</v>
      </c>
      <c r="DE202">
        <v>4.13253</v>
      </c>
      <c r="DF202">
        <v>585</v>
      </c>
      <c r="DG202" t="s">
        <v>110</v>
      </c>
      <c r="DH202" t="s">
        <v>121</v>
      </c>
      <c r="DJ202" t="s">
        <v>110</v>
      </c>
      <c r="DK202" t="s">
        <v>111</v>
      </c>
      <c r="DN202" t="b">
        <v>1</v>
      </c>
      <c r="DO202">
        <v>0.99997182140034901</v>
      </c>
    </row>
    <row r="203" spans="1:119">
      <c r="A203" t="s">
        <v>4114</v>
      </c>
      <c r="B203">
        <v>2907</v>
      </c>
      <c r="C203">
        <v>45</v>
      </c>
      <c r="D203">
        <v>45</v>
      </c>
      <c r="E203" t="s">
        <v>86</v>
      </c>
      <c r="F203" t="s">
        <v>113</v>
      </c>
      <c r="G203" t="s">
        <v>88</v>
      </c>
      <c r="H203" t="s">
        <v>89</v>
      </c>
      <c r="I203" t="s">
        <v>114</v>
      </c>
      <c r="J203" t="s">
        <v>91</v>
      </c>
      <c r="K203" t="s">
        <v>91</v>
      </c>
      <c r="L203">
        <v>2803</v>
      </c>
      <c r="M203" t="s">
        <v>94</v>
      </c>
      <c r="N203" t="s">
        <v>5630</v>
      </c>
      <c r="O203" t="s">
        <v>91</v>
      </c>
      <c r="P203" t="s">
        <v>91</v>
      </c>
      <c r="Q203" t="s">
        <v>94</v>
      </c>
      <c r="R203" t="s">
        <v>95</v>
      </c>
      <c r="S203" t="s">
        <v>449</v>
      </c>
      <c r="T203">
        <v>43</v>
      </c>
      <c r="U203" t="s">
        <v>146</v>
      </c>
      <c r="V203" t="s">
        <v>481</v>
      </c>
      <c r="W203" t="s">
        <v>339</v>
      </c>
      <c r="Y203" t="s">
        <v>100</v>
      </c>
      <c r="Z203" t="s">
        <v>149</v>
      </c>
      <c r="AA203">
        <v>43</v>
      </c>
      <c r="AB203" t="s">
        <v>102</v>
      </c>
      <c r="AC203">
        <v>4</v>
      </c>
      <c r="AD203">
        <v>0</v>
      </c>
      <c r="AE203">
        <v>0</v>
      </c>
      <c r="AF203" t="s">
        <v>91</v>
      </c>
      <c r="AG203">
        <v>0</v>
      </c>
      <c r="AH203">
        <v>0</v>
      </c>
      <c r="AI203" t="s">
        <v>103</v>
      </c>
      <c r="AJ203" t="s">
        <v>103</v>
      </c>
      <c r="AK203" t="s">
        <v>103</v>
      </c>
      <c r="AL203" t="s">
        <v>103</v>
      </c>
      <c r="AM203" t="s">
        <v>103</v>
      </c>
      <c r="AN203" t="s">
        <v>103</v>
      </c>
      <c r="AO203" t="s">
        <v>103</v>
      </c>
      <c r="AP203" t="s">
        <v>103</v>
      </c>
      <c r="AQ203" t="s">
        <v>103</v>
      </c>
      <c r="AR203" t="s">
        <v>103</v>
      </c>
      <c r="AS203" t="s">
        <v>103</v>
      </c>
      <c r="AT203" t="s">
        <v>103</v>
      </c>
      <c r="AU203" t="s">
        <v>103</v>
      </c>
      <c r="AV203" t="s">
        <v>103</v>
      </c>
      <c r="AW203" t="s">
        <v>103</v>
      </c>
      <c r="AX203" t="s">
        <v>103</v>
      </c>
      <c r="AY203" t="s">
        <v>103</v>
      </c>
      <c r="AZ203" t="s">
        <v>103</v>
      </c>
      <c r="BA203" t="s">
        <v>103</v>
      </c>
      <c r="BB203" t="s">
        <v>103</v>
      </c>
      <c r="BC203" t="s">
        <v>103</v>
      </c>
      <c r="BD203" t="s">
        <v>103</v>
      </c>
      <c r="BE203" t="s">
        <v>103</v>
      </c>
      <c r="BF203" t="s">
        <v>103</v>
      </c>
      <c r="BG203" t="s">
        <v>103</v>
      </c>
      <c r="BH203" t="s">
        <v>103</v>
      </c>
      <c r="BI203">
        <v>6</v>
      </c>
      <c r="BJ203" t="s">
        <v>103</v>
      </c>
      <c r="BK203" t="s">
        <v>103</v>
      </c>
      <c r="BL203" t="s">
        <v>103</v>
      </c>
      <c r="BM203" t="s">
        <v>103</v>
      </c>
      <c r="BN203" t="s">
        <v>103</v>
      </c>
      <c r="BO203" t="s">
        <v>103</v>
      </c>
      <c r="BP203" t="s">
        <v>106</v>
      </c>
      <c r="BQ203">
        <v>6</v>
      </c>
      <c r="BR203">
        <f t="shared" si="3"/>
        <v>0</v>
      </c>
      <c r="BS203">
        <v>0</v>
      </c>
      <c r="BU203">
        <v>0</v>
      </c>
      <c r="BW203">
        <v>6</v>
      </c>
      <c r="BX203" t="s">
        <v>4115</v>
      </c>
      <c r="BY203">
        <v>6</v>
      </c>
      <c r="BZ203">
        <v>0</v>
      </c>
      <c r="CB203">
        <v>0</v>
      </c>
      <c r="CD203">
        <v>6</v>
      </c>
      <c r="CE203" t="s">
        <v>4115</v>
      </c>
      <c r="CF203">
        <v>0</v>
      </c>
      <c r="CG203">
        <v>0</v>
      </c>
      <c r="CH203">
        <v>1</v>
      </c>
      <c r="CI203">
        <v>0</v>
      </c>
      <c r="CJ203">
        <v>0</v>
      </c>
      <c r="CK203" t="s">
        <v>5639</v>
      </c>
      <c r="CL203" t="s">
        <v>5639</v>
      </c>
      <c r="CM203" t="s">
        <v>5639</v>
      </c>
      <c r="CN203" t="s">
        <v>5639</v>
      </c>
      <c r="CP203" t="s">
        <v>5639</v>
      </c>
      <c r="CR203"/>
      <c r="CZ203"/>
      <c r="DA203"/>
      <c r="DE203">
        <v>4.1211799999999998</v>
      </c>
      <c r="DF203">
        <v>2907</v>
      </c>
      <c r="DG203" t="s">
        <v>108</v>
      </c>
      <c r="DH203" t="s">
        <v>109</v>
      </c>
      <c r="DJ203" t="s">
        <v>110</v>
      </c>
      <c r="DK203" t="s">
        <v>111</v>
      </c>
      <c r="DN203" t="b">
        <v>0</v>
      </c>
      <c r="DO203" t="s">
        <v>91</v>
      </c>
    </row>
    <row r="204" spans="1:119">
      <c r="A204" t="s">
        <v>5282</v>
      </c>
      <c r="B204" t="s">
        <v>5283</v>
      </c>
      <c r="C204">
        <v>31</v>
      </c>
      <c r="D204">
        <v>31</v>
      </c>
      <c r="E204" t="s">
        <v>103</v>
      </c>
      <c r="F204" t="s">
        <v>87</v>
      </c>
      <c r="G204" t="s">
        <v>88</v>
      </c>
      <c r="H204" t="s">
        <v>89</v>
      </c>
      <c r="I204" t="s">
        <v>114</v>
      </c>
      <c r="J204" t="s">
        <v>91</v>
      </c>
      <c r="K204" t="s">
        <v>91</v>
      </c>
      <c r="L204">
        <v>846</v>
      </c>
      <c r="M204" t="s">
        <v>94</v>
      </c>
      <c r="N204" t="s">
        <v>5630</v>
      </c>
      <c r="O204" t="s">
        <v>91</v>
      </c>
      <c r="P204" t="s">
        <v>91</v>
      </c>
      <c r="Q204" t="s">
        <v>91</v>
      </c>
      <c r="R204" t="s">
        <v>95</v>
      </c>
      <c r="S204" t="s">
        <v>5284</v>
      </c>
      <c r="T204">
        <v>5</v>
      </c>
      <c r="U204" t="s">
        <v>5285</v>
      </c>
      <c r="V204" t="s">
        <v>225</v>
      </c>
      <c r="W204" t="s">
        <v>226</v>
      </c>
      <c r="Y204" t="s">
        <v>100</v>
      </c>
      <c r="Z204" t="s">
        <v>101</v>
      </c>
      <c r="AA204">
        <v>5</v>
      </c>
      <c r="AB204" t="s">
        <v>102</v>
      </c>
      <c r="AC204">
        <v>4</v>
      </c>
      <c r="AD204">
        <v>1</v>
      </c>
      <c r="AE204">
        <v>1</v>
      </c>
      <c r="AF204">
        <v>1</v>
      </c>
      <c r="AG204">
        <v>0.25</v>
      </c>
      <c r="AH204">
        <v>0.25</v>
      </c>
      <c r="AI204" t="s">
        <v>193</v>
      </c>
      <c r="AJ204">
        <v>56</v>
      </c>
      <c r="AK204" t="s">
        <v>103</v>
      </c>
      <c r="AL204" t="s">
        <v>103</v>
      </c>
      <c r="AM204" t="s">
        <v>103</v>
      </c>
      <c r="AN204" t="s">
        <v>103</v>
      </c>
      <c r="AO204" t="s">
        <v>103</v>
      </c>
      <c r="AP204" t="s">
        <v>103</v>
      </c>
      <c r="AQ204" t="s">
        <v>103</v>
      </c>
      <c r="AR204" t="s">
        <v>103</v>
      </c>
      <c r="AS204" t="s">
        <v>103</v>
      </c>
      <c r="AT204" t="s">
        <v>103</v>
      </c>
      <c r="AU204" t="s">
        <v>103</v>
      </c>
      <c r="AV204" t="s">
        <v>103</v>
      </c>
      <c r="AW204" t="s">
        <v>103</v>
      </c>
      <c r="AX204" t="s">
        <v>103</v>
      </c>
      <c r="AY204" t="s">
        <v>103</v>
      </c>
      <c r="AZ204" t="s">
        <v>103</v>
      </c>
      <c r="BA204" t="s">
        <v>103</v>
      </c>
      <c r="BB204" t="s">
        <v>103</v>
      </c>
      <c r="BC204" t="s">
        <v>103</v>
      </c>
      <c r="BD204" t="s">
        <v>103</v>
      </c>
      <c r="BE204" t="s">
        <v>103</v>
      </c>
      <c r="BF204" t="s">
        <v>103</v>
      </c>
      <c r="BG204" t="s">
        <v>103</v>
      </c>
      <c r="BH204" t="s">
        <v>103</v>
      </c>
      <c r="BI204">
        <v>15</v>
      </c>
      <c r="BJ204">
        <v>2</v>
      </c>
      <c r="BK204" t="s">
        <v>5286</v>
      </c>
      <c r="BL204" t="s">
        <v>4870</v>
      </c>
      <c r="BM204" t="s">
        <v>103</v>
      </c>
      <c r="BN204" t="s">
        <v>4923</v>
      </c>
      <c r="BO204" t="s">
        <v>103</v>
      </c>
      <c r="BP204" t="s">
        <v>106</v>
      </c>
      <c r="BQ204">
        <v>0</v>
      </c>
      <c r="BR204">
        <f t="shared" si="3"/>
        <v>0</v>
      </c>
      <c r="BS204">
        <v>0</v>
      </c>
      <c r="BT204" t="s">
        <v>91</v>
      </c>
      <c r="BU204">
        <v>0</v>
      </c>
      <c r="BV204" t="s">
        <v>91</v>
      </c>
      <c r="BW204">
        <v>0</v>
      </c>
      <c r="BX204" t="s">
        <v>91</v>
      </c>
      <c r="BY204">
        <v>0</v>
      </c>
      <c r="BZ204">
        <v>0</v>
      </c>
      <c r="CA204" t="s">
        <v>91</v>
      </c>
      <c r="CB204">
        <v>0</v>
      </c>
      <c r="CC204" t="s">
        <v>91</v>
      </c>
      <c r="CD204">
        <v>0</v>
      </c>
      <c r="CE204" t="s">
        <v>91</v>
      </c>
      <c r="CF204">
        <v>0</v>
      </c>
      <c r="CG204">
        <v>0</v>
      </c>
      <c r="CH204">
        <v>0</v>
      </c>
      <c r="CI204">
        <v>0</v>
      </c>
      <c r="CJ204">
        <v>0</v>
      </c>
      <c r="CK204" t="s">
        <v>91</v>
      </c>
      <c r="CL204" t="s">
        <v>91</v>
      </c>
      <c r="CM204" t="s">
        <v>91</v>
      </c>
      <c r="CN204" t="s">
        <v>91</v>
      </c>
      <c r="CP204" t="s">
        <v>91</v>
      </c>
      <c r="CR204"/>
      <c r="CZ204"/>
      <c r="DA204"/>
      <c r="DE204">
        <v>4.1203399999999997</v>
      </c>
      <c r="DF204" t="s">
        <v>5283</v>
      </c>
      <c r="DG204" t="s">
        <v>108</v>
      </c>
      <c r="DH204" t="s">
        <v>109</v>
      </c>
      <c r="DJ204" t="s">
        <v>110</v>
      </c>
      <c r="DK204" t="s">
        <v>111</v>
      </c>
      <c r="DN204" t="b">
        <v>1</v>
      </c>
      <c r="DO204">
        <v>0.99999995939692898</v>
      </c>
    </row>
    <row r="205" spans="1:119">
      <c r="A205" t="s">
        <v>719</v>
      </c>
      <c r="B205">
        <v>242</v>
      </c>
      <c r="C205">
        <v>19</v>
      </c>
      <c r="D205">
        <v>19</v>
      </c>
      <c r="E205" t="s">
        <v>86</v>
      </c>
      <c r="F205" t="s">
        <v>87</v>
      </c>
      <c r="G205" t="s">
        <v>88</v>
      </c>
      <c r="H205" t="s">
        <v>89</v>
      </c>
      <c r="I205" t="s">
        <v>114</v>
      </c>
      <c r="J205" t="s">
        <v>91</v>
      </c>
      <c r="K205" t="s">
        <v>91</v>
      </c>
      <c r="L205">
        <v>133</v>
      </c>
      <c r="M205" t="s">
        <v>94</v>
      </c>
      <c r="N205" t="s">
        <v>5630</v>
      </c>
      <c r="O205" t="s">
        <v>91</v>
      </c>
      <c r="P205" t="s">
        <v>91</v>
      </c>
      <c r="Q205" t="s">
        <v>94</v>
      </c>
      <c r="R205" t="s">
        <v>95</v>
      </c>
      <c r="S205" t="s">
        <v>720</v>
      </c>
      <c r="T205">
        <v>19</v>
      </c>
      <c r="U205" t="s">
        <v>362</v>
      </c>
      <c r="V205" t="s">
        <v>269</v>
      </c>
      <c r="W205" t="s">
        <v>270</v>
      </c>
      <c r="Y205" t="s">
        <v>128</v>
      </c>
      <c r="Z205" t="s">
        <v>149</v>
      </c>
      <c r="AA205">
        <v>19</v>
      </c>
      <c r="AB205" t="s">
        <v>138</v>
      </c>
      <c r="AC205">
        <v>5</v>
      </c>
      <c r="AD205">
        <v>0</v>
      </c>
      <c r="AE205">
        <v>0</v>
      </c>
      <c r="AF205" t="s">
        <v>91</v>
      </c>
      <c r="AG205">
        <v>0</v>
      </c>
      <c r="AH205">
        <v>0</v>
      </c>
      <c r="AI205" t="s">
        <v>103</v>
      </c>
      <c r="AJ205" t="s">
        <v>103</v>
      </c>
      <c r="AK205" t="s">
        <v>103</v>
      </c>
      <c r="AL205" t="s">
        <v>103</v>
      </c>
      <c r="AM205" t="s">
        <v>103</v>
      </c>
      <c r="AN205" t="s">
        <v>103</v>
      </c>
      <c r="AO205" t="s">
        <v>103</v>
      </c>
      <c r="AP205" t="s">
        <v>103</v>
      </c>
      <c r="AQ205" t="s">
        <v>103</v>
      </c>
      <c r="AR205" t="s">
        <v>103</v>
      </c>
      <c r="AS205" t="s">
        <v>103</v>
      </c>
      <c r="AT205" t="s">
        <v>103</v>
      </c>
      <c r="AU205" t="s">
        <v>103</v>
      </c>
      <c r="AV205" t="s">
        <v>103</v>
      </c>
      <c r="AW205" t="s">
        <v>103</v>
      </c>
      <c r="AX205" t="s">
        <v>103</v>
      </c>
      <c r="AY205" t="s">
        <v>103</v>
      </c>
      <c r="AZ205" t="s">
        <v>103</v>
      </c>
      <c r="BA205" t="s">
        <v>103</v>
      </c>
      <c r="BB205" t="s">
        <v>103</v>
      </c>
      <c r="BC205" t="s">
        <v>103</v>
      </c>
      <c r="BD205" t="s">
        <v>103</v>
      </c>
      <c r="BE205" t="s">
        <v>103</v>
      </c>
      <c r="BF205" t="s">
        <v>103</v>
      </c>
      <c r="BG205" t="s">
        <v>103</v>
      </c>
      <c r="BH205" t="s">
        <v>103</v>
      </c>
      <c r="BI205" t="s">
        <v>103</v>
      </c>
      <c r="BJ205" t="s">
        <v>103</v>
      </c>
      <c r="BK205" t="s">
        <v>103</v>
      </c>
      <c r="BL205" t="s">
        <v>105</v>
      </c>
      <c r="BM205" t="s">
        <v>103</v>
      </c>
      <c r="BN205" t="s">
        <v>103</v>
      </c>
      <c r="BO205" t="s">
        <v>103</v>
      </c>
      <c r="BP205" t="s">
        <v>106</v>
      </c>
      <c r="BQ205">
        <v>3</v>
      </c>
      <c r="BR205">
        <f t="shared" si="3"/>
        <v>2</v>
      </c>
      <c r="BS205">
        <v>0</v>
      </c>
      <c r="BU205">
        <v>2</v>
      </c>
      <c r="BV205" t="s">
        <v>5581</v>
      </c>
      <c r="BW205">
        <v>0</v>
      </c>
      <c r="BY205">
        <v>3</v>
      </c>
      <c r="BZ205">
        <v>0</v>
      </c>
      <c r="CB205">
        <v>3</v>
      </c>
      <c r="CC205" t="s">
        <v>5742</v>
      </c>
      <c r="CD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 t="s">
        <v>5639</v>
      </c>
      <c r="CL205" t="s">
        <v>5639</v>
      </c>
      <c r="CM205" t="s">
        <v>5639</v>
      </c>
      <c r="CN205" t="s">
        <v>5639</v>
      </c>
      <c r="CP205" t="s">
        <v>5639</v>
      </c>
      <c r="CR205"/>
      <c r="CZ205"/>
      <c r="DA205"/>
      <c r="DE205">
        <v>4.11965</v>
      </c>
      <c r="DF205">
        <v>242</v>
      </c>
      <c r="DG205" t="s">
        <v>108</v>
      </c>
      <c r="DH205" t="s">
        <v>109</v>
      </c>
      <c r="DJ205" t="s">
        <v>110</v>
      </c>
      <c r="DK205" t="s">
        <v>111</v>
      </c>
      <c r="DN205" t="b">
        <v>1</v>
      </c>
      <c r="DO205">
        <v>0.99999999674809803</v>
      </c>
    </row>
    <row r="206" spans="1:119">
      <c r="A206" t="s">
        <v>4505</v>
      </c>
      <c r="B206">
        <v>3197</v>
      </c>
      <c r="C206">
        <v>70</v>
      </c>
      <c r="D206">
        <v>70</v>
      </c>
      <c r="E206" t="s">
        <v>86</v>
      </c>
      <c r="F206" t="s">
        <v>113</v>
      </c>
      <c r="G206" t="s">
        <v>88</v>
      </c>
      <c r="H206" t="s">
        <v>89</v>
      </c>
      <c r="I206" t="s">
        <v>90</v>
      </c>
      <c r="J206">
        <v>3</v>
      </c>
      <c r="K206" t="s">
        <v>91</v>
      </c>
      <c r="L206">
        <v>3867</v>
      </c>
      <c r="M206" t="s">
        <v>94</v>
      </c>
      <c r="N206" t="s">
        <v>5630</v>
      </c>
      <c r="O206" t="s">
        <v>91</v>
      </c>
      <c r="P206" t="s">
        <v>91</v>
      </c>
      <c r="Q206" t="s">
        <v>94</v>
      </c>
      <c r="R206" t="s">
        <v>95</v>
      </c>
      <c r="S206" t="s">
        <v>4506</v>
      </c>
      <c r="T206">
        <v>40</v>
      </c>
      <c r="U206" t="s">
        <v>4507</v>
      </c>
      <c r="V206" t="s">
        <v>231</v>
      </c>
      <c r="W206" t="s">
        <v>232</v>
      </c>
      <c r="Y206" t="s">
        <v>100</v>
      </c>
      <c r="Z206" t="s">
        <v>101</v>
      </c>
      <c r="AA206">
        <v>69</v>
      </c>
      <c r="AB206" t="s">
        <v>102</v>
      </c>
      <c r="AC206">
        <v>8</v>
      </c>
      <c r="AD206">
        <v>1</v>
      </c>
      <c r="AE206">
        <v>1</v>
      </c>
      <c r="AF206">
        <v>1</v>
      </c>
      <c r="AG206">
        <v>0.125</v>
      </c>
      <c r="AH206">
        <v>0.125</v>
      </c>
      <c r="AI206" t="s">
        <v>271</v>
      </c>
      <c r="AJ206" t="s">
        <v>103</v>
      </c>
      <c r="AK206" t="s">
        <v>103</v>
      </c>
      <c r="AL206" t="s">
        <v>103</v>
      </c>
      <c r="AM206" t="s">
        <v>103</v>
      </c>
      <c r="AN206" t="s">
        <v>103</v>
      </c>
      <c r="AO206" t="s">
        <v>103</v>
      </c>
      <c r="AP206" t="s">
        <v>103</v>
      </c>
      <c r="AQ206" t="s">
        <v>103</v>
      </c>
      <c r="AR206" t="s">
        <v>103</v>
      </c>
      <c r="AS206" t="s">
        <v>103</v>
      </c>
      <c r="AT206" t="s">
        <v>103</v>
      </c>
      <c r="AU206" t="s">
        <v>103</v>
      </c>
      <c r="AV206" t="s">
        <v>103</v>
      </c>
      <c r="AW206" t="s">
        <v>103</v>
      </c>
      <c r="AX206" t="s">
        <v>103</v>
      </c>
      <c r="AY206" t="s">
        <v>103</v>
      </c>
      <c r="AZ206" t="s">
        <v>103</v>
      </c>
      <c r="BA206" t="s">
        <v>103</v>
      </c>
      <c r="BB206" t="s">
        <v>103</v>
      </c>
      <c r="BC206" t="s">
        <v>103</v>
      </c>
      <c r="BD206" t="s">
        <v>103</v>
      </c>
      <c r="BE206" t="s">
        <v>103</v>
      </c>
      <c r="BF206" t="s">
        <v>103</v>
      </c>
      <c r="BG206" t="s">
        <v>103</v>
      </c>
      <c r="BH206" t="s">
        <v>103</v>
      </c>
      <c r="BI206">
        <v>12</v>
      </c>
      <c r="BJ206" t="s">
        <v>103</v>
      </c>
      <c r="BK206" t="s">
        <v>103</v>
      </c>
      <c r="BL206" t="s">
        <v>103</v>
      </c>
      <c r="BM206" t="s">
        <v>103</v>
      </c>
      <c r="BN206" t="s">
        <v>103</v>
      </c>
      <c r="BO206" t="s">
        <v>103</v>
      </c>
      <c r="BP206" t="s">
        <v>106</v>
      </c>
      <c r="BQ206">
        <v>2</v>
      </c>
      <c r="BR206">
        <f t="shared" si="3"/>
        <v>1</v>
      </c>
      <c r="BS206">
        <v>0</v>
      </c>
      <c r="BU206">
        <v>1</v>
      </c>
      <c r="BV206" t="s">
        <v>4508</v>
      </c>
      <c r="BW206">
        <v>1</v>
      </c>
      <c r="BX206" t="s">
        <v>3309</v>
      </c>
      <c r="BY206">
        <v>2</v>
      </c>
      <c r="BZ206">
        <v>0</v>
      </c>
      <c r="CB206">
        <v>1</v>
      </c>
      <c r="CC206" t="s">
        <v>4508</v>
      </c>
      <c r="CD206">
        <v>1</v>
      </c>
      <c r="CE206" t="s">
        <v>3309</v>
      </c>
      <c r="CF206">
        <v>0</v>
      </c>
      <c r="CG206">
        <v>0</v>
      </c>
      <c r="CH206">
        <v>0</v>
      </c>
      <c r="CI206">
        <v>0</v>
      </c>
      <c r="CJ206">
        <v>0</v>
      </c>
      <c r="CK206" t="s">
        <v>5639</v>
      </c>
      <c r="CL206" t="s">
        <v>5639</v>
      </c>
      <c r="CM206" t="s">
        <v>5639</v>
      </c>
      <c r="CN206" t="s">
        <v>5639</v>
      </c>
      <c r="CP206" t="s">
        <v>5639</v>
      </c>
      <c r="CR206"/>
      <c r="CZ206"/>
      <c r="DA206"/>
      <c r="DE206">
        <v>4.1190899999999999</v>
      </c>
      <c r="DF206">
        <v>3197</v>
      </c>
      <c r="DG206" t="s">
        <v>108</v>
      </c>
      <c r="DH206" t="s">
        <v>109</v>
      </c>
      <c r="DJ206" t="s">
        <v>110</v>
      </c>
      <c r="DK206" t="s">
        <v>111</v>
      </c>
      <c r="DN206" t="b">
        <v>1</v>
      </c>
      <c r="DO206">
        <v>0.99999976805886104</v>
      </c>
    </row>
    <row r="207" spans="1:119">
      <c r="A207" t="s">
        <v>4943</v>
      </c>
      <c r="B207" t="s">
        <v>4944</v>
      </c>
      <c r="C207">
        <v>60</v>
      </c>
      <c r="D207">
        <v>60</v>
      </c>
      <c r="E207" t="s">
        <v>103</v>
      </c>
      <c r="F207" t="s">
        <v>87</v>
      </c>
      <c r="G207" t="s">
        <v>88</v>
      </c>
      <c r="H207" t="s">
        <v>89</v>
      </c>
      <c r="I207" t="s">
        <v>114</v>
      </c>
      <c r="J207" t="s">
        <v>91</v>
      </c>
      <c r="K207" t="s">
        <v>91</v>
      </c>
      <c r="L207">
        <v>327</v>
      </c>
      <c r="M207" t="s">
        <v>94</v>
      </c>
      <c r="N207" t="s">
        <v>5630</v>
      </c>
      <c r="O207" t="s">
        <v>91</v>
      </c>
      <c r="P207" t="s">
        <v>91</v>
      </c>
      <c r="Q207" t="s">
        <v>91</v>
      </c>
      <c r="R207" t="s">
        <v>95</v>
      </c>
      <c r="S207" t="s">
        <v>320</v>
      </c>
      <c r="T207">
        <v>57</v>
      </c>
      <c r="U207" t="s">
        <v>146</v>
      </c>
      <c r="V207" t="s">
        <v>158</v>
      </c>
      <c r="W207" t="s">
        <v>159</v>
      </c>
      <c r="Y207" t="s">
        <v>100</v>
      </c>
      <c r="Z207" t="s">
        <v>101</v>
      </c>
      <c r="AA207">
        <v>57</v>
      </c>
      <c r="AB207" t="s">
        <v>102</v>
      </c>
      <c r="AC207">
        <v>13</v>
      </c>
      <c r="AD207">
        <v>1</v>
      </c>
      <c r="AE207">
        <v>1</v>
      </c>
      <c r="AF207">
        <v>1</v>
      </c>
      <c r="AG207">
        <v>7.6923077000000006E-2</v>
      </c>
      <c r="AH207">
        <v>7.6923077000000006E-2</v>
      </c>
      <c r="AI207" t="s">
        <v>201</v>
      </c>
      <c r="AJ207">
        <v>52</v>
      </c>
      <c r="AK207" t="s">
        <v>103</v>
      </c>
      <c r="AL207" t="s">
        <v>103</v>
      </c>
      <c r="AM207" t="s">
        <v>103</v>
      </c>
      <c r="AN207" t="s">
        <v>103</v>
      </c>
      <c r="AO207" t="s">
        <v>103</v>
      </c>
      <c r="AP207" t="s">
        <v>103</v>
      </c>
      <c r="AQ207" t="s">
        <v>103</v>
      </c>
      <c r="AR207" t="s">
        <v>103</v>
      </c>
      <c r="AS207" t="s">
        <v>103</v>
      </c>
      <c r="AT207" t="s">
        <v>103</v>
      </c>
      <c r="AU207" t="s">
        <v>103</v>
      </c>
      <c r="AV207" t="s">
        <v>103</v>
      </c>
      <c r="AW207" t="s">
        <v>103</v>
      </c>
      <c r="AX207" t="s">
        <v>103</v>
      </c>
      <c r="AY207" t="s">
        <v>103</v>
      </c>
      <c r="AZ207" t="s">
        <v>103</v>
      </c>
      <c r="BA207" t="s">
        <v>103</v>
      </c>
      <c r="BB207" t="s">
        <v>103</v>
      </c>
      <c r="BC207" t="s">
        <v>103</v>
      </c>
      <c r="BD207" t="s">
        <v>103</v>
      </c>
      <c r="BE207" t="s">
        <v>103</v>
      </c>
      <c r="BF207" t="s">
        <v>103</v>
      </c>
      <c r="BG207" t="s">
        <v>103</v>
      </c>
      <c r="BH207" t="s">
        <v>103</v>
      </c>
      <c r="BI207">
        <v>26</v>
      </c>
      <c r="BJ207" t="s">
        <v>103</v>
      </c>
      <c r="BK207" t="s">
        <v>103</v>
      </c>
      <c r="BL207" t="s">
        <v>4870</v>
      </c>
      <c r="BM207" t="s">
        <v>103</v>
      </c>
      <c r="BN207" t="s">
        <v>4888</v>
      </c>
      <c r="BO207" t="s">
        <v>4923</v>
      </c>
      <c r="BP207" t="s">
        <v>106</v>
      </c>
      <c r="BQ207">
        <v>1</v>
      </c>
      <c r="BR207">
        <f t="shared" si="3"/>
        <v>1</v>
      </c>
      <c r="BS207">
        <v>0</v>
      </c>
      <c r="BU207">
        <v>1</v>
      </c>
      <c r="BV207" t="s">
        <v>4945</v>
      </c>
      <c r="BW207">
        <v>0</v>
      </c>
      <c r="BY207">
        <v>1</v>
      </c>
      <c r="BZ207">
        <v>0</v>
      </c>
      <c r="CB207">
        <v>1</v>
      </c>
      <c r="CC207" t="s">
        <v>4945</v>
      </c>
      <c r="CD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 t="s">
        <v>5639</v>
      </c>
      <c r="CL207" t="s">
        <v>5639</v>
      </c>
      <c r="CM207" t="s">
        <v>5639</v>
      </c>
      <c r="CN207" t="s">
        <v>5639</v>
      </c>
      <c r="CP207" t="s">
        <v>5639</v>
      </c>
      <c r="CR207"/>
      <c r="CZ207"/>
      <c r="DA207"/>
      <c r="DD207" t="s">
        <v>4945</v>
      </c>
      <c r="DE207">
        <v>4.1168800000000001</v>
      </c>
      <c r="DF207" t="s">
        <v>4944</v>
      </c>
      <c r="DG207" t="s">
        <v>110</v>
      </c>
      <c r="DH207" t="s">
        <v>121</v>
      </c>
      <c r="DJ207" t="s">
        <v>110</v>
      </c>
      <c r="DK207" t="s">
        <v>111</v>
      </c>
      <c r="DN207" t="b">
        <v>1</v>
      </c>
      <c r="DO207">
        <v>0.99999774830976695</v>
      </c>
    </row>
    <row r="208" spans="1:119">
      <c r="A208" t="s">
        <v>5247</v>
      </c>
      <c r="B208" t="s">
        <v>5248</v>
      </c>
      <c r="C208">
        <v>39</v>
      </c>
      <c r="D208">
        <v>39</v>
      </c>
      <c r="E208" t="s">
        <v>134</v>
      </c>
      <c r="F208" t="s">
        <v>87</v>
      </c>
      <c r="G208" t="s">
        <v>88</v>
      </c>
      <c r="H208" t="s">
        <v>89</v>
      </c>
      <c r="I208" t="s">
        <v>114</v>
      </c>
      <c r="J208" t="s">
        <v>91</v>
      </c>
      <c r="K208" t="s">
        <v>91</v>
      </c>
      <c r="L208">
        <v>868</v>
      </c>
      <c r="M208" t="s">
        <v>143</v>
      </c>
      <c r="N208" t="s">
        <v>143</v>
      </c>
      <c r="O208" t="s">
        <v>91</v>
      </c>
      <c r="P208" t="s">
        <v>144</v>
      </c>
      <c r="Q208" t="s">
        <v>91</v>
      </c>
      <c r="R208" t="s">
        <v>95</v>
      </c>
      <c r="S208" t="s">
        <v>243</v>
      </c>
      <c r="T208">
        <v>38</v>
      </c>
      <c r="U208" t="s">
        <v>743</v>
      </c>
      <c r="V208" t="s">
        <v>178</v>
      </c>
      <c r="W208" t="s">
        <v>179</v>
      </c>
      <c r="Y208" t="s">
        <v>100</v>
      </c>
      <c r="Z208" t="s">
        <v>119</v>
      </c>
      <c r="AA208">
        <v>38</v>
      </c>
      <c r="AB208" t="s">
        <v>102</v>
      </c>
      <c r="AC208">
        <v>3</v>
      </c>
      <c r="AD208">
        <v>1</v>
      </c>
      <c r="AE208">
        <v>1</v>
      </c>
      <c r="AF208">
        <v>1</v>
      </c>
      <c r="AG208">
        <v>0.33333333300000001</v>
      </c>
      <c r="AH208">
        <v>0.33333333300000001</v>
      </c>
      <c r="AI208" t="s">
        <v>402</v>
      </c>
      <c r="AJ208">
        <v>27</v>
      </c>
      <c r="AK208" t="s">
        <v>103</v>
      </c>
      <c r="AL208" t="s">
        <v>103</v>
      </c>
      <c r="AM208" t="s">
        <v>103</v>
      </c>
      <c r="AN208" t="s">
        <v>103</v>
      </c>
      <c r="AO208" t="s">
        <v>103</v>
      </c>
      <c r="AP208" t="s">
        <v>103</v>
      </c>
      <c r="AQ208" t="s">
        <v>103</v>
      </c>
      <c r="AR208" t="s">
        <v>103</v>
      </c>
      <c r="AS208" t="s">
        <v>103</v>
      </c>
      <c r="AT208" t="s">
        <v>103</v>
      </c>
      <c r="AU208" t="s">
        <v>103</v>
      </c>
      <c r="AV208" t="s">
        <v>103</v>
      </c>
      <c r="AW208" t="s">
        <v>103</v>
      </c>
      <c r="AX208" t="s">
        <v>103</v>
      </c>
      <c r="AY208" t="s">
        <v>103</v>
      </c>
      <c r="AZ208" t="s">
        <v>103</v>
      </c>
      <c r="BA208" t="s">
        <v>103</v>
      </c>
      <c r="BB208" t="s">
        <v>103</v>
      </c>
      <c r="BC208" t="s">
        <v>103</v>
      </c>
      <c r="BD208" t="s">
        <v>103</v>
      </c>
      <c r="BE208" t="s">
        <v>103</v>
      </c>
      <c r="BF208" t="s">
        <v>103</v>
      </c>
      <c r="BG208" t="s">
        <v>103</v>
      </c>
      <c r="BH208" t="s">
        <v>103</v>
      </c>
      <c r="BI208">
        <v>14</v>
      </c>
      <c r="BJ208">
        <v>2</v>
      </c>
      <c r="BK208" t="s">
        <v>5249</v>
      </c>
      <c r="BL208" t="s">
        <v>4870</v>
      </c>
      <c r="BM208" t="s">
        <v>103</v>
      </c>
      <c r="BN208" t="s">
        <v>4888</v>
      </c>
      <c r="BO208" t="s">
        <v>4923</v>
      </c>
      <c r="BP208" t="s">
        <v>106</v>
      </c>
      <c r="BQ208">
        <v>6</v>
      </c>
      <c r="BR208">
        <f t="shared" si="3"/>
        <v>2</v>
      </c>
      <c r="BS208">
        <v>0</v>
      </c>
      <c r="BU208">
        <v>2</v>
      </c>
      <c r="BV208" t="s">
        <v>5250</v>
      </c>
      <c r="BW208">
        <v>4</v>
      </c>
      <c r="BX208" t="s">
        <v>5251</v>
      </c>
      <c r="BY208">
        <v>6</v>
      </c>
      <c r="BZ208">
        <v>0</v>
      </c>
      <c r="CB208">
        <v>2</v>
      </c>
      <c r="CC208" t="s">
        <v>5250</v>
      </c>
      <c r="CD208">
        <v>4</v>
      </c>
      <c r="CE208" t="s">
        <v>5251</v>
      </c>
      <c r="CF208">
        <v>0</v>
      </c>
      <c r="CG208">
        <v>0</v>
      </c>
      <c r="CH208">
        <v>0</v>
      </c>
      <c r="CI208">
        <v>1</v>
      </c>
      <c r="CJ208">
        <v>0</v>
      </c>
      <c r="CK208" t="s">
        <v>5639</v>
      </c>
      <c r="CL208" t="s">
        <v>5639</v>
      </c>
      <c r="CM208" t="s">
        <v>5639</v>
      </c>
      <c r="CN208" t="s">
        <v>3401</v>
      </c>
      <c r="CO208" t="s">
        <v>5941</v>
      </c>
      <c r="CP208" t="s">
        <v>5639</v>
      </c>
      <c r="CR208"/>
      <c r="CZ208"/>
      <c r="DA208"/>
      <c r="DD208" t="s">
        <v>3401</v>
      </c>
      <c r="DE208">
        <v>4.1146799999999999</v>
      </c>
      <c r="DF208" t="s">
        <v>5248</v>
      </c>
      <c r="DG208" t="s">
        <v>108</v>
      </c>
      <c r="DH208" t="s">
        <v>109</v>
      </c>
      <c r="DJ208" t="s">
        <v>110</v>
      </c>
      <c r="DK208" t="s">
        <v>111</v>
      </c>
      <c r="DN208" t="b">
        <v>1</v>
      </c>
      <c r="DO208">
        <v>0.99999999671405304</v>
      </c>
    </row>
    <row r="209" spans="1:119">
      <c r="A209" t="s">
        <v>3314</v>
      </c>
      <c r="B209">
        <v>2422</v>
      </c>
      <c r="C209">
        <v>45</v>
      </c>
      <c r="D209">
        <v>46</v>
      </c>
      <c r="E209" t="s">
        <v>86</v>
      </c>
      <c r="F209" t="s">
        <v>87</v>
      </c>
      <c r="G209" t="s">
        <v>88</v>
      </c>
      <c r="H209" t="s">
        <v>89</v>
      </c>
      <c r="I209" t="s">
        <v>114</v>
      </c>
      <c r="J209" t="s">
        <v>91</v>
      </c>
      <c r="K209" t="s">
        <v>91</v>
      </c>
      <c r="L209">
        <v>1865</v>
      </c>
      <c r="M209" t="s">
        <v>94</v>
      </c>
      <c r="N209" t="s">
        <v>5630</v>
      </c>
      <c r="O209" t="s">
        <v>91</v>
      </c>
      <c r="P209" t="s">
        <v>91</v>
      </c>
      <c r="Q209" t="s">
        <v>123</v>
      </c>
      <c r="R209" t="s">
        <v>95</v>
      </c>
      <c r="S209" t="s">
        <v>1439</v>
      </c>
      <c r="T209">
        <v>41</v>
      </c>
      <c r="U209" t="s">
        <v>146</v>
      </c>
      <c r="V209" t="s">
        <v>2455</v>
      </c>
      <c r="W209" t="s">
        <v>148</v>
      </c>
      <c r="Y209" t="s">
        <v>100</v>
      </c>
      <c r="Z209" t="s">
        <v>149</v>
      </c>
      <c r="AA209">
        <v>41</v>
      </c>
      <c r="AB209" t="s">
        <v>102</v>
      </c>
      <c r="AC209">
        <v>6</v>
      </c>
      <c r="AD209">
        <v>0</v>
      </c>
      <c r="AE209">
        <v>0</v>
      </c>
      <c r="AF209" t="s">
        <v>91</v>
      </c>
      <c r="AG209">
        <v>0</v>
      </c>
      <c r="AH209">
        <v>0</v>
      </c>
      <c r="AI209" t="s">
        <v>103</v>
      </c>
      <c r="AJ209" t="s">
        <v>103</v>
      </c>
      <c r="AK209" t="s">
        <v>103</v>
      </c>
      <c r="AL209" t="s">
        <v>103</v>
      </c>
      <c r="AM209" t="s">
        <v>103</v>
      </c>
      <c r="AN209" t="s">
        <v>103</v>
      </c>
      <c r="AO209" t="s">
        <v>103</v>
      </c>
      <c r="AP209" t="s">
        <v>103</v>
      </c>
      <c r="AQ209" t="s">
        <v>103</v>
      </c>
      <c r="AR209" t="s">
        <v>103</v>
      </c>
      <c r="AS209" t="s">
        <v>103</v>
      </c>
      <c r="AT209" t="s">
        <v>103</v>
      </c>
      <c r="AU209" t="s">
        <v>103</v>
      </c>
      <c r="AV209" t="s">
        <v>103</v>
      </c>
      <c r="AW209" t="s">
        <v>103</v>
      </c>
      <c r="AX209" t="s">
        <v>103</v>
      </c>
      <c r="AY209" t="s">
        <v>103</v>
      </c>
      <c r="AZ209" t="s">
        <v>103</v>
      </c>
      <c r="BA209" t="s">
        <v>103</v>
      </c>
      <c r="BB209" t="s">
        <v>103</v>
      </c>
      <c r="BC209" t="s">
        <v>103</v>
      </c>
      <c r="BD209" t="s">
        <v>103</v>
      </c>
      <c r="BE209" t="s">
        <v>103</v>
      </c>
      <c r="BF209" t="s">
        <v>103</v>
      </c>
      <c r="BG209" t="s">
        <v>103</v>
      </c>
      <c r="BH209" t="s">
        <v>103</v>
      </c>
      <c r="BI209">
        <v>28</v>
      </c>
      <c r="BJ209">
        <v>3</v>
      </c>
      <c r="BK209" t="s">
        <v>3315</v>
      </c>
      <c r="BL209" t="s">
        <v>103</v>
      </c>
      <c r="BM209" t="s">
        <v>103</v>
      </c>
      <c r="BN209" t="s">
        <v>103</v>
      </c>
      <c r="BO209" t="s">
        <v>103</v>
      </c>
      <c r="BP209" t="s">
        <v>106</v>
      </c>
      <c r="BQ209">
        <v>4</v>
      </c>
      <c r="BR209">
        <f t="shared" si="3"/>
        <v>2</v>
      </c>
      <c r="BS209">
        <v>0</v>
      </c>
      <c r="BU209">
        <v>2</v>
      </c>
      <c r="BV209" t="s">
        <v>3316</v>
      </c>
      <c r="BW209">
        <v>2</v>
      </c>
      <c r="BX209" t="s">
        <v>3317</v>
      </c>
      <c r="BY209">
        <v>4</v>
      </c>
      <c r="BZ209">
        <v>0</v>
      </c>
      <c r="CB209">
        <v>2</v>
      </c>
      <c r="CC209" t="s">
        <v>3316</v>
      </c>
      <c r="CD209">
        <v>2</v>
      </c>
      <c r="CE209" t="s">
        <v>3317</v>
      </c>
      <c r="CF209">
        <v>0</v>
      </c>
      <c r="CG209">
        <v>0</v>
      </c>
      <c r="CH209">
        <v>0</v>
      </c>
      <c r="CI209">
        <v>0</v>
      </c>
      <c r="CJ209">
        <v>0</v>
      </c>
      <c r="CK209" t="s">
        <v>5639</v>
      </c>
      <c r="CL209" t="s">
        <v>5639</v>
      </c>
      <c r="CM209" t="s">
        <v>5639</v>
      </c>
      <c r="CN209" t="s">
        <v>5639</v>
      </c>
      <c r="CP209" t="s">
        <v>5639</v>
      </c>
      <c r="CR209"/>
      <c r="CZ209"/>
      <c r="DA209"/>
      <c r="DE209">
        <v>4.11266</v>
      </c>
      <c r="DF209">
        <v>2422</v>
      </c>
      <c r="DG209" t="s">
        <v>108</v>
      </c>
      <c r="DH209" t="s">
        <v>109</v>
      </c>
      <c r="DJ209" t="s">
        <v>110</v>
      </c>
      <c r="DK209" t="s">
        <v>111</v>
      </c>
      <c r="DN209" t="b">
        <v>1</v>
      </c>
      <c r="DO209">
        <v>0.99999972955860905</v>
      </c>
    </row>
    <row r="210" spans="1:119">
      <c r="A210" t="s">
        <v>4911</v>
      </c>
      <c r="B210" t="s">
        <v>4912</v>
      </c>
      <c r="C210">
        <v>36</v>
      </c>
      <c r="D210">
        <v>36</v>
      </c>
      <c r="E210" t="s">
        <v>103</v>
      </c>
      <c r="F210" t="s">
        <v>87</v>
      </c>
      <c r="G210" t="s">
        <v>88</v>
      </c>
      <c r="H210" t="s">
        <v>89</v>
      </c>
      <c r="I210" t="s">
        <v>114</v>
      </c>
      <c r="J210" t="s">
        <v>91</v>
      </c>
      <c r="K210" t="s">
        <v>91</v>
      </c>
      <c r="L210">
        <v>237</v>
      </c>
      <c r="M210" t="s">
        <v>94</v>
      </c>
      <c r="N210" t="s">
        <v>5630</v>
      </c>
      <c r="O210" t="s">
        <v>91</v>
      </c>
      <c r="P210" t="s">
        <v>91</v>
      </c>
      <c r="Q210" t="s">
        <v>91</v>
      </c>
      <c r="R210" t="s">
        <v>95</v>
      </c>
      <c r="S210" t="s">
        <v>432</v>
      </c>
      <c r="T210">
        <v>35</v>
      </c>
      <c r="U210" t="s">
        <v>373</v>
      </c>
      <c r="V210" t="s">
        <v>178</v>
      </c>
      <c r="W210" t="s">
        <v>179</v>
      </c>
      <c r="Y210" t="s">
        <v>100</v>
      </c>
      <c r="Z210" t="s">
        <v>119</v>
      </c>
      <c r="AA210">
        <v>35</v>
      </c>
      <c r="AB210" t="s">
        <v>102</v>
      </c>
      <c r="AC210">
        <v>6</v>
      </c>
      <c r="AD210">
        <v>0</v>
      </c>
      <c r="AE210">
        <v>0</v>
      </c>
      <c r="AF210" t="s">
        <v>91</v>
      </c>
      <c r="AG210">
        <v>0</v>
      </c>
      <c r="AH210">
        <v>0</v>
      </c>
      <c r="AI210" t="s">
        <v>103</v>
      </c>
      <c r="AJ210" t="s">
        <v>103</v>
      </c>
      <c r="AK210" t="s">
        <v>103</v>
      </c>
      <c r="AL210" t="s">
        <v>103</v>
      </c>
      <c r="AM210" t="s">
        <v>103</v>
      </c>
      <c r="AN210" t="s">
        <v>103</v>
      </c>
      <c r="AO210" t="s">
        <v>103</v>
      </c>
      <c r="AP210" t="s">
        <v>103</v>
      </c>
      <c r="AQ210" t="s">
        <v>103</v>
      </c>
      <c r="AR210" t="s">
        <v>103</v>
      </c>
      <c r="AS210" t="s">
        <v>103</v>
      </c>
      <c r="AT210" t="s">
        <v>103</v>
      </c>
      <c r="AU210" t="s">
        <v>103</v>
      </c>
      <c r="AV210" t="s">
        <v>103</v>
      </c>
      <c r="AW210" t="s">
        <v>103</v>
      </c>
      <c r="AX210" t="s">
        <v>103</v>
      </c>
      <c r="AY210" t="s">
        <v>103</v>
      </c>
      <c r="AZ210" t="s">
        <v>103</v>
      </c>
      <c r="BA210" t="s">
        <v>103</v>
      </c>
      <c r="BB210" t="s">
        <v>103</v>
      </c>
      <c r="BC210" t="s">
        <v>103</v>
      </c>
      <c r="BD210" t="s">
        <v>103</v>
      </c>
      <c r="BE210" t="s">
        <v>103</v>
      </c>
      <c r="BF210" t="s">
        <v>103</v>
      </c>
      <c r="BG210" t="s">
        <v>103</v>
      </c>
      <c r="BH210" t="s">
        <v>103</v>
      </c>
      <c r="BI210">
        <v>13</v>
      </c>
      <c r="BJ210">
        <v>3</v>
      </c>
      <c r="BK210" t="s">
        <v>4913</v>
      </c>
      <c r="BL210" t="s">
        <v>182</v>
      </c>
      <c r="BM210" t="s">
        <v>4914</v>
      </c>
      <c r="BN210" t="s">
        <v>182</v>
      </c>
      <c r="BO210" t="s">
        <v>103</v>
      </c>
      <c r="BP210" t="s">
        <v>106</v>
      </c>
      <c r="BQ210">
        <v>2</v>
      </c>
      <c r="BR210">
        <f t="shared" si="3"/>
        <v>1</v>
      </c>
      <c r="BS210">
        <v>0</v>
      </c>
      <c r="BU210">
        <v>1</v>
      </c>
      <c r="BV210" t="s">
        <v>4915</v>
      </c>
      <c r="BW210">
        <v>1</v>
      </c>
      <c r="BX210" t="s">
        <v>4916</v>
      </c>
      <c r="BY210">
        <v>2</v>
      </c>
      <c r="BZ210">
        <v>0</v>
      </c>
      <c r="CB210">
        <v>1</v>
      </c>
      <c r="CC210" t="s">
        <v>4915</v>
      </c>
      <c r="CD210">
        <v>1</v>
      </c>
      <c r="CE210" t="s">
        <v>4916</v>
      </c>
      <c r="CF210">
        <v>0</v>
      </c>
      <c r="CG210">
        <v>0</v>
      </c>
      <c r="CH210">
        <v>0</v>
      </c>
      <c r="CI210">
        <v>0</v>
      </c>
      <c r="CJ210">
        <v>0</v>
      </c>
      <c r="CK210" t="s">
        <v>5639</v>
      </c>
      <c r="CL210" t="s">
        <v>5639</v>
      </c>
      <c r="CM210" t="s">
        <v>5639</v>
      </c>
      <c r="CN210" t="s">
        <v>5639</v>
      </c>
      <c r="CP210" t="s">
        <v>5639</v>
      </c>
      <c r="CR210"/>
      <c r="CZ210"/>
      <c r="DA210"/>
      <c r="DE210">
        <v>4.1120900000000002</v>
      </c>
      <c r="DF210" t="s">
        <v>4912</v>
      </c>
      <c r="DG210" t="s">
        <v>108</v>
      </c>
      <c r="DH210" t="s">
        <v>109</v>
      </c>
      <c r="DJ210" t="s">
        <v>110</v>
      </c>
      <c r="DK210" t="s">
        <v>111</v>
      </c>
      <c r="DN210" t="b">
        <v>1</v>
      </c>
      <c r="DO210">
        <v>0.99999999510349402</v>
      </c>
    </row>
    <row r="211" spans="1:119">
      <c r="A211" t="s">
        <v>1311</v>
      </c>
      <c r="B211">
        <v>719</v>
      </c>
      <c r="C211">
        <v>74</v>
      </c>
      <c r="D211">
        <v>77</v>
      </c>
      <c r="E211" t="s">
        <v>86</v>
      </c>
      <c r="F211" t="s">
        <v>87</v>
      </c>
      <c r="G211" t="s">
        <v>88</v>
      </c>
      <c r="H211" t="s">
        <v>89</v>
      </c>
      <c r="I211" t="s">
        <v>114</v>
      </c>
      <c r="J211" t="s">
        <v>91</v>
      </c>
      <c r="K211" t="s">
        <v>91</v>
      </c>
      <c r="L211">
        <v>693</v>
      </c>
      <c r="M211" t="s">
        <v>94</v>
      </c>
      <c r="N211" t="s">
        <v>5630</v>
      </c>
      <c r="O211" t="s">
        <v>91</v>
      </c>
      <c r="P211" t="s">
        <v>91</v>
      </c>
      <c r="Q211" t="s">
        <v>94</v>
      </c>
      <c r="R211" t="s">
        <v>95</v>
      </c>
      <c r="S211" t="s">
        <v>707</v>
      </c>
      <c r="T211">
        <v>74</v>
      </c>
      <c r="U211" t="s">
        <v>146</v>
      </c>
      <c r="V211" t="s">
        <v>158</v>
      </c>
      <c r="W211" t="s">
        <v>159</v>
      </c>
      <c r="Y211" t="s">
        <v>100</v>
      </c>
      <c r="Z211" t="s">
        <v>101</v>
      </c>
      <c r="AA211">
        <v>74</v>
      </c>
      <c r="AB211" t="s">
        <v>102</v>
      </c>
      <c r="AC211">
        <v>6</v>
      </c>
      <c r="AD211">
        <v>1</v>
      </c>
      <c r="AE211">
        <v>1</v>
      </c>
      <c r="AF211">
        <v>1</v>
      </c>
      <c r="AG211">
        <v>0.16666666699999999</v>
      </c>
      <c r="AH211">
        <v>0.16666666699999999</v>
      </c>
      <c r="AI211" t="s">
        <v>910</v>
      </c>
      <c r="AJ211">
        <v>74</v>
      </c>
      <c r="AK211" t="s">
        <v>103</v>
      </c>
      <c r="AL211" t="s">
        <v>103</v>
      </c>
      <c r="AM211" t="s">
        <v>103</v>
      </c>
      <c r="AN211" t="s">
        <v>103</v>
      </c>
      <c r="AO211" t="s">
        <v>103</v>
      </c>
      <c r="AP211" t="s">
        <v>103</v>
      </c>
      <c r="AQ211" t="s">
        <v>103</v>
      </c>
      <c r="AR211" t="s">
        <v>103</v>
      </c>
      <c r="AS211" t="s">
        <v>103</v>
      </c>
      <c r="AT211" t="s">
        <v>103</v>
      </c>
      <c r="AU211" t="s">
        <v>103</v>
      </c>
      <c r="AV211" t="s">
        <v>103</v>
      </c>
      <c r="AW211" t="s">
        <v>103</v>
      </c>
      <c r="AX211" t="s">
        <v>103</v>
      </c>
      <c r="AY211" t="s">
        <v>103</v>
      </c>
      <c r="AZ211" t="s">
        <v>103</v>
      </c>
      <c r="BA211" t="s">
        <v>103</v>
      </c>
      <c r="BB211" t="s">
        <v>103</v>
      </c>
      <c r="BC211" t="s">
        <v>103</v>
      </c>
      <c r="BD211" t="s">
        <v>103</v>
      </c>
      <c r="BE211" t="s">
        <v>103</v>
      </c>
      <c r="BF211" t="s">
        <v>103</v>
      </c>
      <c r="BG211" t="s">
        <v>103</v>
      </c>
      <c r="BH211" t="s">
        <v>103</v>
      </c>
      <c r="BI211">
        <v>19</v>
      </c>
      <c r="BJ211">
        <v>1</v>
      </c>
      <c r="BK211" t="s">
        <v>1312</v>
      </c>
      <c r="BL211" t="s">
        <v>105</v>
      </c>
      <c r="BM211" t="s">
        <v>103</v>
      </c>
      <c r="BN211" t="s">
        <v>103</v>
      </c>
      <c r="BO211" t="s">
        <v>103</v>
      </c>
      <c r="BP211" t="s">
        <v>106</v>
      </c>
      <c r="BQ211">
        <v>1</v>
      </c>
      <c r="BR211">
        <f t="shared" si="3"/>
        <v>0</v>
      </c>
      <c r="BS211">
        <v>0</v>
      </c>
      <c r="BU211">
        <v>0</v>
      </c>
      <c r="BW211">
        <v>1</v>
      </c>
      <c r="BX211" t="s">
        <v>1313</v>
      </c>
      <c r="BY211">
        <v>1</v>
      </c>
      <c r="BZ211">
        <v>0</v>
      </c>
      <c r="CB211">
        <v>0</v>
      </c>
      <c r="CD211">
        <v>1</v>
      </c>
      <c r="CE211" t="s">
        <v>1313</v>
      </c>
      <c r="CF211">
        <v>0</v>
      </c>
      <c r="CG211">
        <v>0</v>
      </c>
      <c r="CH211">
        <v>0</v>
      </c>
      <c r="CI211">
        <v>1</v>
      </c>
      <c r="CJ211">
        <v>0</v>
      </c>
      <c r="CK211" t="s">
        <v>5639</v>
      </c>
      <c r="CL211" t="s">
        <v>5639</v>
      </c>
      <c r="CM211" t="s">
        <v>5639</v>
      </c>
      <c r="CN211" t="s">
        <v>5639</v>
      </c>
      <c r="CP211" t="s">
        <v>5639</v>
      </c>
      <c r="CR211"/>
      <c r="CZ211"/>
      <c r="DA211"/>
      <c r="DE211">
        <v>4.1115300000000001</v>
      </c>
      <c r="DF211">
        <v>719</v>
      </c>
      <c r="DG211" t="s">
        <v>110</v>
      </c>
      <c r="DH211" t="s">
        <v>121</v>
      </c>
      <c r="DJ211" t="s">
        <v>110</v>
      </c>
      <c r="DK211" t="s">
        <v>111</v>
      </c>
      <c r="DN211" t="b">
        <v>1</v>
      </c>
      <c r="DO211">
        <v>0.99999999961615704</v>
      </c>
    </row>
    <row r="212" spans="1:119">
      <c r="A212" t="s">
        <v>2977</v>
      </c>
      <c r="B212">
        <v>1955</v>
      </c>
      <c r="C212" t="s">
        <v>103</v>
      </c>
      <c r="D212">
        <v>75</v>
      </c>
      <c r="E212" t="s">
        <v>86</v>
      </c>
      <c r="F212" t="s">
        <v>87</v>
      </c>
      <c r="G212" t="s">
        <v>88</v>
      </c>
      <c r="H212" t="s">
        <v>89</v>
      </c>
      <c r="I212" t="s">
        <v>90</v>
      </c>
      <c r="J212">
        <v>2</v>
      </c>
      <c r="K212" t="s">
        <v>91</v>
      </c>
      <c r="L212">
        <v>1787</v>
      </c>
      <c r="M212" t="s">
        <v>143</v>
      </c>
      <c r="N212" t="s">
        <v>143</v>
      </c>
      <c r="O212" t="s">
        <v>355</v>
      </c>
      <c r="P212" t="s">
        <v>144</v>
      </c>
      <c r="Q212" t="s">
        <v>123</v>
      </c>
      <c r="R212" t="s">
        <v>95</v>
      </c>
      <c r="S212" t="s">
        <v>2978</v>
      </c>
      <c r="T212">
        <v>64</v>
      </c>
      <c r="U212" t="s">
        <v>247</v>
      </c>
      <c r="V212" t="s">
        <v>744</v>
      </c>
      <c r="W212" t="s">
        <v>179</v>
      </c>
      <c r="Y212" t="s">
        <v>100</v>
      </c>
      <c r="Z212" t="s">
        <v>119</v>
      </c>
      <c r="AA212">
        <v>73</v>
      </c>
      <c r="AB212" t="s">
        <v>103</v>
      </c>
      <c r="AC212">
        <v>7</v>
      </c>
      <c r="AD212">
        <v>3</v>
      </c>
      <c r="AE212">
        <v>3</v>
      </c>
      <c r="AF212" t="s">
        <v>91</v>
      </c>
      <c r="AG212" t="s">
        <v>91</v>
      </c>
      <c r="AH212">
        <v>0.428571429</v>
      </c>
      <c r="AI212" t="s">
        <v>150</v>
      </c>
      <c r="AJ212">
        <v>77</v>
      </c>
      <c r="AK212" t="s">
        <v>212</v>
      </c>
      <c r="AL212">
        <v>41</v>
      </c>
      <c r="AM212" t="s">
        <v>419</v>
      </c>
      <c r="AN212">
        <v>79</v>
      </c>
      <c r="AO212" t="s">
        <v>103</v>
      </c>
      <c r="AP212" t="s">
        <v>103</v>
      </c>
      <c r="AQ212" t="s">
        <v>103</v>
      </c>
      <c r="AR212" t="s">
        <v>103</v>
      </c>
      <c r="AS212" t="s">
        <v>103</v>
      </c>
      <c r="AT212" t="s">
        <v>103</v>
      </c>
      <c r="AU212" t="s">
        <v>103</v>
      </c>
      <c r="AV212" t="s">
        <v>103</v>
      </c>
      <c r="AW212" t="s">
        <v>103</v>
      </c>
      <c r="AX212" t="s">
        <v>103</v>
      </c>
      <c r="AY212" t="s">
        <v>103</v>
      </c>
      <c r="AZ212" t="s">
        <v>103</v>
      </c>
      <c r="BA212" t="s">
        <v>103</v>
      </c>
      <c r="BB212" t="s">
        <v>103</v>
      </c>
      <c r="BC212" t="s">
        <v>103</v>
      </c>
      <c r="BD212" t="s">
        <v>103</v>
      </c>
      <c r="BE212" t="s">
        <v>103</v>
      </c>
      <c r="BF212" t="s">
        <v>103</v>
      </c>
      <c r="BG212" t="s">
        <v>103</v>
      </c>
      <c r="BH212" t="s">
        <v>103</v>
      </c>
      <c r="BI212">
        <v>12</v>
      </c>
      <c r="BJ212">
        <v>3</v>
      </c>
      <c r="BK212" t="s">
        <v>2979</v>
      </c>
      <c r="BL212" t="s">
        <v>105</v>
      </c>
      <c r="BM212" t="s">
        <v>103</v>
      </c>
      <c r="BN212" t="s">
        <v>103</v>
      </c>
      <c r="BO212" t="s">
        <v>103</v>
      </c>
      <c r="BP212" t="s">
        <v>106</v>
      </c>
      <c r="BQ212">
        <v>1</v>
      </c>
      <c r="BR212">
        <f t="shared" si="3"/>
        <v>0</v>
      </c>
      <c r="BS212">
        <v>0</v>
      </c>
      <c r="BU212">
        <v>0</v>
      </c>
      <c r="BW212">
        <v>1</v>
      </c>
      <c r="BX212" t="s">
        <v>2980</v>
      </c>
      <c r="BY212">
        <v>1</v>
      </c>
      <c r="BZ212">
        <v>0</v>
      </c>
      <c r="CB212">
        <v>0</v>
      </c>
      <c r="CD212">
        <v>1</v>
      </c>
      <c r="CE212" t="s">
        <v>2980</v>
      </c>
      <c r="CF212">
        <v>0</v>
      </c>
      <c r="CG212">
        <v>0</v>
      </c>
      <c r="CH212">
        <v>0</v>
      </c>
      <c r="CI212">
        <v>1</v>
      </c>
      <c r="CJ212">
        <v>0</v>
      </c>
      <c r="CK212" t="s">
        <v>5639</v>
      </c>
      <c r="CL212" t="s">
        <v>5639</v>
      </c>
      <c r="CM212" t="s">
        <v>5639</v>
      </c>
      <c r="CN212" t="s">
        <v>5639</v>
      </c>
      <c r="CP212" t="s">
        <v>5639</v>
      </c>
      <c r="CR212"/>
      <c r="CZ212"/>
      <c r="DA212"/>
      <c r="DE212">
        <v>4.1077000000000004</v>
      </c>
      <c r="DF212">
        <v>1955</v>
      </c>
      <c r="DG212" t="s">
        <v>110</v>
      </c>
      <c r="DH212" t="s">
        <v>935</v>
      </c>
      <c r="DJ212" t="s">
        <v>110</v>
      </c>
      <c r="DK212" t="s">
        <v>111</v>
      </c>
      <c r="DN212" t="b">
        <v>1</v>
      </c>
      <c r="DO212">
        <v>0.99999998860143902</v>
      </c>
    </row>
    <row r="213" spans="1:119">
      <c r="A213" t="s">
        <v>1704</v>
      </c>
      <c r="B213">
        <v>1076</v>
      </c>
      <c r="C213">
        <v>49</v>
      </c>
      <c r="D213">
        <v>50</v>
      </c>
      <c r="E213" t="s">
        <v>86</v>
      </c>
      <c r="F213" t="s">
        <v>113</v>
      </c>
      <c r="G213" t="s">
        <v>88</v>
      </c>
      <c r="H213" t="s">
        <v>89</v>
      </c>
      <c r="I213" t="s">
        <v>90</v>
      </c>
      <c r="J213">
        <v>3</v>
      </c>
      <c r="K213" t="s">
        <v>91</v>
      </c>
      <c r="L213">
        <v>875</v>
      </c>
      <c r="M213" t="s">
        <v>143</v>
      </c>
      <c r="N213" t="s">
        <v>143</v>
      </c>
      <c r="O213" t="s">
        <v>206</v>
      </c>
      <c r="P213" t="s">
        <v>5624</v>
      </c>
      <c r="Q213" t="s">
        <v>123</v>
      </c>
      <c r="R213" t="s">
        <v>95</v>
      </c>
      <c r="S213" t="s">
        <v>1705</v>
      </c>
      <c r="T213">
        <v>49</v>
      </c>
      <c r="U213" t="s">
        <v>164</v>
      </c>
      <c r="V213" t="s">
        <v>158</v>
      </c>
      <c r="W213" t="s">
        <v>159</v>
      </c>
      <c r="Y213" t="s">
        <v>100</v>
      </c>
      <c r="Z213" t="s">
        <v>101</v>
      </c>
      <c r="AA213">
        <v>49</v>
      </c>
      <c r="AB213" t="s">
        <v>129</v>
      </c>
      <c r="AC213">
        <v>6</v>
      </c>
      <c r="AD213">
        <v>2</v>
      </c>
      <c r="AE213">
        <v>3</v>
      </c>
      <c r="AF213">
        <v>1.5</v>
      </c>
      <c r="AG213">
        <v>0.5</v>
      </c>
      <c r="AH213">
        <v>0.33333333300000001</v>
      </c>
      <c r="AI213" t="s">
        <v>183</v>
      </c>
      <c r="AJ213" t="s">
        <v>103</v>
      </c>
      <c r="AK213" t="s">
        <v>426</v>
      </c>
      <c r="AL213" t="s">
        <v>103</v>
      </c>
      <c r="AM213" t="s">
        <v>184</v>
      </c>
      <c r="AN213">
        <v>76</v>
      </c>
      <c r="AO213" t="s">
        <v>103</v>
      </c>
      <c r="AP213" t="s">
        <v>103</v>
      </c>
      <c r="AQ213" t="s">
        <v>103</v>
      </c>
      <c r="AR213" t="s">
        <v>103</v>
      </c>
      <c r="AS213" t="s">
        <v>103</v>
      </c>
      <c r="AT213" t="s">
        <v>103</v>
      </c>
      <c r="AU213" t="s">
        <v>103</v>
      </c>
      <c r="AV213" t="s">
        <v>103</v>
      </c>
      <c r="AW213" t="s">
        <v>103</v>
      </c>
      <c r="AX213" t="s">
        <v>103</v>
      </c>
      <c r="AY213" t="s">
        <v>103</v>
      </c>
      <c r="AZ213" t="s">
        <v>103</v>
      </c>
      <c r="BA213" t="s">
        <v>103</v>
      </c>
      <c r="BB213" t="s">
        <v>103</v>
      </c>
      <c r="BC213" t="s">
        <v>103</v>
      </c>
      <c r="BD213" t="s">
        <v>103</v>
      </c>
      <c r="BE213" t="s">
        <v>103</v>
      </c>
      <c r="BF213" t="s">
        <v>103</v>
      </c>
      <c r="BG213" t="s">
        <v>103</v>
      </c>
      <c r="BH213" t="s">
        <v>103</v>
      </c>
      <c r="BI213">
        <v>15</v>
      </c>
      <c r="BJ213">
        <v>2</v>
      </c>
      <c r="BK213" t="s">
        <v>1706</v>
      </c>
      <c r="BL213" t="s">
        <v>105</v>
      </c>
      <c r="BM213" t="s">
        <v>103</v>
      </c>
      <c r="BN213" t="s">
        <v>103</v>
      </c>
      <c r="BO213" t="s">
        <v>103</v>
      </c>
      <c r="BP213" t="s">
        <v>106</v>
      </c>
      <c r="BQ213">
        <v>1</v>
      </c>
      <c r="BR213">
        <f t="shared" si="3"/>
        <v>1</v>
      </c>
      <c r="BS213">
        <v>0</v>
      </c>
      <c r="BU213">
        <v>1</v>
      </c>
      <c r="BV213" t="s">
        <v>1707</v>
      </c>
      <c r="BW213">
        <v>0</v>
      </c>
      <c r="BY213">
        <v>1</v>
      </c>
      <c r="BZ213">
        <v>0</v>
      </c>
      <c r="CB213">
        <v>1</v>
      </c>
      <c r="CC213" t="s">
        <v>1707</v>
      </c>
      <c r="CD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 t="s">
        <v>5639</v>
      </c>
      <c r="CL213" t="s">
        <v>5639</v>
      </c>
      <c r="CM213" t="s">
        <v>5639</v>
      </c>
      <c r="CN213" t="s">
        <v>5639</v>
      </c>
      <c r="CP213" t="s">
        <v>5639</v>
      </c>
      <c r="CR213"/>
      <c r="CZ213"/>
      <c r="DA213"/>
      <c r="DE213">
        <v>4.1006499999999999</v>
      </c>
      <c r="DF213">
        <v>1076</v>
      </c>
      <c r="DG213" t="s">
        <v>110</v>
      </c>
      <c r="DH213" t="s">
        <v>172</v>
      </c>
      <c r="DJ213" t="s">
        <v>110</v>
      </c>
      <c r="DK213" t="s">
        <v>121</v>
      </c>
      <c r="DN213" t="b">
        <v>1</v>
      </c>
      <c r="DO213">
        <v>0.99999916300168901</v>
      </c>
    </row>
    <row r="214" spans="1:119">
      <c r="A214" t="s">
        <v>5356</v>
      </c>
      <c r="B214" t="s">
        <v>5356</v>
      </c>
      <c r="C214" t="s">
        <v>91</v>
      </c>
      <c r="D214">
        <v>17</v>
      </c>
      <c r="E214" t="s">
        <v>91</v>
      </c>
      <c r="F214" t="s">
        <v>113</v>
      </c>
      <c r="G214" t="s">
        <v>88</v>
      </c>
      <c r="H214" t="s">
        <v>91</v>
      </c>
      <c r="I214" t="s">
        <v>91</v>
      </c>
      <c r="J214" t="s">
        <v>91</v>
      </c>
      <c r="K214" t="s">
        <v>91</v>
      </c>
      <c r="L214" t="s">
        <v>91</v>
      </c>
      <c r="M214" t="s">
        <v>5631</v>
      </c>
      <c r="N214" t="s">
        <v>437</v>
      </c>
      <c r="O214" t="s">
        <v>91</v>
      </c>
      <c r="P214" t="s">
        <v>91</v>
      </c>
      <c r="Q214" t="s">
        <v>91</v>
      </c>
      <c r="R214" t="s">
        <v>91</v>
      </c>
      <c r="S214" t="s">
        <v>5328</v>
      </c>
      <c r="T214">
        <v>17</v>
      </c>
      <c r="U214" t="s">
        <v>5323</v>
      </c>
      <c r="V214" t="s">
        <v>5329</v>
      </c>
      <c r="W214" t="s">
        <v>270</v>
      </c>
      <c r="Y214" t="s">
        <v>128</v>
      </c>
      <c r="Z214" t="s">
        <v>149</v>
      </c>
      <c r="AA214">
        <v>17</v>
      </c>
      <c r="AB214" t="s">
        <v>91</v>
      </c>
      <c r="AC214" t="s">
        <v>91</v>
      </c>
      <c r="AD214" t="s">
        <v>91</v>
      </c>
      <c r="AE214" t="s">
        <v>91</v>
      </c>
      <c r="AF214" t="s">
        <v>91</v>
      </c>
      <c r="AG214" t="s">
        <v>91</v>
      </c>
      <c r="AH214" t="s">
        <v>91</v>
      </c>
      <c r="AI214" t="s">
        <v>91</v>
      </c>
      <c r="AJ214" t="s">
        <v>91</v>
      </c>
      <c r="AK214" t="s">
        <v>91</v>
      </c>
      <c r="AL214" t="s">
        <v>91</v>
      </c>
      <c r="AM214" t="s">
        <v>91</v>
      </c>
      <c r="AN214" t="s">
        <v>91</v>
      </c>
      <c r="AO214" t="s">
        <v>91</v>
      </c>
      <c r="AP214" t="s">
        <v>91</v>
      </c>
      <c r="AQ214" t="s">
        <v>91</v>
      </c>
      <c r="AR214" t="s">
        <v>91</v>
      </c>
      <c r="AS214" t="s">
        <v>91</v>
      </c>
      <c r="AT214" t="s">
        <v>91</v>
      </c>
      <c r="AU214" t="s">
        <v>91</v>
      </c>
      <c r="AV214" t="s">
        <v>91</v>
      </c>
      <c r="AW214" t="s">
        <v>91</v>
      </c>
      <c r="AX214" t="s">
        <v>91</v>
      </c>
      <c r="AY214" t="s">
        <v>91</v>
      </c>
      <c r="AZ214" t="s">
        <v>91</v>
      </c>
      <c r="BA214" t="s">
        <v>91</v>
      </c>
      <c r="BB214" t="s">
        <v>91</v>
      </c>
      <c r="BC214" t="s">
        <v>91</v>
      </c>
      <c r="BD214" t="s">
        <v>91</v>
      </c>
      <c r="BE214" t="s">
        <v>91</v>
      </c>
      <c r="BF214" t="s">
        <v>91</v>
      </c>
      <c r="BG214" t="s">
        <v>91</v>
      </c>
      <c r="BH214" t="s">
        <v>91</v>
      </c>
      <c r="BI214" t="s">
        <v>91</v>
      </c>
      <c r="BJ214" t="s">
        <v>91</v>
      </c>
      <c r="BK214" t="s">
        <v>91</v>
      </c>
      <c r="BL214" t="s">
        <v>91</v>
      </c>
      <c r="BM214" t="s">
        <v>91</v>
      </c>
      <c r="BN214" t="s">
        <v>91</v>
      </c>
      <c r="BO214" t="s">
        <v>91</v>
      </c>
      <c r="BP214" t="s">
        <v>106</v>
      </c>
      <c r="BQ214">
        <v>5</v>
      </c>
      <c r="BR214">
        <f t="shared" si="3"/>
        <v>3</v>
      </c>
      <c r="BS214">
        <v>1</v>
      </c>
      <c r="BT214" t="s">
        <v>660</v>
      </c>
      <c r="BU214">
        <v>2</v>
      </c>
      <c r="BV214" t="s">
        <v>5357</v>
      </c>
      <c r="BW214">
        <v>2</v>
      </c>
      <c r="BX214" t="s">
        <v>5358</v>
      </c>
      <c r="BY214">
        <v>5</v>
      </c>
      <c r="BZ214">
        <v>1</v>
      </c>
      <c r="CA214" t="s">
        <v>660</v>
      </c>
      <c r="CB214">
        <v>2</v>
      </c>
      <c r="CC214" t="s">
        <v>5357</v>
      </c>
      <c r="CD214">
        <v>2</v>
      </c>
      <c r="CE214" t="s">
        <v>5358</v>
      </c>
      <c r="CF214">
        <v>0</v>
      </c>
      <c r="CG214">
        <v>0</v>
      </c>
      <c r="CH214">
        <v>0</v>
      </c>
      <c r="CI214">
        <v>1</v>
      </c>
      <c r="CJ214">
        <v>0</v>
      </c>
      <c r="CK214" t="s">
        <v>5639</v>
      </c>
      <c r="CL214" t="s">
        <v>5639</v>
      </c>
      <c r="CM214" t="s">
        <v>5639</v>
      </c>
      <c r="CN214" t="s">
        <v>660</v>
      </c>
      <c r="CO214" t="s">
        <v>5942</v>
      </c>
      <c r="CP214" t="s">
        <v>5639</v>
      </c>
      <c r="CR214"/>
      <c r="CZ214"/>
      <c r="DA214"/>
      <c r="DD214" t="str">
        <f>BT214</f>
        <v>SBDS</v>
      </c>
      <c r="DE214">
        <v>4.1001700000000003</v>
      </c>
      <c r="DF214" t="s">
        <v>5356</v>
      </c>
      <c r="DG214" t="s">
        <v>108</v>
      </c>
      <c r="DH214" t="s">
        <v>109</v>
      </c>
      <c r="DJ214" t="s">
        <v>110</v>
      </c>
      <c r="DK214" t="s">
        <v>111</v>
      </c>
      <c r="DN214" t="b">
        <v>1</v>
      </c>
      <c r="DO214">
        <v>0.99999998844266602</v>
      </c>
    </row>
    <row r="215" spans="1:119">
      <c r="A215" t="s">
        <v>4587</v>
      </c>
      <c r="B215">
        <v>3497</v>
      </c>
      <c r="C215">
        <v>54</v>
      </c>
      <c r="D215">
        <v>54</v>
      </c>
      <c r="E215" t="s">
        <v>86</v>
      </c>
      <c r="F215" t="s">
        <v>87</v>
      </c>
      <c r="G215" t="s">
        <v>88</v>
      </c>
      <c r="H215" t="s">
        <v>89</v>
      </c>
      <c r="I215" t="s">
        <v>90</v>
      </c>
      <c r="J215">
        <v>3</v>
      </c>
      <c r="K215" t="s">
        <v>91</v>
      </c>
      <c r="L215">
        <v>3431</v>
      </c>
      <c r="M215" t="s">
        <v>143</v>
      </c>
      <c r="N215" t="s">
        <v>143</v>
      </c>
      <c r="O215" t="s">
        <v>91</v>
      </c>
      <c r="P215" t="s">
        <v>5624</v>
      </c>
      <c r="Q215" t="s">
        <v>94</v>
      </c>
      <c r="R215" t="s">
        <v>95</v>
      </c>
      <c r="S215" t="s">
        <v>4588</v>
      </c>
      <c r="T215">
        <v>29</v>
      </c>
      <c r="U215" t="s">
        <v>164</v>
      </c>
      <c r="V215" t="s">
        <v>231</v>
      </c>
      <c r="W215" t="s">
        <v>232</v>
      </c>
      <c r="Y215" t="s">
        <v>100</v>
      </c>
      <c r="Z215" t="s">
        <v>101</v>
      </c>
      <c r="AA215">
        <v>43</v>
      </c>
      <c r="AB215" t="s">
        <v>102</v>
      </c>
      <c r="AC215">
        <v>13</v>
      </c>
      <c r="AD215">
        <v>1</v>
      </c>
      <c r="AE215">
        <v>1</v>
      </c>
      <c r="AF215">
        <v>1</v>
      </c>
      <c r="AG215">
        <v>7.6923077000000006E-2</v>
      </c>
      <c r="AH215">
        <v>7.6923077000000006E-2</v>
      </c>
      <c r="AI215" t="s">
        <v>183</v>
      </c>
      <c r="AJ215">
        <v>64</v>
      </c>
      <c r="AK215" t="s">
        <v>103</v>
      </c>
      <c r="AL215" t="s">
        <v>103</v>
      </c>
      <c r="AM215" t="s">
        <v>103</v>
      </c>
      <c r="AN215" t="s">
        <v>103</v>
      </c>
      <c r="AO215" t="s">
        <v>103</v>
      </c>
      <c r="AP215" t="s">
        <v>103</v>
      </c>
      <c r="AQ215" t="s">
        <v>103</v>
      </c>
      <c r="AR215" t="s">
        <v>103</v>
      </c>
      <c r="AS215" t="s">
        <v>103</v>
      </c>
      <c r="AT215" t="s">
        <v>103</v>
      </c>
      <c r="AU215" t="s">
        <v>103</v>
      </c>
      <c r="AV215" t="s">
        <v>103</v>
      </c>
      <c r="AW215" t="s">
        <v>103</v>
      </c>
      <c r="AX215" t="s">
        <v>103</v>
      </c>
      <c r="AY215" t="s">
        <v>103</v>
      </c>
      <c r="AZ215" t="s">
        <v>103</v>
      </c>
      <c r="BA215" t="s">
        <v>103</v>
      </c>
      <c r="BB215" t="s">
        <v>103</v>
      </c>
      <c r="BC215" t="s">
        <v>103</v>
      </c>
      <c r="BD215" t="s">
        <v>103</v>
      </c>
      <c r="BE215" t="s">
        <v>103</v>
      </c>
      <c r="BF215" t="s">
        <v>103</v>
      </c>
      <c r="BG215" t="s">
        <v>103</v>
      </c>
      <c r="BH215" t="s">
        <v>103</v>
      </c>
      <c r="BI215">
        <v>27</v>
      </c>
      <c r="BJ215" t="s">
        <v>103</v>
      </c>
      <c r="BK215" t="s">
        <v>103</v>
      </c>
      <c r="BL215" t="s">
        <v>103</v>
      </c>
      <c r="BM215" t="s">
        <v>103</v>
      </c>
      <c r="BN215" t="s">
        <v>103</v>
      </c>
      <c r="BO215" t="s">
        <v>103</v>
      </c>
      <c r="BP215" t="s">
        <v>106</v>
      </c>
      <c r="BQ215">
        <v>2</v>
      </c>
      <c r="BR215">
        <f t="shared" si="3"/>
        <v>0</v>
      </c>
      <c r="BS215">
        <v>0</v>
      </c>
      <c r="BU215">
        <v>0</v>
      </c>
      <c r="BW215">
        <v>2</v>
      </c>
      <c r="BX215" t="s">
        <v>4589</v>
      </c>
      <c r="BY215">
        <v>2</v>
      </c>
      <c r="BZ215">
        <v>0</v>
      </c>
      <c r="CB215">
        <v>0</v>
      </c>
      <c r="CD215">
        <v>2</v>
      </c>
      <c r="CE215" t="s">
        <v>4589</v>
      </c>
      <c r="CF215">
        <v>0</v>
      </c>
      <c r="CG215">
        <v>0</v>
      </c>
      <c r="CH215">
        <v>0</v>
      </c>
      <c r="CI215">
        <v>0</v>
      </c>
      <c r="CJ215">
        <v>0</v>
      </c>
      <c r="CK215" t="s">
        <v>5639</v>
      </c>
      <c r="CL215" t="s">
        <v>5639</v>
      </c>
      <c r="CM215" t="s">
        <v>5639</v>
      </c>
      <c r="CN215" t="s">
        <v>5639</v>
      </c>
      <c r="CP215" t="s">
        <v>5639</v>
      </c>
      <c r="CR215"/>
      <c r="CZ215"/>
      <c r="DA215"/>
      <c r="DE215">
        <v>4.09978</v>
      </c>
      <c r="DF215">
        <v>3497</v>
      </c>
      <c r="DG215" t="s">
        <v>108</v>
      </c>
      <c r="DH215" t="s">
        <v>109</v>
      </c>
      <c r="DJ215" t="s">
        <v>110</v>
      </c>
      <c r="DK215" t="s">
        <v>111</v>
      </c>
      <c r="DN215" t="b">
        <v>0</v>
      </c>
      <c r="DO215" t="s">
        <v>91</v>
      </c>
    </row>
    <row r="216" spans="1:119">
      <c r="A216" t="s">
        <v>1904</v>
      </c>
      <c r="B216">
        <v>1224</v>
      </c>
      <c r="C216">
        <v>73</v>
      </c>
      <c r="D216">
        <v>73</v>
      </c>
      <c r="E216" t="s">
        <v>86</v>
      </c>
      <c r="F216" t="s">
        <v>113</v>
      </c>
      <c r="G216" t="s">
        <v>88</v>
      </c>
      <c r="H216" t="s">
        <v>89</v>
      </c>
      <c r="I216" t="s">
        <v>114</v>
      </c>
      <c r="J216" t="s">
        <v>91</v>
      </c>
      <c r="K216" t="s">
        <v>91</v>
      </c>
      <c r="L216">
        <v>897</v>
      </c>
      <c r="M216" t="s">
        <v>94</v>
      </c>
      <c r="N216" t="s">
        <v>5630</v>
      </c>
      <c r="O216" t="s">
        <v>91</v>
      </c>
      <c r="P216" t="s">
        <v>91</v>
      </c>
      <c r="Q216" t="s">
        <v>94</v>
      </c>
      <c r="R216" t="s">
        <v>95</v>
      </c>
      <c r="S216" t="s">
        <v>1344</v>
      </c>
      <c r="T216">
        <v>72</v>
      </c>
      <c r="U216" t="s">
        <v>146</v>
      </c>
      <c r="V216" t="s">
        <v>178</v>
      </c>
      <c r="W216" t="s">
        <v>179</v>
      </c>
      <c r="Y216" t="s">
        <v>100</v>
      </c>
      <c r="Z216" t="s">
        <v>119</v>
      </c>
      <c r="AA216">
        <v>72</v>
      </c>
      <c r="AB216" t="s">
        <v>102</v>
      </c>
      <c r="AC216">
        <v>11</v>
      </c>
      <c r="AD216">
        <v>0</v>
      </c>
      <c r="AE216">
        <v>0</v>
      </c>
      <c r="AF216" t="s">
        <v>91</v>
      </c>
      <c r="AG216">
        <v>0</v>
      </c>
      <c r="AH216">
        <v>0</v>
      </c>
      <c r="AI216" t="s">
        <v>103</v>
      </c>
      <c r="AJ216" t="s">
        <v>103</v>
      </c>
      <c r="AK216" t="s">
        <v>103</v>
      </c>
      <c r="AL216" t="s">
        <v>103</v>
      </c>
      <c r="AM216" t="s">
        <v>103</v>
      </c>
      <c r="AN216" t="s">
        <v>103</v>
      </c>
      <c r="AO216" t="s">
        <v>103</v>
      </c>
      <c r="AP216" t="s">
        <v>103</v>
      </c>
      <c r="AQ216" t="s">
        <v>103</v>
      </c>
      <c r="AR216" t="s">
        <v>103</v>
      </c>
      <c r="AS216" t="s">
        <v>103</v>
      </c>
      <c r="AT216" t="s">
        <v>103</v>
      </c>
      <c r="AU216" t="s">
        <v>103</v>
      </c>
      <c r="AV216" t="s">
        <v>103</v>
      </c>
      <c r="AW216" t="s">
        <v>103</v>
      </c>
      <c r="AX216" t="s">
        <v>103</v>
      </c>
      <c r="AY216" t="s">
        <v>103</v>
      </c>
      <c r="AZ216" t="s">
        <v>103</v>
      </c>
      <c r="BA216" t="s">
        <v>103</v>
      </c>
      <c r="BB216" t="s">
        <v>103</v>
      </c>
      <c r="BC216" t="s">
        <v>103</v>
      </c>
      <c r="BD216" t="s">
        <v>103</v>
      </c>
      <c r="BE216" t="s">
        <v>103</v>
      </c>
      <c r="BF216" t="s">
        <v>103</v>
      </c>
      <c r="BG216" t="s">
        <v>103</v>
      </c>
      <c r="BH216" t="s">
        <v>103</v>
      </c>
      <c r="BI216">
        <v>20</v>
      </c>
      <c r="BJ216" t="s">
        <v>103</v>
      </c>
      <c r="BK216" t="s">
        <v>103</v>
      </c>
      <c r="BL216" t="s">
        <v>105</v>
      </c>
      <c r="BM216" t="s">
        <v>103</v>
      </c>
      <c r="BN216" t="s">
        <v>103</v>
      </c>
      <c r="BO216" t="s">
        <v>103</v>
      </c>
      <c r="BP216" t="s">
        <v>106</v>
      </c>
      <c r="BQ216">
        <v>1</v>
      </c>
      <c r="BR216">
        <f t="shared" si="3"/>
        <v>0</v>
      </c>
      <c r="BS216">
        <v>0</v>
      </c>
      <c r="BU216">
        <v>0</v>
      </c>
      <c r="BW216">
        <v>1</v>
      </c>
      <c r="BX216" t="s">
        <v>790</v>
      </c>
      <c r="BY216">
        <v>1</v>
      </c>
      <c r="BZ216">
        <v>0</v>
      </c>
      <c r="CB216">
        <v>0</v>
      </c>
      <c r="CD216">
        <v>1</v>
      </c>
      <c r="CE216" t="s">
        <v>790</v>
      </c>
      <c r="CF216">
        <v>0</v>
      </c>
      <c r="CG216">
        <v>0</v>
      </c>
      <c r="CH216">
        <v>0</v>
      </c>
      <c r="CI216">
        <v>0</v>
      </c>
      <c r="CJ216">
        <v>0</v>
      </c>
      <c r="CK216" t="s">
        <v>5639</v>
      </c>
      <c r="CL216" t="s">
        <v>5639</v>
      </c>
      <c r="CM216" t="s">
        <v>5639</v>
      </c>
      <c r="CN216" t="s">
        <v>5639</v>
      </c>
      <c r="CP216" t="s">
        <v>5639</v>
      </c>
      <c r="CR216"/>
      <c r="CZ216"/>
      <c r="DA216"/>
      <c r="DE216">
        <v>4.0914400000000004</v>
      </c>
      <c r="DF216">
        <v>1224</v>
      </c>
      <c r="DG216" t="s">
        <v>110</v>
      </c>
      <c r="DH216" t="s">
        <v>121</v>
      </c>
      <c r="DJ216" t="s">
        <v>110</v>
      </c>
      <c r="DK216" t="s">
        <v>111</v>
      </c>
      <c r="DN216" t="b">
        <v>1</v>
      </c>
      <c r="DO216">
        <v>0.99999998886320696</v>
      </c>
    </row>
    <row r="217" spans="1:119">
      <c r="A217" t="s">
        <v>4294</v>
      </c>
      <c r="B217">
        <v>3039</v>
      </c>
      <c r="C217">
        <v>39</v>
      </c>
      <c r="D217">
        <v>39</v>
      </c>
      <c r="E217" t="s">
        <v>86</v>
      </c>
      <c r="F217" t="s">
        <v>87</v>
      </c>
      <c r="G217" t="s">
        <v>88</v>
      </c>
      <c r="H217" t="s">
        <v>89</v>
      </c>
      <c r="I217" t="s">
        <v>114</v>
      </c>
      <c r="J217" t="s">
        <v>91</v>
      </c>
      <c r="K217" t="s">
        <v>91</v>
      </c>
      <c r="L217">
        <v>2900</v>
      </c>
      <c r="M217" t="s">
        <v>437</v>
      </c>
      <c r="N217" t="s">
        <v>437</v>
      </c>
      <c r="O217" t="s">
        <v>91</v>
      </c>
      <c r="P217" t="s">
        <v>91</v>
      </c>
      <c r="Q217" t="s">
        <v>437</v>
      </c>
      <c r="R217" t="s">
        <v>95</v>
      </c>
      <c r="S217" t="s">
        <v>630</v>
      </c>
      <c r="T217">
        <v>37</v>
      </c>
      <c r="U217" t="s">
        <v>157</v>
      </c>
      <c r="V217" t="s">
        <v>383</v>
      </c>
      <c r="W217" t="s">
        <v>384</v>
      </c>
      <c r="Y217" t="s">
        <v>100</v>
      </c>
      <c r="Z217" t="s">
        <v>149</v>
      </c>
      <c r="AA217">
        <v>37</v>
      </c>
      <c r="AB217" t="s">
        <v>102</v>
      </c>
      <c r="AC217">
        <v>0</v>
      </c>
      <c r="AD217">
        <v>0</v>
      </c>
      <c r="AE217">
        <v>0</v>
      </c>
      <c r="AF217" t="s">
        <v>91</v>
      </c>
      <c r="AG217" t="s">
        <v>91</v>
      </c>
      <c r="AH217" t="s">
        <v>91</v>
      </c>
      <c r="AI217" t="s">
        <v>103</v>
      </c>
      <c r="AJ217" t="s">
        <v>103</v>
      </c>
      <c r="AK217" t="s">
        <v>103</v>
      </c>
      <c r="AL217" t="s">
        <v>103</v>
      </c>
      <c r="AM217" t="s">
        <v>103</v>
      </c>
      <c r="AN217" t="s">
        <v>103</v>
      </c>
      <c r="AO217" t="s">
        <v>103</v>
      </c>
      <c r="AP217" t="s">
        <v>103</v>
      </c>
      <c r="AQ217" t="s">
        <v>103</v>
      </c>
      <c r="AR217" t="s">
        <v>103</v>
      </c>
      <c r="AS217" t="s">
        <v>103</v>
      </c>
      <c r="AT217" t="s">
        <v>103</v>
      </c>
      <c r="AU217" t="s">
        <v>103</v>
      </c>
      <c r="AV217" t="s">
        <v>103</v>
      </c>
      <c r="AW217" t="s">
        <v>103</v>
      </c>
      <c r="AX217" t="s">
        <v>103</v>
      </c>
      <c r="AY217" t="s">
        <v>103</v>
      </c>
      <c r="AZ217" t="s">
        <v>103</v>
      </c>
      <c r="BA217" t="s">
        <v>103</v>
      </c>
      <c r="BB217" t="s">
        <v>103</v>
      </c>
      <c r="BC217" t="s">
        <v>103</v>
      </c>
      <c r="BD217" t="s">
        <v>103</v>
      </c>
      <c r="BE217" t="s">
        <v>103</v>
      </c>
      <c r="BF217" t="s">
        <v>103</v>
      </c>
      <c r="BG217" t="s">
        <v>103</v>
      </c>
      <c r="BH217" t="s">
        <v>103</v>
      </c>
      <c r="BI217" t="s">
        <v>103</v>
      </c>
      <c r="BJ217" t="s">
        <v>103</v>
      </c>
      <c r="BK217" t="s">
        <v>103</v>
      </c>
      <c r="BL217" t="s">
        <v>105</v>
      </c>
      <c r="BM217" t="s">
        <v>103</v>
      </c>
      <c r="BN217" t="s">
        <v>103</v>
      </c>
      <c r="BO217" t="s">
        <v>103</v>
      </c>
      <c r="BP217" t="s">
        <v>106</v>
      </c>
      <c r="BQ217">
        <v>3</v>
      </c>
      <c r="BR217">
        <f t="shared" si="3"/>
        <v>1</v>
      </c>
      <c r="BS217">
        <v>1</v>
      </c>
      <c r="BT217" t="s">
        <v>4241</v>
      </c>
      <c r="BU217">
        <v>0</v>
      </c>
      <c r="BW217">
        <v>1</v>
      </c>
      <c r="BX217" t="s">
        <v>4295</v>
      </c>
      <c r="BY217">
        <v>3</v>
      </c>
      <c r="BZ217">
        <v>1</v>
      </c>
      <c r="CA217" t="s">
        <v>4241</v>
      </c>
      <c r="CB217">
        <v>1</v>
      </c>
      <c r="CC217" t="s">
        <v>5839</v>
      </c>
      <c r="CD217">
        <v>1</v>
      </c>
      <c r="CE217" t="s">
        <v>4295</v>
      </c>
      <c r="CF217">
        <v>0</v>
      </c>
      <c r="CG217">
        <v>0</v>
      </c>
      <c r="CH217">
        <v>0</v>
      </c>
      <c r="CI217">
        <v>1</v>
      </c>
      <c r="CJ217">
        <v>0</v>
      </c>
      <c r="CK217" t="s">
        <v>5639</v>
      </c>
      <c r="CL217" t="s">
        <v>5639</v>
      </c>
      <c r="CM217" t="s">
        <v>5639</v>
      </c>
      <c r="CN217" t="s">
        <v>4241</v>
      </c>
      <c r="CO217" t="s">
        <v>5940</v>
      </c>
      <c r="CP217" t="s">
        <v>5639</v>
      </c>
      <c r="CR217"/>
      <c r="CZ217"/>
      <c r="DA217"/>
      <c r="DB217" t="s">
        <v>4241</v>
      </c>
      <c r="DE217">
        <v>4.0903</v>
      </c>
      <c r="DF217">
        <v>3039</v>
      </c>
      <c r="DG217" t="s">
        <v>108</v>
      </c>
      <c r="DH217" t="s">
        <v>109</v>
      </c>
      <c r="DJ217" t="s">
        <v>110</v>
      </c>
      <c r="DK217" t="s">
        <v>111</v>
      </c>
      <c r="DN217" t="b">
        <v>1</v>
      </c>
      <c r="DO217">
        <v>0.99999383390837404</v>
      </c>
    </row>
    <row r="218" spans="1:119">
      <c r="A218" t="s">
        <v>5331</v>
      </c>
      <c r="B218" t="s">
        <v>5331</v>
      </c>
      <c r="C218" t="s">
        <v>91</v>
      </c>
      <c r="D218">
        <v>17</v>
      </c>
      <c r="E218" t="s">
        <v>91</v>
      </c>
      <c r="F218" t="s">
        <v>87</v>
      </c>
      <c r="G218" t="s">
        <v>88</v>
      </c>
      <c r="H218" t="s">
        <v>91</v>
      </c>
      <c r="I218" t="s">
        <v>91</v>
      </c>
      <c r="J218" t="s">
        <v>91</v>
      </c>
      <c r="K218" t="s">
        <v>91</v>
      </c>
      <c r="L218" t="s">
        <v>91</v>
      </c>
      <c r="M218" t="s">
        <v>5631</v>
      </c>
      <c r="N218" t="s">
        <v>437</v>
      </c>
      <c r="O218" t="s">
        <v>91</v>
      </c>
      <c r="P218" t="s">
        <v>91</v>
      </c>
      <c r="Q218" t="s">
        <v>91</v>
      </c>
      <c r="R218" t="s">
        <v>91</v>
      </c>
      <c r="S218" t="s">
        <v>567</v>
      </c>
      <c r="T218">
        <v>17</v>
      </c>
      <c r="U218" t="s">
        <v>5323</v>
      </c>
      <c r="V218" t="s">
        <v>91</v>
      </c>
      <c r="W218" t="s">
        <v>568</v>
      </c>
      <c r="Y218" t="s">
        <v>100</v>
      </c>
      <c r="Z218" t="s">
        <v>149</v>
      </c>
      <c r="AA218">
        <v>17</v>
      </c>
      <c r="AB218" t="s">
        <v>91</v>
      </c>
      <c r="AC218" t="s">
        <v>91</v>
      </c>
      <c r="AD218" t="s">
        <v>91</v>
      </c>
      <c r="AE218" t="s">
        <v>91</v>
      </c>
      <c r="AF218" t="s">
        <v>91</v>
      </c>
      <c r="AG218" t="s">
        <v>91</v>
      </c>
      <c r="AH218" t="s">
        <v>91</v>
      </c>
      <c r="AI218" t="s">
        <v>91</v>
      </c>
      <c r="AJ218" t="s">
        <v>91</v>
      </c>
      <c r="AK218" t="s">
        <v>91</v>
      </c>
      <c r="AL218" t="s">
        <v>91</v>
      </c>
      <c r="AM218" t="s">
        <v>91</v>
      </c>
      <c r="AN218" t="s">
        <v>91</v>
      </c>
      <c r="AO218" t="s">
        <v>91</v>
      </c>
      <c r="AP218" t="s">
        <v>91</v>
      </c>
      <c r="AQ218" t="s">
        <v>91</v>
      </c>
      <c r="AR218" t="s">
        <v>91</v>
      </c>
      <c r="AS218" t="s">
        <v>91</v>
      </c>
      <c r="AT218" t="s">
        <v>91</v>
      </c>
      <c r="AU218" t="s">
        <v>91</v>
      </c>
      <c r="AV218" t="s">
        <v>91</v>
      </c>
      <c r="AW218" t="s">
        <v>91</v>
      </c>
      <c r="AX218" t="s">
        <v>91</v>
      </c>
      <c r="AY218" t="s">
        <v>91</v>
      </c>
      <c r="AZ218" t="s">
        <v>91</v>
      </c>
      <c r="BA218" t="s">
        <v>91</v>
      </c>
      <c r="BB218" t="s">
        <v>91</v>
      </c>
      <c r="BC218" t="s">
        <v>91</v>
      </c>
      <c r="BD218" t="s">
        <v>91</v>
      </c>
      <c r="BE218" t="s">
        <v>91</v>
      </c>
      <c r="BF218" t="s">
        <v>91</v>
      </c>
      <c r="BG218" t="s">
        <v>91</v>
      </c>
      <c r="BH218" t="s">
        <v>91</v>
      </c>
      <c r="BI218" t="s">
        <v>91</v>
      </c>
      <c r="BJ218" t="s">
        <v>91</v>
      </c>
      <c r="BK218" t="s">
        <v>91</v>
      </c>
      <c r="BL218" t="s">
        <v>91</v>
      </c>
      <c r="BM218" t="s">
        <v>91</v>
      </c>
      <c r="BN218" t="s">
        <v>91</v>
      </c>
      <c r="BO218" t="s">
        <v>91</v>
      </c>
      <c r="BP218" t="s">
        <v>106</v>
      </c>
      <c r="BQ218">
        <v>3</v>
      </c>
      <c r="BR218">
        <f t="shared" si="3"/>
        <v>2</v>
      </c>
      <c r="BS218">
        <v>1</v>
      </c>
      <c r="BT218" t="s">
        <v>685</v>
      </c>
      <c r="BU218">
        <v>1</v>
      </c>
      <c r="BV218" t="s">
        <v>1384</v>
      </c>
      <c r="BW218">
        <v>1</v>
      </c>
      <c r="BX218" t="s">
        <v>2590</v>
      </c>
      <c r="BY218">
        <v>3</v>
      </c>
      <c r="BZ218">
        <v>1</v>
      </c>
      <c r="CA218" t="s">
        <v>685</v>
      </c>
      <c r="CB218">
        <v>1</v>
      </c>
      <c r="CC218" t="s">
        <v>1384</v>
      </c>
      <c r="CD218">
        <v>1</v>
      </c>
      <c r="CE218" t="s">
        <v>2590</v>
      </c>
      <c r="CF218">
        <v>0</v>
      </c>
      <c r="CG218">
        <v>0</v>
      </c>
      <c r="CH218">
        <v>0</v>
      </c>
      <c r="CI218">
        <v>0</v>
      </c>
      <c r="CJ218">
        <v>0</v>
      </c>
      <c r="CK218" t="s">
        <v>5639</v>
      </c>
      <c r="CL218" t="s">
        <v>5639</v>
      </c>
      <c r="CM218" t="s">
        <v>5639</v>
      </c>
      <c r="CN218" t="s">
        <v>5639</v>
      </c>
      <c r="CP218" t="s">
        <v>5639</v>
      </c>
      <c r="CR218"/>
      <c r="CZ218"/>
      <c r="DA218"/>
      <c r="DE218">
        <v>4.0901399999999999</v>
      </c>
      <c r="DF218" t="s">
        <v>5331</v>
      </c>
      <c r="DG218" t="s">
        <v>110</v>
      </c>
      <c r="DH218" t="s">
        <v>121</v>
      </c>
      <c r="DJ218" t="s">
        <v>110</v>
      </c>
      <c r="DK218" t="s">
        <v>161</v>
      </c>
      <c r="DM218" t="s">
        <v>617</v>
      </c>
      <c r="DN218" t="b">
        <v>1</v>
      </c>
      <c r="DO218">
        <v>1</v>
      </c>
    </row>
    <row r="219" spans="1:119">
      <c r="A219" t="s">
        <v>305</v>
      </c>
      <c r="B219">
        <v>57</v>
      </c>
      <c r="C219">
        <v>46</v>
      </c>
      <c r="D219">
        <v>50</v>
      </c>
      <c r="E219" t="s">
        <v>134</v>
      </c>
      <c r="F219" t="s">
        <v>113</v>
      </c>
      <c r="G219" t="s">
        <v>88</v>
      </c>
      <c r="H219" t="s">
        <v>89</v>
      </c>
      <c r="I219" t="s">
        <v>114</v>
      </c>
      <c r="J219" t="s">
        <v>91</v>
      </c>
      <c r="K219" t="s">
        <v>91</v>
      </c>
      <c r="L219">
        <v>269</v>
      </c>
      <c r="M219" t="s">
        <v>94</v>
      </c>
      <c r="N219" t="s">
        <v>5630</v>
      </c>
      <c r="O219" t="s">
        <v>91</v>
      </c>
      <c r="P219" t="s">
        <v>91</v>
      </c>
      <c r="Q219" t="s">
        <v>123</v>
      </c>
      <c r="R219" t="s">
        <v>95</v>
      </c>
      <c r="S219" t="s">
        <v>306</v>
      </c>
      <c r="T219">
        <v>46</v>
      </c>
      <c r="U219" t="s">
        <v>146</v>
      </c>
      <c r="V219" t="s">
        <v>158</v>
      </c>
      <c r="W219" t="s">
        <v>159</v>
      </c>
      <c r="Y219" t="s">
        <v>100</v>
      </c>
      <c r="Z219" t="s">
        <v>101</v>
      </c>
      <c r="AA219">
        <v>46</v>
      </c>
      <c r="AB219" t="s">
        <v>102</v>
      </c>
      <c r="AC219">
        <v>15</v>
      </c>
      <c r="AD219">
        <v>1</v>
      </c>
      <c r="AE219">
        <v>1</v>
      </c>
      <c r="AF219">
        <v>1</v>
      </c>
      <c r="AG219">
        <v>6.6666666999999999E-2</v>
      </c>
      <c r="AH219">
        <v>6.6666666999999999E-2</v>
      </c>
      <c r="AI219" t="s">
        <v>283</v>
      </c>
      <c r="AJ219">
        <v>74</v>
      </c>
      <c r="AK219" t="s">
        <v>103</v>
      </c>
      <c r="AL219" t="s">
        <v>103</v>
      </c>
      <c r="AM219" t="s">
        <v>103</v>
      </c>
      <c r="AN219" t="s">
        <v>103</v>
      </c>
      <c r="AO219" t="s">
        <v>103</v>
      </c>
      <c r="AP219" t="s">
        <v>103</v>
      </c>
      <c r="AQ219" t="s">
        <v>103</v>
      </c>
      <c r="AR219" t="s">
        <v>103</v>
      </c>
      <c r="AS219" t="s">
        <v>103</v>
      </c>
      <c r="AT219" t="s">
        <v>103</v>
      </c>
      <c r="AU219" t="s">
        <v>103</v>
      </c>
      <c r="AV219" t="s">
        <v>103</v>
      </c>
      <c r="AW219" t="s">
        <v>103</v>
      </c>
      <c r="AX219" t="s">
        <v>103</v>
      </c>
      <c r="AY219" t="s">
        <v>103</v>
      </c>
      <c r="AZ219" t="s">
        <v>103</v>
      </c>
      <c r="BA219" t="s">
        <v>103</v>
      </c>
      <c r="BB219" t="s">
        <v>103</v>
      </c>
      <c r="BC219" t="s">
        <v>103</v>
      </c>
      <c r="BD219" t="s">
        <v>103</v>
      </c>
      <c r="BE219" t="s">
        <v>103</v>
      </c>
      <c r="BF219" t="s">
        <v>103</v>
      </c>
      <c r="BG219" t="s">
        <v>103</v>
      </c>
      <c r="BH219" t="s">
        <v>103</v>
      </c>
      <c r="BI219">
        <v>30</v>
      </c>
      <c r="BJ219">
        <v>3</v>
      </c>
      <c r="BK219" t="s">
        <v>307</v>
      </c>
      <c r="BL219" t="s">
        <v>105</v>
      </c>
      <c r="BM219" t="s">
        <v>103</v>
      </c>
      <c r="BN219" t="s">
        <v>103</v>
      </c>
      <c r="BO219" t="s">
        <v>103</v>
      </c>
      <c r="BP219" t="s">
        <v>106</v>
      </c>
      <c r="BQ219">
        <v>4</v>
      </c>
      <c r="BR219">
        <f t="shared" si="3"/>
        <v>2</v>
      </c>
      <c r="BS219">
        <v>0</v>
      </c>
      <c r="BU219">
        <v>2</v>
      </c>
      <c r="BV219" t="s">
        <v>308</v>
      </c>
      <c r="BW219">
        <v>2</v>
      </c>
      <c r="BX219" t="s">
        <v>309</v>
      </c>
      <c r="BY219">
        <v>4</v>
      </c>
      <c r="BZ219">
        <v>0</v>
      </c>
      <c r="CB219">
        <v>2</v>
      </c>
      <c r="CC219" t="s">
        <v>308</v>
      </c>
      <c r="CD219">
        <v>2</v>
      </c>
      <c r="CE219" t="s">
        <v>309</v>
      </c>
      <c r="CF219">
        <v>0</v>
      </c>
      <c r="CG219">
        <v>0</v>
      </c>
      <c r="CH219">
        <v>0</v>
      </c>
      <c r="CI219">
        <v>1</v>
      </c>
      <c r="CJ219">
        <v>0</v>
      </c>
      <c r="CK219" t="s">
        <v>5639</v>
      </c>
      <c r="CL219" t="s">
        <v>5639</v>
      </c>
      <c r="CM219" t="s">
        <v>5639</v>
      </c>
      <c r="CN219" t="s">
        <v>5639</v>
      </c>
      <c r="CP219" t="s">
        <v>5639</v>
      </c>
      <c r="CR219"/>
      <c r="CZ219"/>
      <c r="DA219"/>
      <c r="DE219">
        <v>4.0900499999999997</v>
      </c>
      <c r="DF219">
        <v>57</v>
      </c>
      <c r="DG219" t="s">
        <v>110</v>
      </c>
      <c r="DH219" t="s">
        <v>172</v>
      </c>
      <c r="DJ219" t="s">
        <v>110</v>
      </c>
      <c r="DK219" t="s">
        <v>121</v>
      </c>
      <c r="DN219" t="b">
        <v>1</v>
      </c>
      <c r="DO219">
        <v>0.99999999964267305</v>
      </c>
    </row>
    <row r="220" spans="1:119">
      <c r="A220" t="s">
        <v>5341</v>
      </c>
      <c r="B220" t="s">
        <v>5341</v>
      </c>
      <c r="C220" t="s">
        <v>91</v>
      </c>
      <c r="D220">
        <v>18</v>
      </c>
      <c r="E220" t="s">
        <v>91</v>
      </c>
      <c r="F220" t="s">
        <v>113</v>
      </c>
      <c r="G220" t="s">
        <v>88</v>
      </c>
      <c r="H220" t="s">
        <v>91</v>
      </c>
      <c r="I220" t="s">
        <v>91</v>
      </c>
      <c r="J220" t="s">
        <v>91</v>
      </c>
      <c r="K220" t="s">
        <v>91</v>
      </c>
      <c r="L220" t="s">
        <v>91</v>
      </c>
      <c r="M220" t="s">
        <v>5631</v>
      </c>
      <c r="N220" t="s">
        <v>437</v>
      </c>
      <c r="O220" t="s">
        <v>91</v>
      </c>
      <c r="P220" t="s">
        <v>91</v>
      </c>
      <c r="Q220" t="s">
        <v>91</v>
      </c>
      <c r="R220" t="s">
        <v>91</v>
      </c>
      <c r="S220" t="s">
        <v>5337</v>
      </c>
      <c r="T220">
        <v>18</v>
      </c>
      <c r="U220" t="s">
        <v>5323</v>
      </c>
      <c r="V220" t="s">
        <v>91</v>
      </c>
      <c r="W220" t="s">
        <v>408</v>
      </c>
      <c r="Y220" t="s">
        <v>100</v>
      </c>
      <c r="Z220" t="s">
        <v>149</v>
      </c>
      <c r="AA220">
        <v>18</v>
      </c>
      <c r="AB220" t="s">
        <v>91</v>
      </c>
      <c r="AC220" t="s">
        <v>91</v>
      </c>
      <c r="AD220" t="s">
        <v>91</v>
      </c>
      <c r="AE220" t="s">
        <v>91</v>
      </c>
      <c r="AF220" t="s">
        <v>91</v>
      </c>
      <c r="AG220" t="s">
        <v>91</v>
      </c>
      <c r="AH220" t="s">
        <v>91</v>
      </c>
      <c r="AI220" t="s">
        <v>91</v>
      </c>
      <c r="AJ220" t="s">
        <v>91</v>
      </c>
      <c r="AK220" t="s">
        <v>91</v>
      </c>
      <c r="AL220" t="s">
        <v>91</v>
      </c>
      <c r="AM220" t="s">
        <v>91</v>
      </c>
      <c r="AN220" t="s">
        <v>91</v>
      </c>
      <c r="AO220" t="s">
        <v>91</v>
      </c>
      <c r="AP220" t="s">
        <v>91</v>
      </c>
      <c r="AQ220" t="s">
        <v>91</v>
      </c>
      <c r="AR220" t="s">
        <v>91</v>
      </c>
      <c r="AS220" t="s">
        <v>91</v>
      </c>
      <c r="AT220" t="s">
        <v>91</v>
      </c>
      <c r="AU220" t="s">
        <v>91</v>
      </c>
      <c r="AV220" t="s">
        <v>91</v>
      </c>
      <c r="AW220" t="s">
        <v>91</v>
      </c>
      <c r="AX220" t="s">
        <v>91</v>
      </c>
      <c r="AY220" t="s">
        <v>91</v>
      </c>
      <c r="AZ220" t="s">
        <v>91</v>
      </c>
      <c r="BA220" t="s">
        <v>91</v>
      </c>
      <c r="BB220" t="s">
        <v>91</v>
      </c>
      <c r="BC220" t="s">
        <v>91</v>
      </c>
      <c r="BD220" t="s">
        <v>91</v>
      </c>
      <c r="BE220" t="s">
        <v>91</v>
      </c>
      <c r="BF220" t="s">
        <v>91</v>
      </c>
      <c r="BG220" t="s">
        <v>91</v>
      </c>
      <c r="BH220" t="s">
        <v>91</v>
      </c>
      <c r="BI220" t="s">
        <v>91</v>
      </c>
      <c r="BJ220" t="s">
        <v>91</v>
      </c>
      <c r="BK220" t="s">
        <v>91</v>
      </c>
      <c r="BL220" t="s">
        <v>91</v>
      </c>
      <c r="BM220" t="s">
        <v>91</v>
      </c>
      <c r="BN220" t="s">
        <v>91</v>
      </c>
      <c r="BO220" t="s">
        <v>91</v>
      </c>
      <c r="BP220" t="s">
        <v>106</v>
      </c>
      <c r="BQ220">
        <v>13</v>
      </c>
      <c r="BR220">
        <f t="shared" si="3"/>
        <v>2</v>
      </c>
      <c r="BS220">
        <v>0</v>
      </c>
      <c r="BU220">
        <v>2</v>
      </c>
      <c r="BV220" t="s">
        <v>5342</v>
      </c>
      <c r="BW220">
        <v>11</v>
      </c>
      <c r="BX220" t="s">
        <v>5343</v>
      </c>
      <c r="BY220">
        <v>13</v>
      </c>
      <c r="BZ220">
        <v>0</v>
      </c>
      <c r="CB220">
        <v>2</v>
      </c>
      <c r="CC220" t="s">
        <v>5342</v>
      </c>
      <c r="CD220">
        <v>11</v>
      </c>
      <c r="CE220" t="s">
        <v>5343</v>
      </c>
      <c r="CF220">
        <v>0</v>
      </c>
      <c r="CG220">
        <v>0</v>
      </c>
      <c r="CH220">
        <v>1</v>
      </c>
      <c r="CI220">
        <v>3</v>
      </c>
      <c r="CJ220">
        <v>0</v>
      </c>
      <c r="CK220" t="s">
        <v>5639</v>
      </c>
      <c r="CL220" t="s">
        <v>5639</v>
      </c>
      <c r="CM220" t="s">
        <v>5639</v>
      </c>
      <c r="CN220" t="s">
        <v>5639</v>
      </c>
      <c r="CP220" t="s">
        <v>5639</v>
      </c>
      <c r="CR220"/>
      <c r="CZ220"/>
      <c r="DA220"/>
      <c r="DB220" t="s">
        <v>5537</v>
      </c>
      <c r="DE220">
        <v>4.0895599999999996</v>
      </c>
      <c r="DF220" t="s">
        <v>5341</v>
      </c>
      <c r="DG220" t="s">
        <v>108</v>
      </c>
      <c r="DH220" t="s">
        <v>109</v>
      </c>
      <c r="DJ220" t="s">
        <v>110</v>
      </c>
      <c r="DK220" t="s">
        <v>111</v>
      </c>
      <c r="DN220" t="b">
        <v>0</v>
      </c>
      <c r="DO220" t="s">
        <v>91</v>
      </c>
    </row>
    <row r="221" spans="1:119">
      <c r="A221" t="s">
        <v>1815</v>
      </c>
      <c r="B221">
        <v>1155</v>
      </c>
      <c r="C221">
        <v>63</v>
      </c>
      <c r="D221">
        <v>63</v>
      </c>
      <c r="E221" t="s">
        <v>86</v>
      </c>
      <c r="F221" t="s">
        <v>87</v>
      </c>
      <c r="G221" t="s">
        <v>88</v>
      </c>
      <c r="H221" t="s">
        <v>89</v>
      </c>
      <c r="I221" t="s">
        <v>114</v>
      </c>
      <c r="J221" t="s">
        <v>91</v>
      </c>
      <c r="K221" t="s">
        <v>91</v>
      </c>
      <c r="L221">
        <v>914</v>
      </c>
      <c r="M221" t="s">
        <v>94</v>
      </c>
      <c r="N221" t="s">
        <v>5630</v>
      </c>
      <c r="O221" t="s">
        <v>91</v>
      </c>
      <c r="P221" t="s">
        <v>91</v>
      </c>
      <c r="Q221" t="s">
        <v>123</v>
      </c>
      <c r="R221" t="s">
        <v>95</v>
      </c>
      <c r="S221" t="s">
        <v>843</v>
      </c>
      <c r="T221">
        <v>62</v>
      </c>
      <c r="U221" t="s">
        <v>146</v>
      </c>
      <c r="V221" t="s">
        <v>158</v>
      </c>
      <c r="W221" t="s">
        <v>159</v>
      </c>
      <c r="Y221" t="s">
        <v>100</v>
      </c>
      <c r="Z221" t="s">
        <v>101</v>
      </c>
      <c r="AA221">
        <v>62</v>
      </c>
      <c r="AB221" t="s">
        <v>102</v>
      </c>
      <c r="AC221">
        <v>12</v>
      </c>
      <c r="AD221">
        <v>1</v>
      </c>
      <c r="AE221">
        <v>1</v>
      </c>
      <c r="AF221">
        <v>1</v>
      </c>
      <c r="AG221">
        <v>8.3333332999999996E-2</v>
      </c>
      <c r="AH221">
        <v>8.3333332999999996E-2</v>
      </c>
      <c r="AI221" t="s">
        <v>184</v>
      </c>
      <c r="AJ221">
        <v>80</v>
      </c>
      <c r="AK221" t="s">
        <v>103</v>
      </c>
      <c r="AL221" t="s">
        <v>103</v>
      </c>
      <c r="AM221" t="s">
        <v>103</v>
      </c>
      <c r="AN221" t="s">
        <v>103</v>
      </c>
      <c r="AO221" t="s">
        <v>103</v>
      </c>
      <c r="AP221" t="s">
        <v>103</v>
      </c>
      <c r="AQ221" t="s">
        <v>103</v>
      </c>
      <c r="AR221" t="s">
        <v>103</v>
      </c>
      <c r="AS221" t="s">
        <v>103</v>
      </c>
      <c r="AT221" t="s">
        <v>103</v>
      </c>
      <c r="AU221" t="s">
        <v>103</v>
      </c>
      <c r="AV221" t="s">
        <v>103</v>
      </c>
      <c r="AW221" t="s">
        <v>103</v>
      </c>
      <c r="AX221" t="s">
        <v>103</v>
      </c>
      <c r="AY221" t="s">
        <v>103</v>
      </c>
      <c r="AZ221" t="s">
        <v>103</v>
      </c>
      <c r="BA221" t="s">
        <v>103</v>
      </c>
      <c r="BB221" t="s">
        <v>103</v>
      </c>
      <c r="BC221" t="s">
        <v>103</v>
      </c>
      <c r="BD221" t="s">
        <v>103</v>
      </c>
      <c r="BE221" t="s">
        <v>103</v>
      </c>
      <c r="BF221" t="s">
        <v>103</v>
      </c>
      <c r="BG221" t="s">
        <v>103</v>
      </c>
      <c r="BH221" t="s">
        <v>103</v>
      </c>
      <c r="BI221">
        <v>30</v>
      </c>
      <c r="BJ221">
        <v>1</v>
      </c>
      <c r="BK221" t="s">
        <v>1816</v>
      </c>
      <c r="BL221" t="s">
        <v>105</v>
      </c>
      <c r="BM221" t="s">
        <v>103</v>
      </c>
      <c r="BN221" t="s">
        <v>103</v>
      </c>
      <c r="BO221" t="s">
        <v>103</v>
      </c>
      <c r="BP221" t="s">
        <v>106</v>
      </c>
      <c r="BQ221">
        <v>4</v>
      </c>
      <c r="BR221">
        <f t="shared" si="3"/>
        <v>2</v>
      </c>
      <c r="BS221">
        <v>0</v>
      </c>
      <c r="BU221">
        <v>2</v>
      </c>
      <c r="BV221" t="s">
        <v>1817</v>
      </c>
      <c r="BW221">
        <v>2</v>
      </c>
      <c r="BX221" t="s">
        <v>1818</v>
      </c>
      <c r="BY221">
        <v>4</v>
      </c>
      <c r="BZ221">
        <v>0</v>
      </c>
      <c r="CB221">
        <v>2</v>
      </c>
      <c r="CC221" t="s">
        <v>1817</v>
      </c>
      <c r="CD221">
        <v>2</v>
      </c>
      <c r="CE221" t="s">
        <v>1818</v>
      </c>
      <c r="CF221">
        <v>0</v>
      </c>
      <c r="CG221">
        <v>0</v>
      </c>
      <c r="CH221">
        <v>0</v>
      </c>
      <c r="CI221">
        <v>1</v>
      </c>
      <c r="CJ221">
        <v>1</v>
      </c>
      <c r="CK221" t="s">
        <v>5639</v>
      </c>
      <c r="CL221" t="s">
        <v>5639</v>
      </c>
      <c r="CM221" t="s">
        <v>5639</v>
      </c>
      <c r="CN221" t="s">
        <v>5639</v>
      </c>
      <c r="CP221" t="s">
        <v>5639</v>
      </c>
      <c r="CR221"/>
      <c r="CZ221" t="s">
        <v>1363</v>
      </c>
      <c r="DA221" t="s">
        <v>5956</v>
      </c>
      <c r="DE221">
        <v>4.0812499999999998</v>
      </c>
      <c r="DF221">
        <v>1155</v>
      </c>
      <c r="DG221" t="s">
        <v>110</v>
      </c>
      <c r="DH221" t="s">
        <v>132</v>
      </c>
      <c r="DJ221" t="s">
        <v>110</v>
      </c>
      <c r="DK221" t="s">
        <v>132</v>
      </c>
      <c r="DN221" t="b">
        <v>1</v>
      </c>
      <c r="DO221">
        <v>0.99999999966152298</v>
      </c>
    </row>
    <row r="222" spans="1:119">
      <c r="A222" t="s">
        <v>4263</v>
      </c>
      <c r="B222">
        <v>3022</v>
      </c>
      <c r="C222">
        <v>58</v>
      </c>
      <c r="D222">
        <v>58</v>
      </c>
      <c r="E222" t="s">
        <v>86</v>
      </c>
      <c r="F222" t="s">
        <v>87</v>
      </c>
      <c r="G222" t="s">
        <v>88</v>
      </c>
      <c r="H222" t="s">
        <v>315</v>
      </c>
      <c r="I222" t="s">
        <v>90</v>
      </c>
      <c r="J222">
        <v>3</v>
      </c>
      <c r="K222" t="s">
        <v>91</v>
      </c>
      <c r="L222">
        <v>2883</v>
      </c>
      <c r="M222" t="s">
        <v>94</v>
      </c>
      <c r="N222" t="s">
        <v>5630</v>
      </c>
      <c r="O222" t="s">
        <v>91</v>
      </c>
      <c r="P222" t="s">
        <v>91</v>
      </c>
      <c r="Q222" t="s">
        <v>94</v>
      </c>
      <c r="R222" t="s">
        <v>95</v>
      </c>
      <c r="S222" t="s">
        <v>4264</v>
      </c>
      <c r="T222">
        <v>4</v>
      </c>
      <c r="U222" t="s">
        <v>830</v>
      </c>
      <c r="V222" t="s">
        <v>231</v>
      </c>
      <c r="W222" t="s">
        <v>232</v>
      </c>
      <c r="Y222" t="s">
        <v>100</v>
      </c>
      <c r="Z222" t="s">
        <v>101</v>
      </c>
      <c r="AA222">
        <v>4</v>
      </c>
      <c r="AB222" t="s">
        <v>129</v>
      </c>
      <c r="AC222">
        <v>2</v>
      </c>
      <c r="AD222">
        <v>2</v>
      </c>
      <c r="AE222">
        <v>4</v>
      </c>
      <c r="AF222">
        <v>2</v>
      </c>
      <c r="AG222">
        <v>2</v>
      </c>
      <c r="AH222">
        <v>1</v>
      </c>
      <c r="AI222" t="s">
        <v>212</v>
      </c>
      <c r="AJ222" t="s">
        <v>103</v>
      </c>
      <c r="AK222" t="s">
        <v>184</v>
      </c>
      <c r="AL222">
        <v>71</v>
      </c>
      <c r="AM222" t="s">
        <v>201</v>
      </c>
      <c r="AN222">
        <v>72</v>
      </c>
      <c r="AO222" t="s">
        <v>200</v>
      </c>
      <c r="AP222">
        <v>72</v>
      </c>
      <c r="AQ222" t="s">
        <v>103</v>
      </c>
      <c r="AR222" t="s">
        <v>103</v>
      </c>
      <c r="AS222" t="s">
        <v>103</v>
      </c>
      <c r="AT222" t="s">
        <v>103</v>
      </c>
      <c r="AU222" t="s">
        <v>103</v>
      </c>
      <c r="AV222" t="s">
        <v>103</v>
      </c>
      <c r="AW222" t="s">
        <v>103</v>
      </c>
      <c r="AX222" t="s">
        <v>103</v>
      </c>
      <c r="AY222" t="s">
        <v>103</v>
      </c>
      <c r="AZ222" t="s">
        <v>103</v>
      </c>
      <c r="BA222" t="s">
        <v>103</v>
      </c>
      <c r="BB222" t="s">
        <v>103</v>
      </c>
      <c r="BC222" t="s">
        <v>103</v>
      </c>
      <c r="BD222" t="s">
        <v>103</v>
      </c>
      <c r="BE222" t="s">
        <v>103</v>
      </c>
      <c r="BF222" t="s">
        <v>103</v>
      </c>
      <c r="BG222" t="s">
        <v>103</v>
      </c>
      <c r="BH222" t="s">
        <v>103</v>
      </c>
      <c r="BI222">
        <v>4</v>
      </c>
      <c r="BJ222">
        <v>2</v>
      </c>
      <c r="BK222" t="s">
        <v>4265</v>
      </c>
      <c r="BL222" t="s">
        <v>103</v>
      </c>
      <c r="BM222" t="s">
        <v>103</v>
      </c>
      <c r="BN222" t="s">
        <v>103</v>
      </c>
      <c r="BO222" t="s">
        <v>103</v>
      </c>
      <c r="BP222" t="s">
        <v>106</v>
      </c>
      <c r="BQ222">
        <v>4</v>
      </c>
      <c r="BR222">
        <f t="shared" si="3"/>
        <v>0</v>
      </c>
      <c r="BS222">
        <v>0</v>
      </c>
      <c r="BU222">
        <v>0</v>
      </c>
      <c r="BW222">
        <v>4</v>
      </c>
      <c r="BX222" t="s">
        <v>4266</v>
      </c>
      <c r="BY222">
        <v>4</v>
      </c>
      <c r="BZ222">
        <v>0</v>
      </c>
      <c r="CB222">
        <v>0</v>
      </c>
      <c r="CD222">
        <v>4</v>
      </c>
      <c r="CE222" t="s">
        <v>4266</v>
      </c>
      <c r="CF222">
        <v>0</v>
      </c>
      <c r="CG222">
        <v>0</v>
      </c>
      <c r="CH222">
        <v>0</v>
      </c>
      <c r="CI222">
        <v>1</v>
      </c>
      <c r="CJ222">
        <v>0</v>
      </c>
      <c r="CK222" t="s">
        <v>5639</v>
      </c>
      <c r="CL222" t="s">
        <v>5639</v>
      </c>
      <c r="CM222" t="s">
        <v>5639</v>
      </c>
      <c r="CN222" t="s">
        <v>5639</v>
      </c>
      <c r="CP222" t="s">
        <v>5639</v>
      </c>
      <c r="CR222"/>
      <c r="CZ222"/>
      <c r="DA222"/>
      <c r="DE222">
        <v>4.0729499999999996</v>
      </c>
      <c r="DF222">
        <v>3022</v>
      </c>
      <c r="DG222" t="s">
        <v>108</v>
      </c>
      <c r="DH222" t="s">
        <v>109</v>
      </c>
      <c r="DJ222" t="s">
        <v>110</v>
      </c>
      <c r="DK222" t="s">
        <v>111</v>
      </c>
      <c r="DN222" t="b">
        <v>1</v>
      </c>
      <c r="DO222">
        <v>1</v>
      </c>
    </row>
    <row r="223" spans="1:119">
      <c r="A223" t="s">
        <v>436</v>
      </c>
      <c r="B223">
        <v>112</v>
      </c>
      <c r="C223">
        <v>47</v>
      </c>
      <c r="D223">
        <v>50</v>
      </c>
      <c r="E223" t="s">
        <v>86</v>
      </c>
      <c r="F223" t="s">
        <v>113</v>
      </c>
      <c r="G223" t="s">
        <v>88</v>
      </c>
      <c r="H223" t="s">
        <v>89</v>
      </c>
      <c r="I223" t="s">
        <v>114</v>
      </c>
      <c r="J223" t="s">
        <v>91</v>
      </c>
      <c r="K223" t="s">
        <v>91</v>
      </c>
      <c r="L223">
        <v>260</v>
      </c>
      <c r="M223" t="s">
        <v>437</v>
      </c>
      <c r="N223" t="s">
        <v>437</v>
      </c>
      <c r="O223" t="s">
        <v>91</v>
      </c>
      <c r="P223" t="s">
        <v>91</v>
      </c>
      <c r="Q223" t="s">
        <v>437</v>
      </c>
      <c r="R223" t="s">
        <v>95</v>
      </c>
      <c r="S223" t="s">
        <v>438</v>
      </c>
      <c r="T223">
        <v>44</v>
      </c>
      <c r="U223" t="s">
        <v>125</v>
      </c>
      <c r="V223" t="s">
        <v>126</v>
      </c>
      <c r="W223" t="s">
        <v>127</v>
      </c>
      <c r="Y223" t="s">
        <v>128</v>
      </c>
      <c r="Z223" t="s">
        <v>101</v>
      </c>
      <c r="AA223">
        <v>44</v>
      </c>
      <c r="AB223" t="s">
        <v>138</v>
      </c>
      <c r="AC223">
        <v>0</v>
      </c>
      <c r="AD223">
        <v>0</v>
      </c>
      <c r="AE223">
        <v>0</v>
      </c>
      <c r="AF223" t="s">
        <v>91</v>
      </c>
      <c r="AG223" t="s">
        <v>91</v>
      </c>
      <c r="AH223" t="s">
        <v>91</v>
      </c>
      <c r="AI223" t="s">
        <v>103</v>
      </c>
      <c r="AJ223" t="s">
        <v>103</v>
      </c>
      <c r="AK223" t="s">
        <v>103</v>
      </c>
      <c r="AL223" t="s">
        <v>103</v>
      </c>
      <c r="AM223" t="s">
        <v>103</v>
      </c>
      <c r="AN223" t="s">
        <v>103</v>
      </c>
      <c r="AO223" t="s">
        <v>103</v>
      </c>
      <c r="AP223" t="s">
        <v>103</v>
      </c>
      <c r="AQ223" t="s">
        <v>103</v>
      </c>
      <c r="AR223" t="s">
        <v>103</v>
      </c>
      <c r="AS223" t="s">
        <v>103</v>
      </c>
      <c r="AT223" t="s">
        <v>103</v>
      </c>
      <c r="AU223" t="s">
        <v>103</v>
      </c>
      <c r="AV223" t="s">
        <v>103</v>
      </c>
      <c r="AW223" t="s">
        <v>103</v>
      </c>
      <c r="AX223" t="s">
        <v>103</v>
      </c>
      <c r="AY223" t="s">
        <v>103</v>
      </c>
      <c r="AZ223" t="s">
        <v>103</v>
      </c>
      <c r="BA223" t="s">
        <v>103</v>
      </c>
      <c r="BB223" t="s">
        <v>103</v>
      </c>
      <c r="BC223" t="s">
        <v>103</v>
      </c>
      <c r="BD223" t="s">
        <v>103</v>
      </c>
      <c r="BE223" t="s">
        <v>103</v>
      </c>
      <c r="BF223" t="s">
        <v>103</v>
      </c>
      <c r="BG223" t="s">
        <v>103</v>
      </c>
      <c r="BH223" t="s">
        <v>103</v>
      </c>
      <c r="BI223" t="s">
        <v>103</v>
      </c>
      <c r="BJ223" t="s">
        <v>103</v>
      </c>
      <c r="BK223" t="s">
        <v>103</v>
      </c>
      <c r="BL223" t="s">
        <v>105</v>
      </c>
      <c r="BM223" t="s">
        <v>103</v>
      </c>
      <c r="BN223" t="s">
        <v>103</v>
      </c>
      <c r="BO223" t="s">
        <v>103</v>
      </c>
      <c r="BP223" t="s">
        <v>106</v>
      </c>
      <c r="BQ223">
        <v>3</v>
      </c>
      <c r="BR223">
        <f t="shared" si="3"/>
        <v>0</v>
      </c>
      <c r="BS223">
        <v>0</v>
      </c>
      <c r="BU223">
        <v>0</v>
      </c>
      <c r="BW223">
        <v>3</v>
      </c>
      <c r="BX223" t="s">
        <v>439</v>
      </c>
      <c r="BY223">
        <v>3</v>
      </c>
      <c r="BZ223">
        <v>0</v>
      </c>
      <c r="CB223">
        <v>0</v>
      </c>
      <c r="CD223">
        <v>3</v>
      </c>
      <c r="CE223" t="s">
        <v>439</v>
      </c>
      <c r="CF223">
        <v>0</v>
      </c>
      <c r="CG223">
        <v>0</v>
      </c>
      <c r="CH223">
        <v>0</v>
      </c>
      <c r="CI223">
        <v>1</v>
      </c>
      <c r="CJ223">
        <v>0</v>
      </c>
      <c r="CK223" t="s">
        <v>5639</v>
      </c>
      <c r="CL223" t="s">
        <v>5639</v>
      </c>
      <c r="CM223" t="s">
        <v>5639</v>
      </c>
      <c r="CN223" t="s">
        <v>5639</v>
      </c>
      <c r="CP223" t="s">
        <v>5639</v>
      </c>
      <c r="CR223"/>
      <c r="CZ223"/>
      <c r="DA223"/>
      <c r="DE223">
        <v>4.0678299999999998</v>
      </c>
      <c r="DF223">
        <v>112</v>
      </c>
      <c r="DG223" t="s">
        <v>108</v>
      </c>
      <c r="DH223" t="s">
        <v>109</v>
      </c>
      <c r="DJ223" t="s">
        <v>110</v>
      </c>
      <c r="DK223" t="s">
        <v>111</v>
      </c>
      <c r="DN223" t="b">
        <v>1</v>
      </c>
      <c r="DO223">
        <v>0.99999998431555603</v>
      </c>
    </row>
    <row r="224" spans="1:119">
      <c r="A224" t="s">
        <v>1562</v>
      </c>
      <c r="B224">
        <v>937</v>
      </c>
      <c r="C224">
        <v>48</v>
      </c>
      <c r="D224">
        <v>48</v>
      </c>
      <c r="E224" t="s">
        <v>134</v>
      </c>
      <c r="F224" t="s">
        <v>113</v>
      </c>
      <c r="G224" t="s">
        <v>88</v>
      </c>
      <c r="H224" t="s">
        <v>89</v>
      </c>
      <c r="I224" t="s">
        <v>114</v>
      </c>
      <c r="J224" t="s">
        <v>91</v>
      </c>
      <c r="K224" t="s">
        <v>91</v>
      </c>
      <c r="L224">
        <v>807</v>
      </c>
      <c r="M224" t="s">
        <v>94</v>
      </c>
      <c r="N224" t="s">
        <v>5630</v>
      </c>
      <c r="O224" t="s">
        <v>91</v>
      </c>
      <c r="P224" t="s">
        <v>91</v>
      </c>
      <c r="Q224" t="s">
        <v>94</v>
      </c>
      <c r="R224" t="s">
        <v>95</v>
      </c>
      <c r="S224" t="s">
        <v>145</v>
      </c>
      <c r="T224">
        <v>48</v>
      </c>
      <c r="U224" t="s">
        <v>146</v>
      </c>
      <c r="V224" t="s">
        <v>624</v>
      </c>
      <c r="W224" t="s">
        <v>625</v>
      </c>
      <c r="Y224" t="s">
        <v>100</v>
      </c>
      <c r="Z224" t="s">
        <v>101</v>
      </c>
      <c r="AA224">
        <v>48</v>
      </c>
      <c r="AB224" t="s">
        <v>129</v>
      </c>
      <c r="AC224">
        <v>11</v>
      </c>
      <c r="AD224">
        <v>1</v>
      </c>
      <c r="AE224">
        <v>1</v>
      </c>
      <c r="AF224">
        <v>1</v>
      </c>
      <c r="AG224">
        <v>9.0909090999999997E-2</v>
      </c>
      <c r="AH224">
        <v>9.0909090999999997E-2</v>
      </c>
      <c r="AI224" t="s">
        <v>561</v>
      </c>
      <c r="AJ224">
        <v>32</v>
      </c>
      <c r="AK224" t="s">
        <v>103</v>
      </c>
      <c r="AL224" t="s">
        <v>103</v>
      </c>
      <c r="AM224" t="s">
        <v>103</v>
      </c>
      <c r="AN224" t="s">
        <v>103</v>
      </c>
      <c r="AO224" t="s">
        <v>103</v>
      </c>
      <c r="AP224" t="s">
        <v>103</v>
      </c>
      <c r="AQ224" t="s">
        <v>103</v>
      </c>
      <c r="AR224" t="s">
        <v>103</v>
      </c>
      <c r="AS224" t="s">
        <v>103</v>
      </c>
      <c r="AT224" t="s">
        <v>103</v>
      </c>
      <c r="AU224" t="s">
        <v>103</v>
      </c>
      <c r="AV224" t="s">
        <v>103</v>
      </c>
      <c r="AW224" t="s">
        <v>103</v>
      </c>
      <c r="AX224" t="s">
        <v>103</v>
      </c>
      <c r="AY224" t="s">
        <v>103</v>
      </c>
      <c r="AZ224" t="s">
        <v>103</v>
      </c>
      <c r="BA224" t="s">
        <v>103</v>
      </c>
      <c r="BB224" t="s">
        <v>103</v>
      </c>
      <c r="BC224" t="s">
        <v>103</v>
      </c>
      <c r="BD224" t="s">
        <v>103</v>
      </c>
      <c r="BE224" t="s">
        <v>103</v>
      </c>
      <c r="BF224" t="s">
        <v>103</v>
      </c>
      <c r="BG224" t="s">
        <v>103</v>
      </c>
      <c r="BH224" t="s">
        <v>103</v>
      </c>
      <c r="BI224">
        <v>39</v>
      </c>
      <c r="BJ224">
        <v>1</v>
      </c>
      <c r="BK224" t="s">
        <v>1148</v>
      </c>
      <c r="BL224" t="s">
        <v>105</v>
      </c>
      <c r="BM224" t="s">
        <v>1563</v>
      </c>
      <c r="BN224" t="s">
        <v>103</v>
      </c>
      <c r="BO224" t="s">
        <v>103</v>
      </c>
      <c r="BP224" t="s">
        <v>106</v>
      </c>
      <c r="BQ224">
        <v>2</v>
      </c>
      <c r="BR224">
        <f t="shared" si="3"/>
        <v>0</v>
      </c>
      <c r="BS224">
        <v>0</v>
      </c>
      <c r="BU224">
        <v>0</v>
      </c>
      <c r="BW224">
        <v>2</v>
      </c>
      <c r="BX224" t="s">
        <v>1564</v>
      </c>
      <c r="BY224">
        <v>2</v>
      </c>
      <c r="BZ224">
        <v>0</v>
      </c>
      <c r="CB224">
        <v>0</v>
      </c>
      <c r="CD224">
        <v>2</v>
      </c>
      <c r="CE224" t="s">
        <v>1564</v>
      </c>
      <c r="CF224">
        <v>0</v>
      </c>
      <c r="CG224">
        <v>0</v>
      </c>
      <c r="CH224">
        <v>1</v>
      </c>
      <c r="CI224">
        <v>0</v>
      </c>
      <c r="CJ224">
        <v>0</v>
      </c>
      <c r="CK224" t="s">
        <v>5639</v>
      </c>
      <c r="CL224" t="s">
        <v>5639</v>
      </c>
      <c r="CM224" t="s">
        <v>5639</v>
      </c>
      <c r="CN224" t="s">
        <v>5639</v>
      </c>
      <c r="CP224" t="s">
        <v>5639</v>
      </c>
      <c r="CR224"/>
      <c r="CZ224"/>
      <c r="DA224"/>
      <c r="DE224">
        <v>4.0675800000000004</v>
      </c>
      <c r="DF224">
        <v>937</v>
      </c>
      <c r="DG224" t="s">
        <v>110</v>
      </c>
      <c r="DH224" t="s">
        <v>121</v>
      </c>
      <c r="DJ224" t="s">
        <v>110</v>
      </c>
      <c r="DK224" t="s">
        <v>111</v>
      </c>
      <c r="DN224" t="b">
        <v>1</v>
      </c>
      <c r="DO224">
        <v>0.99999999765690195</v>
      </c>
    </row>
    <row r="225" spans="1:119">
      <c r="A225" t="s">
        <v>5538</v>
      </c>
      <c r="B225">
        <v>2880</v>
      </c>
      <c r="C225">
        <v>69</v>
      </c>
      <c r="D225">
        <v>69</v>
      </c>
      <c r="E225" t="s">
        <v>103</v>
      </c>
      <c r="F225" t="s">
        <v>87</v>
      </c>
      <c r="G225" t="s">
        <v>88</v>
      </c>
      <c r="H225" t="s">
        <v>89</v>
      </c>
      <c r="I225" t="s">
        <v>90</v>
      </c>
      <c r="J225">
        <v>3</v>
      </c>
      <c r="K225" t="s">
        <v>5509</v>
      </c>
      <c r="L225">
        <v>2836</v>
      </c>
      <c r="M225" t="s">
        <v>223</v>
      </c>
      <c r="N225" t="s">
        <v>5629</v>
      </c>
      <c r="O225" t="s">
        <v>223</v>
      </c>
      <c r="P225" t="s">
        <v>91</v>
      </c>
      <c r="Q225" t="s">
        <v>223</v>
      </c>
      <c r="R225" t="s">
        <v>95</v>
      </c>
      <c r="S225" t="s">
        <v>5539</v>
      </c>
      <c r="T225">
        <v>30</v>
      </c>
      <c r="U225" t="s">
        <v>116</v>
      </c>
      <c r="V225" t="s">
        <v>610</v>
      </c>
      <c r="W225" t="s">
        <v>159</v>
      </c>
      <c r="Y225" t="s">
        <v>100</v>
      </c>
      <c r="Z225" t="s">
        <v>101</v>
      </c>
      <c r="AA225">
        <v>68</v>
      </c>
      <c r="AB225" t="s">
        <v>138</v>
      </c>
      <c r="AC225">
        <v>5</v>
      </c>
      <c r="AD225">
        <v>1</v>
      </c>
      <c r="AE225">
        <v>1</v>
      </c>
      <c r="AF225">
        <v>1</v>
      </c>
      <c r="AG225">
        <v>0.2</v>
      </c>
      <c r="AH225">
        <v>0.2</v>
      </c>
      <c r="AI225" t="s">
        <v>327</v>
      </c>
      <c r="AJ225">
        <v>74</v>
      </c>
      <c r="AK225" t="s">
        <v>103</v>
      </c>
      <c r="AL225" t="s">
        <v>103</v>
      </c>
      <c r="AM225" t="s">
        <v>103</v>
      </c>
      <c r="AN225" t="s">
        <v>103</v>
      </c>
      <c r="AO225" t="s">
        <v>103</v>
      </c>
      <c r="AP225" t="s">
        <v>103</v>
      </c>
      <c r="AQ225" t="s">
        <v>103</v>
      </c>
      <c r="AR225" t="s">
        <v>103</v>
      </c>
      <c r="AS225" t="s">
        <v>103</v>
      </c>
      <c r="AT225" t="s">
        <v>103</v>
      </c>
      <c r="AU225" t="s">
        <v>103</v>
      </c>
      <c r="AV225" t="s">
        <v>103</v>
      </c>
      <c r="AW225" t="s">
        <v>103</v>
      </c>
      <c r="AX225" t="s">
        <v>103</v>
      </c>
      <c r="AY225" t="s">
        <v>103</v>
      </c>
      <c r="AZ225" t="s">
        <v>103</v>
      </c>
      <c r="BA225" t="s">
        <v>103</v>
      </c>
      <c r="BB225" t="s">
        <v>103</v>
      </c>
      <c r="BC225" t="s">
        <v>103</v>
      </c>
      <c r="BD225" t="s">
        <v>103</v>
      </c>
      <c r="BE225" t="s">
        <v>103</v>
      </c>
      <c r="BF225" t="s">
        <v>103</v>
      </c>
      <c r="BG225" t="s">
        <v>103</v>
      </c>
      <c r="BH225" t="s">
        <v>103</v>
      </c>
      <c r="BI225">
        <v>9</v>
      </c>
      <c r="BJ225">
        <v>2</v>
      </c>
      <c r="BK225" t="s">
        <v>5540</v>
      </c>
      <c r="BL225" t="s">
        <v>103</v>
      </c>
      <c r="BM225" t="s">
        <v>103</v>
      </c>
      <c r="BN225" t="s">
        <v>103</v>
      </c>
      <c r="BO225" t="s">
        <v>103</v>
      </c>
      <c r="BP225" t="s">
        <v>106</v>
      </c>
      <c r="BQ225">
        <v>3</v>
      </c>
      <c r="BR225">
        <f t="shared" si="3"/>
        <v>2</v>
      </c>
      <c r="BS225">
        <v>0</v>
      </c>
      <c r="BU225">
        <v>2</v>
      </c>
      <c r="BV225" t="s">
        <v>5541</v>
      </c>
      <c r="BW225">
        <v>1</v>
      </c>
      <c r="BX225" t="s">
        <v>5542</v>
      </c>
      <c r="BY225">
        <v>3</v>
      </c>
      <c r="BZ225">
        <v>0</v>
      </c>
      <c r="CB225">
        <v>2</v>
      </c>
      <c r="CC225" t="s">
        <v>5541</v>
      </c>
      <c r="CD225">
        <v>1</v>
      </c>
      <c r="CE225" t="s">
        <v>5542</v>
      </c>
      <c r="CF225">
        <v>0</v>
      </c>
      <c r="CG225">
        <v>0</v>
      </c>
      <c r="CH225">
        <v>0</v>
      </c>
      <c r="CI225">
        <v>0</v>
      </c>
      <c r="CJ225">
        <v>0</v>
      </c>
      <c r="CK225" t="s">
        <v>5639</v>
      </c>
      <c r="CL225" t="s">
        <v>5639</v>
      </c>
      <c r="CM225" t="s">
        <v>5639</v>
      </c>
      <c r="CN225" t="s">
        <v>5639</v>
      </c>
      <c r="CP225" t="s">
        <v>5639</v>
      </c>
      <c r="CR225"/>
      <c r="CZ225"/>
      <c r="DA225"/>
      <c r="DE225">
        <v>4.06738</v>
      </c>
      <c r="DF225" t="s">
        <v>91</v>
      </c>
      <c r="DG225" t="s">
        <v>91</v>
      </c>
      <c r="DH225" t="s">
        <v>91</v>
      </c>
      <c r="DJ225" t="s">
        <v>91</v>
      </c>
      <c r="DK225" t="s">
        <v>91</v>
      </c>
      <c r="DM225" t="s">
        <v>91</v>
      </c>
      <c r="DN225" t="b">
        <v>1</v>
      </c>
      <c r="DO225">
        <v>0.999987018747442</v>
      </c>
    </row>
    <row r="226" spans="1:119">
      <c r="A226" t="s">
        <v>4111</v>
      </c>
      <c r="B226">
        <v>2904</v>
      </c>
      <c r="C226">
        <v>71</v>
      </c>
      <c r="D226">
        <v>71</v>
      </c>
      <c r="E226" t="s">
        <v>86</v>
      </c>
      <c r="F226" t="s">
        <v>113</v>
      </c>
      <c r="G226" t="s">
        <v>88</v>
      </c>
      <c r="H226" t="s">
        <v>89</v>
      </c>
      <c r="I226" t="s">
        <v>114</v>
      </c>
      <c r="J226" t="s">
        <v>91</v>
      </c>
      <c r="K226" t="s">
        <v>91</v>
      </c>
      <c r="L226">
        <v>2825</v>
      </c>
      <c r="M226" t="s">
        <v>94</v>
      </c>
      <c r="N226" t="s">
        <v>5630</v>
      </c>
      <c r="O226" t="s">
        <v>91</v>
      </c>
      <c r="P226" t="s">
        <v>91</v>
      </c>
      <c r="Q226" t="s">
        <v>94</v>
      </c>
      <c r="R226" t="s">
        <v>95</v>
      </c>
      <c r="S226" t="s">
        <v>1052</v>
      </c>
      <c r="T226">
        <v>71</v>
      </c>
      <c r="U226" t="s">
        <v>830</v>
      </c>
      <c r="V226" t="s">
        <v>495</v>
      </c>
      <c r="W226" t="s">
        <v>496</v>
      </c>
      <c r="Y226" t="s">
        <v>100</v>
      </c>
      <c r="Z226" t="s">
        <v>119</v>
      </c>
      <c r="AA226">
        <v>71</v>
      </c>
      <c r="AB226" t="s">
        <v>102</v>
      </c>
      <c r="AC226">
        <v>6</v>
      </c>
      <c r="AD226">
        <v>0</v>
      </c>
      <c r="AE226">
        <v>0</v>
      </c>
      <c r="AF226" t="s">
        <v>91</v>
      </c>
      <c r="AG226">
        <v>0</v>
      </c>
      <c r="AH226">
        <v>0</v>
      </c>
      <c r="AI226" t="s">
        <v>103</v>
      </c>
      <c r="AJ226" t="s">
        <v>103</v>
      </c>
      <c r="AK226" t="s">
        <v>103</v>
      </c>
      <c r="AL226" t="s">
        <v>103</v>
      </c>
      <c r="AM226" t="s">
        <v>103</v>
      </c>
      <c r="AN226" t="s">
        <v>103</v>
      </c>
      <c r="AO226" t="s">
        <v>103</v>
      </c>
      <c r="AP226" t="s">
        <v>103</v>
      </c>
      <c r="AQ226" t="s">
        <v>103</v>
      </c>
      <c r="AR226" t="s">
        <v>103</v>
      </c>
      <c r="AS226" t="s">
        <v>103</v>
      </c>
      <c r="AT226" t="s">
        <v>103</v>
      </c>
      <c r="AU226" t="s">
        <v>103</v>
      </c>
      <c r="AV226" t="s">
        <v>103</v>
      </c>
      <c r="AW226" t="s">
        <v>103</v>
      </c>
      <c r="AX226" t="s">
        <v>103</v>
      </c>
      <c r="AY226" t="s">
        <v>103</v>
      </c>
      <c r="AZ226" t="s">
        <v>103</v>
      </c>
      <c r="BA226" t="s">
        <v>103</v>
      </c>
      <c r="BB226" t="s">
        <v>103</v>
      </c>
      <c r="BC226" t="s">
        <v>103</v>
      </c>
      <c r="BD226" t="s">
        <v>103</v>
      </c>
      <c r="BE226" t="s">
        <v>103</v>
      </c>
      <c r="BF226" t="s">
        <v>103</v>
      </c>
      <c r="BG226" t="s">
        <v>103</v>
      </c>
      <c r="BH226" t="s">
        <v>103</v>
      </c>
      <c r="BI226">
        <v>9</v>
      </c>
      <c r="BJ226" t="s">
        <v>103</v>
      </c>
      <c r="BK226" t="s">
        <v>103</v>
      </c>
      <c r="BL226" t="s">
        <v>103</v>
      </c>
      <c r="BM226" t="s">
        <v>103</v>
      </c>
      <c r="BN226" t="s">
        <v>103</v>
      </c>
      <c r="BO226" t="s">
        <v>103</v>
      </c>
      <c r="BP226" t="s">
        <v>106</v>
      </c>
      <c r="BQ226">
        <v>4</v>
      </c>
      <c r="BR226">
        <f t="shared" si="3"/>
        <v>2</v>
      </c>
      <c r="BS226">
        <v>0</v>
      </c>
      <c r="BU226">
        <v>2</v>
      </c>
      <c r="BV226" t="s">
        <v>4112</v>
      </c>
      <c r="BW226">
        <v>2</v>
      </c>
      <c r="BX226" t="s">
        <v>4113</v>
      </c>
      <c r="BY226">
        <v>4</v>
      </c>
      <c r="BZ226">
        <v>0</v>
      </c>
      <c r="CB226">
        <v>2</v>
      </c>
      <c r="CC226" t="s">
        <v>4112</v>
      </c>
      <c r="CD226">
        <v>2</v>
      </c>
      <c r="CE226" t="s">
        <v>4113</v>
      </c>
      <c r="CF226">
        <v>0</v>
      </c>
      <c r="CG226">
        <v>0</v>
      </c>
      <c r="CH226">
        <v>0</v>
      </c>
      <c r="CI226">
        <v>1</v>
      </c>
      <c r="CJ226">
        <v>0</v>
      </c>
      <c r="CK226" t="s">
        <v>5639</v>
      </c>
      <c r="CL226" t="s">
        <v>5639</v>
      </c>
      <c r="CM226" t="s">
        <v>5639</v>
      </c>
      <c r="CN226" t="s">
        <v>5639</v>
      </c>
      <c r="CP226" t="s">
        <v>5639</v>
      </c>
      <c r="CR226"/>
      <c r="CZ226"/>
      <c r="DA226"/>
      <c r="DE226">
        <v>4.0665800000000001</v>
      </c>
      <c r="DF226">
        <v>2904</v>
      </c>
      <c r="DG226" t="s">
        <v>108</v>
      </c>
      <c r="DH226" t="s">
        <v>109</v>
      </c>
      <c r="DJ226" t="s">
        <v>108</v>
      </c>
      <c r="DK226" t="s">
        <v>109</v>
      </c>
      <c r="DN226" t="b">
        <v>1</v>
      </c>
      <c r="DO226">
        <v>0.99999998059005601</v>
      </c>
    </row>
    <row r="227" spans="1:119">
      <c r="A227" t="s">
        <v>215</v>
      </c>
      <c r="B227">
        <v>18</v>
      </c>
      <c r="C227">
        <v>59</v>
      </c>
      <c r="D227">
        <v>63</v>
      </c>
      <c r="E227" t="s">
        <v>86</v>
      </c>
      <c r="F227" t="s">
        <v>87</v>
      </c>
      <c r="G227" t="s">
        <v>88</v>
      </c>
      <c r="H227" t="s">
        <v>89</v>
      </c>
      <c r="I227" t="s">
        <v>90</v>
      </c>
      <c r="J227">
        <v>2</v>
      </c>
      <c r="K227" t="s">
        <v>91</v>
      </c>
      <c r="L227">
        <v>165</v>
      </c>
      <c r="M227" s="2" t="s">
        <v>92</v>
      </c>
      <c r="N227" s="2" t="s">
        <v>5628</v>
      </c>
      <c r="O227" t="s">
        <v>93</v>
      </c>
      <c r="P227" t="s">
        <v>91</v>
      </c>
      <c r="Q227" t="s">
        <v>123</v>
      </c>
      <c r="R227" t="s">
        <v>95</v>
      </c>
      <c r="S227" s="3" t="s">
        <v>216</v>
      </c>
      <c r="T227">
        <v>49</v>
      </c>
      <c r="U227" t="s">
        <v>146</v>
      </c>
      <c r="V227" t="s">
        <v>208</v>
      </c>
      <c r="W227" t="s">
        <v>217</v>
      </c>
      <c r="Y227" t="s">
        <v>100</v>
      </c>
      <c r="Z227" t="s">
        <v>218</v>
      </c>
      <c r="AA227">
        <v>59</v>
      </c>
      <c r="AB227" t="s">
        <v>102</v>
      </c>
      <c r="AC227">
        <v>4</v>
      </c>
      <c r="AD227">
        <v>1</v>
      </c>
      <c r="AE227">
        <v>1</v>
      </c>
      <c r="AF227">
        <v>1</v>
      </c>
      <c r="AG227">
        <v>0.25</v>
      </c>
      <c r="AH227">
        <v>0.25</v>
      </c>
      <c r="AI227" t="s">
        <v>212</v>
      </c>
      <c r="AJ227">
        <v>52</v>
      </c>
      <c r="AK227" t="s">
        <v>103</v>
      </c>
      <c r="AL227" t="s">
        <v>103</v>
      </c>
      <c r="AM227" t="s">
        <v>103</v>
      </c>
      <c r="AN227" t="s">
        <v>103</v>
      </c>
      <c r="AO227" t="s">
        <v>103</v>
      </c>
      <c r="AP227" t="s">
        <v>103</v>
      </c>
      <c r="AQ227" t="s">
        <v>103</v>
      </c>
      <c r="AR227" t="s">
        <v>103</v>
      </c>
      <c r="AS227" t="s">
        <v>103</v>
      </c>
      <c r="AT227" t="s">
        <v>103</v>
      </c>
      <c r="AU227" t="s">
        <v>103</v>
      </c>
      <c r="AV227" t="s">
        <v>103</v>
      </c>
      <c r="AW227" t="s">
        <v>103</v>
      </c>
      <c r="AX227" t="s">
        <v>103</v>
      </c>
      <c r="AY227" t="s">
        <v>103</v>
      </c>
      <c r="AZ227" t="s">
        <v>103</v>
      </c>
      <c r="BA227" t="s">
        <v>103</v>
      </c>
      <c r="BB227" t="s">
        <v>103</v>
      </c>
      <c r="BC227" t="s">
        <v>103</v>
      </c>
      <c r="BD227" t="s">
        <v>103</v>
      </c>
      <c r="BE227" t="s">
        <v>103</v>
      </c>
      <c r="BF227" t="s">
        <v>103</v>
      </c>
      <c r="BG227" t="s">
        <v>103</v>
      </c>
      <c r="BH227" t="s">
        <v>103</v>
      </c>
      <c r="BI227">
        <v>8</v>
      </c>
      <c r="BJ227">
        <v>1</v>
      </c>
      <c r="BK227" t="s">
        <v>219</v>
      </c>
      <c r="BL227" t="s">
        <v>105</v>
      </c>
      <c r="BM227" t="s">
        <v>103</v>
      </c>
      <c r="BN227" t="s">
        <v>103</v>
      </c>
      <c r="BO227" t="s">
        <v>103</v>
      </c>
      <c r="BP227" t="s">
        <v>106</v>
      </c>
      <c r="BQ227">
        <v>6</v>
      </c>
      <c r="BR227">
        <f t="shared" si="3"/>
        <v>5</v>
      </c>
      <c r="BS227">
        <v>0</v>
      </c>
      <c r="BU227">
        <v>5</v>
      </c>
      <c r="BV227" t="s">
        <v>220</v>
      </c>
      <c r="BW227">
        <v>1</v>
      </c>
      <c r="BX227" t="s">
        <v>221</v>
      </c>
      <c r="BY227">
        <v>6</v>
      </c>
      <c r="BZ227">
        <v>0</v>
      </c>
      <c r="CB227">
        <v>5</v>
      </c>
      <c r="CC227" t="s">
        <v>220</v>
      </c>
      <c r="CD227">
        <v>1</v>
      </c>
      <c r="CE227" t="s">
        <v>221</v>
      </c>
      <c r="CF227">
        <v>0</v>
      </c>
      <c r="CG227">
        <v>0</v>
      </c>
      <c r="CH227">
        <v>0</v>
      </c>
      <c r="CI227">
        <v>1</v>
      </c>
      <c r="CJ227">
        <v>0</v>
      </c>
      <c r="CK227" t="s">
        <v>5639</v>
      </c>
      <c r="CL227" t="s">
        <v>5639</v>
      </c>
      <c r="CM227" t="s">
        <v>5639</v>
      </c>
      <c r="CN227" t="s">
        <v>1013</v>
      </c>
      <c r="CO227" t="s">
        <v>5941</v>
      </c>
      <c r="CP227" t="s">
        <v>5639</v>
      </c>
      <c r="CQ227" t="s">
        <v>1013</v>
      </c>
      <c r="CZ227"/>
      <c r="DA227"/>
      <c r="DD227" t="s">
        <v>1013</v>
      </c>
      <c r="DE227">
        <v>4.0660499999999997</v>
      </c>
      <c r="DF227">
        <v>18</v>
      </c>
      <c r="DG227" t="s">
        <v>108</v>
      </c>
      <c r="DH227" t="s">
        <v>109</v>
      </c>
      <c r="DJ227" t="s">
        <v>110</v>
      </c>
      <c r="DK227" t="s">
        <v>111</v>
      </c>
      <c r="DN227" t="b">
        <v>1</v>
      </c>
      <c r="DO227">
        <v>0.99999996531508895</v>
      </c>
    </row>
    <row r="228" spans="1:119">
      <c r="A228" t="s">
        <v>4030</v>
      </c>
      <c r="B228">
        <v>2846</v>
      </c>
      <c r="C228">
        <v>62</v>
      </c>
      <c r="D228">
        <v>63</v>
      </c>
      <c r="E228" t="s">
        <v>86</v>
      </c>
      <c r="F228" t="s">
        <v>87</v>
      </c>
      <c r="G228" t="s">
        <v>88</v>
      </c>
      <c r="H228" t="s">
        <v>89</v>
      </c>
      <c r="I228" t="s">
        <v>114</v>
      </c>
      <c r="J228" t="s">
        <v>91</v>
      </c>
      <c r="K228" t="s">
        <v>91</v>
      </c>
      <c r="L228">
        <v>2455</v>
      </c>
      <c r="M228" t="s">
        <v>94</v>
      </c>
      <c r="N228" t="s">
        <v>5630</v>
      </c>
      <c r="O228" t="s">
        <v>91</v>
      </c>
      <c r="P228" t="s">
        <v>91</v>
      </c>
      <c r="Q228" t="s">
        <v>94</v>
      </c>
      <c r="R228" t="s">
        <v>95</v>
      </c>
      <c r="S228" t="s">
        <v>843</v>
      </c>
      <c r="T228">
        <v>62</v>
      </c>
      <c r="U228" t="s">
        <v>164</v>
      </c>
      <c r="V228" t="s">
        <v>495</v>
      </c>
      <c r="W228" t="s">
        <v>496</v>
      </c>
      <c r="Y228" t="s">
        <v>100</v>
      </c>
      <c r="Z228" t="s">
        <v>119</v>
      </c>
      <c r="AA228">
        <v>62</v>
      </c>
      <c r="AB228" t="s">
        <v>102</v>
      </c>
      <c r="AC228">
        <v>8</v>
      </c>
      <c r="AD228">
        <v>2</v>
      </c>
      <c r="AE228">
        <v>2</v>
      </c>
      <c r="AF228">
        <v>1</v>
      </c>
      <c r="AG228">
        <v>0.25</v>
      </c>
      <c r="AH228">
        <v>0.25</v>
      </c>
      <c r="AI228" t="s">
        <v>193</v>
      </c>
      <c r="AJ228">
        <v>64</v>
      </c>
      <c r="AK228" t="s">
        <v>181</v>
      </c>
      <c r="AL228">
        <v>33</v>
      </c>
      <c r="AM228" t="s">
        <v>103</v>
      </c>
      <c r="AN228" t="s">
        <v>103</v>
      </c>
      <c r="AO228" t="s">
        <v>103</v>
      </c>
      <c r="AP228" t="s">
        <v>103</v>
      </c>
      <c r="AQ228" t="s">
        <v>103</v>
      </c>
      <c r="AR228" t="s">
        <v>103</v>
      </c>
      <c r="AS228" t="s">
        <v>103</v>
      </c>
      <c r="AT228" t="s">
        <v>103</v>
      </c>
      <c r="AU228" t="s">
        <v>103</v>
      </c>
      <c r="AV228" t="s">
        <v>103</v>
      </c>
      <c r="AW228" t="s">
        <v>103</v>
      </c>
      <c r="AX228" t="s">
        <v>103</v>
      </c>
      <c r="AY228" t="s">
        <v>103</v>
      </c>
      <c r="AZ228" t="s">
        <v>103</v>
      </c>
      <c r="BA228" t="s">
        <v>103</v>
      </c>
      <c r="BB228" t="s">
        <v>103</v>
      </c>
      <c r="BC228" t="s">
        <v>103</v>
      </c>
      <c r="BD228" t="s">
        <v>103</v>
      </c>
      <c r="BE228" t="s">
        <v>103</v>
      </c>
      <c r="BF228" t="s">
        <v>103</v>
      </c>
      <c r="BG228" t="s">
        <v>103</v>
      </c>
      <c r="BH228" t="s">
        <v>103</v>
      </c>
      <c r="BI228">
        <v>8</v>
      </c>
      <c r="BJ228" t="s">
        <v>103</v>
      </c>
      <c r="BK228" t="s">
        <v>103</v>
      </c>
      <c r="BL228" t="s">
        <v>103</v>
      </c>
      <c r="BM228" t="s">
        <v>103</v>
      </c>
      <c r="BN228" t="s">
        <v>103</v>
      </c>
      <c r="BO228" t="s">
        <v>103</v>
      </c>
      <c r="BP228" t="s">
        <v>106</v>
      </c>
      <c r="BQ228">
        <v>6</v>
      </c>
      <c r="BR228">
        <f t="shared" si="3"/>
        <v>2</v>
      </c>
      <c r="BS228">
        <v>1</v>
      </c>
      <c r="BT228" t="s">
        <v>1302</v>
      </c>
      <c r="BU228">
        <v>1</v>
      </c>
      <c r="BV228" t="s">
        <v>363</v>
      </c>
      <c r="BW228">
        <v>4</v>
      </c>
      <c r="BX228" t="s">
        <v>4031</v>
      </c>
      <c r="BY228">
        <v>6</v>
      </c>
      <c r="BZ228">
        <v>1</v>
      </c>
      <c r="CA228" t="s">
        <v>1302</v>
      </c>
      <c r="CB228">
        <v>1</v>
      </c>
      <c r="CC228" t="s">
        <v>363</v>
      </c>
      <c r="CD228">
        <v>4</v>
      </c>
      <c r="CE228" t="s">
        <v>4031</v>
      </c>
      <c r="CF228">
        <v>0</v>
      </c>
      <c r="CG228">
        <v>0</v>
      </c>
      <c r="CH228">
        <v>0</v>
      </c>
      <c r="CI228">
        <v>2</v>
      </c>
      <c r="CJ228">
        <v>0</v>
      </c>
      <c r="CK228" t="s">
        <v>5639</v>
      </c>
      <c r="CL228" t="s">
        <v>5639</v>
      </c>
      <c r="CM228" t="s">
        <v>5639</v>
      </c>
      <c r="CN228" t="s">
        <v>1302</v>
      </c>
      <c r="CO228" t="s">
        <v>5940</v>
      </c>
      <c r="CP228" t="s">
        <v>5639</v>
      </c>
      <c r="CR228"/>
      <c r="CZ228"/>
      <c r="DA228"/>
      <c r="DE228">
        <v>4.0617200000000002</v>
      </c>
      <c r="DF228">
        <v>2846</v>
      </c>
      <c r="DG228" t="s">
        <v>108</v>
      </c>
      <c r="DH228" t="s">
        <v>109</v>
      </c>
      <c r="DJ228" t="s">
        <v>108</v>
      </c>
      <c r="DK228" t="s">
        <v>109</v>
      </c>
      <c r="DN228" t="b">
        <v>1</v>
      </c>
      <c r="DO228">
        <v>0.99999999999877998</v>
      </c>
    </row>
    <row r="229" spans="1:119">
      <c r="A229" t="s">
        <v>1998</v>
      </c>
      <c r="B229">
        <v>1279</v>
      </c>
      <c r="C229">
        <v>50</v>
      </c>
      <c r="D229">
        <v>51</v>
      </c>
      <c r="E229" t="s">
        <v>86</v>
      </c>
      <c r="F229" t="s">
        <v>113</v>
      </c>
      <c r="G229" t="s">
        <v>88</v>
      </c>
      <c r="H229" t="s">
        <v>89</v>
      </c>
      <c r="I229" t="s">
        <v>90</v>
      </c>
      <c r="J229">
        <v>2</v>
      </c>
      <c r="K229" t="s">
        <v>91</v>
      </c>
      <c r="L229">
        <v>995</v>
      </c>
      <c r="M229" t="s">
        <v>94</v>
      </c>
      <c r="N229" t="s">
        <v>5630</v>
      </c>
      <c r="O229" t="s">
        <v>91</v>
      </c>
      <c r="P229" t="s">
        <v>91</v>
      </c>
      <c r="Q229" t="s">
        <v>94</v>
      </c>
      <c r="R229" t="s">
        <v>95</v>
      </c>
      <c r="S229" t="s">
        <v>1999</v>
      </c>
      <c r="T229">
        <v>47</v>
      </c>
      <c r="U229" t="s">
        <v>146</v>
      </c>
      <c r="V229" t="s">
        <v>338</v>
      </c>
      <c r="W229" t="s">
        <v>339</v>
      </c>
      <c r="Y229" t="s">
        <v>100</v>
      </c>
      <c r="Z229" t="s">
        <v>149</v>
      </c>
      <c r="AA229">
        <v>47</v>
      </c>
      <c r="AB229" t="s">
        <v>102</v>
      </c>
      <c r="AC229">
        <v>4</v>
      </c>
      <c r="AD229">
        <v>1</v>
      </c>
      <c r="AE229">
        <v>1</v>
      </c>
      <c r="AF229">
        <v>1</v>
      </c>
      <c r="AG229">
        <v>0.25</v>
      </c>
      <c r="AH229">
        <v>0.25</v>
      </c>
      <c r="AI229" t="s">
        <v>210</v>
      </c>
      <c r="AJ229">
        <v>83</v>
      </c>
      <c r="AK229" t="s">
        <v>103</v>
      </c>
      <c r="AL229" t="s">
        <v>103</v>
      </c>
      <c r="AM229" t="s">
        <v>103</v>
      </c>
      <c r="AN229" t="s">
        <v>103</v>
      </c>
      <c r="AO229" t="s">
        <v>103</v>
      </c>
      <c r="AP229" t="s">
        <v>103</v>
      </c>
      <c r="AQ229" t="s">
        <v>103</v>
      </c>
      <c r="AR229" t="s">
        <v>103</v>
      </c>
      <c r="AS229" t="s">
        <v>103</v>
      </c>
      <c r="AT229" t="s">
        <v>103</v>
      </c>
      <c r="AU229" t="s">
        <v>103</v>
      </c>
      <c r="AV229" t="s">
        <v>103</v>
      </c>
      <c r="AW229" t="s">
        <v>103</v>
      </c>
      <c r="AX229" t="s">
        <v>103</v>
      </c>
      <c r="AY229" t="s">
        <v>103</v>
      </c>
      <c r="AZ229" t="s">
        <v>103</v>
      </c>
      <c r="BA229" t="s">
        <v>103</v>
      </c>
      <c r="BB229" t="s">
        <v>103</v>
      </c>
      <c r="BC229" t="s">
        <v>103</v>
      </c>
      <c r="BD229" t="s">
        <v>103</v>
      </c>
      <c r="BE229" t="s">
        <v>103</v>
      </c>
      <c r="BF229" t="s">
        <v>103</v>
      </c>
      <c r="BG229" t="s">
        <v>103</v>
      </c>
      <c r="BH229" t="s">
        <v>103</v>
      </c>
      <c r="BI229">
        <v>21</v>
      </c>
      <c r="BJ229" t="s">
        <v>103</v>
      </c>
      <c r="BK229" t="s">
        <v>103</v>
      </c>
      <c r="BL229" t="s">
        <v>105</v>
      </c>
      <c r="BM229" t="s">
        <v>103</v>
      </c>
      <c r="BN229" t="s">
        <v>103</v>
      </c>
      <c r="BO229" t="s">
        <v>103</v>
      </c>
      <c r="BP229" t="s">
        <v>106</v>
      </c>
      <c r="BQ229">
        <v>3</v>
      </c>
      <c r="BR229">
        <f t="shared" si="3"/>
        <v>0</v>
      </c>
      <c r="BS229">
        <v>0</v>
      </c>
      <c r="BU229">
        <v>0</v>
      </c>
      <c r="BW229">
        <v>3</v>
      </c>
      <c r="BX229" t="s">
        <v>2000</v>
      </c>
      <c r="BY229">
        <v>3</v>
      </c>
      <c r="BZ229">
        <v>0</v>
      </c>
      <c r="CB229">
        <v>0</v>
      </c>
      <c r="CD229">
        <v>3</v>
      </c>
      <c r="CE229" t="s">
        <v>2000</v>
      </c>
      <c r="CF229">
        <v>0</v>
      </c>
      <c r="CG229">
        <v>0</v>
      </c>
      <c r="CH229">
        <v>1</v>
      </c>
      <c r="CI229">
        <v>0</v>
      </c>
      <c r="CJ229">
        <v>0</v>
      </c>
      <c r="CK229" t="s">
        <v>5639</v>
      </c>
      <c r="CL229" t="s">
        <v>5639</v>
      </c>
      <c r="CM229" t="s">
        <v>5639</v>
      </c>
      <c r="CN229" t="s">
        <v>5639</v>
      </c>
      <c r="CP229" t="s">
        <v>5639</v>
      </c>
      <c r="CR229"/>
      <c r="CZ229"/>
      <c r="DA229"/>
      <c r="DE229">
        <v>4.0521200000000004</v>
      </c>
      <c r="DF229">
        <v>1279</v>
      </c>
      <c r="DG229" t="s">
        <v>110</v>
      </c>
      <c r="DH229" t="s">
        <v>172</v>
      </c>
      <c r="DJ229" t="s">
        <v>110</v>
      </c>
      <c r="DK229" t="s">
        <v>121</v>
      </c>
      <c r="DN229" t="b">
        <v>1</v>
      </c>
      <c r="DO229">
        <v>1</v>
      </c>
    </row>
    <row r="230" spans="1:119">
      <c r="A230" t="s">
        <v>2163</v>
      </c>
      <c r="B230">
        <v>1420</v>
      </c>
      <c r="C230">
        <v>21</v>
      </c>
      <c r="D230">
        <v>21</v>
      </c>
      <c r="E230" t="s">
        <v>86</v>
      </c>
      <c r="F230" t="s">
        <v>113</v>
      </c>
      <c r="G230" t="s">
        <v>88</v>
      </c>
      <c r="H230" t="s">
        <v>315</v>
      </c>
      <c r="I230" t="s">
        <v>114</v>
      </c>
      <c r="J230" t="s">
        <v>91</v>
      </c>
      <c r="K230" t="s">
        <v>91</v>
      </c>
      <c r="L230">
        <v>1288</v>
      </c>
      <c r="M230" t="s">
        <v>437</v>
      </c>
      <c r="N230" t="s">
        <v>437</v>
      </c>
      <c r="O230" t="s">
        <v>91</v>
      </c>
      <c r="P230" t="s">
        <v>91</v>
      </c>
      <c r="Q230" t="s">
        <v>437</v>
      </c>
      <c r="R230" t="s">
        <v>95</v>
      </c>
      <c r="S230" t="s">
        <v>470</v>
      </c>
      <c r="T230">
        <v>21</v>
      </c>
      <c r="U230" t="s">
        <v>116</v>
      </c>
      <c r="V230" t="s">
        <v>98</v>
      </c>
      <c r="W230" t="s">
        <v>99</v>
      </c>
      <c r="Y230" t="s">
        <v>100</v>
      </c>
      <c r="Z230" t="s">
        <v>101</v>
      </c>
      <c r="AA230">
        <v>21</v>
      </c>
      <c r="AB230" t="s">
        <v>129</v>
      </c>
      <c r="AC230">
        <v>0</v>
      </c>
      <c r="AD230">
        <v>0</v>
      </c>
      <c r="AE230">
        <v>0</v>
      </c>
      <c r="AF230" t="s">
        <v>91</v>
      </c>
      <c r="AG230" t="s">
        <v>91</v>
      </c>
      <c r="AH230" t="s">
        <v>91</v>
      </c>
      <c r="AI230" t="s">
        <v>103</v>
      </c>
      <c r="AJ230" t="s">
        <v>103</v>
      </c>
      <c r="AK230" t="s">
        <v>103</v>
      </c>
      <c r="AL230" t="s">
        <v>103</v>
      </c>
      <c r="AM230" t="s">
        <v>103</v>
      </c>
      <c r="AN230" t="s">
        <v>103</v>
      </c>
      <c r="AO230" t="s">
        <v>103</v>
      </c>
      <c r="AP230" t="s">
        <v>103</v>
      </c>
      <c r="AQ230" t="s">
        <v>103</v>
      </c>
      <c r="AR230" t="s">
        <v>103</v>
      </c>
      <c r="AS230" t="s">
        <v>103</v>
      </c>
      <c r="AT230" t="s">
        <v>103</v>
      </c>
      <c r="AU230" t="s">
        <v>103</v>
      </c>
      <c r="AV230" t="s">
        <v>103</v>
      </c>
      <c r="AW230" t="s">
        <v>103</v>
      </c>
      <c r="AX230" t="s">
        <v>103</v>
      </c>
      <c r="AY230" t="s">
        <v>103</v>
      </c>
      <c r="AZ230" t="s">
        <v>103</v>
      </c>
      <c r="BA230" t="s">
        <v>103</v>
      </c>
      <c r="BB230" t="s">
        <v>103</v>
      </c>
      <c r="BC230" t="s">
        <v>103</v>
      </c>
      <c r="BD230" t="s">
        <v>103</v>
      </c>
      <c r="BE230" t="s">
        <v>103</v>
      </c>
      <c r="BF230" t="s">
        <v>103</v>
      </c>
      <c r="BG230" t="s">
        <v>103</v>
      </c>
      <c r="BH230" t="s">
        <v>103</v>
      </c>
      <c r="BI230" t="s">
        <v>103</v>
      </c>
      <c r="BJ230" t="s">
        <v>103</v>
      </c>
      <c r="BK230" t="s">
        <v>103</v>
      </c>
      <c r="BL230" t="s">
        <v>103</v>
      </c>
      <c r="BM230" t="s">
        <v>103</v>
      </c>
      <c r="BN230" t="s">
        <v>103</v>
      </c>
      <c r="BO230" t="s">
        <v>103</v>
      </c>
      <c r="BP230" t="s">
        <v>106</v>
      </c>
      <c r="BQ230">
        <v>2</v>
      </c>
      <c r="BR230">
        <f t="shared" si="3"/>
        <v>1</v>
      </c>
      <c r="BS230">
        <v>0</v>
      </c>
      <c r="BU230">
        <v>1</v>
      </c>
      <c r="BV230" t="s">
        <v>2164</v>
      </c>
      <c r="BW230">
        <v>1</v>
      </c>
      <c r="BX230" t="s">
        <v>2165</v>
      </c>
      <c r="BY230">
        <v>2</v>
      </c>
      <c r="BZ230">
        <v>0</v>
      </c>
      <c r="CB230">
        <v>1</v>
      </c>
      <c r="CC230" t="s">
        <v>2164</v>
      </c>
      <c r="CD230">
        <v>1</v>
      </c>
      <c r="CE230" t="s">
        <v>2165</v>
      </c>
      <c r="CF230">
        <v>0</v>
      </c>
      <c r="CG230">
        <v>0</v>
      </c>
      <c r="CH230">
        <v>0</v>
      </c>
      <c r="CI230">
        <v>0</v>
      </c>
      <c r="CJ230">
        <v>0</v>
      </c>
      <c r="CK230" t="s">
        <v>5639</v>
      </c>
      <c r="CL230" t="s">
        <v>5639</v>
      </c>
      <c r="CM230" t="s">
        <v>5639</v>
      </c>
      <c r="CN230" t="s">
        <v>5639</v>
      </c>
      <c r="CP230" t="s">
        <v>5639</v>
      </c>
      <c r="CR230"/>
      <c r="CZ230"/>
      <c r="DA230"/>
      <c r="DE230">
        <v>4.0492900000000001</v>
      </c>
      <c r="DF230">
        <v>1420</v>
      </c>
      <c r="DG230" t="s">
        <v>108</v>
      </c>
      <c r="DH230" t="s">
        <v>109</v>
      </c>
      <c r="DJ230" t="s">
        <v>108</v>
      </c>
      <c r="DK230" t="s">
        <v>109</v>
      </c>
      <c r="DN230" t="b">
        <v>1</v>
      </c>
      <c r="DO230">
        <v>0.99999988079497404</v>
      </c>
    </row>
    <row r="231" spans="1:119">
      <c r="A231" t="s">
        <v>1571</v>
      </c>
      <c r="B231">
        <v>945</v>
      </c>
      <c r="C231">
        <v>59</v>
      </c>
      <c r="D231">
        <v>59</v>
      </c>
      <c r="E231" t="s">
        <v>86</v>
      </c>
      <c r="F231" t="s">
        <v>87</v>
      </c>
      <c r="G231" t="s">
        <v>88</v>
      </c>
      <c r="H231" t="s">
        <v>89</v>
      </c>
      <c r="I231" t="s">
        <v>90</v>
      </c>
      <c r="J231">
        <v>2</v>
      </c>
      <c r="K231" t="s">
        <v>91</v>
      </c>
      <c r="L231">
        <v>760</v>
      </c>
      <c r="M231" t="s">
        <v>94</v>
      </c>
      <c r="N231" t="s">
        <v>5630</v>
      </c>
      <c r="O231" t="s">
        <v>355</v>
      </c>
      <c r="P231" t="s">
        <v>91</v>
      </c>
      <c r="Q231" t="s">
        <v>123</v>
      </c>
      <c r="R231" t="s">
        <v>95</v>
      </c>
      <c r="S231" t="s">
        <v>1572</v>
      </c>
      <c r="T231">
        <v>54</v>
      </c>
      <c r="U231" t="s">
        <v>146</v>
      </c>
      <c r="V231" t="s">
        <v>158</v>
      </c>
      <c r="W231" t="s">
        <v>159</v>
      </c>
      <c r="Y231" t="s">
        <v>100</v>
      </c>
      <c r="Z231" t="s">
        <v>101</v>
      </c>
      <c r="AA231">
        <v>54</v>
      </c>
      <c r="AB231" t="s">
        <v>138</v>
      </c>
      <c r="AC231">
        <v>5</v>
      </c>
      <c r="AD231">
        <v>2</v>
      </c>
      <c r="AE231">
        <v>2</v>
      </c>
      <c r="AF231">
        <v>1</v>
      </c>
      <c r="AG231">
        <v>0.4</v>
      </c>
      <c r="AH231">
        <v>0.4</v>
      </c>
      <c r="AI231" t="s">
        <v>210</v>
      </c>
      <c r="AJ231">
        <v>59</v>
      </c>
      <c r="AK231" t="s">
        <v>200</v>
      </c>
      <c r="AL231">
        <v>77</v>
      </c>
      <c r="AM231" t="s">
        <v>103</v>
      </c>
      <c r="AN231" t="s">
        <v>103</v>
      </c>
      <c r="AO231" t="s">
        <v>103</v>
      </c>
      <c r="AP231" t="s">
        <v>103</v>
      </c>
      <c r="AQ231" t="s">
        <v>103</v>
      </c>
      <c r="AR231" t="s">
        <v>103</v>
      </c>
      <c r="AS231" t="s">
        <v>103</v>
      </c>
      <c r="AT231" t="s">
        <v>103</v>
      </c>
      <c r="AU231" t="s">
        <v>103</v>
      </c>
      <c r="AV231" t="s">
        <v>103</v>
      </c>
      <c r="AW231" t="s">
        <v>103</v>
      </c>
      <c r="AX231" t="s">
        <v>103</v>
      </c>
      <c r="AY231" t="s">
        <v>103</v>
      </c>
      <c r="AZ231" t="s">
        <v>103</v>
      </c>
      <c r="BA231" t="s">
        <v>103</v>
      </c>
      <c r="BB231" t="s">
        <v>103</v>
      </c>
      <c r="BC231" t="s">
        <v>103</v>
      </c>
      <c r="BD231" t="s">
        <v>103</v>
      </c>
      <c r="BE231" t="s">
        <v>103</v>
      </c>
      <c r="BF231" t="s">
        <v>103</v>
      </c>
      <c r="BG231" t="s">
        <v>103</v>
      </c>
      <c r="BH231" t="s">
        <v>103</v>
      </c>
      <c r="BI231">
        <v>16</v>
      </c>
      <c r="BJ231">
        <v>2</v>
      </c>
      <c r="BK231" t="s">
        <v>1573</v>
      </c>
      <c r="BL231" t="s">
        <v>105</v>
      </c>
      <c r="BM231" t="s">
        <v>103</v>
      </c>
      <c r="BN231" t="s">
        <v>103</v>
      </c>
      <c r="BO231" t="s">
        <v>103</v>
      </c>
      <c r="BP231" t="s">
        <v>106</v>
      </c>
      <c r="BQ231">
        <v>4</v>
      </c>
      <c r="BR231">
        <f t="shared" si="3"/>
        <v>3</v>
      </c>
      <c r="BS231">
        <v>1</v>
      </c>
      <c r="BT231" t="s">
        <v>286</v>
      </c>
      <c r="BU231">
        <v>2</v>
      </c>
      <c r="BV231" t="s">
        <v>1574</v>
      </c>
      <c r="BW231">
        <v>1</v>
      </c>
      <c r="BX231" t="s">
        <v>1575</v>
      </c>
      <c r="BY231">
        <v>4</v>
      </c>
      <c r="BZ231">
        <v>1</v>
      </c>
      <c r="CA231" t="s">
        <v>286</v>
      </c>
      <c r="CB231">
        <v>2</v>
      </c>
      <c r="CC231" t="s">
        <v>1574</v>
      </c>
      <c r="CD231">
        <v>1</v>
      </c>
      <c r="CE231" t="s">
        <v>1575</v>
      </c>
      <c r="CF231">
        <v>0</v>
      </c>
      <c r="CG231">
        <v>0</v>
      </c>
      <c r="CH231">
        <v>2</v>
      </c>
      <c r="CI231">
        <v>1</v>
      </c>
      <c r="CJ231">
        <v>0</v>
      </c>
      <c r="CK231" t="s">
        <v>5639</v>
      </c>
      <c r="CL231" t="s">
        <v>5639</v>
      </c>
      <c r="CM231" t="s">
        <v>5654</v>
      </c>
      <c r="CN231" t="s">
        <v>286</v>
      </c>
      <c r="CO231" t="s">
        <v>5941</v>
      </c>
      <c r="CP231" t="s">
        <v>5639</v>
      </c>
      <c r="CR231"/>
      <c r="CZ231"/>
      <c r="DA231"/>
      <c r="DD231" t="s">
        <v>5694</v>
      </c>
      <c r="DE231">
        <v>4.0453999999999999</v>
      </c>
      <c r="DF231">
        <v>945</v>
      </c>
      <c r="DG231" t="s">
        <v>110</v>
      </c>
      <c r="DH231" t="s">
        <v>121</v>
      </c>
      <c r="DJ231" t="s">
        <v>110</v>
      </c>
      <c r="DK231" t="s">
        <v>111</v>
      </c>
      <c r="DN231" t="b">
        <v>1</v>
      </c>
      <c r="DO231">
        <v>0.99999988226453496</v>
      </c>
    </row>
    <row r="232" spans="1:119">
      <c r="A232" t="s">
        <v>549</v>
      </c>
      <c r="B232">
        <v>159</v>
      </c>
      <c r="C232">
        <v>45</v>
      </c>
      <c r="D232">
        <v>45</v>
      </c>
      <c r="E232" t="s">
        <v>134</v>
      </c>
      <c r="F232" t="s">
        <v>87</v>
      </c>
      <c r="G232" t="s">
        <v>88</v>
      </c>
      <c r="H232" t="s">
        <v>89</v>
      </c>
      <c r="I232" t="s">
        <v>114</v>
      </c>
      <c r="J232" t="s">
        <v>91</v>
      </c>
      <c r="K232" t="s">
        <v>91</v>
      </c>
      <c r="L232">
        <v>73</v>
      </c>
      <c r="M232" t="s">
        <v>94</v>
      </c>
      <c r="N232" t="s">
        <v>5630</v>
      </c>
      <c r="O232" t="s">
        <v>91</v>
      </c>
      <c r="P232" t="s">
        <v>91</v>
      </c>
      <c r="Q232" t="s">
        <v>123</v>
      </c>
      <c r="R232" t="s">
        <v>95</v>
      </c>
      <c r="S232" t="s">
        <v>550</v>
      </c>
      <c r="T232">
        <v>45</v>
      </c>
      <c r="U232" t="s">
        <v>146</v>
      </c>
      <c r="V232" t="s">
        <v>158</v>
      </c>
      <c r="W232" t="s">
        <v>159</v>
      </c>
      <c r="Y232" t="s">
        <v>100</v>
      </c>
      <c r="Z232" t="s">
        <v>101</v>
      </c>
      <c r="AA232">
        <v>45</v>
      </c>
      <c r="AB232" t="s">
        <v>102</v>
      </c>
      <c r="AC232">
        <v>10</v>
      </c>
      <c r="AD232">
        <v>1</v>
      </c>
      <c r="AE232">
        <v>1</v>
      </c>
      <c r="AF232">
        <v>1</v>
      </c>
      <c r="AG232">
        <v>0.1</v>
      </c>
      <c r="AH232">
        <v>0.1</v>
      </c>
      <c r="AI232" t="s">
        <v>184</v>
      </c>
      <c r="AJ232">
        <v>67</v>
      </c>
      <c r="AK232" t="s">
        <v>103</v>
      </c>
      <c r="AL232" t="s">
        <v>103</v>
      </c>
      <c r="AM232" t="s">
        <v>103</v>
      </c>
      <c r="AN232" t="s">
        <v>103</v>
      </c>
      <c r="AO232" t="s">
        <v>103</v>
      </c>
      <c r="AP232" t="s">
        <v>103</v>
      </c>
      <c r="AQ232" t="s">
        <v>103</v>
      </c>
      <c r="AR232" t="s">
        <v>103</v>
      </c>
      <c r="AS232" t="s">
        <v>103</v>
      </c>
      <c r="AT232" t="s">
        <v>103</v>
      </c>
      <c r="AU232" t="s">
        <v>103</v>
      </c>
      <c r="AV232" t="s">
        <v>103</v>
      </c>
      <c r="AW232" t="s">
        <v>103</v>
      </c>
      <c r="AX232" t="s">
        <v>103</v>
      </c>
      <c r="AY232" t="s">
        <v>103</v>
      </c>
      <c r="AZ232" t="s">
        <v>103</v>
      </c>
      <c r="BA232" t="s">
        <v>103</v>
      </c>
      <c r="BB232" t="s">
        <v>103</v>
      </c>
      <c r="BC232" t="s">
        <v>103</v>
      </c>
      <c r="BD232" t="s">
        <v>103</v>
      </c>
      <c r="BE232" t="s">
        <v>103</v>
      </c>
      <c r="BF232" t="s">
        <v>103</v>
      </c>
      <c r="BG232" t="s">
        <v>103</v>
      </c>
      <c r="BH232" t="s">
        <v>103</v>
      </c>
      <c r="BI232">
        <v>33</v>
      </c>
      <c r="BJ232">
        <v>3</v>
      </c>
      <c r="BK232" t="s">
        <v>551</v>
      </c>
      <c r="BL232" t="s">
        <v>105</v>
      </c>
      <c r="BM232" t="s">
        <v>103</v>
      </c>
      <c r="BN232" t="s">
        <v>103</v>
      </c>
      <c r="BO232" t="s">
        <v>552</v>
      </c>
      <c r="BP232" t="s">
        <v>106</v>
      </c>
      <c r="BQ232">
        <v>5</v>
      </c>
      <c r="BR232">
        <f t="shared" si="3"/>
        <v>3</v>
      </c>
      <c r="BS232">
        <v>0</v>
      </c>
      <c r="BU232">
        <v>3</v>
      </c>
      <c r="BV232" t="s">
        <v>553</v>
      </c>
      <c r="BW232">
        <v>2</v>
      </c>
      <c r="BX232" t="s">
        <v>554</v>
      </c>
      <c r="BY232">
        <v>5</v>
      </c>
      <c r="BZ232">
        <v>0</v>
      </c>
      <c r="CB232">
        <v>3</v>
      </c>
      <c r="CC232" t="s">
        <v>553</v>
      </c>
      <c r="CD232">
        <v>2</v>
      </c>
      <c r="CE232" t="s">
        <v>554</v>
      </c>
      <c r="CF232">
        <v>0</v>
      </c>
      <c r="CG232">
        <v>0</v>
      </c>
      <c r="CH232">
        <v>0</v>
      </c>
      <c r="CI232">
        <v>1</v>
      </c>
      <c r="CJ232">
        <v>0</v>
      </c>
      <c r="CK232" t="s">
        <v>5639</v>
      </c>
      <c r="CL232" t="s">
        <v>5639</v>
      </c>
      <c r="CM232" t="s">
        <v>5639</v>
      </c>
      <c r="CN232" t="s">
        <v>827</v>
      </c>
      <c r="CO232" t="s">
        <v>5942</v>
      </c>
      <c r="CP232" t="s">
        <v>5639</v>
      </c>
      <c r="CR232"/>
      <c r="CZ232"/>
      <c r="DA232"/>
      <c r="DD232" t="s">
        <v>827</v>
      </c>
      <c r="DE232">
        <v>4.0445700000000002</v>
      </c>
      <c r="DF232">
        <v>159</v>
      </c>
      <c r="DG232" t="s">
        <v>110</v>
      </c>
      <c r="DH232" t="s">
        <v>132</v>
      </c>
      <c r="DJ232" t="s">
        <v>110</v>
      </c>
      <c r="DK232" t="s">
        <v>132</v>
      </c>
      <c r="DN232" t="b">
        <v>1</v>
      </c>
      <c r="DO232">
        <v>0.99999999978281595</v>
      </c>
    </row>
    <row r="233" spans="1:119">
      <c r="A233" t="s">
        <v>1511</v>
      </c>
      <c r="B233">
        <v>910</v>
      </c>
      <c r="C233">
        <v>36</v>
      </c>
      <c r="D233">
        <v>36</v>
      </c>
      <c r="E233" t="s">
        <v>86</v>
      </c>
      <c r="F233" t="s">
        <v>113</v>
      </c>
      <c r="G233" t="s">
        <v>88</v>
      </c>
      <c r="H233" t="s">
        <v>89</v>
      </c>
      <c r="I233" t="s">
        <v>114</v>
      </c>
      <c r="J233" t="s">
        <v>91</v>
      </c>
      <c r="K233" t="s">
        <v>91</v>
      </c>
      <c r="L233">
        <v>685</v>
      </c>
      <c r="M233" t="s">
        <v>94</v>
      </c>
      <c r="N233" t="s">
        <v>5630</v>
      </c>
      <c r="O233" t="s">
        <v>91</v>
      </c>
      <c r="P233" t="s">
        <v>91</v>
      </c>
      <c r="Q233" t="s">
        <v>94</v>
      </c>
      <c r="R233" t="s">
        <v>95</v>
      </c>
      <c r="S233" t="s">
        <v>678</v>
      </c>
      <c r="T233">
        <v>36</v>
      </c>
      <c r="U233" t="s">
        <v>146</v>
      </c>
      <c r="V233" t="s">
        <v>338</v>
      </c>
      <c r="W233" t="s">
        <v>339</v>
      </c>
      <c r="Y233" t="s">
        <v>100</v>
      </c>
      <c r="Z233" t="s">
        <v>149</v>
      </c>
      <c r="AA233">
        <v>36</v>
      </c>
      <c r="AB233" t="s">
        <v>102</v>
      </c>
      <c r="AC233">
        <v>8</v>
      </c>
      <c r="AD233">
        <v>0</v>
      </c>
      <c r="AE233">
        <v>0</v>
      </c>
      <c r="AF233" t="s">
        <v>91</v>
      </c>
      <c r="AG233">
        <v>0</v>
      </c>
      <c r="AH233">
        <v>0</v>
      </c>
      <c r="AI233" t="s">
        <v>103</v>
      </c>
      <c r="AJ233" t="s">
        <v>103</v>
      </c>
      <c r="AK233" t="s">
        <v>103</v>
      </c>
      <c r="AL233" t="s">
        <v>103</v>
      </c>
      <c r="AM233" t="s">
        <v>103</v>
      </c>
      <c r="AN233" t="s">
        <v>103</v>
      </c>
      <c r="AO233" t="s">
        <v>103</v>
      </c>
      <c r="AP233" t="s">
        <v>103</v>
      </c>
      <c r="AQ233" t="s">
        <v>103</v>
      </c>
      <c r="AR233" t="s">
        <v>103</v>
      </c>
      <c r="AS233" t="s">
        <v>103</v>
      </c>
      <c r="AT233" t="s">
        <v>103</v>
      </c>
      <c r="AU233" t="s">
        <v>103</v>
      </c>
      <c r="AV233" t="s">
        <v>103</v>
      </c>
      <c r="AW233" t="s">
        <v>103</v>
      </c>
      <c r="AX233" t="s">
        <v>103</v>
      </c>
      <c r="AY233" t="s">
        <v>103</v>
      </c>
      <c r="AZ233" t="s">
        <v>103</v>
      </c>
      <c r="BA233" t="s">
        <v>103</v>
      </c>
      <c r="BB233" t="s">
        <v>103</v>
      </c>
      <c r="BC233" t="s">
        <v>103</v>
      </c>
      <c r="BD233" t="s">
        <v>103</v>
      </c>
      <c r="BE233" t="s">
        <v>103</v>
      </c>
      <c r="BF233" t="s">
        <v>103</v>
      </c>
      <c r="BG233" t="s">
        <v>103</v>
      </c>
      <c r="BH233" t="s">
        <v>103</v>
      </c>
      <c r="BI233">
        <v>11</v>
      </c>
      <c r="BJ233" t="s">
        <v>103</v>
      </c>
      <c r="BK233" t="s">
        <v>103</v>
      </c>
      <c r="BL233" t="s">
        <v>763</v>
      </c>
      <c r="BM233" t="s">
        <v>103</v>
      </c>
      <c r="BN233" t="s">
        <v>103</v>
      </c>
      <c r="BO233" t="s">
        <v>103</v>
      </c>
      <c r="BP233" t="s">
        <v>106</v>
      </c>
      <c r="BQ233">
        <v>4</v>
      </c>
      <c r="BR233">
        <f t="shared" si="3"/>
        <v>1</v>
      </c>
      <c r="BS233">
        <v>0</v>
      </c>
      <c r="BU233">
        <v>1</v>
      </c>
      <c r="BV233" t="s">
        <v>1512</v>
      </c>
      <c r="BW233">
        <v>3</v>
      </c>
      <c r="BX233" t="s">
        <v>1513</v>
      </c>
      <c r="BY233">
        <v>4</v>
      </c>
      <c r="BZ233">
        <v>0</v>
      </c>
      <c r="CB233">
        <v>1</v>
      </c>
      <c r="CC233" t="s">
        <v>1512</v>
      </c>
      <c r="CD233">
        <v>3</v>
      </c>
      <c r="CE233" t="s">
        <v>1513</v>
      </c>
      <c r="CF233">
        <v>0</v>
      </c>
      <c r="CG233">
        <v>0</v>
      </c>
      <c r="CH233">
        <v>0</v>
      </c>
      <c r="CI233">
        <v>4</v>
      </c>
      <c r="CJ233">
        <v>0</v>
      </c>
      <c r="CK233" t="s">
        <v>5639</v>
      </c>
      <c r="CL233" t="s">
        <v>5639</v>
      </c>
      <c r="CM233" t="s">
        <v>5639</v>
      </c>
      <c r="CN233" t="s">
        <v>1512</v>
      </c>
      <c r="CO233" t="s">
        <v>5941</v>
      </c>
      <c r="CP233" t="s">
        <v>5639</v>
      </c>
      <c r="CR233"/>
      <c r="CZ233"/>
      <c r="DA233"/>
      <c r="DD233" t="s">
        <v>1512</v>
      </c>
      <c r="DE233">
        <v>4.0413600000000001</v>
      </c>
      <c r="DF233">
        <v>910</v>
      </c>
      <c r="DG233" t="s">
        <v>110</v>
      </c>
      <c r="DH233" t="s">
        <v>121</v>
      </c>
      <c r="DJ233" t="s">
        <v>110</v>
      </c>
      <c r="DK233" t="s">
        <v>111</v>
      </c>
      <c r="DN233" t="b">
        <v>1</v>
      </c>
      <c r="DO233">
        <v>1</v>
      </c>
    </row>
    <row r="234" spans="1:119">
      <c r="A234" t="s">
        <v>742</v>
      </c>
      <c r="B234">
        <v>251</v>
      </c>
      <c r="C234">
        <v>52</v>
      </c>
      <c r="D234">
        <v>52</v>
      </c>
      <c r="E234" t="s">
        <v>86</v>
      </c>
      <c r="F234" t="s">
        <v>113</v>
      </c>
      <c r="G234" t="s">
        <v>88</v>
      </c>
      <c r="H234" t="s">
        <v>89</v>
      </c>
      <c r="I234" t="s">
        <v>114</v>
      </c>
      <c r="J234" t="s">
        <v>91</v>
      </c>
      <c r="K234" t="s">
        <v>91</v>
      </c>
      <c r="L234">
        <v>102</v>
      </c>
      <c r="M234" t="s">
        <v>94</v>
      </c>
      <c r="N234" t="s">
        <v>5630</v>
      </c>
      <c r="O234" t="s">
        <v>91</v>
      </c>
      <c r="P234" t="s">
        <v>91</v>
      </c>
      <c r="Q234" t="s">
        <v>94</v>
      </c>
      <c r="R234" t="s">
        <v>95</v>
      </c>
      <c r="S234" t="s">
        <v>507</v>
      </c>
      <c r="T234">
        <v>51</v>
      </c>
      <c r="U234" t="s">
        <v>743</v>
      </c>
      <c r="V234" t="s">
        <v>744</v>
      </c>
      <c r="W234" t="s">
        <v>179</v>
      </c>
      <c r="Y234" t="s">
        <v>100</v>
      </c>
      <c r="Z234" t="s">
        <v>119</v>
      </c>
      <c r="AA234">
        <v>51</v>
      </c>
      <c r="AB234" t="s">
        <v>129</v>
      </c>
      <c r="AC234">
        <v>6</v>
      </c>
      <c r="AD234">
        <v>2</v>
      </c>
      <c r="AE234">
        <v>2</v>
      </c>
      <c r="AF234">
        <v>1</v>
      </c>
      <c r="AG234">
        <v>0.33333333300000001</v>
      </c>
      <c r="AH234">
        <v>0.33333333300000001</v>
      </c>
      <c r="AI234" t="s">
        <v>183</v>
      </c>
      <c r="AJ234">
        <v>76</v>
      </c>
      <c r="AK234" t="s">
        <v>183</v>
      </c>
      <c r="AL234">
        <v>52</v>
      </c>
      <c r="AM234" t="s">
        <v>103</v>
      </c>
      <c r="AN234" t="s">
        <v>103</v>
      </c>
      <c r="AO234" t="s">
        <v>103</v>
      </c>
      <c r="AP234" t="s">
        <v>103</v>
      </c>
      <c r="AQ234" t="s">
        <v>103</v>
      </c>
      <c r="AR234" t="s">
        <v>103</v>
      </c>
      <c r="AS234" t="s">
        <v>103</v>
      </c>
      <c r="AT234" t="s">
        <v>103</v>
      </c>
      <c r="AU234" t="s">
        <v>103</v>
      </c>
      <c r="AV234" t="s">
        <v>103</v>
      </c>
      <c r="AW234" t="s">
        <v>103</v>
      </c>
      <c r="AX234" t="s">
        <v>103</v>
      </c>
      <c r="AY234" t="s">
        <v>103</v>
      </c>
      <c r="AZ234" t="s">
        <v>103</v>
      </c>
      <c r="BA234" t="s">
        <v>103</v>
      </c>
      <c r="BB234" t="s">
        <v>103</v>
      </c>
      <c r="BC234" t="s">
        <v>103</v>
      </c>
      <c r="BD234" t="s">
        <v>103</v>
      </c>
      <c r="BE234" t="s">
        <v>103</v>
      </c>
      <c r="BF234" t="s">
        <v>103</v>
      </c>
      <c r="BG234" t="s">
        <v>103</v>
      </c>
      <c r="BH234" t="s">
        <v>103</v>
      </c>
      <c r="BI234">
        <v>14</v>
      </c>
      <c r="BJ234">
        <v>1</v>
      </c>
      <c r="BK234" t="s">
        <v>745</v>
      </c>
      <c r="BL234" t="s">
        <v>105</v>
      </c>
      <c r="BM234" t="s">
        <v>103</v>
      </c>
      <c r="BN234" t="s">
        <v>103</v>
      </c>
      <c r="BO234" t="s">
        <v>103</v>
      </c>
      <c r="BP234" t="s">
        <v>106</v>
      </c>
      <c r="BQ234">
        <v>1</v>
      </c>
      <c r="BR234">
        <f t="shared" si="3"/>
        <v>0</v>
      </c>
      <c r="BS234">
        <v>0</v>
      </c>
      <c r="BU234">
        <v>0</v>
      </c>
      <c r="BW234">
        <v>1</v>
      </c>
      <c r="BX234" t="s">
        <v>746</v>
      </c>
      <c r="BY234">
        <v>1</v>
      </c>
      <c r="BZ234">
        <v>0</v>
      </c>
      <c r="CB234">
        <v>0</v>
      </c>
      <c r="CD234">
        <v>1</v>
      </c>
      <c r="CE234" t="s">
        <v>746</v>
      </c>
      <c r="CF234">
        <v>0</v>
      </c>
      <c r="CG234">
        <v>0</v>
      </c>
      <c r="CH234">
        <v>0</v>
      </c>
      <c r="CI234">
        <v>0</v>
      </c>
      <c r="CJ234">
        <v>0</v>
      </c>
      <c r="CK234" t="s">
        <v>5639</v>
      </c>
      <c r="CL234" t="s">
        <v>5639</v>
      </c>
      <c r="CM234" t="s">
        <v>5639</v>
      </c>
      <c r="CN234" t="s">
        <v>5639</v>
      </c>
      <c r="CP234" t="s">
        <v>5639</v>
      </c>
      <c r="CR234"/>
      <c r="CZ234"/>
      <c r="DA234"/>
      <c r="DE234">
        <v>4.0397699999999999</v>
      </c>
      <c r="DF234">
        <v>251</v>
      </c>
      <c r="DG234" t="s">
        <v>110</v>
      </c>
      <c r="DH234" t="s">
        <v>121</v>
      </c>
      <c r="DJ234" t="s">
        <v>110</v>
      </c>
      <c r="DK234" t="s">
        <v>111</v>
      </c>
      <c r="DN234" t="b">
        <v>1</v>
      </c>
      <c r="DO234">
        <v>0.999999995119076</v>
      </c>
    </row>
    <row r="235" spans="1:119">
      <c r="A235" t="s">
        <v>3000</v>
      </c>
      <c r="B235">
        <v>1963</v>
      </c>
      <c r="C235">
        <v>19</v>
      </c>
      <c r="D235">
        <v>21</v>
      </c>
      <c r="E235" t="s">
        <v>86</v>
      </c>
      <c r="F235" t="s">
        <v>87</v>
      </c>
      <c r="G235" t="s">
        <v>88</v>
      </c>
      <c r="H235" t="s">
        <v>89</v>
      </c>
      <c r="I235" t="s">
        <v>114</v>
      </c>
      <c r="J235" t="s">
        <v>91</v>
      </c>
      <c r="K235" t="s">
        <v>91</v>
      </c>
      <c r="L235">
        <v>2319</v>
      </c>
      <c r="M235" t="s">
        <v>94</v>
      </c>
      <c r="N235" t="s">
        <v>5630</v>
      </c>
      <c r="O235" t="s">
        <v>91</v>
      </c>
      <c r="P235" t="s">
        <v>91</v>
      </c>
      <c r="Q235" t="s">
        <v>123</v>
      </c>
      <c r="R235" t="s">
        <v>95</v>
      </c>
      <c r="S235" t="s">
        <v>1632</v>
      </c>
      <c r="T235">
        <v>18</v>
      </c>
      <c r="U235" t="s">
        <v>830</v>
      </c>
      <c r="V235" t="s">
        <v>269</v>
      </c>
      <c r="W235" t="s">
        <v>270</v>
      </c>
      <c r="Y235" t="s">
        <v>128</v>
      </c>
      <c r="Z235" t="s">
        <v>149</v>
      </c>
      <c r="AA235">
        <v>18</v>
      </c>
      <c r="AB235" t="s">
        <v>138</v>
      </c>
      <c r="AC235">
        <v>3</v>
      </c>
      <c r="AD235">
        <v>0</v>
      </c>
      <c r="AE235">
        <v>0</v>
      </c>
      <c r="AF235" t="s">
        <v>91</v>
      </c>
      <c r="AG235">
        <v>0</v>
      </c>
      <c r="AH235">
        <v>0</v>
      </c>
      <c r="AI235" t="s">
        <v>103</v>
      </c>
      <c r="AJ235" t="s">
        <v>103</v>
      </c>
      <c r="AK235" t="s">
        <v>103</v>
      </c>
      <c r="AL235" t="s">
        <v>103</v>
      </c>
      <c r="AM235" t="s">
        <v>103</v>
      </c>
      <c r="AN235" t="s">
        <v>103</v>
      </c>
      <c r="AO235" t="s">
        <v>103</v>
      </c>
      <c r="AP235" t="s">
        <v>103</v>
      </c>
      <c r="AQ235" t="s">
        <v>103</v>
      </c>
      <c r="AR235" t="s">
        <v>103</v>
      </c>
      <c r="AS235" t="s">
        <v>103</v>
      </c>
      <c r="AT235" t="s">
        <v>103</v>
      </c>
      <c r="AU235" t="s">
        <v>103</v>
      </c>
      <c r="AV235" t="s">
        <v>103</v>
      </c>
      <c r="AW235" t="s">
        <v>103</v>
      </c>
      <c r="AX235" t="s">
        <v>103</v>
      </c>
      <c r="AY235" t="s">
        <v>103</v>
      </c>
      <c r="AZ235" t="s">
        <v>103</v>
      </c>
      <c r="BA235" t="s">
        <v>103</v>
      </c>
      <c r="BB235" t="s">
        <v>103</v>
      </c>
      <c r="BC235" t="s">
        <v>103</v>
      </c>
      <c r="BD235" t="s">
        <v>103</v>
      </c>
      <c r="BE235" t="s">
        <v>103</v>
      </c>
      <c r="BF235" t="s">
        <v>103</v>
      </c>
      <c r="BG235" t="s">
        <v>103</v>
      </c>
      <c r="BH235" t="s">
        <v>103</v>
      </c>
      <c r="BI235">
        <v>11</v>
      </c>
      <c r="BJ235" t="s">
        <v>103</v>
      </c>
      <c r="BK235" t="s">
        <v>103</v>
      </c>
      <c r="BL235" t="s">
        <v>105</v>
      </c>
      <c r="BM235" t="s">
        <v>103</v>
      </c>
      <c r="BN235" t="s">
        <v>103</v>
      </c>
      <c r="BO235" t="s">
        <v>103</v>
      </c>
      <c r="BP235" t="s">
        <v>106</v>
      </c>
      <c r="BQ235">
        <v>3</v>
      </c>
      <c r="BR235">
        <f t="shared" si="3"/>
        <v>2</v>
      </c>
      <c r="BS235">
        <v>0</v>
      </c>
      <c r="BU235">
        <v>2</v>
      </c>
      <c r="BV235" t="s">
        <v>3001</v>
      </c>
      <c r="BW235">
        <v>1</v>
      </c>
      <c r="BX235" t="s">
        <v>3002</v>
      </c>
      <c r="BY235">
        <v>3</v>
      </c>
      <c r="BZ235">
        <v>0</v>
      </c>
      <c r="CB235">
        <v>2</v>
      </c>
      <c r="CC235" t="s">
        <v>3001</v>
      </c>
      <c r="CD235">
        <v>1</v>
      </c>
      <c r="CE235" t="s">
        <v>3002</v>
      </c>
      <c r="CF235">
        <v>0</v>
      </c>
      <c r="CG235">
        <v>0</v>
      </c>
      <c r="CH235">
        <v>0</v>
      </c>
      <c r="CI235">
        <v>0</v>
      </c>
      <c r="CJ235">
        <v>0</v>
      </c>
      <c r="CK235" t="s">
        <v>5639</v>
      </c>
      <c r="CL235" t="s">
        <v>5639</v>
      </c>
      <c r="CM235" t="s">
        <v>5639</v>
      </c>
      <c r="CN235" t="s">
        <v>5639</v>
      </c>
      <c r="CP235" t="s">
        <v>5639</v>
      </c>
      <c r="CR235"/>
      <c r="CZ235"/>
      <c r="DA235"/>
      <c r="DE235">
        <v>4.0389299999999997</v>
      </c>
      <c r="DF235">
        <v>1963</v>
      </c>
      <c r="DG235" t="s">
        <v>110</v>
      </c>
      <c r="DH235" t="s">
        <v>121</v>
      </c>
      <c r="DJ235" t="s">
        <v>110</v>
      </c>
      <c r="DK235" t="s">
        <v>111</v>
      </c>
      <c r="DN235" t="b">
        <v>1</v>
      </c>
      <c r="DO235">
        <v>0.99999994220861099</v>
      </c>
    </row>
    <row r="236" spans="1:119">
      <c r="A236" t="s">
        <v>2989</v>
      </c>
      <c r="B236">
        <v>1958</v>
      </c>
      <c r="C236">
        <v>23</v>
      </c>
      <c r="D236">
        <v>25</v>
      </c>
      <c r="E236" t="s">
        <v>134</v>
      </c>
      <c r="F236" t="s">
        <v>87</v>
      </c>
      <c r="G236" t="s">
        <v>88</v>
      </c>
      <c r="H236" t="s">
        <v>89</v>
      </c>
      <c r="I236" t="s">
        <v>114</v>
      </c>
      <c r="J236" t="s">
        <v>91</v>
      </c>
      <c r="K236" t="s">
        <v>91</v>
      </c>
      <c r="L236">
        <v>2165</v>
      </c>
      <c r="M236" t="s">
        <v>94</v>
      </c>
      <c r="N236" t="s">
        <v>5630</v>
      </c>
      <c r="O236" t="s">
        <v>91</v>
      </c>
      <c r="P236" t="s">
        <v>91</v>
      </c>
      <c r="Q236" t="s">
        <v>94</v>
      </c>
      <c r="R236" t="s">
        <v>95</v>
      </c>
      <c r="S236" t="s">
        <v>604</v>
      </c>
      <c r="T236">
        <v>23</v>
      </c>
      <c r="U236" t="s">
        <v>373</v>
      </c>
      <c r="V236" t="s">
        <v>338</v>
      </c>
      <c r="W236" t="s">
        <v>339</v>
      </c>
      <c r="Y236" t="s">
        <v>100</v>
      </c>
      <c r="Z236" t="s">
        <v>149</v>
      </c>
      <c r="AA236">
        <v>23</v>
      </c>
      <c r="AB236" t="s">
        <v>129</v>
      </c>
      <c r="AC236">
        <v>5</v>
      </c>
      <c r="AD236">
        <v>0</v>
      </c>
      <c r="AE236">
        <v>0</v>
      </c>
      <c r="AF236" t="s">
        <v>91</v>
      </c>
      <c r="AG236" t="s">
        <v>91</v>
      </c>
      <c r="AH236">
        <v>0</v>
      </c>
      <c r="AI236" t="s">
        <v>103</v>
      </c>
      <c r="AJ236" t="s">
        <v>103</v>
      </c>
      <c r="AK236" t="s">
        <v>103</v>
      </c>
      <c r="AL236" t="s">
        <v>103</v>
      </c>
      <c r="AM236" t="s">
        <v>103</v>
      </c>
      <c r="AN236" t="s">
        <v>103</v>
      </c>
      <c r="AO236" t="s">
        <v>103</v>
      </c>
      <c r="AP236" t="s">
        <v>103</v>
      </c>
      <c r="AQ236" t="s">
        <v>103</v>
      </c>
      <c r="AR236" t="s">
        <v>103</v>
      </c>
      <c r="AS236" t="s">
        <v>103</v>
      </c>
      <c r="AT236" t="s">
        <v>103</v>
      </c>
      <c r="AU236" t="s">
        <v>103</v>
      </c>
      <c r="AV236" t="s">
        <v>103</v>
      </c>
      <c r="AW236" t="s">
        <v>103</v>
      </c>
      <c r="AX236" t="s">
        <v>103</v>
      </c>
      <c r="AY236" t="s">
        <v>103</v>
      </c>
      <c r="AZ236" t="s">
        <v>103</v>
      </c>
      <c r="BA236" t="s">
        <v>103</v>
      </c>
      <c r="BB236" t="s">
        <v>103</v>
      </c>
      <c r="BC236" t="s">
        <v>103</v>
      </c>
      <c r="BD236" t="s">
        <v>103</v>
      </c>
      <c r="BE236" t="s">
        <v>103</v>
      </c>
      <c r="BF236" t="s">
        <v>103</v>
      </c>
      <c r="BG236" t="s">
        <v>103</v>
      </c>
      <c r="BH236" t="s">
        <v>103</v>
      </c>
      <c r="BI236">
        <v>14</v>
      </c>
      <c r="BJ236">
        <v>2</v>
      </c>
      <c r="BK236" t="s">
        <v>2990</v>
      </c>
      <c r="BL236" t="s">
        <v>768</v>
      </c>
      <c r="BM236" t="s">
        <v>103</v>
      </c>
      <c r="BN236" t="s">
        <v>103</v>
      </c>
      <c r="BO236" t="s">
        <v>103</v>
      </c>
      <c r="BP236" t="s">
        <v>106</v>
      </c>
      <c r="BQ236">
        <v>4</v>
      </c>
      <c r="BR236">
        <f t="shared" si="3"/>
        <v>1</v>
      </c>
      <c r="BS236">
        <v>0</v>
      </c>
      <c r="BU236">
        <v>1</v>
      </c>
      <c r="BV236" t="s">
        <v>2991</v>
      </c>
      <c r="BW236">
        <v>3</v>
      </c>
      <c r="BX236" t="s">
        <v>2992</v>
      </c>
      <c r="BY236">
        <v>4</v>
      </c>
      <c r="BZ236">
        <v>0</v>
      </c>
      <c r="CB236">
        <v>1</v>
      </c>
      <c r="CC236" t="s">
        <v>2991</v>
      </c>
      <c r="CD236">
        <v>3</v>
      </c>
      <c r="CE236" t="s">
        <v>2992</v>
      </c>
      <c r="CF236">
        <v>0</v>
      </c>
      <c r="CG236">
        <v>0</v>
      </c>
      <c r="CH236">
        <v>0</v>
      </c>
      <c r="CI236">
        <v>0</v>
      </c>
      <c r="CJ236">
        <v>0</v>
      </c>
      <c r="CK236" t="s">
        <v>5639</v>
      </c>
      <c r="CL236" t="s">
        <v>5639</v>
      </c>
      <c r="CM236" t="s">
        <v>5639</v>
      </c>
      <c r="CN236" t="s">
        <v>5639</v>
      </c>
      <c r="CP236" t="s">
        <v>5639</v>
      </c>
      <c r="CR236"/>
      <c r="CZ236"/>
      <c r="DA236"/>
      <c r="DC236" t="s">
        <v>3129</v>
      </c>
      <c r="DE236">
        <v>4.0340699999999998</v>
      </c>
      <c r="DF236">
        <v>1958</v>
      </c>
      <c r="DG236" t="s">
        <v>110</v>
      </c>
      <c r="DH236" t="s">
        <v>132</v>
      </c>
      <c r="DJ236" t="s">
        <v>110</v>
      </c>
      <c r="DK236" t="s">
        <v>132</v>
      </c>
      <c r="DN236" t="b">
        <v>0</v>
      </c>
      <c r="DO236" t="s">
        <v>91</v>
      </c>
    </row>
    <row r="237" spans="1:119">
      <c r="A237" t="s">
        <v>4322</v>
      </c>
      <c r="B237">
        <v>3064</v>
      </c>
      <c r="C237">
        <v>25</v>
      </c>
      <c r="D237">
        <v>25</v>
      </c>
      <c r="E237" t="s">
        <v>86</v>
      </c>
      <c r="F237" t="s">
        <v>113</v>
      </c>
      <c r="G237" t="s">
        <v>88</v>
      </c>
      <c r="H237" t="s">
        <v>89</v>
      </c>
      <c r="I237" t="s">
        <v>114</v>
      </c>
      <c r="J237" t="s">
        <v>91</v>
      </c>
      <c r="K237" t="s">
        <v>91</v>
      </c>
      <c r="L237">
        <v>3111</v>
      </c>
      <c r="M237" t="s">
        <v>94</v>
      </c>
      <c r="N237" t="s">
        <v>5630</v>
      </c>
      <c r="O237" t="s">
        <v>91</v>
      </c>
      <c r="P237" t="s">
        <v>91</v>
      </c>
      <c r="Q237" t="s">
        <v>94</v>
      </c>
      <c r="R237" t="s">
        <v>95</v>
      </c>
      <c r="S237" t="s">
        <v>399</v>
      </c>
      <c r="T237">
        <v>20</v>
      </c>
      <c r="U237" t="s">
        <v>146</v>
      </c>
      <c r="V237" t="s">
        <v>502</v>
      </c>
      <c r="W237" s="4" t="s">
        <v>339</v>
      </c>
      <c r="Y237" t="s">
        <v>100</v>
      </c>
      <c r="Z237" t="s">
        <v>149</v>
      </c>
      <c r="AA237">
        <v>20</v>
      </c>
      <c r="AB237" t="s">
        <v>102</v>
      </c>
      <c r="AC237">
        <v>4</v>
      </c>
      <c r="AD237">
        <v>0</v>
      </c>
      <c r="AE237">
        <v>0</v>
      </c>
      <c r="AF237" t="s">
        <v>91</v>
      </c>
      <c r="AG237">
        <v>0</v>
      </c>
      <c r="AH237">
        <v>0</v>
      </c>
      <c r="AI237" t="s">
        <v>103</v>
      </c>
      <c r="AJ237" t="s">
        <v>103</v>
      </c>
      <c r="AK237" t="s">
        <v>103</v>
      </c>
      <c r="AL237" t="s">
        <v>103</v>
      </c>
      <c r="AM237" t="s">
        <v>103</v>
      </c>
      <c r="AN237" t="s">
        <v>103</v>
      </c>
      <c r="AO237" t="s">
        <v>103</v>
      </c>
      <c r="AP237" t="s">
        <v>103</v>
      </c>
      <c r="AQ237" t="s">
        <v>103</v>
      </c>
      <c r="AR237" t="s">
        <v>103</v>
      </c>
      <c r="AS237" t="s">
        <v>103</v>
      </c>
      <c r="AT237" t="s">
        <v>103</v>
      </c>
      <c r="AU237" t="s">
        <v>103</v>
      </c>
      <c r="AV237" t="s">
        <v>103</v>
      </c>
      <c r="AW237" t="s">
        <v>103</v>
      </c>
      <c r="AX237" t="s">
        <v>103</v>
      </c>
      <c r="AY237" t="s">
        <v>103</v>
      </c>
      <c r="AZ237" t="s">
        <v>103</v>
      </c>
      <c r="BA237" t="s">
        <v>103</v>
      </c>
      <c r="BB237" t="s">
        <v>103</v>
      </c>
      <c r="BC237" t="s">
        <v>103</v>
      </c>
      <c r="BD237" t="s">
        <v>103</v>
      </c>
      <c r="BE237" t="s">
        <v>103</v>
      </c>
      <c r="BF237" t="s">
        <v>103</v>
      </c>
      <c r="BG237" t="s">
        <v>103</v>
      </c>
      <c r="BH237" t="s">
        <v>103</v>
      </c>
      <c r="BI237">
        <v>15</v>
      </c>
      <c r="BJ237">
        <v>1</v>
      </c>
      <c r="BK237" t="s">
        <v>4323</v>
      </c>
      <c r="BL237" t="s">
        <v>105</v>
      </c>
      <c r="BM237" t="s">
        <v>103</v>
      </c>
      <c r="BN237" t="s">
        <v>103</v>
      </c>
      <c r="BO237" t="s">
        <v>103</v>
      </c>
      <c r="BP237" t="s">
        <v>106</v>
      </c>
      <c r="BQ237">
        <v>3</v>
      </c>
      <c r="BR237">
        <f t="shared" si="3"/>
        <v>2</v>
      </c>
      <c r="BS237">
        <v>0</v>
      </c>
      <c r="BU237">
        <v>2</v>
      </c>
      <c r="BV237" t="s">
        <v>4324</v>
      </c>
      <c r="BW237">
        <v>1</v>
      </c>
      <c r="BX237" t="s">
        <v>679</v>
      </c>
      <c r="BY237">
        <v>4</v>
      </c>
      <c r="BZ237">
        <v>0</v>
      </c>
      <c r="CB237">
        <v>3</v>
      </c>
      <c r="CC237" t="s">
        <v>5869</v>
      </c>
      <c r="CD237">
        <v>1</v>
      </c>
      <c r="CE237" t="s">
        <v>679</v>
      </c>
      <c r="CF237">
        <v>0</v>
      </c>
      <c r="CG237">
        <v>0</v>
      </c>
      <c r="CH237">
        <v>0</v>
      </c>
      <c r="CI237">
        <v>0</v>
      </c>
      <c r="CJ237">
        <v>1</v>
      </c>
      <c r="CK237" t="s">
        <v>5639</v>
      </c>
      <c r="CL237" t="s">
        <v>5639</v>
      </c>
      <c r="CM237" t="s">
        <v>5639</v>
      </c>
      <c r="CN237" t="s">
        <v>5639</v>
      </c>
      <c r="CP237" s="2" t="s">
        <v>5769</v>
      </c>
      <c r="CR237"/>
      <c r="CZ237" t="s">
        <v>5769</v>
      </c>
      <c r="DA237" t="s">
        <v>5572</v>
      </c>
      <c r="DE237">
        <v>4.0339799999999997</v>
      </c>
      <c r="DF237">
        <v>3064</v>
      </c>
      <c r="DG237" t="s">
        <v>110</v>
      </c>
      <c r="DH237" t="s">
        <v>935</v>
      </c>
      <c r="DJ237" t="s">
        <v>110</v>
      </c>
      <c r="DK237" t="s">
        <v>935</v>
      </c>
      <c r="DN237" t="b">
        <v>0</v>
      </c>
      <c r="DO237" s="1">
        <v>1.23213951164214E-6</v>
      </c>
    </row>
    <row r="238" spans="1:119">
      <c r="A238" t="s">
        <v>365</v>
      </c>
      <c r="B238">
        <v>80</v>
      </c>
      <c r="C238">
        <v>32</v>
      </c>
      <c r="D238">
        <v>32</v>
      </c>
      <c r="E238" t="s">
        <v>86</v>
      </c>
      <c r="F238" t="s">
        <v>113</v>
      </c>
      <c r="G238" t="s">
        <v>88</v>
      </c>
      <c r="H238" t="s">
        <v>89</v>
      </c>
      <c r="I238" t="s">
        <v>114</v>
      </c>
      <c r="J238" t="s">
        <v>91</v>
      </c>
      <c r="K238" t="s">
        <v>91</v>
      </c>
      <c r="L238">
        <v>301</v>
      </c>
      <c r="M238" t="s">
        <v>94</v>
      </c>
      <c r="N238" t="s">
        <v>5630</v>
      </c>
      <c r="O238" t="s">
        <v>91</v>
      </c>
      <c r="P238" t="s">
        <v>91</v>
      </c>
      <c r="Q238" t="s">
        <v>123</v>
      </c>
      <c r="R238" t="s">
        <v>95</v>
      </c>
      <c r="S238" t="s">
        <v>366</v>
      </c>
      <c r="T238">
        <v>13</v>
      </c>
      <c r="U238" t="s">
        <v>125</v>
      </c>
      <c r="V238" t="s">
        <v>126</v>
      </c>
      <c r="W238" t="s">
        <v>127</v>
      </c>
      <c r="Y238" t="s">
        <v>128</v>
      </c>
      <c r="Z238" t="s">
        <v>101</v>
      </c>
      <c r="AA238">
        <v>13</v>
      </c>
      <c r="AB238" t="s">
        <v>138</v>
      </c>
      <c r="AC238">
        <v>3</v>
      </c>
      <c r="AD238">
        <v>1</v>
      </c>
      <c r="AE238">
        <v>1</v>
      </c>
      <c r="AF238">
        <v>1</v>
      </c>
      <c r="AG238">
        <v>0.33333333300000001</v>
      </c>
      <c r="AH238">
        <v>0.33333333300000001</v>
      </c>
      <c r="AI238" t="s">
        <v>182</v>
      </c>
      <c r="AJ238" t="s">
        <v>103</v>
      </c>
      <c r="AK238" t="s">
        <v>103</v>
      </c>
      <c r="AL238" t="s">
        <v>103</v>
      </c>
      <c r="AM238" t="s">
        <v>103</v>
      </c>
      <c r="AN238" t="s">
        <v>103</v>
      </c>
      <c r="AO238" t="s">
        <v>103</v>
      </c>
      <c r="AP238" t="s">
        <v>103</v>
      </c>
      <c r="AQ238" t="s">
        <v>103</v>
      </c>
      <c r="AR238" t="s">
        <v>103</v>
      </c>
      <c r="AS238" t="s">
        <v>103</v>
      </c>
      <c r="AT238" t="s">
        <v>103</v>
      </c>
      <c r="AU238" t="s">
        <v>103</v>
      </c>
      <c r="AV238" t="s">
        <v>103</v>
      </c>
      <c r="AW238" t="s">
        <v>103</v>
      </c>
      <c r="AX238" t="s">
        <v>103</v>
      </c>
      <c r="AY238" t="s">
        <v>103</v>
      </c>
      <c r="AZ238" t="s">
        <v>103</v>
      </c>
      <c r="BA238" t="s">
        <v>103</v>
      </c>
      <c r="BB238" t="s">
        <v>103</v>
      </c>
      <c r="BC238" t="s">
        <v>103</v>
      </c>
      <c r="BD238" t="s">
        <v>103</v>
      </c>
      <c r="BE238" t="s">
        <v>103</v>
      </c>
      <c r="BF238" t="s">
        <v>103</v>
      </c>
      <c r="BG238" t="s">
        <v>103</v>
      </c>
      <c r="BH238" t="s">
        <v>103</v>
      </c>
      <c r="BI238">
        <v>9</v>
      </c>
      <c r="BJ238">
        <v>3</v>
      </c>
      <c r="BK238" t="s">
        <v>367</v>
      </c>
      <c r="BL238" t="s">
        <v>105</v>
      </c>
      <c r="BM238" t="s">
        <v>103</v>
      </c>
      <c r="BN238" t="s">
        <v>103</v>
      </c>
      <c r="BO238" t="s">
        <v>103</v>
      </c>
      <c r="BP238" t="s">
        <v>106</v>
      </c>
      <c r="BQ238">
        <v>1</v>
      </c>
      <c r="BR238">
        <f t="shared" si="3"/>
        <v>1</v>
      </c>
      <c r="BS238">
        <v>0</v>
      </c>
      <c r="BU238">
        <v>1</v>
      </c>
      <c r="BV238" t="s">
        <v>368</v>
      </c>
      <c r="BW238">
        <v>0</v>
      </c>
      <c r="BY238">
        <v>1</v>
      </c>
      <c r="BZ238">
        <v>0</v>
      </c>
      <c r="CB238">
        <v>1</v>
      </c>
      <c r="CC238" t="s">
        <v>368</v>
      </c>
      <c r="CD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 t="s">
        <v>5639</v>
      </c>
      <c r="CL238" t="s">
        <v>5639</v>
      </c>
      <c r="CM238" t="s">
        <v>5639</v>
      </c>
      <c r="CN238" t="s">
        <v>5639</v>
      </c>
      <c r="CP238" t="s">
        <v>5639</v>
      </c>
      <c r="CR238"/>
      <c r="CZ238"/>
      <c r="DA238"/>
      <c r="DE238">
        <v>4.0317999999999996</v>
      </c>
      <c r="DF238">
        <v>80</v>
      </c>
      <c r="DG238" t="s">
        <v>110</v>
      </c>
      <c r="DH238" t="s">
        <v>121</v>
      </c>
      <c r="DJ238" t="s">
        <v>110</v>
      </c>
      <c r="DK238" t="s">
        <v>111</v>
      </c>
      <c r="DN238" t="b">
        <v>1</v>
      </c>
      <c r="DO238">
        <v>0.99999999999996703</v>
      </c>
    </row>
    <row r="239" spans="1:119">
      <c r="A239" t="s">
        <v>4895</v>
      </c>
      <c r="B239" t="s">
        <v>4896</v>
      </c>
      <c r="C239">
        <v>41</v>
      </c>
      <c r="D239">
        <v>41</v>
      </c>
      <c r="E239" t="s">
        <v>103</v>
      </c>
      <c r="F239" t="s">
        <v>87</v>
      </c>
      <c r="G239" t="s">
        <v>88</v>
      </c>
      <c r="H239" t="s">
        <v>89</v>
      </c>
      <c r="I239" t="s">
        <v>114</v>
      </c>
      <c r="J239" t="s">
        <v>91</v>
      </c>
      <c r="K239" t="s">
        <v>91</v>
      </c>
      <c r="L239">
        <v>236</v>
      </c>
      <c r="M239" t="s">
        <v>143</v>
      </c>
      <c r="N239" t="s">
        <v>143</v>
      </c>
      <c r="O239" t="s">
        <v>91</v>
      </c>
      <c r="P239" t="s">
        <v>458</v>
      </c>
      <c r="Q239" t="s">
        <v>91</v>
      </c>
      <c r="R239" t="s">
        <v>95</v>
      </c>
      <c r="S239" t="s">
        <v>874</v>
      </c>
      <c r="T239">
        <v>32</v>
      </c>
      <c r="U239" t="s">
        <v>426</v>
      </c>
      <c r="V239" t="s">
        <v>2672</v>
      </c>
      <c r="W239" t="s">
        <v>384</v>
      </c>
      <c r="Y239" t="s">
        <v>100</v>
      </c>
      <c r="Z239" t="s">
        <v>149</v>
      </c>
      <c r="AA239">
        <v>32</v>
      </c>
      <c r="AB239" t="s">
        <v>138</v>
      </c>
      <c r="AC239">
        <v>6</v>
      </c>
      <c r="AD239">
        <v>3</v>
      </c>
      <c r="AE239">
        <v>3</v>
      </c>
      <c r="AF239">
        <v>1</v>
      </c>
      <c r="AG239">
        <v>0.5</v>
      </c>
      <c r="AH239">
        <v>0.5</v>
      </c>
      <c r="AI239" t="s">
        <v>210</v>
      </c>
      <c r="AJ239" t="s">
        <v>103</v>
      </c>
      <c r="AK239" t="s">
        <v>182</v>
      </c>
      <c r="AL239" t="s">
        <v>103</v>
      </c>
      <c r="AM239" t="s">
        <v>182</v>
      </c>
      <c r="AN239">
        <v>11</v>
      </c>
      <c r="AO239" t="s">
        <v>103</v>
      </c>
      <c r="AP239" t="s">
        <v>103</v>
      </c>
      <c r="AQ239" t="s">
        <v>103</v>
      </c>
      <c r="AR239" t="s">
        <v>103</v>
      </c>
      <c r="AS239" t="s">
        <v>103</v>
      </c>
      <c r="AT239" t="s">
        <v>103</v>
      </c>
      <c r="AU239" t="s">
        <v>103</v>
      </c>
      <c r="AV239" t="s">
        <v>103</v>
      </c>
      <c r="AW239" t="s">
        <v>103</v>
      </c>
      <c r="AX239" t="s">
        <v>103</v>
      </c>
      <c r="AY239" t="s">
        <v>103</v>
      </c>
      <c r="AZ239" t="s">
        <v>103</v>
      </c>
      <c r="BA239" t="s">
        <v>103</v>
      </c>
      <c r="BB239" t="s">
        <v>103</v>
      </c>
      <c r="BC239" t="s">
        <v>103</v>
      </c>
      <c r="BD239" t="s">
        <v>103</v>
      </c>
      <c r="BE239" t="s">
        <v>103</v>
      </c>
      <c r="BF239" t="s">
        <v>103</v>
      </c>
      <c r="BG239" t="s">
        <v>103</v>
      </c>
      <c r="BH239" t="s">
        <v>103</v>
      </c>
      <c r="BI239">
        <v>10</v>
      </c>
      <c r="BJ239">
        <v>1</v>
      </c>
      <c r="BK239" t="s">
        <v>893</v>
      </c>
      <c r="BL239" t="s">
        <v>4888</v>
      </c>
      <c r="BM239" t="s">
        <v>103</v>
      </c>
      <c r="BN239" t="s">
        <v>4889</v>
      </c>
      <c r="BO239" t="s">
        <v>4897</v>
      </c>
      <c r="BP239" t="s">
        <v>106</v>
      </c>
      <c r="BQ239">
        <v>3</v>
      </c>
      <c r="BR239">
        <f t="shared" si="3"/>
        <v>1</v>
      </c>
      <c r="BS239">
        <v>0</v>
      </c>
      <c r="BU239">
        <v>1</v>
      </c>
      <c r="BV239" t="s">
        <v>2668</v>
      </c>
      <c r="BW239">
        <v>2</v>
      </c>
      <c r="BX239" t="s">
        <v>4898</v>
      </c>
      <c r="BY239">
        <v>3</v>
      </c>
      <c r="BZ239">
        <v>0</v>
      </c>
      <c r="CB239">
        <v>1</v>
      </c>
      <c r="CC239" t="s">
        <v>2668</v>
      </c>
      <c r="CD239">
        <v>2</v>
      </c>
      <c r="CE239" t="s">
        <v>4898</v>
      </c>
      <c r="CF239">
        <v>0</v>
      </c>
      <c r="CG239">
        <v>0</v>
      </c>
      <c r="CH239">
        <v>1</v>
      </c>
      <c r="CI239">
        <v>0</v>
      </c>
      <c r="CJ239">
        <v>0</v>
      </c>
      <c r="CK239" t="s">
        <v>5639</v>
      </c>
      <c r="CL239" t="s">
        <v>5639</v>
      </c>
      <c r="CM239" t="s">
        <v>5639</v>
      </c>
      <c r="CN239" t="s">
        <v>5639</v>
      </c>
      <c r="CP239" t="s">
        <v>5639</v>
      </c>
      <c r="CR239"/>
      <c r="CU239" t="s">
        <v>1959</v>
      </c>
      <c r="CZ239"/>
      <c r="DA239"/>
      <c r="DE239">
        <v>4.03179</v>
      </c>
      <c r="DF239" t="s">
        <v>4896</v>
      </c>
      <c r="DG239" t="s">
        <v>110</v>
      </c>
      <c r="DH239" t="s">
        <v>121</v>
      </c>
      <c r="DJ239" t="s">
        <v>110</v>
      </c>
      <c r="DK239" t="s">
        <v>111</v>
      </c>
      <c r="DN239" t="b">
        <v>1</v>
      </c>
      <c r="DO239">
        <v>0.99989261472553104</v>
      </c>
    </row>
    <row r="240" spans="1:119">
      <c r="A240" t="s">
        <v>4463</v>
      </c>
      <c r="B240">
        <v>3175</v>
      </c>
      <c r="C240">
        <v>54</v>
      </c>
      <c r="D240">
        <v>54</v>
      </c>
      <c r="E240" t="s">
        <v>86</v>
      </c>
      <c r="F240" t="s">
        <v>87</v>
      </c>
      <c r="G240" t="s">
        <v>88</v>
      </c>
      <c r="H240" t="s">
        <v>89</v>
      </c>
      <c r="I240" t="s">
        <v>90</v>
      </c>
      <c r="J240">
        <v>2</v>
      </c>
      <c r="K240" t="s">
        <v>91</v>
      </c>
      <c r="L240">
        <v>3640</v>
      </c>
      <c r="M240" t="s">
        <v>94</v>
      </c>
      <c r="N240" t="s">
        <v>5630</v>
      </c>
      <c r="O240" t="s">
        <v>355</v>
      </c>
      <c r="P240" t="s">
        <v>91</v>
      </c>
      <c r="Q240" t="s">
        <v>94</v>
      </c>
      <c r="R240" t="s">
        <v>95</v>
      </c>
      <c r="S240" t="s">
        <v>4464</v>
      </c>
      <c r="T240">
        <v>49</v>
      </c>
      <c r="U240" t="s">
        <v>373</v>
      </c>
      <c r="V240" t="s">
        <v>1127</v>
      </c>
      <c r="W240" t="s">
        <v>1128</v>
      </c>
      <c r="Y240" t="s">
        <v>100</v>
      </c>
      <c r="Z240" t="s">
        <v>149</v>
      </c>
      <c r="AA240">
        <v>53</v>
      </c>
      <c r="AB240" t="s">
        <v>138</v>
      </c>
      <c r="AC240">
        <v>8</v>
      </c>
      <c r="AD240">
        <v>0</v>
      </c>
      <c r="AE240">
        <v>0</v>
      </c>
      <c r="AF240" t="s">
        <v>91</v>
      </c>
      <c r="AG240">
        <v>0</v>
      </c>
      <c r="AH240">
        <v>0</v>
      </c>
      <c r="AI240" t="s">
        <v>103</v>
      </c>
      <c r="AJ240" t="s">
        <v>103</v>
      </c>
      <c r="AK240" t="s">
        <v>103</v>
      </c>
      <c r="AL240" t="s">
        <v>103</v>
      </c>
      <c r="AM240" t="s">
        <v>103</v>
      </c>
      <c r="AN240" t="s">
        <v>103</v>
      </c>
      <c r="AO240" t="s">
        <v>103</v>
      </c>
      <c r="AP240" t="s">
        <v>103</v>
      </c>
      <c r="AQ240" t="s">
        <v>103</v>
      </c>
      <c r="AR240" t="s">
        <v>103</v>
      </c>
      <c r="AS240" t="s">
        <v>103</v>
      </c>
      <c r="AT240" t="s">
        <v>103</v>
      </c>
      <c r="AU240" t="s">
        <v>103</v>
      </c>
      <c r="AV240" t="s">
        <v>103</v>
      </c>
      <c r="AW240" t="s">
        <v>103</v>
      </c>
      <c r="AX240" t="s">
        <v>103</v>
      </c>
      <c r="AY240" t="s">
        <v>103</v>
      </c>
      <c r="AZ240" t="s">
        <v>103</v>
      </c>
      <c r="BA240" t="s">
        <v>103</v>
      </c>
      <c r="BB240" t="s">
        <v>103</v>
      </c>
      <c r="BC240" t="s">
        <v>103</v>
      </c>
      <c r="BD240" t="s">
        <v>103</v>
      </c>
      <c r="BE240" t="s">
        <v>103</v>
      </c>
      <c r="BF240" t="s">
        <v>103</v>
      </c>
      <c r="BG240" t="s">
        <v>103</v>
      </c>
      <c r="BH240" t="s">
        <v>103</v>
      </c>
      <c r="BI240">
        <v>8</v>
      </c>
      <c r="BJ240" t="s">
        <v>103</v>
      </c>
      <c r="BK240" t="s">
        <v>103</v>
      </c>
      <c r="BL240" t="s">
        <v>105</v>
      </c>
      <c r="BM240" t="s">
        <v>103</v>
      </c>
      <c r="BN240" t="s">
        <v>103</v>
      </c>
      <c r="BO240" t="s">
        <v>103</v>
      </c>
      <c r="BP240" t="s">
        <v>106</v>
      </c>
      <c r="BQ240">
        <v>1</v>
      </c>
      <c r="BR240">
        <f t="shared" si="3"/>
        <v>1</v>
      </c>
      <c r="BS240">
        <v>1</v>
      </c>
      <c r="BT240" t="s">
        <v>2972</v>
      </c>
      <c r="BU240">
        <v>0</v>
      </c>
      <c r="BW240">
        <v>0</v>
      </c>
      <c r="BY240">
        <v>1</v>
      </c>
      <c r="BZ240">
        <v>1</v>
      </c>
      <c r="CA240" t="s">
        <v>2972</v>
      </c>
      <c r="CB240">
        <v>0</v>
      </c>
      <c r="CD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 t="s">
        <v>5639</v>
      </c>
      <c r="CL240" t="s">
        <v>5639</v>
      </c>
      <c r="CM240" t="s">
        <v>5639</v>
      </c>
      <c r="CN240" t="s">
        <v>5639</v>
      </c>
      <c r="CP240" t="s">
        <v>5639</v>
      </c>
      <c r="CR240"/>
      <c r="CZ240"/>
      <c r="DA240"/>
      <c r="DE240">
        <v>4.0263499999999999</v>
      </c>
      <c r="DF240">
        <v>3175</v>
      </c>
      <c r="DG240" t="s">
        <v>108</v>
      </c>
      <c r="DH240" t="s">
        <v>109</v>
      </c>
      <c r="DJ240" t="s">
        <v>110</v>
      </c>
      <c r="DK240" t="s">
        <v>111</v>
      </c>
      <c r="DN240" t="b">
        <v>1</v>
      </c>
      <c r="DO240">
        <v>0.99994435727552899</v>
      </c>
    </row>
    <row r="241" spans="1:119">
      <c r="A241" t="s">
        <v>4166</v>
      </c>
      <c r="B241">
        <v>2948</v>
      </c>
      <c r="C241">
        <v>66</v>
      </c>
      <c r="D241">
        <v>66</v>
      </c>
      <c r="E241" t="s">
        <v>86</v>
      </c>
      <c r="F241" t="s">
        <v>113</v>
      </c>
      <c r="G241" t="s">
        <v>88</v>
      </c>
      <c r="H241" t="s">
        <v>89</v>
      </c>
      <c r="I241" t="s">
        <v>114</v>
      </c>
      <c r="J241" t="s">
        <v>91</v>
      </c>
      <c r="K241" t="s">
        <v>91</v>
      </c>
      <c r="L241">
        <v>2595</v>
      </c>
      <c r="M241" t="s">
        <v>94</v>
      </c>
      <c r="N241" t="s">
        <v>5630</v>
      </c>
      <c r="O241" t="s">
        <v>91</v>
      </c>
      <c r="P241" t="s">
        <v>91</v>
      </c>
      <c r="Q241" t="s">
        <v>94</v>
      </c>
      <c r="R241" t="s">
        <v>95</v>
      </c>
      <c r="S241" t="s">
        <v>535</v>
      </c>
      <c r="T241">
        <v>65</v>
      </c>
      <c r="U241" t="s">
        <v>146</v>
      </c>
      <c r="V241" t="s">
        <v>158</v>
      </c>
      <c r="W241" t="s">
        <v>159</v>
      </c>
      <c r="Y241" t="s">
        <v>100</v>
      </c>
      <c r="Z241" t="s">
        <v>101</v>
      </c>
      <c r="AA241">
        <v>65</v>
      </c>
      <c r="AB241" t="s">
        <v>129</v>
      </c>
      <c r="AC241">
        <v>6</v>
      </c>
      <c r="AD241">
        <v>0</v>
      </c>
      <c r="AE241">
        <v>0</v>
      </c>
      <c r="AF241" t="s">
        <v>91</v>
      </c>
      <c r="AG241">
        <v>0</v>
      </c>
      <c r="AH241">
        <v>0</v>
      </c>
      <c r="AI241" t="s">
        <v>103</v>
      </c>
      <c r="AJ241" t="s">
        <v>103</v>
      </c>
      <c r="AK241" t="s">
        <v>103</v>
      </c>
      <c r="AL241" t="s">
        <v>103</v>
      </c>
      <c r="AM241" t="s">
        <v>103</v>
      </c>
      <c r="AN241" t="s">
        <v>103</v>
      </c>
      <c r="AO241" t="s">
        <v>103</v>
      </c>
      <c r="AP241" t="s">
        <v>103</v>
      </c>
      <c r="AQ241" t="s">
        <v>103</v>
      </c>
      <c r="AR241" t="s">
        <v>103</v>
      </c>
      <c r="AS241" t="s">
        <v>103</v>
      </c>
      <c r="AT241" t="s">
        <v>103</v>
      </c>
      <c r="AU241" t="s">
        <v>103</v>
      </c>
      <c r="AV241" t="s">
        <v>103</v>
      </c>
      <c r="AW241" t="s">
        <v>103</v>
      </c>
      <c r="AX241" t="s">
        <v>103</v>
      </c>
      <c r="AY241" t="s">
        <v>103</v>
      </c>
      <c r="AZ241" t="s">
        <v>103</v>
      </c>
      <c r="BA241" t="s">
        <v>103</v>
      </c>
      <c r="BB241" t="s">
        <v>103</v>
      </c>
      <c r="BC241" t="s">
        <v>103</v>
      </c>
      <c r="BD241" t="s">
        <v>103</v>
      </c>
      <c r="BE241" t="s">
        <v>103</v>
      </c>
      <c r="BF241" t="s">
        <v>103</v>
      </c>
      <c r="BG241" t="s">
        <v>103</v>
      </c>
      <c r="BH241" t="s">
        <v>103</v>
      </c>
      <c r="BI241">
        <v>17</v>
      </c>
      <c r="BJ241" t="s">
        <v>103</v>
      </c>
      <c r="BK241" t="s">
        <v>103</v>
      </c>
      <c r="BL241" t="s">
        <v>103</v>
      </c>
      <c r="BM241" t="s">
        <v>103</v>
      </c>
      <c r="BN241" t="s">
        <v>103</v>
      </c>
      <c r="BO241" t="s">
        <v>103</v>
      </c>
      <c r="BP241" t="s">
        <v>106</v>
      </c>
      <c r="BQ241">
        <v>1</v>
      </c>
      <c r="BR241">
        <f t="shared" si="3"/>
        <v>0</v>
      </c>
      <c r="BS241">
        <v>0</v>
      </c>
      <c r="BU241">
        <v>0</v>
      </c>
      <c r="BW241">
        <v>1</v>
      </c>
      <c r="BX241" t="s">
        <v>1165</v>
      </c>
      <c r="BY241">
        <v>1</v>
      </c>
      <c r="BZ241">
        <v>0</v>
      </c>
      <c r="CB241">
        <v>0</v>
      </c>
      <c r="CD241">
        <v>1</v>
      </c>
      <c r="CE241" t="s">
        <v>1165</v>
      </c>
      <c r="CF241">
        <v>0</v>
      </c>
      <c r="CG241">
        <v>0</v>
      </c>
      <c r="CH241">
        <v>0</v>
      </c>
      <c r="CI241">
        <v>0</v>
      </c>
      <c r="CJ241">
        <v>0</v>
      </c>
      <c r="CK241" t="s">
        <v>5639</v>
      </c>
      <c r="CL241" t="s">
        <v>5639</v>
      </c>
      <c r="CM241" t="s">
        <v>5639</v>
      </c>
      <c r="CN241" t="s">
        <v>5639</v>
      </c>
      <c r="CP241" t="s">
        <v>5639</v>
      </c>
      <c r="CR241"/>
      <c r="CZ241"/>
      <c r="DA241"/>
      <c r="DE241">
        <v>4.0181699999999996</v>
      </c>
      <c r="DF241">
        <v>2948</v>
      </c>
      <c r="DG241" t="s">
        <v>110</v>
      </c>
      <c r="DH241" t="s">
        <v>121</v>
      </c>
      <c r="DJ241" t="s">
        <v>110</v>
      </c>
      <c r="DK241" t="s">
        <v>111</v>
      </c>
      <c r="DN241" t="b">
        <v>1</v>
      </c>
      <c r="DO241">
        <v>0.99999999705641396</v>
      </c>
    </row>
    <row r="242" spans="1:119">
      <c r="A242" t="s">
        <v>1232</v>
      </c>
      <c r="B242">
        <v>654</v>
      </c>
      <c r="C242">
        <v>48</v>
      </c>
      <c r="D242">
        <v>50</v>
      </c>
      <c r="E242" t="s">
        <v>86</v>
      </c>
      <c r="F242" t="s">
        <v>87</v>
      </c>
      <c r="G242" t="s">
        <v>88</v>
      </c>
      <c r="H242" t="s">
        <v>89</v>
      </c>
      <c r="I242" t="s">
        <v>114</v>
      </c>
      <c r="J242" t="s">
        <v>91</v>
      </c>
      <c r="K242" t="s">
        <v>91</v>
      </c>
      <c r="L242">
        <v>204</v>
      </c>
      <c r="M242" s="2" t="s">
        <v>1233</v>
      </c>
      <c r="N242" s="2" t="s">
        <v>1233</v>
      </c>
      <c r="O242" t="s">
        <v>91</v>
      </c>
      <c r="P242" t="s">
        <v>91</v>
      </c>
      <c r="Q242" t="s">
        <v>94</v>
      </c>
      <c r="R242" t="s">
        <v>95</v>
      </c>
      <c r="S242" t="s">
        <v>494</v>
      </c>
      <c r="T242">
        <v>47</v>
      </c>
      <c r="U242" t="s">
        <v>157</v>
      </c>
      <c r="V242" t="s">
        <v>231</v>
      </c>
      <c r="W242" t="s">
        <v>232</v>
      </c>
      <c r="Y242" t="s">
        <v>100</v>
      </c>
      <c r="Z242" t="s">
        <v>101</v>
      </c>
      <c r="AA242">
        <v>47</v>
      </c>
      <c r="AB242" t="s">
        <v>129</v>
      </c>
      <c r="AC242">
        <v>5</v>
      </c>
      <c r="AD242">
        <v>1</v>
      </c>
      <c r="AE242">
        <v>3</v>
      </c>
      <c r="AF242">
        <v>3</v>
      </c>
      <c r="AG242">
        <v>0.6</v>
      </c>
      <c r="AH242">
        <v>0.2</v>
      </c>
      <c r="AI242" t="s">
        <v>182</v>
      </c>
      <c r="AJ242">
        <v>53</v>
      </c>
      <c r="AK242" t="s">
        <v>210</v>
      </c>
      <c r="AL242">
        <v>32</v>
      </c>
      <c r="AM242" t="s">
        <v>370</v>
      </c>
      <c r="AN242">
        <v>51</v>
      </c>
      <c r="AO242" t="s">
        <v>103</v>
      </c>
      <c r="AP242" t="s">
        <v>103</v>
      </c>
      <c r="AQ242" t="s">
        <v>103</v>
      </c>
      <c r="AR242" t="s">
        <v>103</v>
      </c>
      <c r="AS242" t="s">
        <v>103</v>
      </c>
      <c r="AT242" t="s">
        <v>103</v>
      </c>
      <c r="AU242" t="s">
        <v>103</v>
      </c>
      <c r="AV242" t="s">
        <v>103</v>
      </c>
      <c r="AW242" t="s">
        <v>103</v>
      </c>
      <c r="AX242" t="s">
        <v>103</v>
      </c>
      <c r="AY242" t="s">
        <v>103</v>
      </c>
      <c r="AZ242" t="s">
        <v>103</v>
      </c>
      <c r="BA242" t="s">
        <v>103</v>
      </c>
      <c r="BB242" t="s">
        <v>103</v>
      </c>
      <c r="BC242" t="s">
        <v>103</v>
      </c>
      <c r="BD242" t="s">
        <v>103</v>
      </c>
      <c r="BE242" t="s">
        <v>103</v>
      </c>
      <c r="BF242" t="s">
        <v>103</v>
      </c>
      <c r="BG242" t="s">
        <v>103</v>
      </c>
      <c r="BH242" t="s">
        <v>103</v>
      </c>
      <c r="BI242">
        <v>13</v>
      </c>
      <c r="BJ242">
        <v>1</v>
      </c>
      <c r="BK242" t="s">
        <v>478</v>
      </c>
      <c r="BL242" t="s">
        <v>105</v>
      </c>
      <c r="BM242" t="s">
        <v>103</v>
      </c>
      <c r="BN242" t="s">
        <v>103</v>
      </c>
      <c r="BO242" t="s">
        <v>103</v>
      </c>
      <c r="BP242" t="s">
        <v>106</v>
      </c>
      <c r="BQ242">
        <v>2</v>
      </c>
      <c r="BR242">
        <f t="shared" si="3"/>
        <v>2</v>
      </c>
      <c r="BS242">
        <v>0</v>
      </c>
      <c r="BU242">
        <v>2</v>
      </c>
      <c r="BV242" t="s">
        <v>1234</v>
      </c>
      <c r="BW242">
        <v>0</v>
      </c>
      <c r="BY242">
        <v>2</v>
      </c>
      <c r="BZ242">
        <v>0</v>
      </c>
      <c r="CB242">
        <v>2</v>
      </c>
      <c r="CC242" t="s">
        <v>1234</v>
      </c>
      <c r="CD242">
        <v>0</v>
      </c>
      <c r="CF242">
        <v>0</v>
      </c>
      <c r="CG242">
        <v>0</v>
      </c>
      <c r="CH242">
        <v>0</v>
      </c>
      <c r="CI242">
        <v>2</v>
      </c>
      <c r="CJ242">
        <v>0</v>
      </c>
      <c r="CK242" t="s">
        <v>5639</v>
      </c>
      <c r="CL242" t="s">
        <v>5639</v>
      </c>
      <c r="CM242" t="s">
        <v>5639</v>
      </c>
      <c r="CN242" t="s">
        <v>1234</v>
      </c>
      <c r="CO242" t="s">
        <v>5941</v>
      </c>
      <c r="CP242" t="s">
        <v>5639</v>
      </c>
      <c r="CQ242" s="7" t="s">
        <v>2353</v>
      </c>
      <c r="CZ242"/>
      <c r="DA242"/>
      <c r="DD242" t="s">
        <v>5688</v>
      </c>
      <c r="DE242">
        <v>4.01464</v>
      </c>
      <c r="DF242">
        <v>654</v>
      </c>
      <c r="DG242" t="s">
        <v>110</v>
      </c>
      <c r="DH242" t="s">
        <v>121</v>
      </c>
      <c r="DJ242" t="s">
        <v>110</v>
      </c>
      <c r="DK242" t="s">
        <v>111</v>
      </c>
      <c r="DN242" t="b">
        <v>1</v>
      </c>
      <c r="DO242">
        <v>0.99999999765343295</v>
      </c>
    </row>
    <row r="243" spans="1:119">
      <c r="A243" t="s">
        <v>4465</v>
      </c>
      <c r="B243">
        <v>3176</v>
      </c>
      <c r="C243">
        <v>56</v>
      </c>
      <c r="D243">
        <v>56</v>
      </c>
      <c r="E243" t="s">
        <v>86</v>
      </c>
      <c r="F243" t="s">
        <v>87</v>
      </c>
      <c r="G243" t="s">
        <v>88</v>
      </c>
      <c r="H243" t="s">
        <v>89</v>
      </c>
      <c r="I243" t="s">
        <v>114</v>
      </c>
      <c r="J243" t="s">
        <v>91</v>
      </c>
      <c r="K243" t="s">
        <v>91</v>
      </c>
      <c r="L243">
        <v>3620</v>
      </c>
      <c r="M243" t="s">
        <v>94</v>
      </c>
      <c r="N243" t="s">
        <v>5630</v>
      </c>
      <c r="O243" t="s">
        <v>91</v>
      </c>
      <c r="P243" t="s">
        <v>91</v>
      </c>
      <c r="Q243" t="s">
        <v>94</v>
      </c>
      <c r="R243" t="s">
        <v>95</v>
      </c>
      <c r="S243" t="s">
        <v>331</v>
      </c>
      <c r="T243">
        <v>54</v>
      </c>
      <c r="U243" t="s">
        <v>164</v>
      </c>
      <c r="V243" t="s">
        <v>610</v>
      </c>
      <c r="W243" t="s">
        <v>159</v>
      </c>
      <c r="Y243" t="s">
        <v>100</v>
      </c>
      <c r="Z243" t="s">
        <v>101</v>
      </c>
      <c r="AA243">
        <v>54</v>
      </c>
      <c r="AB243" t="s">
        <v>138</v>
      </c>
      <c r="AC243">
        <v>8</v>
      </c>
      <c r="AD243">
        <v>0</v>
      </c>
      <c r="AE243">
        <v>0</v>
      </c>
      <c r="AF243" t="s">
        <v>91</v>
      </c>
      <c r="AG243">
        <v>0</v>
      </c>
      <c r="AH243">
        <v>0</v>
      </c>
      <c r="AI243" t="s">
        <v>103</v>
      </c>
      <c r="AJ243" t="s">
        <v>103</v>
      </c>
      <c r="AK243" t="s">
        <v>103</v>
      </c>
      <c r="AL243" t="s">
        <v>103</v>
      </c>
      <c r="AM243" t="s">
        <v>103</v>
      </c>
      <c r="AN243" t="s">
        <v>103</v>
      </c>
      <c r="AO243" t="s">
        <v>103</v>
      </c>
      <c r="AP243" t="s">
        <v>103</v>
      </c>
      <c r="AQ243" t="s">
        <v>103</v>
      </c>
      <c r="AR243" t="s">
        <v>103</v>
      </c>
      <c r="AS243" t="s">
        <v>103</v>
      </c>
      <c r="AT243" t="s">
        <v>103</v>
      </c>
      <c r="AU243" t="s">
        <v>103</v>
      </c>
      <c r="AV243" t="s">
        <v>103</v>
      </c>
      <c r="AW243" t="s">
        <v>103</v>
      </c>
      <c r="AX243" t="s">
        <v>103</v>
      </c>
      <c r="AY243" t="s">
        <v>103</v>
      </c>
      <c r="AZ243" t="s">
        <v>103</v>
      </c>
      <c r="BA243" t="s">
        <v>103</v>
      </c>
      <c r="BB243" t="s">
        <v>103</v>
      </c>
      <c r="BC243" t="s">
        <v>103</v>
      </c>
      <c r="BD243" t="s">
        <v>103</v>
      </c>
      <c r="BE243" t="s">
        <v>103</v>
      </c>
      <c r="BF243" t="s">
        <v>103</v>
      </c>
      <c r="BG243" t="s">
        <v>103</v>
      </c>
      <c r="BH243" t="s">
        <v>103</v>
      </c>
      <c r="BI243">
        <v>15</v>
      </c>
      <c r="BJ243">
        <v>2</v>
      </c>
      <c r="BK243" t="s">
        <v>4466</v>
      </c>
      <c r="BL243" t="s">
        <v>105</v>
      </c>
      <c r="BM243" t="s">
        <v>103</v>
      </c>
      <c r="BN243" t="s">
        <v>103</v>
      </c>
      <c r="BO243" t="s">
        <v>103</v>
      </c>
      <c r="BP243" t="s">
        <v>106</v>
      </c>
      <c r="BQ243">
        <v>4</v>
      </c>
      <c r="BR243">
        <f t="shared" si="3"/>
        <v>2</v>
      </c>
      <c r="BS243">
        <v>0</v>
      </c>
      <c r="BU243">
        <v>2</v>
      </c>
      <c r="BV243" t="s">
        <v>4467</v>
      </c>
      <c r="BW243">
        <v>2</v>
      </c>
      <c r="BX243" t="s">
        <v>4468</v>
      </c>
      <c r="BY243">
        <v>4</v>
      </c>
      <c r="BZ243">
        <v>0</v>
      </c>
      <c r="CB243">
        <v>2</v>
      </c>
      <c r="CC243" t="s">
        <v>4467</v>
      </c>
      <c r="CD243">
        <v>2</v>
      </c>
      <c r="CE243" t="s">
        <v>4468</v>
      </c>
      <c r="CF243">
        <v>0</v>
      </c>
      <c r="CG243">
        <v>0</v>
      </c>
      <c r="CH243">
        <v>0</v>
      </c>
      <c r="CI243">
        <v>1</v>
      </c>
      <c r="CJ243">
        <v>0</v>
      </c>
      <c r="CK243" t="s">
        <v>5639</v>
      </c>
      <c r="CL243" t="s">
        <v>5639</v>
      </c>
      <c r="CM243" t="s">
        <v>5639</v>
      </c>
      <c r="CN243" t="s">
        <v>5639</v>
      </c>
      <c r="CP243" t="s">
        <v>5639</v>
      </c>
      <c r="CR243"/>
      <c r="CZ243"/>
      <c r="DA243"/>
      <c r="DC243" t="s">
        <v>2596</v>
      </c>
      <c r="DE243">
        <v>4.0128399999999997</v>
      </c>
      <c r="DF243">
        <v>3176</v>
      </c>
      <c r="DG243" t="s">
        <v>108</v>
      </c>
      <c r="DH243" t="s">
        <v>109</v>
      </c>
      <c r="DJ243" t="s">
        <v>110</v>
      </c>
      <c r="DK243" t="s">
        <v>111</v>
      </c>
      <c r="DN243" t="b">
        <v>1</v>
      </c>
      <c r="DO243">
        <v>0.99999996917276901</v>
      </c>
    </row>
    <row r="244" spans="1:119">
      <c r="A244" t="s">
        <v>376</v>
      </c>
      <c r="B244">
        <v>91</v>
      </c>
      <c r="C244">
        <v>38</v>
      </c>
      <c r="D244">
        <v>41</v>
      </c>
      <c r="E244" t="s">
        <v>134</v>
      </c>
      <c r="F244" t="s">
        <v>87</v>
      </c>
      <c r="G244" t="s">
        <v>88</v>
      </c>
      <c r="H244" t="s">
        <v>89</v>
      </c>
      <c r="I244" t="s">
        <v>90</v>
      </c>
      <c r="J244">
        <v>2</v>
      </c>
      <c r="K244" t="s">
        <v>255</v>
      </c>
      <c r="L244">
        <v>84</v>
      </c>
      <c r="M244" t="s">
        <v>738</v>
      </c>
      <c r="N244" t="s">
        <v>5628</v>
      </c>
      <c r="O244" t="s">
        <v>91</v>
      </c>
      <c r="P244" t="s">
        <v>91</v>
      </c>
      <c r="Q244" t="s">
        <v>223</v>
      </c>
      <c r="R244" t="s">
        <v>95</v>
      </c>
      <c r="S244" t="s">
        <v>377</v>
      </c>
      <c r="T244">
        <v>13</v>
      </c>
      <c r="U244" t="s">
        <v>257</v>
      </c>
      <c r="V244" t="s">
        <v>269</v>
      </c>
      <c r="W244" t="s">
        <v>378</v>
      </c>
      <c r="Y244" t="s">
        <v>128</v>
      </c>
      <c r="Z244" t="s">
        <v>149</v>
      </c>
      <c r="AA244">
        <v>13</v>
      </c>
      <c r="AB244" t="s">
        <v>138</v>
      </c>
      <c r="AC244">
        <v>6</v>
      </c>
      <c r="AD244">
        <v>1</v>
      </c>
      <c r="AE244">
        <v>1</v>
      </c>
      <c r="AF244">
        <v>1</v>
      </c>
      <c r="AG244">
        <v>0.16666666699999999</v>
      </c>
      <c r="AH244">
        <v>0.16666666699999999</v>
      </c>
      <c r="AI244" t="s">
        <v>193</v>
      </c>
      <c r="AJ244">
        <v>63</v>
      </c>
      <c r="AK244" t="s">
        <v>103</v>
      </c>
      <c r="AL244" t="s">
        <v>103</v>
      </c>
      <c r="AM244" t="s">
        <v>103</v>
      </c>
      <c r="AN244" t="s">
        <v>103</v>
      </c>
      <c r="AO244" t="s">
        <v>103</v>
      </c>
      <c r="AP244" t="s">
        <v>103</v>
      </c>
      <c r="AQ244" t="s">
        <v>103</v>
      </c>
      <c r="AR244" t="s">
        <v>103</v>
      </c>
      <c r="AS244" t="s">
        <v>103</v>
      </c>
      <c r="AT244" t="s">
        <v>103</v>
      </c>
      <c r="AU244" t="s">
        <v>103</v>
      </c>
      <c r="AV244" t="s">
        <v>103</v>
      </c>
      <c r="AW244" t="s">
        <v>103</v>
      </c>
      <c r="AX244" t="s">
        <v>103</v>
      </c>
      <c r="AY244" t="s">
        <v>103</v>
      </c>
      <c r="AZ244" t="s">
        <v>103</v>
      </c>
      <c r="BA244" t="s">
        <v>103</v>
      </c>
      <c r="BB244" t="s">
        <v>103</v>
      </c>
      <c r="BC244" t="s">
        <v>103</v>
      </c>
      <c r="BD244" t="s">
        <v>103</v>
      </c>
      <c r="BE244" t="s">
        <v>103</v>
      </c>
      <c r="BF244" t="s">
        <v>103</v>
      </c>
      <c r="BG244" t="s">
        <v>103</v>
      </c>
      <c r="BH244" t="s">
        <v>103</v>
      </c>
      <c r="BI244">
        <v>9</v>
      </c>
      <c r="BJ244">
        <v>2</v>
      </c>
      <c r="BK244" t="s">
        <v>379</v>
      </c>
      <c r="BL244" t="s">
        <v>105</v>
      </c>
      <c r="BM244" t="s">
        <v>103</v>
      </c>
      <c r="BN244" t="s">
        <v>103</v>
      </c>
      <c r="BO244" t="s">
        <v>103</v>
      </c>
      <c r="BP244" t="s">
        <v>106</v>
      </c>
      <c r="BQ244">
        <v>6</v>
      </c>
      <c r="BR244">
        <f t="shared" si="3"/>
        <v>2</v>
      </c>
      <c r="BS244">
        <v>0</v>
      </c>
      <c r="BU244">
        <v>2</v>
      </c>
      <c r="BV244" t="s">
        <v>380</v>
      </c>
      <c r="BW244">
        <v>4</v>
      </c>
      <c r="BX244" t="s">
        <v>381</v>
      </c>
      <c r="BY244">
        <v>6</v>
      </c>
      <c r="BZ244">
        <v>0</v>
      </c>
      <c r="CB244">
        <v>2</v>
      </c>
      <c r="CC244" t="s">
        <v>380</v>
      </c>
      <c r="CD244">
        <v>4</v>
      </c>
      <c r="CE244" t="s">
        <v>381</v>
      </c>
      <c r="CF244">
        <v>0</v>
      </c>
      <c r="CG244">
        <v>1</v>
      </c>
      <c r="CH244">
        <v>0</v>
      </c>
      <c r="CI244">
        <v>3</v>
      </c>
      <c r="CJ244">
        <v>0</v>
      </c>
      <c r="CK244" t="s">
        <v>5639</v>
      </c>
      <c r="CL244" t="s">
        <v>4862</v>
      </c>
      <c r="CM244" t="s">
        <v>5639</v>
      </c>
      <c r="CN244" t="s">
        <v>648</v>
      </c>
      <c r="CO244" t="s">
        <v>5940</v>
      </c>
      <c r="CP244" t="s">
        <v>5639</v>
      </c>
      <c r="CR244"/>
      <c r="CZ244"/>
      <c r="DA244"/>
      <c r="DE244">
        <v>4.0049999999999999</v>
      </c>
      <c r="DF244">
        <v>91</v>
      </c>
      <c r="DG244" t="s">
        <v>110</v>
      </c>
      <c r="DH244" t="s">
        <v>161</v>
      </c>
      <c r="DJ244" t="s">
        <v>110</v>
      </c>
      <c r="DK244" t="s">
        <v>161</v>
      </c>
      <c r="DM244" t="s">
        <v>189</v>
      </c>
      <c r="DN244" t="b">
        <v>1</v>
      </c>
      <c r="DO244">
        <v>0.99999999914154303</v>
      </c>
    </row>
    <row r="245" spans="1:119">
      <c r="A245" t="s">
        <v>842</v>
      </c>
      <c r="B245">
        <v>343</v>
      </c>
      <c r="C245">
        <v>62</v>
      </c>
      <c r="D245">
        <v>62</v>
      </c>
      <c r="E245" t="s">
        <v>86</v>
      </c>
      <c r="F245" t="s">
        <v>113</v>
      </c>
      <c r="G245" t="s">
        <v>88</v>
      </c>
      <c r="H245" t="s">
        <v>89</v>
      </c>
      <c r="I245" t="s">
        <v>114</v>
      </c>
      <c r="J245" t="s">
        <v>91</v>
      </c>
      <c r="K245" t="s">
        <v>91</v>
      </c>
      <c r="L245">
        <v>157</v>
      </c>
      <c r="M245" t="s">
        <v>94</v>
      </c>
      <c r="N245" t="s">
        <v>5630</v>
      </c>
      <c r="O245" t="s">
        <v>91</v>
      </c>
      <c r="P245" t="s">
        <v>91</v>
      </c>
      <c r="Q245" t="s">
        <v>123</v>
      </c>
      <c r="R245" t="s">
        <v>95</v>
      </c>
      <c r="S245" t="s">
        <v>843</v>
      </c>
      <c r="T245">
        <v>62</v>
      </c>
      <c r="U245" t="s">
        <v>116</v>
      </c>
      <c r="V245" t="s">
        <v>442</v>
      </c>
      <c r="W245" t="s">
        <v>339</v>
      </c>
      <c r="Y245" t="s">
        <v>100</v>
      </c>
      <c r="Z245" t="s">
        <v>149</v>
      </c>
      <c r="AA245">
        <v>62</v>
      </c>
      <c r="AB245" t="s">
        <v>102</v>
      </c>
      <c r="AC245">
        <v>7</v>
      </c>
      <c r="AD245">
        <v>3</v>
      </c>
      <c r="AE245">
        <v>3</v>
      </c>
      <c r="AF245">
        <v>1</v>
      </c>
      <c r="AG245">
        <v>0.428571429</v>
      </c>
      <c r="AH245">
        <v>0.428571429</v>
      </c>
      <c r="AI245" t="s">
        <v>181</v>
      </c>
      <c r="AJ245">
        <v>64</v>
      </c>
      <c r="AK245" t="s">
        <v>201</v>
      </c>
      <c r="AL245">
        <v>17</v>
      </c>
      <c r="AM245" t="s">
        <v>370</v>
      </c>
      <c r="AN245">
        <v>72</v>
      </c>
      <c r="AO245" t="s">
        <v>103</v>
      </c>
      <c r="AP245" t="s">
        <v>103</v>
      </c>
      <c r="AQ245" t="s">
        <v>103</v>
      </c>
      <c r="AR245" t="s">
        <v>103</v>
      </c>
      <c r="AS245" t="s">
        <v>103</v>
      </c>
      <c r="AT245" t="s">
        <v>103</v>
      </c>
      <c r="AU245" t="s">
        <v>103</v>
      </c>
      <c r="AV245" t="s">
        <v>103</v>
      </c>
      <c r="AW245" t="s">
        <v>103</v>
      </c>
      <c r="AX245" t="s">
        <v>103</v>
      </c>
      <c r="AY245" t="s">
        <v>103</v>
      </c>
      <c r="AZ245" t="s">
        <v>103</v>
      </c>
      <c r="BA245" t="s">
        <v>103</v>
      </c>
      <c r="BB245" t="s">
        <v>103</v>
      </c>
      <c r="BC245" t="s">
        <v>103</v>
      </c>
      <c r="BD245" t="s">
        <v>103</v>
      </c>
      <c r="BE245" t="s">
        <v>103</v>
      </c>
      <c r="BF245" t="s">
        <v>103</v>
      </c>
      <c r="BG245" t="s">
        <v>103</v>
      </c>
      <c r="BH245" t="s">
        <v>103</v>
      </c>
      <c r="BI245">
        <v>17</v>
      </c>
      <c r="BJ245">
        <v>4</v>
      </c>
      <c r="BK245" t="s">
        <v>844</v>
      </c>
      <c r="BL245" t="s">
        <v>105</v>
      </c>
      <c r="BM245" t="s">
        <v>103</v>
      </c>
      <c r="BN245" t="s">
        <v>103</v>
      </c>
      <c r="BO245" t="s">
        <v>103</v>
      </c>
      <c r="BP245" t="s">
        <v>106</v>
      </c>
      <c r="BQ245">
        <v>3</v>
      </c>
      <c r="BR245">
        <f t="shared" si="3"/>
        <v>0</v>
      </c>
      <c r="BS245">
        <v>0</v>
      </c>
      <c r="BU245">
        <v>0</v>
      </c>
      <c r="BW245">
        <v>3</v>
      </c>
      <c r="BX245" t="s">
        <v>845</v>
      </c>
      <c r="BY245">
        <v>3</v>
      </c>
      <c r="BZ245">
        <v>0</v>
      </c>
      <c r="CB245">
        <v>0</v>
      </c>
      <c r="CD245">
        <v>3</v>
      </c>
      <c r="CE245" t="s">
        <v>845</v>
      </c>
      <c r="CF245">
        <v>0</v>
      </c>
      <c r="CG245">
        <v>0</v>
      </c>
      <c r="CH245">
        <v>1</v>
      </c>
      <c r="CI245">
        <v>0</v>
      </c>
      <c r="CJ245">
        <v>0</v>
      </c>
      <c r="CK245" t="s">
        <v>5639</v>
      </c>
      <c r="CL245" t="s">
        <v>5639</v>
      </c>
      <c r="CM245" t="s">
        <v>5639</v>
      </c>
      <c r="CN245" t="s">
        <v>5639</v>
      </c>
      <c r="CP245" t="s">
        <v>5639</v>
      </c>
      <c r="CR245"/>
      <c r="CZ245"/>
      <c r="DA245"/>
      <c r="DE245">
        <v>4.0046900000000001</v>
      </c>
      <c r="DF245">
        <v>343</v>
      </c>
      <c r="DG245" t="s">
        <v>108</v>
      </c>
      <c r="DH245" t="s">
        <v>109</v>
      </c>
      <c r="DJ245" t="s">
        <v>110</v>
      </c>
      <c r="DK245" t="s">
        <v>111</v>
      </c>
      <c r="DN245" t="b">
        <v>1</v>
      </c>
      <c r="DO245">
        <v>0.99999998409924096</v>
      </c>
    </row>
    <row r="246" spans="1:119">
      <c r="A246" t="s">
        <v>4886</v>
      </c>
      <c r="B246" t="s">
        <v>4887</v>
      </c>
      <c r="C246">
        <v>49</v>
      </c>
      <c r="D246">
        <v>49</v>
      </c>
      <c r="E246" t="s">
        <v>103</v>
      </c>
      <c r="F246" t="s">
        <v>113</v>
      </c>
      <c r="G246" t="s">
        <v>88</v>
      </c>
      <c r="H246" t="s">
        <v>89</v>
      </c>
      <c r="I246" t="s">
        <v>114</v>
      </c>
      <c r="J246" t="s">
        <v>91</v>
      </c>
      <c r="K246" t="s">
        <v>91</v>
      </c>
      <c r="L246">
        <v>232</v>
      </c>
      <c r="M246" t="s">
        <v>94</v>
      </c>
      <c r="N246" t="s">
        <v>5630</v>
      </c>
      <c r="O246" t="s">
        <v>91</v>
      </c>
      <c r="P246" t="s">
        <v>91</v>
      </c>
      <c r="Q246" t="s">
        <v>91</v>
      </c>
      <c r="R246" t="s">
        <v>95</v>
      </c>
      <c r="S246" t="s">
        <v>630</v>
      </c>
      <c r="T246">
        <v>37</v>
      </c>
      <c r="U246" t="s">
        <v>257</v>
      </c>
      <c r="V246" t="s">
        <v>723</v>
      </c>
      <c r="W246" t="s">
        <v>724</v>
      </c>
      <c r="Y246" s="3" t="s">
        <v>128</v>
      </c>
      <c r="Z246" t="s">
        <v>119</v>
      </c>
      <c r="AA246">
        <v>37</v>
      </c>
      <c r="AB246" t="s">
        <v>102</v>
      </c>
      <c r="AC246">
        <v>6</v>
      </c>
      <c r="AD246">
        <v>0</v>
      </c>
      <c r="AE246">
        <v>0</v>
      </c>
      <c r="AF246" t="s">
        <v>91</v>
      </c>
      <c r="AG246">
        <v>0</v>
      </c>
      <c r="AH246">
        <v>0</v>
      </c>
      <c r="AI246" t="s">
        <v>103</v>
      </c>
      <c r="AJ246" t="s">
        <v>103</v>
      </c>
      <c r="AK246" t="s">
        <v>103</v>
      </c>
      <c r="AL246" t="s">
        <v>103</v>
      </c>
      <c r="AM246" t="s">
        <v>103</v>
      </c>
      <c r="AN246" t="s">
        <v>103</v>
      </c>
      <c r="AO246" t="s">
        <v>103</v>
      </c>
      <c r="AP246" t="s">
        <v>103</v>
      </c>
      <c r="AQ246" t="s">
        <v>103</v>
      </c>
      <c r="AR246" t="s">
        <v>103</v>
      </c>
      <c r="AS246" t="s">
        <v>103</v>
      </c>
      <c r="AT246" t="s">
        <v>103</v>
      </c>
      <c r="AU246" t="s">
        <v>103</v>
      </c>
      <c r="AV246" t="s">
        <v>103</v>
      </c>
      <c r="AW246" t="s">
        <v>103</v>
      </c>
      <c r="AX246" t="s">
        <v>103</v>
      </c>
      <c r="AY246" t="s">
        <v>103</v>
      </c>
      <c r="AZ246" t="s">
        <v>103</v>
      </c>
      <c r="BA246" t="s">
        <v>103</v>
      </c>
      <c r="BB246" t="s">
        <v>103</v>
      </c>
      <c r="BC246" t="s">
        <v>103</v>
      </c>
      <c r="BD246" t="s">
        <v>103</v>
      </c>
      <c r="BE246" t="s">
        <v>103</v>
      </c>
      <c r="BF246" t="s">
        <v>103</v>
      </c>
      <c r="BG246" t="s">
        <v>103</v>
      </c>
      <c r="BH246" t="s">
        <v>103</v>
      </c>
      <c r="BI246">
        <v>10</v>
      </c>
      <c r="BJ246" t="s">
        <v>103</v>
      </c>
      <c r="BK246" t="s">
        <v>103</v>
      </c>
      <c r="BL246" t="s">
        <v>4888</v>
      </c>
      <c r="BM246" t="s">
        <v>103</v>
      </c>
      <c r="BN246" t="s">
        <v>4889</v>
      </c>
      <c r="BO246" t="s">
        <v>103</v>
      </c>
      <c r="BP246" t="s">
        <v>106</v>
      </c>
      <c r="BQ246">
        <v>2</v>
      </c>
      <c r="BR246">
        <f t="shared" si="3"/>
        <v>0</v>
      </c>
      <c r="BS246">
        <v>0</v>
      </c>
      <c r="BU246">
        <v>0</v>
      </c>
      <c r="BW246">
        <v>2</v>
      </c>
      <c r="BX246" t="s">
        <v>4890</v>
      </c>
      <c r="BY246">
        <v>2</v>
      </c>
      <c r="BZ246">
        <v>0</v>
      </c>
      <c r="CB246">
        <v>0</v>
      </c>
      <c r="CD246">
        <v>2</v>
      </c>
      <c r="CE246" t="s">
        <v>4890</v>
      </c>
      <c r="CF246">
        <v>0</v>
      </c>
      <c r="CG246">
        <v>0</v>
      </c>
      <c r="CH246">
        <v>0</v>
      </c>
      <c r="CI246">
        <v>0</v>
      </c>
      <c r="CJ246">
        <v>0</v>
      </c>
      <c r="CK246" t="s">
        <v>5639</v>
      </c>
      <c r="CL246" t="s">
        <v>5639</v>
      </c>
      <c r="CM246" t="s">
        <v>5639</v>
      </c>
      <c r="CN246" t="s">
        <v>5639</v>
      </c>
      <c r="CP246" t="s">
        <v>5639</v>
      </c>
      <c r="CR246"/>
      <c r="CZ246"/>
      <c r="DA246"/>
      <c r="DB246" t="s">
        <v>5924</v>
      </c>
      <c r="DE246">
        <v>4.0016499999999997</v>
      </c>
      <c r="DF246" t="s">
        <v>4887</v>
      </c>
      <c r="DG246" t="s">
        <v>108</v>
      </c>
      <c r="DH246" t="s">
        <v>109</v>
      </c>
      <c r="DJ246" t="s">
        <v>110</v>
      </c>
      <c r="DK246" t="s">
        <v>111</v>
      </c>
      <c r="DN246" t="b">
        <v>1</v>
      </c>
      <c r="DO246">
        <v>0.99999999626965497</v>
      </c>
    </row>
    <row r="247" spans="1:119">
      <c r="A247" t="s">
        <v>727</v>
      </c>
      <c r="B247">
        <v>245</v>
      </c>
      <c r="C247">
        <v>31</v>
      </c>
      <c r="D247">
        <v>31</v>
      </c>
      <c r="E247" t="s">
        <v>134</v>
      </c>
      <c r="F247" t="s">
        <v>87</v>
      </c>
      <c r="G247" t="s">
        <v>88</v>
      </c>
      <c r="H247" t="s">
        <v>89</v>
      </c>
      <c r="I247" t="s">
        <v>90</v>
      </c>
      <c r="J247">
        <v>2</v>
      </c>
      <c r="K247" t="s">
        <v>91</v>
      </c>
      <c r="L247">
        <v>373</v>
      </c>
      <c r="M247" t="s">
        <v>223</v>
      </c>
      <c r="N247" t="s">
        <v>5629</v>
      </c>
      <c r="O247" t="s">
        <v>91</v>
      </c>
      <c r="P247" t="s">
        <v>91</v>
      </c>
      <c r="Q247" t="s">
        <v>223</v>
      </c>
      <c r="R247" t="s">
        <v>95</v>
      </c>
      <c r="S247" t="s">
        <v>728</v>
      </c>
      <c r="T247">
        <v>29</v>
      </c>
      <c r="U247" t="s">
        <v>247</v>
      </c>
      <c r="V247" t="s">
        <v>400</v>
      </c>
      <c r="W247" t="s">
        <v>401</v>
      </c>
      <c r="Y247" t="s">
        <v>100</v>
      </c>
      <c r="Z247" t="s">
        <v>101</v>
      </c>
      <c r="AA247">
        <v>30</v>
      </c>
      <c r="AB247" t="s">
        <v>138</v>
      </c>
      <c r="AC247">
        <v>4</v>
      </c>
      <c r="AD247">
        <v>0</v>
      </c>
      <c r="AE247">
        <v>0</v>
      </c>
      <c r="AF247" t="s">
        <v>91</v>
      </c>
      <c r="AG247">
        <v>0</v>
      </c>
      <c r="AH247">
        <v>0</v>
      </c>
      <c r="AI247" t="s">
        <v>103</v>
      </c>
      <c r="AJ247" t="s">
        <v>103</v>
      </c>
      <c r="AK247" t="s">
        <v>103</v>
      </c>
      <c r="AL247" t="s">
        <v>103</v>
      </c>
      <c r="AM247" t="s">
        <v>103</v>
      </c>
      <c r="AN247" t="s">
        <v>103</v>
      </c>
      <c r="AO247" t="s">
        <v>103</v>
      </c>
      <c r="AP247" t="s">
        <v>103</v>
      </c>
      <c r="AQ247" t="s">
        <v>103</v>
      </c>
      <c r="AR247" t="s">
        <v>103</v>
      </c>
      <c r="AS247" t="s">
        <v>103</v>
      </c>
      <c r="AT247" t="s">
        <v>103</v>
      </c>
      <c r="AU247" t="s">
        <v>103</v>
      </c>
      <c r="AV247" t="s">
        <v>103</v>
      </c>
      <c r="AW247" t="s">
        <v>103</v>
      </c>
      <c r="AX247" t="s">
        <v>103</v>
      </c>
      <c r="AY247" t="s">
        <v>103</v>
      </c>
      <c r="AZ247" t="s">
        <v>103</v>
      </c>
      <c r="BA247" t="s">
        <v>103</v>
      </c>
      <c r="BB247" t="s">
        <v>103</v>
      </c>
      <c r="BC247" t="s">
        <v>103</v>
      </c>
      <c r="BD247" t="s">
        <v>103</v>
      </c>
      <c r="BE247" t="s">
        <v>103</v>
      </c>
      <c r="BF247" t="s">
        <v>103</v>
      </c>
      <c r="BG247" t="s">
        <v>103</v>
      </c>
      <c r="BH247" t="s">
        <v>103</v>
      </c>
      <c r="BI247">
        <v>11</v>
      </c>
      <c r="BJ247">
        <v>3</v>
      </c>
      <c r="BK247" t="s">
        <v>729</v>
      </c>
      <c r="BL247" t="s">
        <v>105</v>
      </c>
      <c r="BM247" t="s">
        <v>103</v>
      </c>
      <c r="BN247" t="s">
        <v>103</v>
      </c>
      <c r="BO247" t="s">
        <v>103</v>
      </c>
      <c r="BP247" t="s">
        <v>106</v>
      </c>
      <c r="BQ247">
        <v>4</v>
      </c>
      <c r="BR247">
        <f t="shared" si="3"/>
        <v>1</v>
      </c>
      <c r="BS247">
        <v>0</v>
      </c>
      <c r="BU247">
        <v>1</v>
      </c>
      <c r="BV247" t="s">
        <v>730</v>
      </c>
      <c r="BW247">
        <v>3</v>
      </c>
      <c r="BX247" t="s">
        <v>731</v>
      </c>
      <c r="BY247">
        <v>4</v>
      </c>
      <c r="BZ247">
        <v>0</v>
      </c>
      <c r="CB247">
        <v>1</v>
      </c>
      <c r="CC247" t="s">
        <v>730</v>
      </c>
      <c r="CD247">
        <v>3</v>
      </c>
      <c r="CE247" t="s">
        <v>731</v>
      </c>
      <c r="CF247">
        <v>0</v>
      </c>
      <c r="CG247">
        <v>0</v>
      </c>
      <c r="CH247">
        <v>0</v>
      </c>
      <c r="CI247">
        <v>1</v>
      </c>
      <c r="CJ247">
        <v>0</v>
      </c>
      <c r="CK247" t="s">
        <v>5639</v>
      </c>
      <c r="CL247" t="s">
        <v>5639</v>
      </c>
      <c r="CM247" t="s">
        <v>5639</v>
      </c>
      <c r="CN247" t="s">
        <v>5639</v>
      </c>
      <c r="CP247" t="s">
        <v>5639</v>
      </c>
      <c r="CR247"/>
      <c r="CZ247"/>
      <c r="DA247"/>
      <c r="DE247">
        <v>4.0009300000000003</v>
      </c>
      <c r="DF247">
        <v>245</v>
      </c>
      <c r="DG247" t="s">
        <v>108</v>
      </c>
      <c r="DH247" t="s">
        <v>109</v>
      </c>
      <c r="DJ247" t="s">
        <v>110</v>
      </c>
      <c r="DK247" t="s">
        <v>111</v>
      </c>
      <c r="DN247" t="b">
        <v>1</v>
      </c>
      <c r="DO247">
        <v>0.99999992591266296</v>
      </c>
    </row>
    <row r="248" spans="1:119" s="7" customFormat="1">
      <c r="A248" t="s">
        <v>2369</v>
      </c>
      <c r="B248">
        <v>1557</v>
      </c>
      <c r="C248">
        <v>68</v>
      </c>
      <c r="D248">
        <v>68</v>
      </c>
      <c r="E248" t="s">
        <v>86</v>
      </c>
      <c r="F248" t="s">
        <v>113</v>
      </c>
      <c r="G248" t="s">
        <v>88</v>
      </c>
      <c r="H248" t="s">
        <v>89</v>
      </c>
      <c r="I248" t="s">
        <v>90</v>
      </c>
      <c r="J248">
        <v>2</v>
      </c>
      <c r="K248" t="s">
        <v>91</v>
      </c>
      <c r="L248">
        <v>1278</v>
      </c>
      <c r="M248" t="s">
        <v>94</v>
      </c>
      <c r="N248" t="s">
        <v>5630</v>
      </c>
      <c r="O248" t="s">
        <v>91</v>
      </c>
      <c r="P248" t="s">
        <v>91</v>
      </c>
      <c r="Q248" t="s">
        <v>94</v>
      </c>
      <c r="R248" t="s">
        <v>95</v>
      </c>
      <c r="S248" t="s">
        <v>2370</v>
      </c>
      <c r="T248">
        <v>50</v>
      </c>
      <c r="U248" t="s">
        <v>247</v>
      </c>
      <c r="V248" t="s">
        <v>269</v>
      </c>
      <c r="W248" t="s">
        <v>270</v>
      </c>
      <c r="X248"/>
      <c r="Y248" t="s">
        <v>128</v>
      </c>
      <c r="Z248" t="s">
        <v>149</v>
      </c>
      <c r="AA248">
        <v>65</v>
      </c>
      <c r="AB248" t="s">
        <v>138</v>
      </c>
      <c r="AC248">
        <v>6</v>
      </c>
      <c r="AD248">
        <v>2</v>
      </c>
      <c r="AE248">
        <v>2</v>
      </c>
      <c r="AF248">
        <v>1</v>
      </c>
      <c r="AG248">
        <v>0.33333333300000001</v>
      </c>
      <c r="AH248">
        <v>0.33333333300000001</v>
      </c>
      <c r="AI248" t="s">
        <v>183</v>
      </c>
      <c r="AJ248">
        <v>93</v>
      </c>
      <c r="AK248" t="s">
        <v>327</v>
      </c>
      <c r="AL248">
        <v>84</v>
      </c>
      <c r="AM248" t="s">
        <v>103</v>
      </c>
      <c r="AN248" t="s">
        <v>103</v>
      </c>
      <c r="AO248" t="s">
        <v>103</v>
      </c>
      <c r="AP248" t="s">
        <v>103</v>
      </c>
      <c r="AQ248" t="s">
        <v>103</v>
      </c>
      <c r="AR248" t="s">
        <v>103</v>
      </c>
      <c r="AS248" t="s">
        <v>103</v>
      </c>
      <c r="AT248" t="s">
        <v>103</v>
      </c>
      <c r="AU248" t="s">
        <v>103</v>
      </c>
      <c r="AV248" t="s">
        <v>103</v>
      </c>
      <c r="AW248" t="s">
        <v>103</v>
      </c>
      <c r="AX248" t="s">
        <v>103</v>
      </c>
      <c r="AY248" t="s">
        <v>103</v>
      </c>
      <c r="AZ248" t="s">
        <v>103</v>
      </c>
      <c r="BA248" t="s">
        <v>103</v>
      </c>
      <c r="BB248" t="s">
        <v>103</v>
      </c>
      <c r="BC248" t="s">
        <v>103</v>
      </c>
      <c r="BD248" t="s">
        <v>103</v>
      </c>
      <c r="BE248" t="s">
        <v>103</v>
      </c>
      <c r="BF248" t="s">
        <v>103</v>
      </c>
      <c r="BG248" t="s">
        <v>103</v>
      </c>
      <c r="BH248" t="s">
        <v>103</v>
      </c>
      <c r="BI248">
        <v>10</v>
      </c>
      <c r="BJ248">
        <v>1</v>
      </c>
      <c r="BK248" t="s">
        <v>2371</v>
      </c>
      <c r="BL248" t="s">
        <v>103</v>
      </c>
      <c r="BM248" t="s">
        <v>103</v>
      </c>
      <c r="BN248" t="s">
        <v>103</v>
      </c>
      <c r="BO248" t="s">
        <v>103</v>
      </c>
      <c r="BP248" t="s">
        <v>106</v>
      </c>
      <c r="BQ248">
        <v>3</v>
      </c>
      <c r="BR248">
        <f t="shared" si="3"/>
        <v>0</v>
      </c>
      <c r="BS248">
        <v>0</v>
      </c>
      <c r="BT248"/>
      <c r="BU248">
        <v>0</v>
      </c>
      <c r="BV248"/>
      <c r="BW248">
        <v>3</v>
      </c>
      <c r="BX248" t="s">
        <v>2372</v>
      </c>
      <c r="BY248">
        <v>3</v>
      </c>
      <c r="BZ248">
        <v>0</v>
      </c>
      <c r="CA248"/>
      <c r="CB248">
        <v>0</v>
      </c>
      <c r="CC248"/>
      <c r="CD248">
        <v>3</v>
      </c>
      <c r="CE248" t="s">
        <v>2372</v>
      </c>
      <c r="CF248">
        <v>0</v>
      </c>
      <c r="CG248">
        <v>0</v>
      </c>
      <c r="CH248">
        <v>0</v>
      </c>
      <c r="CI248">
        <v>1</v>
      </c>
      <c r="CJ248">
        <v>0</v>
      </c>
      <c r="CK248" t="s">
        <v>5639</v>
      </c>
      <c r="CL248" t="s">
        <v>5639</v>
      </c>
      <c r="CM248" t="s">
        <v>5639</v>
      </c>
      <c r="CN248" t="s">
        <v>5639</v>
      </c>
      <c r="CO248"/>
      <c r="CP248" t="s">
        <v>5639</v>
      </c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>
        <v>4.0003900000000003</v>
      </c>
      <c r="DF248">
        <v>1557</v>
      </c>
      <c r="DG248" t="s">
        <v>110</v>
      </c>
      <c r="DH248" t="s">
        <v>132</v>
      </c>
      <c r="DI248"/>
      <c r="DJ248" t="s">
        <v>110</v>
      </c>
      <c r="DK248" t="s">
        <v>132</v>
      </c>
      <c r="DL248"/>
      <c r="DM248"/>
      <c r="DN248" t="b">
        <v>1</v>
      </c>
      <c r="DO248">
        <v>0.99999998338794405</v>
      </c>
    </row>
    <row r="249" spans="1:119">
      <c r="A249" t="s">
        <v>122</v>
      </c>
      <c r="B249">
        <v>4</v>
      </c>
      <c r="C249">
        <v>34</v>
      </c>
      <c r="D249">
        <v>38</v>
      </c>
      <c r="E249" t="s">
        <v>86</v>
      </c>
      <c r="F249" t="s">
        <v>113</v>
      </c>
      <c r="G249" t="s">
        <v>88</v>
      </c>
      <c r="H249" t="s">
        <v>89</v>
      </c>
      <c r="I249" t="s">
        <v>114</v>
      </c>
      <c r="J249" t="s">
        <v>91</v>
      </c>
      <c r="K249" t="s">
        <v>91</v>
      </c>
      <c r="L249">
        <v>229</v>
      </c>
      <c r="M249" t="s">
        <v>94</v>
      </c>
      <c r="N249" t="s">
        <v>5630</v>
      </c>
      <c r="O249" t="s">
        <v>91</v>
      </c>
      <c r="P249" t="s">
        <v>91</v>
      </c>
      <c r="Q249" t="s">
        <v>123</v>
      </c>
      <c r="R249" t="s">
        <v>95</v>
      </c>
      <c r="S249" t="s">
        <v>124</v>
      </c>
      <c r="T249">
        <v>34</v>
      </c>
      <c r="U249" t="s">
        <v>125</v>
      </c>
      <c r="V249" t="s">
        <v>126</v>
      </c>
      <c r="W249" t="s">
        <v>127</v>
      </c>
      <c r="Y249" t="s">
        <v>128</v>
      </c>
      <c r="Z249" t="s">
        <v>101</v>
      </c>
      <c r="AA249">
        <v>34</v>
      </c>
      <c r="AB249" t="s">
        <v>129</v>
      </c>
      <c r="AC249">
        <v>5</v>
      </c>
      <c r="AD249">
        <v>1</v>
      </c>
      <c r="AE249">
        <v>1</v>
      </c>
      <c r="AF249">
        <v>1</v>
      </c>
      <c r="AG249">
        <v>0.2</v>
      </c>
      <c r="AH249">
        <v>0.2</v>
      </c>
      <c r="AI249" t="s">
        <v>130</v>
      </c>
      <c r="AJ249">
        <v>60</v>
      </c>
      <c r="AK249" t="s">
        <v>103</v>
      </c>
      <c r="AL249" t="s">
        <v>103</v>
      </c>
      <c r="AM249" t="s">
        <v>103</v>
      </c>
      <c r="AN249" t="s">
        <v>103</v>
      </c>
      <c r="AO249" t="s">
        <v>103</v>
      </c>
      <c r="AP249" t="s">
        <v>103</v>
      </c>
      <c r="AQ249" t="s">
        <v>103</v>
      </c>
      <c r="AR249" t="s">
        <v>103</v>
      </c>
      <c r="AS249" t="s">
        <v>103</v>
      </c>
      <c r="AT249" t="s">
        <v>103</v>
      </c>
      <c r="AU249" t="s">
        <v>103</v>
      </c>
      <c r="AV249" t="s">
        <v>103</v>
      </c>
      <c r="AW249" t="s">
        <v>103</v>
      </c>
      <c r="AX249" t="s">
        <v>103</v>
      </c>
      <c r="AY249" t="s">
        <v>103</v>
      </c>
      <c r="AZ249" t="s">
        <v>103</v>
      </c>
      <c r="BA249" t="s">
        <v>103</v>
      </c>
      <c r="BB249" t="s">
        <v>103</v>
      </c>
      <c r="BC249" t="s">
        <v>103</v>
      </c>
      <c r="BD249" t="s">
        <v>103</v>
      </c>
      <c r="BE249" t="s">
        <v>103</v>
      </c>
      <c r="BF249" t="s">
        <v>103</v>
      </c>
      <c r="BG249" t="s">
        <v>103</v>
      </c>
      <c r="BH249" t="s">
        <v>103</v>
      </c>
      <c r="BI249">
        <v>17</v>
      </c>
      <c r="BJ249" t="s">
        <v>103</v>
      </c>
      <c r="BK249" t="s">
        <v>103</v>
      </c>
      <c r="BL249" t="s">
        <v>105</v>
      </c>
      <c r="BM249" t="s">
        <v>103</v>
      </c>
      <c r="BN249" t="s">
        <v>103</v>
      </c>
      <c r="BO249" t="s">
        <v>103</v>
      </c>
      <c r="BP249" t="s">
        <v>106</v>
      </c>
      <c r="BQ249">
        <v>1</v>
      </c>
      <c r="BR249">
        <f t="shared" si="3"/>
        <v>0</v>
      </c>
      <c r="BS249">
        <v>0</v>
      </c>
      <c r="BU249">
        <v>0</v>
      </c>
      <c r="BW249">
        <v>1</v>
      </c>
      <c r="BX249" t="s">
        <v>131</v>
      </c>
      <c r="BY249">
        <v>1</v>
      </c>
      <c r="BZ249">
        <v>0</v>
      </c>
      <c r="CB249">
        <v>0</v>
      </c>
      <c r="CD249">
        <v>1</v>
      </c>
      <c r="CE249" t="s">
        <v>131</v>
      </c>
      <c r="CF249">
        <v>0</v>
      </c>
      <c r="CG249">
        <v>0</v>
      </c>
      <c r="CH249">
        <v>0</v>
      </c>
      <c r="CI249">
        <v>0</v>
      </c>
      <c r="CJ249">
        <v>0</v>
      </c>
      <c r="CK249" t="s">
        <v>5639</v>
      </c>
      <c r="CL249" t="s">
        <v>5639</v>
      </c>
      <c r="CM249" t="s">
        <v>5639</v>
      </c>
      <c r="CN249" t="s">
        <v>5639</v>
      </c>
      <c r="CP249" t="s">
        <v>5639</v>
      </c>
      <c r="CR249"/>
      <c r="CZ249"/>
      <c r="DA249"/>
      <c r="DE249">
        <v>3.9960100000000001</v>
      </c>
      <c r="DF249">
        <v>4</v>
      </c>
      <c r="DG249" t="s">
        <v>110</v>
      </c>
      <c r="DH249" t="s">
        <v>132</v>
      </c>
      <c r="DJ249" t="s">
        <v>110</v>
      </c>
      <c r="DK249" t="s">
        <v>132</v>
      </c>
      <c r="DN249" t="b">
        <v>1</v>
      </c>
      <c r="DO249">
        <v>0.99999999806672402</v>
      </c>
    </row>
    <row r="250" spans="1:119">
      <c r="A250" t="s">
        <v>5236</v>
      </c>
      <c r="B250" t="s">
        <v>5237</v>
      </c>
      <c r="C250">
        <v>36</v>
      </c>
      <c r="D250">
        <v>36</v>
      </c>
      <c r="E250" t="s">
        <v>103</v>
      </c>
      <c r="F250" t="s">
        <v>87</v>
      </c>
      <c r="G250" t="s">
        <v>88</v>
      </c>
      <c r="H250" t="s">
        <v>89</v>
      </c>
      <c r="I250" t="s">
        <v>114</v>
      </c>
      <c r="J250" t="s">
        <v>91</v>
      </c>
      <c r="K250" t="s">
        <v>91</v>
      </c>
      <c r="L250">
        <v>801</v>
      </c>
      <c r="M250" t="s">
        <v>223</v>
      </c>
      <c r="N250" t="s">
        <v>5629</v>
      </c>
      <c r="O250" t="s">
        <v>91</v>
      </c>
      <c r="P250" t="s">
        <v>91</v>
      </c>
      <c r="Q250" t="s">
        <v>223</v>
      </c>
      <c r="R250" t="s">
        <v>95</v>
      </c>
      <c r="S250" t="s">
        <v>516</v>
      </c>
      <c r="T250">
        <v>29</v>
      </c>
      <c r="U250" t="s">
        <v>257</v>
      </c>
      <c r="V250" t="s">
        <v>723</v>
      </c>
      <c r="W250" t="s">
        <v>724</v>
      </c>
      <c r="Y250" t="s">
        <v>128</v>
      </c>
      <c r="Z250" t="s">
        <v>119</v>
      </c>
      <c r="AA250">
        <v>29</v>
      </c>
      <c r="AB250" t="s">
        <v>102</v>
      </c>
      <c r="AC250">
        <v>13</v>
      </c>
      <c r="AD250">
        <v>1</v>
      </c>
      <c r="AE250">
        <v>1</v>
      </c>
      <c r="AF250">
        <v>1</v>
      </c>
      <c r="AG250">
        <v>7.6923077000000006E-2</v>
      </c>
      <c r="AH250">
        <v>7.6923077000000006E-2</v>
      </c>
      <c r="AI250" t="s">
        <v>211</v>
      </c>
      <c r="AJ250">
        <v>28</v>
      </c>
      <c r="AK250" t="s">
        <v>103</v>
      </c>
      <c r="AL250" t="s">
        <v>103</v>
      </c>
      <c r="AM250" t="s">
        <v>103</v>
      </c>
      <c r="AN250" t="s">
        <v>103</v>
      </c>
      <c r="AO250" t="s">
        <v>103</v>
      </c>
      <c r="AP250" t="s">
        <v>103</v>
      </c>
      <c r="AQ250" t="s">
        <v>103</v>
      </c>
      <c r="AR250" t="s">
        <v>103</v>
      </c>
      <c r="AS250" t="s">
        <v>103</v>
      </c>
      <c r="AT250" t="s">
        <v>103</v>
      </c>
      <c r="AU250" t="s">
        <v>103</v>
      </c>
      <c r="AV250" t="s">
        <v>103</v>
      </c>
      <c r="AW250" t="s">
        <v>103</v>
      </c>
      <c r="AX250" t="s">
        <v>103</v>
      </c>
      <c r="AY250" t="s">
        <v>103</v>
      </c>
      <c r="AZ250" t="s">
        <v>103</v>
      </c>
      <c r="BA250" t="s">
        <v>103</v>
      </c>
      <c r="BB250" t="s">
        <v>103</v>
      </c>
      <c r="BC250" t="s">
        <v>103</v>
      </c>
      <c r="BD250" t="s">
        <v>103</v>
      </c>
      <c r="BE250" t="s">
        <v>103</v>
      </c>
      <c r="BF250" t="s">
        <v>103</v>
      </c>
      <c r="BG250" t="s">
        <v>103</v>
      </c>
      <c r="BH250" t="s">
        <v>103</v>
      </c>
      <c r="BI250">
        <v>7</v>
      </c>
      <c r="BJ250">
        <v>5</v>
      </c>
      <c r="BK250" t="s">
        <v>5238</v>
      </c>
      <c r="BL250" t="s">
        <v>4888</v>
      </c>
      <c r="BM250" t="s">
        <v>103</v>
      </c>
      <c r="BN250" t="s">
        <v>4923</v>
      </c>
      <c r="BO250" t="s">
        <v>4897</v>
      </c>
      <c r="BP250" t="s">
        <v>106</v>
      </c>
      <c r="BQ250">
        <v>2</v>
      </c>
      <c r="BR250">
        <f t="shared" si="3"/>
        <v>2</v>
      </c>
      <c r="BS250">
        <v>1</v>
      </c>
      <c r="BT250" t="s">
        <v>2317</v>
      </c>
      <c r="BU250">
        <v>1</v>
      </c>
      <c r="BV250" t="s">
        <v>5239</v>
      </c>
      <c r="BW250">
        <v>0</v>
      </c>
      <c r="BY250">
        <v>2</v>
      </c>
      <c r="BZ250">
        <v>1</v>
      </c>
      <c r="CA250" t="s">
        <v>2317</v>
      </c>
      <c r="CB250">
        <v>1</v>
      </c>
      <c r="CC250" t="s">
        <v>5239</v>
      </c>
      <c r="CD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 t="s">
        <v>5639</v>
      </c>
      <c r="CL250" t="s">
        <v>5639</v>
      </c>
      <c r="CM250" t="s">
        <v>5639</v>
      </c>
      <c r="CN250" t="s">
        <v>5639</v>
      </c>
      <c r="CP250" t="s">
        <v>5639</v>
      </c>
      <c r="CR250"/>
      <c r="CZ250"/>
      <c r="DA250"/>
      <c r="DD250" t="str">
        <f>BT250</f>
        <v>POLG</v>
      </c>
      <c r="DE250">
        <v>3.9956399999999999</v>
      </c>
      <c r="DF250" t="s">
        <v>5237</v>
      </c>
      <c r="DG250" t="s">
        <v>108</v>
      </c>
      <c r="DH250" t="s">
        <v>109</v>
      </c>
      <c r="DJ250" t="s">
        <v>110</v>
      </c>
      <c r="DK250" t="s">
        <v>111</v>
      </c>
      <c r="DN250" t="b">
        <v>1</v>
      </c>
      <c r="DO250">
        <v>0.99999985187228502</v>
      </c>
    </row>
    <row r="251" spans="1:119">
      <c r="A251" t="s">
        <v>1273</v>
      </c>
      <c r="B251">
        <v>690</v>
      </c>
      <c r="C251">
        <v>32</v>
      </c>
      <c r="D251">
        <v>32</v>
      </c>
      <c r="E251" t="s">
        <v>134</v>
      </c>
      <c r="F251" t="s">
        <v>113</v>
      </c>
      <c r="G251" t="s">
        <v>88</v>
      </c>
      <c r="H251" t="s">
        <v>89</v>
      </c>
      <c r="I251" t="s">
        <v>114</v>
      </c>
      <c r="J251" t="s">
        <v>91</v>
      </c>
      <c r="K251" t="s">
        <v>91</v>
      </c>
      <c r="L251">
        <v>662</v>
      </c>
      <c r="M251" t="s">
        <v>94</v>
      </c>
      <c r="N251" t="s">
        <v>5630</v>
      </c>
      <c r="O251" t="s">
        <v>91</v>
      </c>
      <c r="P251" t="s">
        <v>91</v>
      </c>
      <c r="Q251" t="s">
        <v>94</v>
      </c>
      <c r="R251" t="s">
        <v>95</v>
      </c>
      <c r="S251" t="s">
        <v>874</v>
      </c>
      <c r="T251">
        <v>32</v>
      </c>
      <c r="U251" t="s">
        <v>164</v>
      </c>
      <c r="V251" t="s">
        <v>1274</v>
      </c>
      <c r="W251" t="s">
        <v>182</v>
      </c>
      <c r="Y251" t="s">
        <v>100</v>
      </c>
      <c r="Z251" t="s">
        <v>218</v>
      </c>
      <c r="AA251">
        <v>32</v>
      </c>
      <c r="AB251" t="s">
        <v>102</v>
      </c>
      <c r="AC251">
        <v>5</v>
      </c>
      <c r="AD251">
        <v>1</v>
      </c>
      <c r="AE251">
        <v>1</v>
      </c>
      <c r="AF251">
        <v>1</v>
      </c>
      <c r="AG251">
        <v>0.2</v>
      </c>
      <c r="AH251">
        <v>0.2</v>
      </c>
      <c r="AI251" t="s">
        <v>180</v>
      </c>
      <c r="AJ251">
        <v>36</v>
      </c>
      <c r="AK251" t="s">
        <v>103</v>
      </c>
      <c r="AL251" t="s">
        <v>103</v>
      </c>
      <c r="AM251" t="s">
        <v>103</v>
      </c>
      <c r="AN251" t="s">
        <v>103</v>
      </c>
      <c r="AO251" t="s">
        <v>103</v>
      </c>
      <c r="AP251" t="s">
        <v>103</v>
      </c>
      <c r="AQ251" t="s">
        <v>103</v>
      </c>
      <c r="AR251" t="s">
        <v>103</v>
      </c>
      <c r="AS251" t="s">
        <v>103</v>
      </c>
      <c r="AT251" t="s">
        <v>103</v>
      </c>
      <c r="AU251" t="s">
        <v>103</v>
      </c>
      <c r="AV251" t="s">
        <v>103</v>
      </c>
      <c r="AW251" t="s">
        <v>103</v>
      </c>
      <c r="AX251" t="s">
        <v>103</v>
      </c>
      <c r="AY251" t="s">
        <v>103</v>
      </c>
      <c r="AZ251" t="s">
        <v>103</v>
      </c>
      <c r="BA251" t="s">
        <v>103</v>
      </c>
      <c r="BB251" t="s">
        <v>103</v>
      </c>
      <c r="BC251" t="s">
        <v>103</v>
      </c>
      <c r="BD251" t="s">
        <v>103</v>
      </c>
      <c r="BE251" t="s">
        <v>103</v>
      </c>
      <c r="BF251" t="s">
        <v>103</v>
      </c>
      <c r="BG251" t="s">
        <v>103</v>
      </c>
      <c r="BH251" t="s">
        <v>103</v>
      </c>
      <c r="BI251">
        <v>17</v>
      </c>
      <c r="BJ251">
        <v>1</v>
      </c>
      <c r="BK251" t="s">
        <v>1275</v>
      </c>
      <c r="BL251" t="s">
        <v>105</v>
      </c>
      <c r="BM251" t="s">
        <v>103</v>
      </c>
      <c r="BN251" t="s">
        <v>103</v>
      </c>
      <c r="BO251" t="s">
        <v>103</v>
      </c>
      <c r="BP251" t="s">
        <v>106</v>
      </c>
      <c r="BQ251">
        <v>4</v>
      </c>
      <c r="BR251">
        <f t="shared" si="3"/>
        <v>4</v>
      </c>
      <c r="BS251">
        <v>0</v>
      </c>
      <c r="BU251">
        <v>4</v>
      </c>
      <c r="BV251" t="s">
        <v>1276</v>
      </c>
      <c r="BW251">
        <v>0</v>
      </c>
      <c r="BY251">
        <v>4</v>
      </c>
      <c r="BZ251">
        <v>0</v>
      </c>
      <c r="CB251">
        <v>4</v>
      </c>
      <c r="CC251" t="s">
        <v>1276</v>
      </c>
      <c r="CD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 t="s">
        <v>5639</v>
      </c>
      <c r="CL251" t="s">
        <v>5639</v>
      </c>
      <c r="CM251" t="s">
        <v>5639</v>
      </c>
      <c r="CN251" t="s">
        <v>5639</v>
      </c>
      <c r="CP251" t="s">
        <v>5639</v>
      </c>
      <c r="CR251"/>
      <c r="CZ251"/>
      <c r="DA251"/>
      <c r="DE251">
        <v>3.9950600000000001</v>
      </c>
      <c r="DF251">
        <v>690</v>
      </c>
      <c r="DG251" t="s">
        <v>110</v>
      </c>
      <c r="DH251" t="s">
        <v>172</v>
      </c>
      <c r="DJ251" t="s">
        <v>110</v>
      </c>
      <c r="DK251" t="s">
        <v>121</v>
      </c>
      <c r="DN251" t="b">
        <v>1</v>
      </c>
      <c r="DO251">
        <v>0.99999998093318998</v>
      </c>
    </row>
    <row r="252" spans="1:119">
      <c r="A252" t="s">
        <v>1595</v>
      </c>
      <c r="B252">
        <v>969</v>
      </c>
      <c r="C252">
        <v>31</v>
      </c>
      <c r="D252">
        <v>31</v>
      </c>
      <c r="E252" t="s">
        <v>86</v>
      </c>
      <c r="F252" t="s">
        <v>113</v>
      </c>
      <c r="G252" t="s">
        <v>88</v>
      </c>
      <c r="H252" t="s">
        <v>89</v>
      </c>
      <c r="I252" t="s">
        <v>114</v>
      </c>
      <c r="J252" t="s">
        <v>91</v>
      </c>
      <c r="K252" t="s">
        <v>91</v>
      </c>
      <c r="L252">
        <v>631</v>
      </c>
      <c r="M252" t="s">
        <v>94</v>
      </c>
      <c r="N252" t="s">
        <v>5630</v>
      </c>
      <c r="O252" t="s">
        <v>91</v>
      </c>
      <c r="P252" t="s">
        <v>91</v>
      </c>
      <c r="Q252" t="s">
        <v>123</v>
      </c>
      <c r="R252" t="s">
        <v>95</v>
      </c>
      <c r="S252" t="s">
        <v>516</v>
      </c>
      <c r="T252">
        <v>29</v>
      </c>
      <c r="U252" t="s">
        <v>373</v>
      </c>
      <c r="V252" t="s">
        <v>407</v>
      </c>
      <c r="W252" t="s">
        <v>408</v>
      </c>
      <c r="Y252" t="s">
        <v>100</v>
      </c>
      <c r="Z252" t="s">
        <v>149</v>
      </c>
      <c r="AA252">
        <v>29</v>
      </c>
      <c r="AB252" t="s">
        <v>138</v>
      </c>
      <c r="AC252">
        <v>4</v>
      </c>
      <c r="AD252">
        <v>0</v>
      </c>
      <c r="AE252">
        <v>0</v>
      </c>
      <c r="AF252" t="s">
        <v>91</v>
      </c>
      <c r="AG252">
        <v>0</v>
      </c>
      <c r="AH252">
        <v>0</v>
      </c>
      <c r="AI252" t="s">
        <v>103</v>
      </c>
      <c r="AJ252" t="s">
        <v>103</v>
      </c>
      <c r="AK252" t="s">
        <v>103</v>
      </c>
      <c r="AL252" t="s">
        <v>103</v>
      </c>
      <c r="AM252" t="s">
        <v>103</v>
      </c>
      <c r="AN252" t="s">
        <v>103</v>
      </c>
      <c r="AO252" t="s">
        <v>103</v>
      </c>
      <c r="AP252" t="s">
        <v>103</v>
      </c>
      <c r="AQ252" t="s">
        <v>103</v>
      </c>
      <c r="AR252" t="s">
        <v>103</v>
      </c>
      <c r="AS252" t="s">
        <v>103</v>
      </c>
      <c r="AT252" t="s">
        <v>103</v>
      </c>
      <c r="AU252" t="s">
        <v>103</v>
      </c>
      <c r="AV252" t="s">
        <v>103</v>
      </c>
      <c r="AW252" t="s">
        <v>103</v>
      </c>
      <c r="AX252" t="s">
        <v>103</v>
      </c>
      <c r="AY252" t="s">
        <v>103</v>
      </c>
      <c r="AZ252" t="s">
        <v>103</v>
      </c>
      <c r="BA252" t="s">
        <v>103</v>
      </c>
      <c r="BB252" t="s">
        <v>103</v>
      </c>
      <c r="BC252" t="s">
        <v>103</v>
      </c>
      <c r="BD252" t="s">
        <v>103</v>
      </c>
      <c r="BE252" t="s">
        <v>103</v>
      </c>
      <c r="BF252" t="s">
        <v>103</v>
      </c>
      <c r="BG252" t="s">
        <v>103</v>
      </c>
      <c r="BH252" t="s">
        <v>103</v>
      </c>
      <c r="BI252">
        <v>3</v>
      </c>
      <c r="BJ252">
        <v>1</v>
      </c>
      <c r="BK252" t="s">
        <v>1596</v>
      </c>
      <c r="BL252" t="s">
        <v>105</v>
      </c>
      <c r="BM252" t="s">
        <v>103</v>
      </c>
      <c r="BN252" t="s">
        <v>103</v>
      </c>
      <c r="BO252" t="s">
        <v>103</v>
      </c>
      <c r="BP252" t="s">
        <v>106</v>
      </c>
      <c r="BQ252">
        <v>6</v>
      </c>
      <c r="BR252">
        <f t="shared" si="3"/>
        <v>2</v>
      </c>
      <c r="BS252">
        <v>1</v>
      </c>
      <c r="BT252" t="s">
        <v>443</v>
      </c>
      <c r="BU252">
        <v>1</v>
      </c>
      <c r="BV252" t="s">
        <v>1597</v>
      </c>
      <c r="BW252">
        <v>4</v>
      </c>
      <c r="BX252" t="s">
        <v>1598</v>
      </c>
      <c r="BY252">
        <v>6</v>
      </c>
      <c r="BZ252">
        <v>1</v>
      </c>
      <c r="CA252" t="s">
        <v>443</v>
      </c>
      <c r="CB252">
        <v>1</v>
      </c>
      <c r="CC252" t="s">
        <v>1597</v>
      </c>
      <c r="CD252">
        <v>4</v>
      </c>
      <c r="CE252" t="s">
        <v>1598</v>
      </c>
      <c r="CF252">
        <v>0</v>
      </c>
      <c r="CG252">
        <v>0</v>
      </c>
      <c r="CH252">
        <v>0</v>
      </c>
      <c r="CI252">
        <v>2</v>
      </c>
      <c r="CJ252">
        <v>0</v>
      </c>
      <c r="CK252" t="s">
        <v>5639</v>
      </c>
      <c r="CL252" t="s">
        <v>5639</v>
      </c>
      <c r="CM252" t="s">
        <v>5639</v>
      </c>
      <c r="CN252" t="s">
        <v>443</v>
      </c>
      <c r="CO252" t="s">
        <v>5941</v>
      </c>
      <c r="CP252" t="s">
        <v>5639</v>
      </c>
      <c r="CR252"/>
      <c r="CZ252"/>
      <c r="DA252"/>
      <c r="DD252" t="str">
        <f>BT252</f>
        <v>ERCC2</v>
      </c>
      <c r="DE252">
        <v>3.9931399999999999</v>
      </c>
      <c r="DF252">
        <v>969</v>
      </c>
      <c r="DG252" t="s">
        <v>110</v>
      </c>
      <c r="DH252" t="s">
        <v>121</v>
      </c>
      <c r="DJ252" t="s">
        <v>110</v>
      </c>
      <c r="DK252" t="s">
        <v>111</v>
      </c>
      <c r="DN252" t="b">
        <v>1</v>
      </c>
      <c r="DO252">
        <v>0.99999999663473205</v>
      </c>
    </row>
    <row r="253" spans="1:119">
      <c r="A253" t="s">
        <v>4289</v>
      </c>
      <c r="B253">
        <v>3036</v>
      </c>
      <c r="C253">
        <v>33</v>
      </c>
      <c r="D253">
        <v>33</v>
      </c>
      <c r="E253" t="s">
        <v>86</v>
      </c>
      <c r="F253" t="s">
        <v>87</v>
      </c>
      <c r="G253" t="s">
        <v>88</v>
      </c>
      <c r="H253" t="s">
        <v>89</v>
      </c>
      <c r="I253" t="s">
        <v>114</v>
      </c>
      <c r="J253" t="s">
        <v>91</v>
      </c>
      <c r="K253" t="s">
        <v>91</v>
      </c>
      <c r="L253">
        <v>2897</v>
      </c>
      <c r="M253" t="s">
        <v>437</v>
      </c>
      <c r="N253" t="s">
        <v>437</v>
      </c>
      <c r="O253" t="s">
        <v>91</v>
      </c>
      <c r="P253" t="s">
        <v>91</v>
      </c>
      <c r="Q253" t="s">
        <v>437</v>
      </c>
      <c r="R253" t="s">
        <v>95</v>
      </c>
      <c r="S253" t="s">
        <v>829</v>
      </c>
      <c r="T253">
        <v>31</v>
      </c>
      <c r="U253" t="s">
        <v>2209</v>
      </c>
      <c r="V253" t="s">
        <v>126</v>
      </c>
      <c r="W253" t="s">
        <v>127</v>
      </c>
      <c r="Y253" t="s">
        <v>128</v>
      </c>
      <c r="Z253" t="s">
        <v>101</v>
      </c>
      <c r="AA253">
        <v>31</v>
      </c>
      <c r="AB253" t="s">
        <v>102</v>
      </c>
      <c r="AC253">
        <v>0</v>
      </c>
      <c r="AD253">
        <v>0</v>
      </c>
      <c r="AE253">
        <v>0</v>
      </c>
      <c r="AF253" t="s">
        <v>91</v>
      </c>
      <c r="AG253" t="s">
        <v>91</v>
      </c>
      <c r="AH253" t="s">
        <v>91</v>
      </c>
      <c r="AI253" t="s">
        <v>103</v>
      </c>
      <c r="AJ253" t="s">
        <v>103</v>
      </c>
      <c r="AK253" t="s">
        <v>103</v>
      </c>
      <c r="AL253" t="s">
        <v>103</v>
      </c>
      <c r="AM253" t="s">
        <v>103</v>
      </c>
      <c r="AN253" t="s">
        <v>103</v>
      </c>
      <c r="AO253" t="s">
        <v>103</v>
      </c>
      <c r="AP253" t="s">
        <v>103</v>
      </c>
      <c r="AQ253" t="s">
        <v>103</v>
      </c>
      <c r="AR253" t="s">
        <v>103</v>
      </c>
      <c r="AS253" t="s">
        <v>103</v>
      </c>
      <c r="AT253" t="s">
        <v>103</v>
      </c>
      <c r="AU253" t="s">
        <v>103</v>
      </c>
      <c r="AV253" t="s">
        <v>103</v>
      </c>
      <c r="AW253" t="s">
        <v>103</v>
      </c>
      <c r="AX253" t="s">
        <v>103</v>
      </c>
      <c r="AY253" t="s">
        <v>103</v>
      </c>
      <c r="AZ253" t="s">
        <v>103</v>
      </c>
      <c r="BA253" t="s">
        <v>103</v>
      </c>
      <c r="BB253" t="s">
        <v>103</v>
      </c>
      <c r="BC253" t="s">
        <v>103</v>
      </c>
      <c r="BD253" t="s">
        <v>103</v>
      </c>
      <c r="BE253" t="s">
        <v>103</v>
      </c>
      <c r="BF253" t="s">
        <v>103</v>
      </c>
      <c r="BG253" t="s">
        <v>103</v>
      </c>
      <c r="BH253" t="s">
        <v>103</v>
      </c>
      <c r="BI253" t="s">
        <v>103</v>
      </c>
      <c r="BJ253" t="s">
        <v>103</v>
      </c>
      <c r="BK253" t="s">
        <v>103</v>
      </c>
      <c r="BL253" t="s">
        <v>105</v>
      </c>
      <c r="BM253" t="s">
        <v>103</v>
      </c>
      <c r="BN253" t="s">
        <v>103</v>
      </c>
      <c r="BO253" t="s">
        <v>103</v>
      </c>
      <c r="BP253" t="s">
        <v>106</v>
      </c>
      <c r="BQ253">
        <v>0</v>
      </c>
      <c r="BR253">
        <f t="shared" si="3"/>
        <v>0</v>
      </c>
      <c r="BS253">
        <v>0</v>
      </c>
      <c r="BT253" t="s">
        <v>91</v>
      </c>
      <c r="BU253">
        <v>0</v>
      </c>
      <c r="BV253" t="s">
        <v>91</v>
      </c>
      <c r="BW253">
        <v>0</v>
      </c>
      <c r="BX253" t="s">
        <v>91</v>
      </c>
      <c r="BY253">
        <v>0</v>
      </c>
      <c r="BZ253">
        <v>0</v>
      </c>
      <c r="CA253" t="s">
        <v>91</v>
      </c>
      <c r="CB253">
        <v>0</v>
      </c>
      <c r="CC253" t="s">
        <v>91</v>
      </c>
      <c r="CD253">
        <v>0</v>
      </c>
      <c r="CE253" t="s">
        <v>91</v>
      </c>
      <c r="CF253">
        <v>0</v>
      </c>
      <c r="CG253">
        <v>0</v>
      </c>
      <c r="CH253">
        <v>0</v>
      </c>
      <c r="CI253">
        <v>0</v>
      </c>
      <c r="CJ253">
        <v>0</v>
      </c>
      <c r="CK253" t="s">
        <v>91</v>
      </c>
      <c r="CL253" t="s">
        <v>91</v>
      </c>
      <c r="CM253" t="s">
        <v>91</v>
      </c>
      <c r="CN253" t="s">
        <v>91</v>
      </c>
      <c r="CP253" t="s">
        <v>91</v>
      </c>
      <c r="CR253"/>
      <c r="CZ253"/>
      <c r="DA253"/>
      <c r="DE253">
        <v>3.9928699999999999</v>
      </c>
      <c r="DF253">
        <v>3036</v>
      </c>
      <c r="DG253" t="s">
        <v>108</v>
      </c>
      <c r="DH253" t="s">
        <v>109</v>
      </c>
      <c r="DJ253" t="s">
        <v>108</v>
      </c>
      <c r="DK253" t="s">
        <v>109</v>
      </c>
      <c r="DN253" t="b">
        <v>1</v>
      </c>
      <c r="DO253">
        <v>0.99999999610133405</v>
      </c>
    </row>
    <row r="254" spans="1:119">
      <c r="A254" t="s">
        <v>4107</v>
      </c>
      <c r="B254">
        <v>2902</v>
      </c>
      <c r="C254">
        <v>53</v>
      </c>
      <c r="D254">
        <v>53</v>
      </c>
      <c r="E254" t="s">
        <v>86</v>
      </c>
      <c r="F254" t="s">
        <v>87</v>
      </c>
      <c r="G254" t="s">
        <v>88</v>
      </c>
      <c r="H254" t="s">
        <v>89</v>
      </c>
      <c r="I254" t="s">
        <v>114</v>
      </c>
      <c r="J254" t="s">
        <v>91</v>
      </c>
      <c r="K254" t="s">
        <v>91</v>
      </c>
      <c r="L254">
        <v>2828</v>
      </c>
      <c r="M254" t="s">
        <v>94</v>
      </c>
      <c r="N254" t="s">
        <v>5630</v>
      </c>
      <c r="O254" t="s">
        <v>91</v>
      </c>
      <c r="P254" t="s">
        <v>91</v>
      </c>
      <c r="Q254" t="s">
        <v>123</v>
      </c>
      <c r="R254" t="s">
        <v>95</v>
      </c>
      <c r="S254" t="s">
        <v>199</v>
      </c>
      <c r="T254">
        <v>52</v>
      </c>
      <c r="U254" t="s">
        <v>247</v>
      </c>
      <c r="V254" t="s">
        <v>2527</v>
      </c>
      <c r="W254" t="s">
        <v>509</v>
      </c>
      <c r="Y254" t="s">
        <v>100</v>
      </c>
      <c r="Z254" t="s">
        <v>119</v>
      </c>
      <c r="AA254">
        <v>52</v>
      </c>
      <c r="AB254" t="s">
        <v>138</v>
      </c>
      <c r="AC254">
        <v>5</v>
      </c>
      <c r="AD254">
        <v>1</v>
      </c>
      <c r="AE254">
        <v>1</v>
      </c>
      <c r="AF254">
        <v>1</v>
      </c>
      <c r="AG254">
        <v>0.2</v>
      </c>
      <c r="AH254">
        <v>0.2</v>
      </c>
      <c r="AI254" t="s">
        <v>184</v>
      </c>
      <c r="AJ254">
        <v>76</v>
      </c>
      <c r="AK254" t="s">
        <v>103</v>
      </c>
      <c r="AL254" t="s">
        <v>103</v>
      </c>
      <c r="AM254" t="s">
        <v>103</v>
      </c>
      <c r="AN254" t="s">
        <v>103</v>
      </c>
      <c r="AO254" t="s">
        <v>103</v>
      </c>
      <c r="AP254" t="s">
        <v>103</v>
      </c>
      <c r="AQ254" t="s">
        <v>103</v>
      </c>
      <c r="AR254" t="s">
        <v>103</v>
      </c>
      <c r="AS254" t="s">
        <v>103</v>
      </c>
      <c r="AT254" t="s">
        <v>103</v>
      </c>
      <c r="AU254" t="s">
        <v>103</v>
      </c>
      <c r="AV254" t="s">
        <v>103</v>
      </c>
      <c r="AW254" t="s">
        <v>103</v>
      </c>
      <c r="AX254" t="s">
        <v>103</v>
      </c>
      <c r="AY254" t="s">
        <v>103</v>
      </c>
      <c r="AZ254" t="s">
        <v>103</v>
      </c>
      <c r="BA254" t="s">
        <v>103</v>
      </c>
      <c r="BB254" t="s">
        <v>103</v>
      </c>
      <c r="BC254" t="s">
        <v>103</v>
      </c>
      <c r="BD254" t="s">
        <v>103</v>
      </c>
      <c r="BE254" t="s">
        <v>103</v>
      </c>
      <c r="BF254" t="s">
        <v>103</v>
      </c>
      <c r="BG254" t="s">
        <v>103</v>
      </c>
      <c r="BH254" t="s">
        <v>103</v>
      </c>
      <c r="BI254">
        <v>9</v>
      </c>
      <c r="BJ254">
        <v>4</v>
      </c>
      <c r="BK254" t="s">
        <v>4108</v>
      </c>
      <c r="BL254" t="s">
        <v>103</v>
      </c>
      <c r="BM254" t="s">
        <v>103</v>
      </c>
      <c r="BN254" t="s">
        <v>103</v>
      </c>
      <c r="BO254" t="s">
        <v>103</v>
      </c>
      <c r="BP254" t="s">
        <v>106</v>
      </c>
      <c r="BQ254">
        <v>4</v>
      </c>
      <c r="BR254">
        <f t="shared" si="3"/>
        <v>1</v>
      </c>
      <c r="BS254">
        <v>0</v>
      </c>
      <c r="BU254">
        <v>1</v>
      </c>
      <c r="BV254" t="s">
        <v>4109</v>
      </c>
      <c r="BW254">
        <v>3</v>
      </c>
      <c r="BX254" t="s">
        <v>4110</v>
      </c>
      <c r="BY254">
        <v>4</v>
      </c>
      <c r="BZ254">
        <v>0</v>
      </c>
      <c r="CB254">
        <v>1</v>
      </c>
      <c r="CC254" t="s">
        <v>4109</v>
      </c>
      <c r="CD254">
        <v>3</v>
      </c>
      <c r="CE254" t="s">
        <v>4110</v>
      </c>
      <c r="CF254">
        <v>0</v>
      </c>
      <c r="CG254">
        <v>0</v>
      </c>
      <c r="CH254">
        <v>0</v>
      </c>
      <c r="CI254">
        <v>0</v>
      </c>
      <c r="CJ254">
        <v>0</v>
      </c>
      <c r="CK254" t="s">
        <v>5639</v>
      </c>
      <c r="CL254" t="s">
        <v>5639</v>
      </c>
      <c r="CM254" t="s">
        <v>5639</v>
      </c>
      <c r="CN254" t="s">
        <v>5639</v>
      </c>
      <c r="CP254" t="s">
        <v>5639</v>
      </c>
      <c r="CR254"/>
      <c r="CZ254"/>
      <c r="DA254"/>
      <c r="DE254">
        <v>3.9818799999999999</v>
      </c>
      <c r="DF254">
        <v>2902</v>
      </c>
      <c r="DG254" t="s">
        <v>108</v>
      </c>
      <c r="DH254" t="s">
        <v>109</v>
      </c>
      <c r="DJ254" t="s">
        <v>110</v>
      </c>
      <c r="DK254" t="s">
        <v>111</v>
      </c>
      <c r="DN254" t="b">
        <v>1</v>
      </c>
      <c r="DO254">
        <v>0.99999982794747899</v>
      </c>
    </row>
    <row r="255" spans="1:119">
      <c r="A255" t="s">
        <v>4601</v>
      </c>
      <c r="B255">
        <v>3506</v>
      </c>
      <c r="C255">
        <v>46</v>
      </c>
      <c r="D255">
        <v>46</v>
      </c>
      <c r="E255" t="s">
        <v>134</v>
      </c>
      <c r="F255" t="s">
        <v>113</v>
      </c>
      <c r="G255" t="s">
        <v>88</v>
      </c>
      <c r="H255" t="s">
        <v>89</v>
      </c>
      <c r="I255" t="s">
        <v>90</v>
      </c>
      <c r="J255">
        <v>2</v>
      </c>
      <c r="K255" t="s">
        <v>91</v>
      </c>
      <c r="L255">
        <v>3440</v>
      </c>
      <c r="M255" s="2" t="s">
        <v>4602</v>
      </c>
      <c r="N255" s="2" t="s">
        <v>650</v>
      </c>
      <c r="O255" t="s">
        <v>91</v>
      </c>
      <c r="P255" t="s">
        <v>91</v>
      </c>
      <c r="Q255" t="s">
        <v>4602</v>
      </c>
      <c r="R255" t="s">
        <v>95</v>
      </c>
      <c r="S255" t="s">
        <v>4603</v>
      </c>
      <c r="T255">
        <v>44</v>
      </c>
      <c r="U255" t="s">
        <v>247</v>
      </c>
      <c r="V255" t="s">
        <v>2527</v>
      </c>
      <c r="W255" s="3" t="s">
        <v>509</v>
      </c>
      <c r="X255" s="3"/>
      <c r="Y255" t="s">
        <v>100</v>
      </c>
      <c r="Z255" t="s">
        <v>119</v>
      </c>
      <c r="AA255">
        <v>44</v>
      </c>
      <c r="AB255" t="s">
        <v>102</v>
      </c>
      <c r="AC255">
        <v>4</v>
      </c>
      <c r="AD255">
        <v>2</v>
      </c>
      <c r="AE255">
        <v>2</v>
      </c>
      <c r="AF255">
        <v>1</v>
      </c>
      <c r="AG255">
        <v>0.5</v>
      </c>
      <c r="AH255">
        <v>0.5</v>
      </c>
      <c r="AI255" t="s">
        <v>201</v>
      </c>
      <c r="AJ255" t="s">
        <v>103</v>
      </c>
      <c r="AK255" t="s">
        <v>201</v>
      </c>
      <c r="AL255" t="s">
        <v>103</v>
      </c>
      <c r="AM255" t="s">
        <v>103</v>
      </c>
      <c r="AN255" t="s">
        <v>103</v>
      </c>
      <c r="AO255" t="s">
        <v>103</v>
      </c>
      <c r="AP255" t="s">
        <v>103</v>
      </c>
      <c r="AQ255" t="s">
        <v>103</v>
      </c>
      <c r="AR255" t="s">
        <v>103</v>
      </c>
      <c r="AS255" t="s">
        <v>103</v>
      </c>
      <c r="AT255" t="s">
        <v>103</v>
      </c>
      <c r="AU255" t="s">
        <v>103</v>
      </c>
      <c r="AV255" t="s">
        <v>103</v>
      </c>
      <c r="AW255" t="s">
        <v>103</v>
      </c>
      <c r="AX255" t="s">
        <v>103</v>
      </c>
      <c r="AY255" t="s">
        <v>103</v>
      </c>
      <c r="AZ255" t="s">
        <v>103</v>
      </c>
      <c r="BA255" t="s">
        <v>103</v>
      </c>
      <c r="BB255" t="s">
        <v>103</v>
      </c>
      <c r="BC255" t="s">
        <v>103</v>
      </c>
      <c r="BD255" t="s">
        <v>103</v>
      </c>
      <c r="BE255" t="s">
        <v>103</v>
      </c>
      <c r="BF255" t="s">
        <v>103</v>
      </c>
      <c r="BG255" t="s">
        <v>103</v>
      </c>
      <c r="BH255" t="s">
        <v>103</v>
      </c>
      <c r="BI255">
        <v>5</v>
      </c>
      <c r="BJ255">
        <v>2</v>
      </c>
      <c r="BK255" t="s">
        <v>569</v>
      </c>
      <c r="BL255" t="s">
        <v>103</v>
      </c>
      <c r="BM255" t="s">
        <v>103</v>
      </c>
      <c r="BN255" t="s">
        <v>103</v>
      </c>
      <c r="BO255" t="s">
        <v>103</v>
      </c>
      <c r="BP255" t="s">
        <v>106</v>
      </c>
      <c r="BQ255">
        <v>5</v>
      </c>
      <c r="BR255">
        <f t="shared" si="3"/>
        <v>2</v>
      </c>
      <c r="BS255">
        <v>1</v>
      </c>
      <c r="BT255" t="s">
        <v>650</v>
      </c>
      <c r="BU255">
        <v>1</v>
      </c>
      <c r="BV255" t="s">
        <v>4604</v>
      </c>
      <c r="BW255">
        <v>3</v>
      </c>
      <c r="BX255" t="s">
        <v>4605</v>
      </c>
      <c r="BY255">
        <v>5</v>
      </c>
      <c r="BZ255">
        <v>1</v>
      </c>
      <c r="CA255" t="s">
        <v>650</v>
      </c>
      <c r="CB255">
        <v>1</v>
      </c>
      <c r="CC255" t="s">
        <v>4604</v>
      </c>
      <c r="CD255">
        <v>3</v>
      </c>
      <c r="CE255" t="s">
        <v>4605</v>
      </c>
      <c r="CF255">
        <v>0</v>
      </c>
      <c r="CG255">
        <v>0</v>
      </c>
      <c r="CH255">
        <v>0</v>
      </c>
      <c r="CI255">
        <v>1</v>
      </c>
      <c r="CJ255">
        <v>0</v>
      </c>
      <c r="CK255" t="s">
        <v>5639</v>
      </c>
      <c r="CL255" t="s">
        <v>5639</v>
      </c>
      <c r="CM255" t="s">
        <v>5639</v>
      </c>
      <c r="CN255" t="s">
        <v>650</v>
      </c>
      <c r="CO255" t="s">
        <v>5941</v>
      </c>
      <c r="CP255" t="s">
        <v>5639</v>
      </c>
      <c r="CQ255" t="str">
        <f>BT255</f>
        <v>NF1</v>
      </c>
      <c r="CX255" t="str">
        <f>CQ255</f>
        <v>NF1</v>
      </c>
      <c r="CY255" t="s">
        <v>5572</v>
      </c>
      <c r="CZ255"/>
      <c r="DA255"/>
      <c r="DD255" t="s">
        <v>650</v>
      </c>
      <c r="DE255">
        <v>3.97838</v>
      </c>
      <c r="DF255">
        <v>3506</v>
      </c>
      <c r="DG255" t="s">
        <v>108</v>
      </c>
      <c r="DH255" t="s">
        <v>109</v>
      </c>
      <c r="DJ255" t="s">
        <v>110</v>
      </c>
      <c r="DK255" t="s">
        <v>111</v>
      </c>
      <c r="DN255" t="b">
        <v>1</v>
      </c>
      <c r="DO255">
        <v>0.99999995344738901</v>
      </c>
    </row>
    <row r="256" spans="1:119">
      <c r="A256" t="s">
        <v>1057</v>
      </c>
      <c r="B256">
        <v>526</v>
      </c>
      <c r="C256">
        <v>27</v>
      </c>
      <c r="D256">
        <v>27</v>
      </c>
      <c r="E256" t="s">
        <v>134</v>
      </c>
      <c r="F256" t="s">
        <v>113</v>
      </c>
      <c r="G256" t="s">
        <v>88</v>
      </c>
      <c r="H256" t="s">
        <v>89</v>
      </c>
      <c r="I256" t="s">
        <v>114</v>
      </c>
      <c r="J256" t="s">
        <v>91</v>
      </c>
      <c r="K256" t="s">
        <v>91</v>
      </c>
      <c r="L256">
        <v>525</v>
      </c>
      <c r="M256" t="s">
        <v>94</v>
      </c>
      <c r="N256" t="s">
        <v>5630</v>
      </c>
      <c r="O256" t="s">
        <v>91</v>
      </c>
      <c r="P256" t="s">
        <v>91</v>
      </c>
      <c r="Q256" t="s">
        <v>123</v>
      </c>
      <c r="R256" t="s">
        <v>95</v>
      </c>
      <c r="S256" t="s">
        <v>566</v>
      </c>
      <c r="T256">
        <v>27</v>
      </c>
      <c r="U256" t="s">
        <v>344</v>
      </c>
      <c r="V256" t="s">
        <v>258</v>
      </c>
      <c r="W256" t="s">
        <v>299</v>
      </c>
      <c r="Y256" t="s">
        <v>128</v>
      </c>
      <c r="Z256" t="s">
        <v>101</v>
      </c>
      <c r="AA256">
        <v>27</v>
      </c>
      <c r="AB256" t="s">
        <v>102</v>
      </c>
      <c r="AC256">
        <v>3</v>
      </c>
      <c r="AD256">
        <v>0</v>
      </c>
      <c r="AE256">
        <v>0</v>
      </c>
      <c r="AF256" t="s">
        <v>91</v>
      </c>
      <c r="AG256" t="s">
        <v>91</v>
      </c>
      <c r="AH256">
        <v>0</v>
      </c>
      <c r="AI256" t="s">
        <v>103</v>
      </c>
      <c r="AJ256" t="s">
        <v>103</v>
      </c>
      <c r="AK256" t="s">
        <v>103</v>
      </c>
      <c r="AL256" t="s">
        <v>103</v>
      </c>
      <c r="AM256" t="s">
        <v>103</v>
      </c>
      <c r="AN256" t="s">
        <v>103</v>
      </c>
      <c r="AO256" t="s">
        <v>103</v>
      </c>
      <c r="AP256" t="s">
        <v>103</v>
      </c>
      <c r="AQ256" t="s">
        <v>103</v>
      </c>
      <c r="AR256" t="s">
        <v>103</v>
      </c>
      <c r="AS256" t="s">
        <v>103</v>
      </c>
      <c r="AT256" t="s">
        <v>103</v>
      </c>
      <c r="AU256" t="s">
        <v>103</v>
      </c>
      <c r="AV256" t="s">
        <v>103</v>
      </c>
      <c r="AW256" t="s">
        <v>103</v>
      </c>
      <c r="AX256" t="s">
        <v>103</v>
      </c>
      <c r="AY256" t="s">
        <v>103</v>
      </c>
      <c r="AZ256" t="s">
        <v>103</v>
      </c>
      <c r="BA256" t="s">
        <v>103</v>
      </c>
      <c r="BB256" t="s">
        <v>103</v>
      </c>
      <c r="BC256" t="s">
        <v>103</v>
      </c>
      <c r="BD256" t="s">
        <v>103</v>
      </c>
      <c r="BE256" t="s">
        <v>103</v>
      </c>
      <c r="BF256" t="s">
        <v>103</v>
      </c>
      <c r="BG256" t="s">
        <v>103</v>
      </c>
      <c r="BH256" t="s">
        <v>103</v>
      </c>
      <c r="BI256">
        <v>6</v>
      </c>
      <c r="BJ256">
        <v>4</v>
      </c>
      <c r="BK256" t="s">
        <v>1058</v>
      </c>
      <c r="BL256" t="s">
        <v>105</v>
      </c>
      <c r="BM256" t="s">
        <v>103</v>
      </c>
      <c r="BN256" t="s">
        <v>103</v>
      </c>
      <c r="BO256" t="s">
        <v>103</v>
      </c>
      <c r="BP256" t="s">
        <v>106</v>
      </c>
      <c r="BQ256">
        <v>2</v>
      </c>
      <c r="BR256">
        <f t="shared" si="3"/>
        <v>1</v>
      </c>
      <c r="BS256">
        <v>0</v>
      </c>
      <c r="BU256">
        <v>1</v>
      </c>
      <c r="BV256" t="s">
        <v>1059</v>
      </c>
      <c r="BW256">
        <v>1</v>
      </c>
      <c r="BX256" t="s">
        <v>1060</v>
      </c>
      <c r="BY256">
        <v>2</v>
      </c>
      <c r="BZ256">
        <v>0</v>
      </c>
      <c r="CB256">
        <v>1</v>
      </c>
      <c r="CC256" t="s">
        <v>1059</v>
      </c>
      <c r="CD256">
        <v>1</v>
      </c>
      <c r="CE256" t="s">
        <v>1060</v>
      </c>
      <c r="CF256">
        <v>0</v>
      </c>
      <c r="CG256">
        <v>0</v>
      </c>
      <c r="CH256">
        <v>0</v>
      </c>
      <c r="CI256">
        <v>0</v>
      </c>
      <c r="CJ256">
        <v>0</v>
      </c>
      <c r="CK256" t="s">
        <v>5639</v>
      </c>
      <c r="CL256" t="s">
        <v>5639</v>
      </c>
      <c r="CM256" t="s">
        <v>5639</v>
      </c>
      <c r="CN256" t="s">
        <v>5639</v>
      </c>
      <c r="CP256" t="s">
        <v>5639</v>
      </c>
      <c r="CR256"/>
      <c r="CZ256"/>
      <c r="DA256"/>
      <c r="DE256">
        <v>3.9782000000000002</v>
      </c>
      <c r="DF256">
        <v>526</v>
      </c>
      <c r="DG256" t="s">
        <v>110</v>
      </c>
      <c r="DH256" t="s">
        <v>132</v>
      </c>
      <c r="DJ256" t="s">
        <v>110</v>
      </c>
      <c r="DK256" t="s">
        <v>132</v>
      </c>
      <c r="DN256" t="b">
        <v>1</v>
      </c>
      <c r="DO256">
        <v>0.99999953827062105</v>
      </c>
    </row>
    <row r="257" spans="1:119">
      <c r="A257" t="s">
        <v>4955</v>
      </c>
      <c r="B257" t="s">
        <v>4956</v>
      </c>
      <c r="C257">
        <v>44</v>
      </c>
      <c r="D257">
        <v>44</v>
      </c>
      <c r="E257" t="s">
        <v>103</v>
      </c>
      <c r="F257" t="s">
        <v>113</v>
      </c>
      <c r="G257" t="s">
        <v>88</v>
      </c>
      <c r="H257" t="s">
        <v>89</v>
      </c>
      <c r="I257" t="s">
        <v>114</v>
      </c>
      <c r="J257" t="s">
        <v>91</v>
      </c>
      <c r="K257" t="s">
        <v>91</v>
      </c>
      <c r="L257">
        <v>406</v>
      </c>
      <c r="M257" t="s">
        <v>94</v>
      </c>
      <c r="N257" t="s">
        <v>5630</v>
      </c>
      <c r="O257" t="s">
        <v>91</v>
      </c>
      <c r="P257" t="s">
        <v>91</v>
      </c>
      <c r="Q257" t="s">
        <v>91</v>
      </c>
      <c r="R257" t="s">
        <v>95</v>
      </c>
      <c r="S257" t="s">
        <v>715</v>
      </c>
      <c r="T257">
        <v>39</v>
      </c>
      <c r="U257" t="s">
        <v>4518</v>
      </c>
      <c r="V257" t="s">
        <v>178</v>
      </c>
      <c r="W257" t="s">
        <v>179</v>
      </c>
      <c r="Y257" t="s">
        <v>100</v>
      </c>
      <c r="Z257" t="s">
        <v>119</v>
      </c>
      <c r="AA257">
        <v>39</v>
      </c>
      <c r="AB257" t="s">
        <v>102</v>
      </c>
      <c r="AC257">
        <v>7</v>
      </c>
      <c r="AD257">
        <v>0</v>
      </c>
      <c r="AE257">
        <v>0</v>
      </c>
      <c r="AF257" t="s">
        <v>91</v>
      </c>
      <c r="AG257">
        <v>0</v>
      </c>
      <c r="AH257">
        <v>0</v>
      </c>
      <c r="AI257" t="s">
        <v>103</v>
      </c>
      <c r="AJ257" t="s">
        <v>103</v>
      </c>
      <c r="AK257" t="s">
        <v>103</v>
      </c>
      <c r="AL257" t="s">
        <v>103</v>
      </c>
      <c r="AM257" t="s">
        <v>103</v>
      </c>
      <c r="AN257" t="s">
        <v>103</v>
      </c>
      <c r="AO257" t="s">
        <v>103</v>
      </c>
      <c r="AP257" t="s">
        <v>103</v>
      </c>
      <c r="AQ257" t="s">
        <v>103</v>
      </c>
      <c r="AR257" t="s">
        <v>103</v>
      </c>
      <c r="AS257" t="s">
        <v>103</v>
      </c>
      <c r="AT257" t="s">
        <v>103</v>
      </c>
      <c r="AU257" t="s">
        <v>103</v>
      </c>
      <c r="AV257" t="s">
        <v>103</v>
      </c>
      <c r="AW257" t="s">
        <v>103</v>
      </c>
      <c r="AX257" t="s">
        <v>103</v>
      </c>
      <c r="AY257" t="s">
        <v>103</v>
      </c>
      <c r="AZ257" t="s">
        <v>103</v>
      </c>
      <c r="BA257" t="s">
        <v>103</v>
      </c>
      <c r="BB257" t="s">
        <v>103</v>
      </c>
      <c r="BC257" t="s">
        <v>103</v>
      </c>
      <c r="BD257" t="s">
        <v>103</v>
      </c>
      <c r="BE257" t="s">
        <v>103</v>
      </c>
      <c r="BF257" t="s">
        <v>103</v>
      </c>
      <c r="BG257" t="s">
        <v>103</v>
      </c>
      <c r="BH257" t="s">
        <v>103</v>
      </c>
      <c r="BI257">
        <v>16</v>
      </c>
      <c r="BJ257">
        <v>2</v>
      </c>
      <c r="BK257" t="s">
        <v>4957</v>
      </c>
      <c r="BL257" t="s">
        <v>4870</v>
      </c>
      <c r="BM257" t="s">
        <v>103</v>
      </c>
      <c r="BN257" t="s">
        <v>4888</v>
      </c>
      <c r="BO257" t="s">
        <v>4923</v>
      </c>
      <c r="BP257" t="s">
        <v>106</v>
      </c>
      <c r="BQ257">
        <v>2</v>
      </c>
      <c r="BR257">
        <f t="shared" si="3"/>
        <v>1</v>
      </c>
      <c r="BS257">
        <v>0</v>
      </c>
      <c r="BU257">
        <v>1</v>
      </c>
      <c r="BV257" t="s">
        <v>2554</v>
      </c>
      <c r="BW257">
        <v>1</v>
      </c>
      <c r="BX257" t="s">
        <v>1932</v>
      </c>
      <c r="BY257">
        <v>2</v>
      </c>
      <c r="BZ257">
        <v>0</v>
      </c>
      <c r="CB257">
        <v>1</v>
      </c>
      <c r="CC257" t="s">
        <v>2554</v>
      </c>
      <c r="CD257">
        <v>1</v>
      </c>
      <c r="CE257" t="s">
        <v>1932</v>
      </c>
      <c r="CF257">
        <v>0</v>
      </c>
      <c r="CG257">
        <v>0</v>
      </c>
      <c r="CH257">
        <v>0</v>
      </c>
      <c r="CI257">
        <v>0</v>
      </c>
      <c r="CJ257">
        <v>0</v>
      </c>
      <c r="CK257" t="s">
        <v>5639</v>
      </c>
      <c r="CL257" t="s">
        <v>5639</v>
      </c>
      <c r="CM257" t="s">
        <v>5639</v>
      </c>
      <c r="CN257" t="s">
        <v>5639</v>
      </c>
      <c r="CP257" t="s">
        <v>5639</v>
      </c>
      <c r="CR257"/>
      <c r="CZ257"/>
      <c r="DA257"/>
      <c r="DE257">
        <v>3.9748899999999998</v>
      </c>
      <c r="DF257" t="s">
        <v>4956</v>
      </c>
      <c r="DG257" t="s">
        <v>108</v>
      </c>
      <c r="DH257" t="s">
        <v>109</v>
      </c>
      <c r="DJ257" t="s">
        <v>110</v>
      </c>
      <c r="DK257" t="s">
        <v>111</v>
      </c>
      <c r="DN257" t="b">
        <v>1</v>
      </c>
      <c r="DO257">
        <v>0.99999999936560302</v>
      </c>
    </row>
    <row r="258" spans="1:119">
      <c r="A258" t="s">
        <v>4403</v>
      </c>
      <c r="B258">
        <v>3132</v>
      </c>
      <c r="C258" t="s">
        <v>103</v>
      </c>
      <c r="D258">
        <v>44</v>
      </c>
      <c r="E258" t="s">
        <v>86</v>
      </c>
      <c r="F258" t="s">
        <v>113</v>
      </c>
      <c r="G258" t="s">
        <v>88</v>
      </c>
      <c r="H258" t="s">
        <v>89</v>
      </c>
      <c r="I258" t="s">
        <v>114</v>
      </c>
      <c r="J258" t="s">
        <v>91</v>
      </c>
      <c r="K258" t="s">
        <v>91</v>
      </c>
      <c r="L258">
        <v>3232</v>
      </c>
      <c r="M258" t="s">
        <v>94</v>
      </c>
      <c r="N258" t="s">
        <v>5630</v>
      </c>
      <c r="O258" t="s">
        <v>91</v>
      </c>
      <c r="P258" t="s">
        <v>91</v>
      </c>
      <c r="Q258" t="s">
        <v>94</v>
      </c>
      <c r="R258" t="s">
        <v>95</v>
      </c>
      <c r="S258" t="s">
        <v>288</v>
      </c>
      <c r="T258">
        <v>40</v>
      </c>
      <c r="U258" t="s">
        <v>344</v>
      </c>
      <c r="V258" t="s">
        <v>723</v>
      </c>
      <c r="W258" t="s">
        <v>724</v>
      </c>
      <c r="Y258" t="s">
        <v>128</v>
      </c>
      <c r="Z258" t="s">
        <v>119</v>
      </c>
      <c r="AA258">
        <v>40</v>
      </c>
      <c r="AB258" t="s">
        <v>102</v>
      </c>
      <c r="AC258">
        <v>5</v>
      </c>
      <c r="AD258">
        <v>1</v>
      </c>
      <c r="AE258">
        <v>1</v>
      </c>
      <c r="AF258">
        <v>1</v>
      </c>
      <c r="AG258">
        <v>0.2</v>
      </c>
      <c r="AH258">
        <v>0.2</v>
      </c>
      <c r="AI258" t="s">
        <v>193</v>
      </c>
      <c r="AJ258">
        <v>66</v>
      </c>
      <c r="AK258" t="s">
        <v>103</v>
      </c>
      <c r="AL258" t="s">
        <v>103</v>
      </c>
      <c r="AM258" t="s">
        <v>103</v>
      </c>
      <c r="AN258" t="s">
        <v>103</v>
      </c>
      <c r="AO258" t="s">
        <v>103</v>
      </c>
      <c r="AP258" t="s">
        <v>103</v>
      </c>
      <c r="AQ258" t="s">
        <v>103</v>
      </c>
      <c r="AR258" t="s">
        <v>103</v>
      </c>
      <c r="AS258" t="s">
        <v>103</v>
      </c>
      <c r="AT258" t="s">
        <v>103</v>
      </c>
      <c r="AU258" t="s">
        <v>103</v>
      </c>
      <c r="AV258" t="s">
        <v>103</v>
      </c>
      <c r="AW258" t="s">
        <v>103</v>
      </c>
      <c r="AX258" t="s">
        <v>103</v>
      </c>
      <c r="AY258" t="s">
        <v>103</v>
      </c>
      <c r="AZ258" t="s">
        <v>103</v>
      </c>
      <c r="BA258" t="s">
        <v>103</v>
      </c>
      <c r="BB258" t="s">
        <v>103</v>
      </c>
      <c r="BC258" t="s">
        <v>103</v>
      </c>
      <c r="BD258" t="s">
        <v>103</v>
      </c>
      <c r="BE258" t="s">
        <v>103</v>
      </c>
      <c r="BF258" t="s">
        <v>103</v>
      </c>
      <c r="BG258" t="s">
        <v>103</v>
      </c>
      <c r="BH258" t="s">
        <v>103</v>
      </c>
      <c r="BI258">
        <v>13</v>
      </c>
      <c r="BJ258">
        <v>6</v>
      </c>
      <c r="BK258" t="s">
        <v>4404</v>
      </c>
      <c r="BL258" t="s">
        <v>105</v>
      </c>
      <c r="BM258" t="s">
        <v>103</v>
      </c>
      <c r="BN258" t="s">
        <v>103</v>
      </c>
      <c r="BO258" t="s">
        <v>103</v>
      </c>
      <c r="BP258" t="s">
        <v>106</v>
      </c>
      <c r="BQ258">
        <v>3</v>
      </c>
      <c r="BR258">
        <f t="shared" ref="BR258:BR321" si="4">BS258+BU258</f>
        <v>1</v>
      </c>
      <c r="BS258">
        <v>0</v>
      </c>
      <c r="BU258">
        <v>1</v>
      </c>
      <c r="BV258" t="s">
        <v>3517</v>
      </c>
      <c r="BW258">
        <v>2</v>
      </c>
      <c r="BX258" t="s">
        <v>4405</v>
      </c>
      <c r="BY258">
        <v>3</v>
      </c>
      <c r="BZ258">
        <v>0</v>
      </c>
      <c r="CB258">
        <v>1</v>
      </c>
      <c r="CC258" t="s">
        <v>3517</v>
      </c>
      <c r="CD258">
        <v>2</v>
      </c>
      <c r="CE258" t="s">
        <v>4405</v>
      </c>
      <c r="CF258">
        <v>0</v>
      </c>
      <c r="CG258">
        <v>0</v>
      </c>
      <c r="CH258">
        <v>0</v>
      </c>
      <c r="CI258">
        <v>1</v>
      </c>
      <c r="CJ258">
        <v>0</v>
      </c>
      <c r="CK258" t="s">
        <v>5639</v>
      </c>
      <c r="CL258" t="s">
        <v>5639</v>
      </c>
      <c r="CM258" t="s">
        <v>5639</v>
      </c>
      <c r="CN258" t="s">
        <v>5639</v>
      </c>
      <c r="CP258" t="s">
        <v>5639</v>
      </c>
      <c r="CR258"/>
      <c r="CZ258"/>
      <c r="DA258"/>
      <c r="DE258">
        <v>3.9724900000000001</v>
      </c>
      <c r="DF258">
        <v>3132</v>
      </c>
      <c r="DG258" t="s">
        <v>108</v>
      </c>
      <c r="DH258" t="s">
        <v>109</v>
      </c>
      <c r="DJ258" t="s">
        <v>110</v>
      </c>
      <c r="DK258" t="s">
        <v>111</v>
      </c>
      <c r="DN258" t="b">
        <v>1</v>
      </c>
      <c r="DO258">
        <v>1</v>
      </c>
    </row>
    <row r="259" spans="1:119">
      <c r="A259" t="s">
        <v>629</v>
      </c>
      <c r="B259">
        <v>194</v>
      </c>
      <c r="C259">
        <v>38</v>
      </c>
      <c r="D259">
        <v>38</v>
      </c>
      <c r="E259" t="s">
        <v>86</v>
      </c>
      <c r="F259" t="s">
        <v>113</v>
      </c>
      <c r="G259" t="s">
        <v>88</v>
      </c>
      <c r="H259" t="s">
        <v>89</v>
      </c>
      <c r="I259" t="s">
        <v>114</v>
      </c>
      <c r="J259" t="s">
        <v>91</v>
      </c>
      <c r="K259" t="s">
        <v>91</v>
      </c>
      <c r="L259">
        <v>116</v>
      </c>
      <c r="M259" t="s">
        <v>94</v>
      </c>
      <c r="N259" t="s">
        <v>5630</v>
      </c>
      <c r="O259" t="s">
        <v>91</v>
      </c>
      <c r="P259" t="s">
        <v>91</v>
      </c>
      <c r="Q259" t="s">
        <v>123</v>
      </c>
      <c r="R259" t="s">
        <v>95</v>
      </c>
      <c r="S259" t="s">
        <v>630</v>
      </c>
      <c r="T259">
        <v>37</v>
      </c>
      <c r="U259" t="s">
        <v>257</v>
      </c>
      <c r="V259" t="s">
        <v>98</v>
      </c>
      <c r="W259" t="s">
        <v>99</v>
      </c>
      <c r="Y259" t="s">
        <v>100</v>
      </c>
      <c r="Z259" t="s">
        <v>101</v>
      </c>
      <c r="AA259">
        <v>37</v>
      </c>
      <c r="AB259" t="s">
        <v>138</v>
      </c>
      <c r="AC259">
        <v>13</v>
      </c>
      <c r="AD259">
        <v>1</v>
      </c>
      <c r="AE259">
        <v>1</v>
      </c>
      <c r="AF259">
        <v>1</v>
      </c>
      <c r="AG259">
        <v>7.6923077000000006E-2</v>
      </c>
      <c r="AH259">
        <v>7.6923077000000006E-2</v>
      </c>
      <c r="AI259" t="s">
        <v>180</v>
      </c>
      <c r="AJ259">
        <v>32</v>
      </c>
      <c r="AK259" t="s">
        <v>103</v>
      </c>
      <c r="AL259" t="s">
        <v>103</v>
      </c>
      <c r="AM259" t="s">
        <v>103</v>
      </c>
      <c r="AN259" t="s">
        <v>103</v>
      </c>
      <c r="AO259" t="s">
        <v>103</v>
      </c>
      <c r="AP259" t="s">
        <v>103</v>
      </c>
      <c r="AQ259" t="s">
        <v>103</v>
      </c>
      <c r="AR259" t="s">
        <v>103</v>
      </c>
      <c r="AS259" t="s">
        <v>103</v>
      </c>
      <c r="AT259" t="s">
        <v>103</v>
      </c>
      <c r="AU259" t="s">
        <v>103</v>
      </c>
      <c r="AV259" t="s">
        <v>103</v>
      </c>
      <c r="AW259" t="s">
        <v>103</v>
      </c>
      <c r="AX259" t="s">
        <v>103</v>
      </c>
      <c r="AY259" t="s">
        <v>103</v>
      </c>
      <c r="AZ259" t="s">
        <v>103</v>
      </c>
      <c r="BA259" t="s">
        <v>103</v>
      </c>
      <c r="BB259" t="s">
        <v>103</v>
      </c>
      <c r="BC259" t="s">
        <v>103</v>
      </c>
      <c r="BD259" t="s">
        <v>103</v>
      </c>
      <c r="BE259" t="s">
        <v>103</v>
      </c>
      <c r="BF259" t="s">
        <v>103</v>
      </c>
      <c r="BG259" t="s">
        <v>103</v>
      </c>
      <c r="BH259" t="s">
        <v>103</v>
      </c>
      <c r="BI259">
        <v>18</v>
      </c>
      <c r="BJ259">
        <v>3</v>
      </c>
      <c r="BK259" t="s">
        <v>631</v>
      </c>
      <c r="BL259" t="s">
        <v>105</v>
      </c>
      <c r="BM259" t="s">
        <v>103</v>
      </c>
      <c r="BN259" t="s">
        <v>103</v>
      </c>
      <c r="BO259" t="s">
        <v>103</v>
      </c>
      <c r="BP259" t="s">
        <v>106</v>
      </c>
      <c r="BQ259">
        <v>5</v>
      </c>
      <c r="BR259">
        <f t="shared" si="4"/>
        <v>2</v>
      </c>
      <c r="BS259">
        <v>0</v>
      </c>
      <c r="BU259">
        <v>2</v>
      </c>
      <c r="BV259" t="s">
        <v>632</v>
      </c>
      <c r="BW259">
        <v>3</v>
      </c>
      <c r="BX259" t="s">
        <v>633</v>
      </c>
      <c r="BY259">
        <v>5</v>
      </c>
      <c r="BZ259">
        <v>0</v>
      </c>
      <c r="CB259">
        <v>2</v>
      </c>
      <c r="CC259" t="s">
        <v>632</v>
      </c>
      <c r="CD259">
        <v>3</v>
      </c>
      <c r="CE259" t="s">
        <v>633</v>
      </c>
      <c r="CF259">
        <v>0</v>
      </c>
      <c r="CG259">
        <v>0</v>
      </c>
      <c r="CH259">
        <v>0</v>
      </c>
      <c r="CI259">
        <v>0</v>
      </c>
      <c r="CJ259">
        <v>0</v>
      </c>
      <c r="CK259" t="s">
        <v>5639</v>
      </c>
      <c r="CL259" t="s">
        <v>5639</v>
      </c>
      <c r="CM259" t="s">
        <v>5639</v>
      </c>
      <c r="CN259" t="s">
        <v>5639</v>
      </c>
      <c r="CP259" t="s">
        <v>5639</v>
      </c>
      <c r="CR259"/>
      <c r="CZ259"/>
      <c r="DA259"/>
      <c r="DE259">
        <v>3.9717799999999999</v>
      </c>
      <c r="DF259">
        <v>194</v>
      </c>
      <c r="DG259" t="s">
        <v>108</v>
      </c>
      <c r="DH259" t="s">
        <v>109</v>
      </c>
      <c r="DJ259" t="s">
        <v>110</v>
      </c>
      <c r="DK259" t="s">
        <v>111</v>
      </c>
      <c r="DN259" t="b">
        <v>1</v>
      </c>
      <c r="DO259">
        <v>0.99999999743961399</v>
      </c>
    </row>
    <row r="260" spans="1:119">
      <c r="A260" t="s">
        <v>3011</v>
      </c>
      <c r="B260">
        <v>1969</v>
      </c>
      <c r="C260">
        <v>42</v>
      </c>
      <c r="D260">
        <v>44</v>
      </c>
      <c r="E260" t="s">
        <v>134</v>
      </c>
      <c r="F260" t="s">
        <v>87</v>
      </c>
      <c r="G260" t="s">
        <v>88</v>
      </c>
      <c r="H260" t="s">
        <v>89</v>
      </c>
      <c r="I260" t="s">
        <v>90</v>
      </c>
      <c r="J260">
        <v>2</v>
      </c>
      <c r="K260" t="s">
        <v>255</v>
      </c>
      <c r="L260">
        <v>2209</v>
      </c>
      <c r="M260" t="s">
        <v>223</v>
      </c>
      <c r="N260" t="s">
        <v>5629</v>
      </c>
      <c r="O260" t="s">
        <v>91</v>
      </c>
      <c r="P260" t="s">
        <v>91</v>
      </c>
      <c r="Q260" t="s">
        <v>223</v>
      </c>
      <c r="R260" t="s">
        <v>95</v>
      </c>
      <c r="S260" t="s">
        <v>3012</v>
      </c>
      <c r="T260">
        <v>16</v>
      </c>
      <c r="U260" t="s">
        <v>247</v>
      </c>
      <c r="V260" t="s">
        <v>231</v>
      </c>
      <c r="W260" t="s">
        <v>232</v>
      </c>
      <c r="Y260" t="s">
        <v>100</v>
      </c>
      <c r="Z260" t="s">
        <v>101</v>
      </c>
      <c r="AA260">
        <v>16</v>
      </c>
      <c r="AB260" t="s">
        <v>138</v>
      </c>
      <c r="AC260">
        <v>5</v>
      </c>
      <c r="AD260">
        <v>2</v>
      </c>
      <c r="AE260">
        <v>2</v>
      </c>
      <c r="AF260">
        <v>1</v>
      </c>
      <c r="AG260">
        <v>0.4</v>
      </c>
      <c r="AH260">
        <v>0.4</v>
      </c>
      <c r="AI260" t="s">
        <v>193</v>
      </c>
      <c r="AJ260">
        <v>58</v>
      </c>
      <c r="AK260" t="s">
        <v>212</v>
      </c>
      <c r="AL260">
        <v>68</v>
      </c>
      <c r="AM260" t="s">
        <v>103</v>
      </c>
      <c r="AN260" t="s">
        <v>103</v>
      </c>
      <c r="AO260" t="s">
        <v>103</v>
      </c>
      <c r="AP260" t="s">
        <v>103</v>
      </c>
      <c r="AQ260" t="s">
        <v>103</v>
      </c>
      <c r="AR260" t="s">
        <v>103</v>
      </c>
      <c r="AS260" t="s">
        <v>103</v>
      </c>
      <c r="AT260" t="s">
        <v>103</v>
      </c>
      <c r="AU260" t="s">
        <v>103</v>
      </c>
      <c r="AV260" t="s">
        <v>103</v>
      </c>
      <c r="AW260" t="s">
        <v>103</v>
      </c>
      <c r="AX260" t="s">
        <v>103</v>
      </c>
      <c r="AY260" t="s">
        <v>103</v>
      </c>
      <c r="AZ260" t="s">
        <v>103</v>
      </c>
      <c r="BA260" t="s">
        <v>103</v>
      </c>
      <c r="BB260" t="s">
        <v>103</v>
      </c>
      <c r="BC260" t="s">
        <v>103</v>
      </c>
      <c r="BD260" t="s">
        <v>103</v>
      </c>
      <c r="BE260" t="s">
        <v>103</v>
      </c>
      <c r="BF260" t="s">
        <v>103</v>
      </c>
      <c r="BG260" t="s">
        <v>103</v>
      </c>
      <c r="BH260" t="s">
        <v>103</v>
      </c>
      <c r="BI260">
        <v>9</v>
      </c>
      <c r="BJ260">
        <v>1</v>
      </c>
      <c r="BK260" t="s">
        <v>3013</v>
      </c>
      <c r="BL260" t="s">
        <v>105</v>
      </c>
      <c r="BM260" t="s">
        <v>103</v>
      </c>
      <c r="BN260" t="s">
        <v>103</v>
      </c>
      <c r="BO260" t="s">
        <v>103</v>
      </c>
      <c r="BP260" t="s">
        <v>106</v>
      </c>
      <c r="BQ260">
        <v>2</v>
      </c>
      <c r="BR260">
        <f t="shared" si="4"/>
        <v>0</v>
      </c>
      <c r="BS260">
        <v>0</v>
      </c>
      <c r="BU260">
        <v>0</v>
      </c>
      <c r="BW260">
        <v>2</v>
      </c>
      <c r="BX260" t="s">
        <v>3014</v>
      </c>
      <c r="BY260">
        <v>2</v>
      </c>
      <c r="BZ260">
        <v>0</v>
      </c>
      <c r="CB260">
        <v>0</v>
      </c>
      <c r="CD260">
        <v>2</v>
      </c>
      <c r="CE260" t="s">
        <v>3014</v>
      </c>
      <c r="CF260">
        <v>0</v>
      </c>
      <c r="CG260">
        <v>0</v>
      </c>
      <c r="CH260">
        <v>0</v>
      </c>
      <c r="CI260">
        <v>0</v>
      </c>
      <c r="CJ260">
        <v>0</v>
      </c>
      <c r="CK260" t="s">
        <v>5639</v>
      </c>
      <c r="CL260" t="s">
        <v>5639</v>
      </c>
      <c r="CM260" t="s">
        <v>5639</v>
      </c>
      <c r="CN260" t="s">
        <v>5639</v>
      </c>
      <c r="CP260" t="s">
        <v>5639</v>
      </c>
      <c r="CR260"/>
      <c r="CZ260"/>
      <c r="DA260"/>
      <c r="DE260">
        <v>3.9704199999999998</v>
      </c>
      <c r="DF260">
        <v>1969</v>
      </c>
      <c r="DG260" t="s">
        <v>110</v>
      </c>
      <c r="DH260" t="s">
        <v>121</v>
      </c>
      <c r="DJ260" t="s">
        <v>110</v>
      </c>
      <c r="DK260" t="s">
        <v>111</v>
      </c>
      <c r="DN260" t="b">
        <v>1</v>
      </c>
      <c r="DO260">
        <v>0.99999998996481698</v>
      </c>
    </row>
    <row r="261" spans="1:119">
      <c r="A261" t="s">
        <v>5445</v>
      </c>
      <c r="B261" t="s">
        <v>5445</v>
      </c>
      <c r="C261" t="s">
        <v>91</v>
      </c>
      <c r="D261">
        <v>0</v>
      </c>
      <c r="E261" t="s">
        <v>91</v>
      </c>
      <c r="F261" t="s">
        <v>113</v>
      </c>
      <c r="G261" t="s">
        <v>88</v>
      </c>
      <c r="H261" t="s">
        <v>91</v>
      </c>
      <c r="I261" t="s">
        <v>91</v>
      </c>
      <c r="J261" t="s">
        <v>91</v>
      </c>
      <c r="K261" t="s">
        <v>91</v>
      </c>
      <c r="L261" t="s">
        <v>91</v>
      </c>
      <c r="M261" t="s">
        <v>5631</v>
      </c>
      <c r="N261" t="s">
        <v>437</v>
      </c>
      <c r="O261" t="s">
        <v>91</v>
      </c>
      <c r="P261" t="s">
        <v>91</v>
      </c>
      <c r="Q261" t="s">
        <v>91</v>
      </c>
      <c r="R261" t="s">
        <v>91</v>
      </c>
      <c r="S261" t="s">
        <v>5345</v>
      </c>
      <c r="T261">
        <v>0</v>
      </c>
      <c r="U261" t="s">
        <v>5323</v>
      </c>
      <c r="V261" t="s">
        <v>91</v>
      </c>
      <c r="W261" t="s">
        <v>2704</v>
      </c>
      <c r="Y261" t="s">
        <v>100</v>
      </c>
      <c r="Z261" t="s">
        <v>119</v>
      </c>
      <c r="AA261">
        <v>0</v>
      </c>
      <c r="AB261" t="s">
        <v>91</v>
      </c>
      <c r="AC261" t="s">
        <v>91</v>
      </c>
      <c r="AD261" t="s">
        <v>91</v>
      </c>
      <c r="AE261" t="s">
        <v>91</v>
      </c>
      <c r="AF261" t="s">
        <v>91</v>
      </c>
      <c r="AG261" t="s">
        <v>91</v>
      </c>
      <c r="AH261" t="s">
        <v>91</v>
      </c>
      <c r="AI261" t="s">
        <v>91</v>
      </c>
      <c r="AJ261" t="s">
        <v>91</v>
      </c>
      <c r="AK261" t="s">
        <v>91</v>
      </c>
      <c r="AL261" t="s">
        <v>91</v>
      </c>
      <c r="AM261" t="s">
        <v>91</v>
      </c>
      <c r="AN261" t="s">
        <v>91</v>
      </c>
      <c r="AO261" t="s">
        <v>91</v>
      </c>
      <c r="AP261" t="s">
        <v>91</v>
      </c>
      <c r="AQ261" t="s">
        <v>91</v>
      </c>
      <c r="AR261" t="s">
        <v>91</v>
      </c>
      <c r="AS261" t="s">
        <v>91</v>
      </c>
      <c r="AT261" t="s">
        <v>91</v>
      </c>
      <c r="AU261" t="s">
        <v>91</v>
      </c>
      <c r="AV261" t="s">
        <v>91</v>
      </c>
      <c r="AW261" t="s">
        <v>91</v>
      </c>
      <c r="AX261" t="s">
        <v>91</v>
      </c>
      <c r="AY261" t="s">
        <v>91</v>
      </c>
      <c r="AZ261" t="s">
        <v>91</v>
      </c>
      <c r="BA261" t="s">
        <v>91</v>
      </c>
      <c r="BB261" t="s">
        <v>91</v>
      </c>
      <c r="BC261" t="s">
        <v>91</v>
      </c>
      <c r="BD261" t="s">
        <v>91</v>
      </c>
      <c r="BE261" t="s">
        <v>91</v>
      </c>
      <c r="BF261" t="s">
        <v>91</v>
      </c>
      <c r="BG261" t="s">
        <v>91</v>
      </c>
      <c r="BH261" t="s">
        <v>91</v>
      </c>
      <c r="BI261" t="s">
        <v>91</v>
      </c>
      <c r="BJ261" t="s">
        <v>91</v>
      </c>
      <c r="BK261" t="s">
        <v>91</v>
      </c>
      <c r="BL261" t="s">
        <v>91</v>
      </c>
      <c r="BM261" t="s">
        <v>91</v>
      </c>
      <c r="BN261" t="s">
        <v>91</v>
      </c>
      <c r="BO261" t="s">
        <v>91</v>
      </c>
      <c r="BP261" t="s">
        <v>106</v>
      </c>
      <c r="BQ261">
        <v>10</v>
      </c>
      <c r="BR261">
        <f t="shared" si="4"/>
        <v>5</v>
      </c>
      <c r="BS261">
        <v>2</v>
      </c>
      <c r="BT261" t="s">
        <v>5446</v>
      </c>
      <c r="BU261">
        <v>3</v>
      </c>
      <c r="BV261" t="s">
        <v>5447</v>
      </c>
      <c r="BW261">
        <v>5</v>
      </c>
      <c r="BX261" t="s">
        <v>5448</v>
      </c>
      <c r="BY261">
        <v>10</v>
      </c>
      <c r="BZ261">
        <v>2</v>
      </c>
      <c r="CA261" t="s">
        <v>5446</v>
      </c>
      <c r="CB261">
        <v>3</v>
      </c>
      <c r="CC261" t="s">
        <v>5447</v>
      </c>
      <c r="CD261">
        <v>5</v>
      </c>
      <c r="CE261" t="s">
        <v>5448</v>
      </c>
      <c r="CF261">
        <v>0</v>
      </c>
      <c r="CG261">
        <v>0</v>
      </c>
      <c r="CH261">
        <v>0</v>
      </c>
      <c r="CI261">
        <v>0</v>
      </c>
      <c r="CJ261">
        <v>0</v>
      </c>
      <c r="CK261" t="s">
        <v>5639</v>
      </c>
      <c r="CL261" t="s">
        <v>5639</v>
      </c>
      <c r="CM261" t="s">
        <v>5639</v>
      </c>
      <c r="CN261" t="s">
        <v>5639</v>
      </c>
      <c r="CP261" t="s">
        <v>5639</v>
      </c>
      <c r="CR261"/>
      <c r="CZ261"/>
      <c r="DA261"/>
      <c r="DE261">
        <v>3.9703400000000002</v>
      </c>
      <c r="DF261" t="s">
        <v>5445</v>
      </c>
      <c r="DG261" t="s">
        <v>108</v>
      </c>
      <c r="DH261" t="s">
        <v>109</v>
      </c>
      <c r="DJ261" t="s">
        <v>110</v>
      </c>
      <c r="DK261" t="s">
        <v>111</v>
      </c>
      <c r="DN261" t="b">
        <v>0</v>
      </c>
      <c r="DO261" t="s">
        <v>91</v>
      </c>
    </row>
    <row r="262" spans="1:119">
      <c r="A262" t="s">
        <v>4450</v>
      </c>
      <c r="B262">
        <v>3165</v>
      </c>
      <c r="C262">
        <v>31</v>
      </c>
      <c r="D262">
        <v>31</v>
      </c>
      <c r="E262" t="s">
        <v>134</v>
      </c>
      <c r="F262" t="s">
        <v>113</v>
      </c>
      <c r="G262" t="s">
        <v>88</v>
      </c>
      <c r="H262" t="s">
        <v>89</v>
      </c>
      <c r="I262" t="s">
        <v>114</v>
      </c>
      <c r="J262" t="s">
        <v>91</v>
      </c>
      <c r="K262" t="s">
        <v>91</v>
      </c>
      <c r="L262">
        <v>3624</v>
      </c>
      <c r="M262" t="s">
        <v>94</v>
      </c>
      <c r="N262" t="s">
        <v>5630</v>
      </c>
      <c r="O262" t="s">
        <v>91</v>
      </c>
      <c r="P262" t="s">
        <v>91</v>
      </c>
      <c r="Q262" t="s">
        <v>94</v>
      </c>
      <c r="R262" t="s">
        <v>95</v>
      </c>
      <c r="S262" t="s">
        <v>135</v>
      </c>
      <c r="T262">
        <v>30</v>
      </c>
      <c r="U262" t="s">
        <v>362</v>
      </c>
      <c r="V262" t="s">
        <v>126</v>
      </c>
      <c r="W262" t="s">
        <v>127</v>
      </c>
      <c r="Y262" t="s">
        <v>128</v>
      </c>
      <c r="Z262" t="s">
        <v>101</v>
      </c>
      <c r="AA262">
        <v>30</v>
      </c>
      <c r="AB262" t="s">
        <v>138</v>
      </c>
      <c r="AC262">
        <v>3</v>
      </c>
      <c r="AD262">
        <v>0</v>
      </c>
      <c r="AE262">
        <v>0</v>
      </c>
      <c r="AF262" t="s">
        <v>91</v>
      </c>
      <c r="AG262" t="s">
        <v>91</v>
      </c>
      <c r="AH262">
        <v>0</v>
      </c>
      <c r="AI262" t="s">
        <v>103</v>
      </c>
      <c r="AJ262" t="s">
        <v>103</v>
      </c>
      <c r="AK262" t="s">
        <v>103</v>
      </c>
      <c r="AL262" t="s">
        <v>103</v>
      </c>
      <c r="AM262" t="s">
        <v>103</v>
      </c>
      <c r="AN262" t="s">
        <v>103</v>
      </c>
      <c r="AO262" t="s">
        <v>103</v>
      </c>
      <c r="AP262" t="s">
        <v>103</v>
      </c>
      <c r="AQ262" t="s">
        <v>103</v>
      </c>
      <c r="AR262" t="s">
        <v>103</v>
      </c>
      <c r="AS262" t="s">
        <v>103</v>
      </c>
      <c r="AT262" t="s">
        <v>103</v>
      </c>
      <c r="AU262" t="s">
        <v>103</v>
      </c>
      <c r="AV262" t="s">
        <v>103</v>
      </c>
      <c r="AW262" t="s">
        <v>103</v>
      </c>
      <c r="AX262" t="s">
        <v>103</v>
      </c>
      <c r="AY262" t="s">
        <v>103</v>
      </c>
      <c r="AZ262" t="s">
        <v>103</v>
      </c>
      <c r="BA262" t="s">
        <v>103</v>
      </c>
      <c r="BB262" t="s">
        <v>103</v>
      </c>
      <c r="BC262" t="s">
        <v>103</v>
      </c>
      <c r="BD262" t="s">
        <v>103</v>
      </c>
      <c r="BE262" t="s">
        <v>103</v>
      </c>
      <c r="BF262" t="s">
        <v>103</v>
      </c>
      <c r="BG262" t="s">
        <v>103</v>
      </c>
      <c r="BH262" t="s">
        <v>103</v>
      </c>
      <c r="BI262">
        <v>8</v>
      </c>
      <c r="BJ262">
        <v>4</v>
      </c>
      <c r="BK262" t="s">
        <v>4451</v>
      </c>
      <c r="BL262" t="s">
        <v>105</v>
      </c>
      <c r="BM262" t="s">
        <v>103</v>
      </c>
      <c r="BN262" t="s">
        <v>103</v>
      </c>
      <c r="BO262" t="s">
        <v>103</v>
      </c>
      <c r="BP262" t="s">
        <v>106</v>
      </c>
      <c r="BQ262">
        <v>4</v>
      </c>
      <c r="BR262">
        <f t="shared" si="4"/>
        <v>0</v>
      </c>
      <c r="BS262">
        <v>0</v>
      </c>
      <c r="BU262">
        <v>0</v>
      </c>
      <c r="BW262">
        <v>4</v>
      </c>
      <c r="BX262" t="s">
        <v>4452</v>
      </c>
      <c r="BY262">
        <v>4</v>
      </c>
      <c r="BZ262">
        <v>0</v>
      </c>
      <c r="CB262">
        <v>0</v>
      </c>
      <c r="CD262">
        <v>4</v>
      </c>
      <c r="CE262" t="s">
        <v>4452</v>
      </c>
      <c r="CF262">
        <v>0</v>
      </c>
      <c r="CG262">
        <v>0</v>
      </c>
      <c r="CH262">
        <v>0</v>
      </c>
      <c r="CI262">
        <v>1</v>
      </c>
      <c r="CJ262">
        <v>0</v>
      </c>
      <c r="CK262" t="s">
        <v>5639</v>
      </c>
      <c r="CL262" t="s">
        <v>5639</v>
      </c>
      <c r="CM262" t="s">
        <v>5639</v>
      </c>
      <c r="CN262" t="s">
        <v>5639</v>
      </c>
      <c r="CP262" t="s">
        <v>5639</v>
      </c>
      <c r="CR262"/>
      <c r="CZ262"/>
      <c r="DA262"/>
      <c r="DE262">
        <v>3.9701300000000002</v>
      </c>
      <c r="DF262">
        <v>3165</v>
      </c>
      <c r="DG262" t="s">
        <v>108</v>
      </c>
      <c r="DH262" t="s">
        <v>109</v>
      </c>
      <c r="DJ262" t="s">
        <v>110</v>
      </c>
      <c r="DK262" t="s">
        <v>111</v>
      </c>
      <c r="DN262" t="b">
        <v>1</v>
      </c>
      <c r="DO262">
        <v>1</v>
      </c>
    </row>
    <row r="263" spans="1:119">
      <c r="A263" t="s">
        <v>1140</v>
      </c>
      <c r="B263">
        <v>594</v>
      </c>
      <c r="C263">
        <v>62</v>
      </c>
      <c r="D263">
        <v>64</v>
      </c>
      <c r="E263" t="s">
        <v>86</v>
      </c>
      <c r="F263" t="s">
        <v>87</v>
      </c>
      <c r="G263" t="s">
        <v>88</v>
      </c>
      <c r="H263" t="s">
        <v>89</v>
      </c>
      <c r="I263" t="s">
        <v>114</v>
      </c>
      <c r="J263" t="s">
        <v>91</v>
      </c>
      <c r="K263" t="s">
        <v>91</v>
      </c>
      <c r="L263">
        <v>530</v>
      </c>
      <c r="M263" t="s">
        <v>94</v>
      </c>
      <c r="N263" t="s">
        <v>5630</v>
      </c>
      <c r="O263" t="s">
        <v>91</v>
      </c>
      <c r="P263" t="s">
        <v>91</v>
      </c>
      <c r="Q263" t="s">
        <v>123</v>
      </c>
      <c r="R263" t="s">
        <v>95</v>
      </c>
      <c r="S263" t="s">
        <v>446</v>
      </c>
      <c r="T263">
        <v>61</v>
      </c>
      <c r="U263" t="s">
        <v>146</v>
      </c>
      <c r="V263" t="s">
        <v>158</v>
      </c>
      <c r="W263" t="s">
        <v>159</v>
      </c>
      <c r="Y263" t="s">
        <v>100</v>
      </c>
      <c r="Z263" t="s">
        <v>101</v>
      </c>
      <c r="AA263">
        <v>61</v>
      </c>
      <c r="AB263" t="s">
        <v>129</v>
      </c>
      <c r="AC263">
        <v>7</v>
      </c>
      <c r="AD263">
        <v>1</v>
      </c>
      <c r="AE263">
        <v>1</v>
      </c>
      <c r="AF263">
        <v>1</v>
      </c>
      <c r="AG263">
        <v>0.14285714299999999</v>
      </c>
      <c r="AH263">
        <v>0.14285714299999999</v>
      </c>
      <c r="AI263" t="s">
        <v>212</v>
      </c>
      <c r="AJ263">
        <v>52</v>
      </c>
      <c r="AK263" t="s">
        <v>103</v>
      </c>
      <c r="AL263" t="s">
        <v>103</v>
      </c>
      <c r="AM263" t="s">
        <v>103</v>
      </c>
      <c r="AN263" t="s">
        <v>103</v>
      </c>
      <c r="AO263" t="s">
        <v>103</v>
      </c>
      <c r="AP263" t="s">
        <v>103</v>
      </c>
      <c r="AQ263" t="s">
        <v>103</v>
      </c>
      <c r="AR263" t="s">
        <v>103</v>
      </c>
      <c r="AS263" t="s">
        <v>103</v>
      </c>
      <c r="AT263" t="s">
        <v>103</v>
      </c>
      <c r="AU263" t="s">
        <v>103</v>
      </c>
      <c r="AV263" t="s">
        <v>103</v>
      </c>
      <c r="AW263" t="s">
        <v>103</v>
      </c>
      <c r="AX263" t="s">
        <v>103</v>
      </c>
      <c r="AY263" t="s">
        <v>103</v>
      </c>
      <c r="AZ263" t="s">
        <v>103</v>
      </c>
      <c r="BA263" t="s">
        <v>103</v>
      </c>
      <c r="BB263" t="s">
        <v>103</v>
      </c>
      <c r="BC263" t="s">
        <v>103</v>
      </c>
      <c r="BD263" t="s">
        <v>103</v>
      </c>
      <c r="BE263" t="s">
        <v>103</v>
      </c>
      <c r="BF263" t="s">
        <v>103</v>
      </c>
      <c r="BG263" t="s">
        <v>103</v>
      </c>
      <c r="BH263" t="s">
        <v>103</v>
      </c>
      <c r="BI263">
        <v>6</v>
      </c>
      <c r="BJ263">
        <v>2</v>
      </c>
      <c r="BK263" t="s">
        <v>1141</v>
      </c>
      <c r="BL263" t="s">
        <v>105</v>
      </c>
      <c r="BM263" t="s">
        <v>103</v>
      </c>
      <c r="BN263" t="s">
        <v>103</v>
      </c>
      <c r="BO263" t="s">
        <v>103</v>
      </c>
      <c r="BP263" t="s">
        <v>106</v>
      </c>
      <c r="BQ263">
        <v>1</v>
      </c>
      <c r="BR263">
        <f t="shared" si="4"/>
        <v>0</v>
      </c>
      <c r="BS263">
        <v>0</v>
      </c>
      <c r="BU263">
        <v>0</v>
      </c>
      <c r="BW263">
        <v>1</v>
      </c>
      <c r="BX263" t="s">
        <v>1142</v>
      </c>
      <c r="BY263">
        <v>1</v>
      </c>
      <c r="BZ263">
        <v>0</v>
      </c>
      <c r="CB263">
        <v>0</v>
      </c>
      <c r="CD263">
        <v>1</v>
      </c>
      <c r="CE263" t="s">
        <v>1142</v>
      </c>
      <c r="CF263">
        <v>0</v>
      </c>
      <c r="CG263">
        <v>0</v>
      </c>
      <c r="CH263">
        <v>0</v>
      </c>
      <c r="CI263">
        <v>0</v>
      </c>
      <c r="CJ263">
        <v>0</v>
      </c>
      <c r="CK263" t="s">
        <v>5639</v>
      </c>
      <c r="CL263" t="s">
        <v>5639</v>
      </c>
      <c r="CM263" t="s">
        <v>5639</v>
      </c>
      <c r="CN263" t="s">
        <v>5639</v>
      </c>
      <c r="CP263" t="s">
        <v>5639</v>
      </c>
      <c r="CR263"/>
      <c r="CZ263"/>
      <c r="DA263"/>
      <c r="DE263">
        <v>3.9670700000000001</v>
      </c>
      <c r="DF263">
        <v>594</v>
      </c>
      <c r="DG263" t="s">
        <v>110</v>
      </c>
      <c r="DH263" t="s">
        <v>121</v>
      </c>
      <c r="DJ263" t="s">
        <v>110</v>
      </c>
      <c r="DK263" t="s">
        <v>111</v>
      </c>
      <c r="DN263" t="b">
        <v>1</v>
      </c>
      <c r="DO263">
        <v>0.99999998789543099</v>
      </c>
    </row>
    <row r="264" spans="1:119">
      <c r="A264" s="10" t="s">
        <v>3780</v>
      </c>
      <c r="B264">
        <v>2677</v>
      </c>
      <c r="C264">
        <v>54</v>
      </c>
      <c r="D264">
        <v>55</v>
      </c>
      <c r="E264" t="s">
        <v>86</v>
      </c>
      <c r="F264" t="s">
        <v>113</v>
      </c>
      <c r="G264" t="s">
        <v>88</v>
      </c>
      <c r="H264" t="s">
        <v>89</v>
      </c>
      <c r="I264" t="s">
        <v>90</v>
      </c>
      <c r="J264">
        <v>2</v>
      </c>
      <c r="K264" t="s">
        <v>91</v>
      </c>
      <c r="L264">
        <v>2520</v>
      </c>
      <c r="M264" t="s">
        <v>94</v>
      </c>
      <c r="N264" t="s">
        <v>5630</v>
      </c>
      <c r="O264" t="s">
        <v>91</v>
      </c>
      <c r="P264" t="s">
        <v>91</v>
      </c>
      <c r="Q264" t="s">
        <v>94</v>
      </c>
      <c r="R264" t="s">
        <v>95</v>
      </c>
      <c r="S264" s="3" t="s">
        <v>3781</v>
      </c>
      <c r="T264">
        <v>49</v>
      </c>
      <c r="U264" t="s">
        <v>146</v>
      </c>
      <c r="V264" t="s">
        <v>158</v>
      </c>
      <c r="W264" t="s">
        <v>159</v>
      </c>
      <c r="Y264" t="s">
        <v>100</v>
      </c>
      <c r="Z264" t="s">
        <v>101</v>
      </c>
      <c r="AA264">
        <v>52</v>
      </c>
      <c r="AB264" t="s">
        <v>138</v>
      </c>
      <c r="AC264">
        <v>8</v>
      </c>
      <c r="AD264">
        <v>2</v>
      </c>
      <c r="AE264">
        <v>2</v>
      </c>
      <c r="AF264">
        <v>1</v>
      </c>
      <c r="AG264">
        <v>0.25</v>
      </c>
      <c r="AH264">
        <v>0.25</v>
      </c>
      <c r="AI264" t="s">
        <v>426</v>
      </c>
      <c r="AJ264">
        <v>81</v>
      </c>
      <c r="AK264" t="s">
        <v>561</v>
      </c>
      <c r="AL264">
        <v>64</v>
      </c>
      <c r="AM264" t="s">
        <v>103</v>
      </c>
      <c r="AN264" t="s">
        <v>103</v>
      </c>
      <c r="AO264" t="s">
        <v>103</v>
      </c>
      <c r="AP264" t="s">
        <v>103</v>
      </c>
      <c r="AQ264" t="s">
        <v>103</v>
      </c>
      <c r="AR264" t="s">
        <v>103</v>
      </c>
      <c r="AS264" t="s">
        <v>103</v>
      </c>
      <c r="AT264" t="s">
        <v>103</v>
      </c>
      <c r="AU264" t="s">
        <v>103</v>
      </c>
      <c r="AV264" t="s">
        <v>103</v>
      </c>
      <c r="AW264" t="s">
        <v>103</v>
      </c>
      <c r="AX264" t="s">
        <v>103</v>
      </c>
      <c r="AY264" t="s">
        <v>103</v>
      </c>
      <c r="AZ264" t="s">
        <v>103</v>
      </c>
      <c r="BA264" t="s">
        <v>103</v>
      </c>
      <c r="BB264" t="s">
        <v>103</v>
      </c>
      <c r="BC264" t="s">
        <v>103</v>
      </c>
      <c r="BD264" t="s">
        <v>103</v>
      </c>
      <c r="BE264" t="s">
        <v>103</v>
      </c>
      <c r="BF264" t="s">
        <v>103</v>
      </c>
      <c r="BG264" t="s">
        <v>103</v>
      </c>
      <c r="BH264" t="s">
        <v>103</v>
      </c>
      <c r="BI264">
        <v>10</v>
      </c>
      <c r="BJ264" t="s">
        <v>103</v>
      </c>
      <c r="BK264" t="s">
        <v>103</v>
      </c>
      <c r="BL264" t="s">
        <v>103</v>
      </c>
      <c r="BM264" t="s">
        <v>103</v>
      </c>
      <c r="BN264" t="s">
        <v>103</v>
      </c>
      <c r="BO264" t="s">
        <v>103</v>
      </c>
      <c r="BP264" t="s">
        <v>106</v>
      </c>
      <c r="BQ264">
        <v>8</v>
      </c>
      <c r="BR264">
        <f t="shared" si="4"/>
        <v>1</v>
      </c>
      <c r="BS264">
        <v>1</v>
      </c>
      <c r="BT264" s="2" t="s">
        <v>1194</v>
      </c>
      <c r="BU264">
        <v>0</v>
      </c>
      <c r="BW264">
        <v>7</v>
      </c>
      <c r="BX264" t="s">
        <v>3782</v>
      </c>
      <c r="BY264">
        <v>8</v>
      </c>
      <c r="BZ264">
        <v>1</v>
      </c>
      <c r="CA264" t="s">
        <v>1194</v>
      </c>
      <c r="CB264">
        <v>0</v>
      </c>
      <c r="CD264">
        <v>7</v>
      </c>
      <c r="CE264" t="s">
        <v>3782</v>
      </c>
      <c r="CF264">
        <v>0</v>
      </c>
      <c r="CG264">
        <v>1</v>
      </c>
      <c r="CH264">
        <v>0</v>
      </c>
      <c r="CI264">
        <v>1</v>
      </c>
      <c r="CJ264">
        <v>0</v>
      </c>
      <c r="CK264" t="s">
        <v>5639</v>
      </c>
      <c r="CL264" t="s">
        <v>1194</v>
      </c>
      <c r="CM264" t="s">
        <v>5639</v>
      </c>
      <c r="CN264" t="s">
        <v>5639</v>
      </c>
      <c r="CP264" t="s">
        <v>5639</v>
      </c>
      <c r="CR264"/>
      <c r="CS264" t="s">
        <v>1194</v>
      </c>
      <c r="CT264" s="3" t="s">
        <v>5572</v>
      </c>
      <c r="CZ264"/>
      <c r="DA264"/>
      <c r="DD264" t="str">
        <f>BT264</f>
        <v>SMARCAL1</v>
      </c>
      <c r="DE264">
        <v>2.5335399999999999</v>
      </c>
      <c r="DF264">
        <v>2677</v>
      </c>
      <c r="DG264" t="s">
        <v>108</v>
      </c>
      <c r="DH264" t="s">
        <v>109</v>
      </c>
      <c r="DI264" t="s">
        <v>5705</v>
      </c>
      <c r="DJ264" t="s">
        <v>110</v>
      </c>
      <c r="DK264" t="s">
        <v>111</v>
      </c>
      <c r="DN264" t="b">
        <v>1</v>
      </c>
      <c r="DO264">
        <v>0.99999997013119402</v>
      </c>
    </row>
    <row r="265" spans="1:119">
      <c r="A265" t="s">
        <v>1969</v>
      </c>
      <c r="B265">
        <v>1263</v>
      </c>
      <c r="C265">
        <v>23</v>
      </c>
      <c r="D265">
        <v>24</v>
      </c>
      <c r="E265" t="s">
        <v>134</v>
      </c>
      <c r="F265" t="s">
        <v>113</v>
      </c>
      <c r="G265" t="s">
        <v>88</v>
      </c>
      <c r="H265" t="s">
        <v>89</v>
      </c>
      <c r="I265" t="s">
        <v>114</v>
      </c>
      <c r="J265" t="s">
        <v>91</v>
      </c>
      <c r="K265" t="s">
        <v>91</v>
      </c>
      <c r="L265">
        <v>989</v>
      </c>
      <c r="M265" t="s">
        <v>94</v>
      </c>
      <c r="N265" t="s">
        <v>5630</v>
      </c>
      <c r="O265" t="s">
        <v>91</v>
      </c>
      <c r="P265" t="s">
        <v>91</v>
      </c>
      <c r="Q265" t="s">
        <v>123</v>
      </c>
      <c r="R265" t="s">
        <v>95</v>
      </c>
      <c r="S265" t="s">
        <v>604</v>
      </c>
      <c r="T265">
        <v>23</v>
      </c>
      <c r="U265" t="s">
        <v>373</v>
      </c>
      <c r="V265" t="s">
        <v>1127</v>
      </c>
      <c r="W265" t="s">
        <v>1128</v>
      </c>
      <c r="Y265" t="s">
        <v>100</v>
      </c>
      <c r="Z265" t="s">
        <v>149</v>
      </c>
      <c r="AA265">
        <v>23</v>
      </c>
      <c r="AB265" t="s">
        <v>102</v>
      </c>
      <c r="AC265">
        <v>5</v>
      </c>
      <c r="AD265">
        <v>1</v>
      </c>
      <c r="AE265">
        <v>1</v>
      </c>
      <c r="AF265">
        <v>1</v>
      </c>
      <c r="AG265">
        <v>0.2</v>
      </c>
      <c r="AH265">
        <v>0.2</v>
      </c>
      <c r="AI265" t="s">
        <v>561</v>
      </c>
      <c r="AJ265">
        <v>24</v>
      </c>
      <c r="AK265" t="s">
        <v>103</v>
      </c>
      <c r="AL265" t="s">
        <v>103</v>
      </c>
      <c r="AM265" t="s">
        <v>103</v>
      </c>
      <c r="AN265" t="s">
        <v>103</v>
      </c>
      <c r="AO265" t="s">
        <v>103</v>
      </c>
      <c r="AP265" t="s">
        <v>103</v>
      </c>
      <c r="AQ265" t="s">
        <v>103</v>
      </c>
      <c r="AR265" t="s">
        <v>103</v>
      </c>
      <c r="AS265" t="s">
        <v>103</v>
      </c>
      <c r="AT265" t="s">
        <v>103</v>
      </c>
      <c r="AU265" t="s">
        <v>103</v>
      </c>
      <c r="AV265" t="s">
        <v>103</v>
      </c>
      <c r="AW265" t="s">
        <v>103</v>
      </c>
      <c r="AX265" t="s">
        <v>103</v>
      </c>
      <c r="AY265" t="s">
        <v>103</v>
      </c>
      <c r="AZ265" t="s">
        <v>103</v>
      </c>
      <c r="BA265" t="s">
        <v>103</v>
      </c>
      <c r="BB265" t="s">
        <v>103</v>
      </c>
      <c r="BC265" t="s">
        <v>103</v>
      </c>
      <c r="BD265" t="s">
        <v>103</v>
      </c>
      <c r="BE265" t="s">
        <v>103</v>
      </c>
      <c r="BF265" t="s">
        <v>103</v>
      </c>
      <c r="BG265" t="s">
        <v>103</v>
      </c>
      <c r="BH265" t="s">
        <v>103</v>
      </c>
      <c r="BI265">
        <v>9</v>
      </c>
      <c r="BJ265">
        <v>2</v>
      </c>
      <c r="BK265" t="s">
        <v>1970</v>
      </c>
      <c r="BL265" t="s">
        <v>105</v>
      </c>
      <c r="BM265" t="s">
        <v>103</v>
      </c>
      <c r="BN265" t="s">
        <v>103</v>
      </c>
      <c r="BO265" t="s">
        <v>103</v>
      </c>
      <c r="BP265" t="s">
        <v>106</v>
      </c>
      <c r="BQ265">
        <v>4</v>
      </c>
      <c r="BR265">
        <f t="shared" si="4"/>
        <v>2</v>
      </c>
      <c r="BS265">
        <v>0</v>
      </c>
      <c r="BU265">
        <v>2</v>
      </c>
      <c r="BV265" t="s">
        <v>1971</v>
      </c>
      <c r="BW265">
        <v>2</v>
      </c>
      <c r="BX265" t="s">
        <v>1972</v>
      </c>
      <c r="BY265">
        <v>4</v>
      </c>
      <c r="BZ265">
        <v>0</v>
      </c>
      <c r="CB265">
        <v>2</v>
      </c>
      <c r="CC265" t="s">
        <v>1971</v>
      </c>
      <c r="CD265">
        <v>2</v>
      </c>
      <c r="CE265" t="s">
        <v>1972</v>
      </c>
      <c r="CF265">
        <v>0</v>
      </c>
      <c r="CG265">
        <v>0</v>
      </c>
      <c r="CH265">
        <v>0</v>
      </c>
      <c r="CI265">
        <v>0</v>
      </c>
      <c r="CJ265">
        <v>0</v>
      </c>
      <c r="CK265" t="s">
        <v>5639</v>
      </c>
      <c r="CL265" t="s">
        <v>5639</v>
      </c>
      <c r="CM265" t="s">
        <v>5639</v>
      </c>
      <c r="CN265" t="s">
        <v>5639</v>
      </c>
      <c r="CP265" t="s">
        <v>5639</v>
      </c>
      <c r="CR265"/>
      <c r="CZ265"/>
      <c r="DA265"/>
      <c r="DE265">
        <v>3.96204</v>
      </c>
      <c r="DF265">
        <v>1263</v>
      </c>
      <c r="DG265" t="s">
        <v>110</v>
      </c>
      <c r="DH265" t="s">
        <v>132</v>
      </c>
      <c r="DJ265" t="s">
        <v>110</v>
      </c>
      <c r="DK265" t="s">
        <v>132</v>
      </c>
      <c r="DN265" t="b">
        <v>1</v>
      </c>
      <c r="DO265">
        <v>0.99999997692000697</v>
      </c>
    </row>
    <row r="266" spans="1:119">
      <c r="A266" t="s">
        <v>4395</v>
      </c>
      <c r="B266">
        <v>3127</v>
      </c>
      <c r="C266">
        <v>27</v>
      </c>
      <c r="D266">
        <v>27</v>
      </c>
      <c r="E266" t="s">
        <v>86</v>
      </c>
      <c r="F266" t="s">
        <v>113</v>
      </c>
      <c r="G266" t="s">
        <v>88</v>
      </c>
      <c r="H266" t="s">
        <v>89</v>
      </c>
      <c r="I266" t="s">
        <v>114</v>
      </c>
      <c r="J266" t="s">
        <v>91</v>
      </c>
      <c r="K266" t="s">
        <v>91</v>
      </c>
      <c r="L266">
        <v>3249</v>
      </c>
      <c r="M266" t="s">
        <v>223</v>
      </c>
      <c r="N266" t="s">
        <v>5629</v>
      </c>
      <c r="O266" t="s">
        <v>91</v>
      </c>
      <c r="P266" t="s">
        <v>91</v>
      </c>
      <c r="Q266" t="s">
        <v>223</v>
      </c>
      <c r="R266" t="s">
        <v>95</v>
      </c>
      <c r="S266" t="s">
        <v>470</v>
      </c>
      <c r="T266">
        <v>21</v>
      </c>
      <c r="U266" t="s">
        <v>116</v>
      </c>
      <c r="V266" t="s">
        <v>383</v>
      </c>
      <c r="W266" t="s">
        <v>384</v>
      </c>
      <c r="Y266" t="s">
        <v>100</v>
      </c>
      <c r="Z266" t="s">
        <v>149</v>
      </c>
      <c r="AA266">
        <v>21</v>
      </c>
      <c r="AB266" t="s">
        <v>102</v>
      </c>
      <c r="AC266">
        <v>6</v>
      </c>
      <c r="AD266">
        <v>0</v>
      </c>
      <c r="AE266">
        <v>0</v>
      </c>
      <c r="AF266" t="s">
        <v>91</v>
      </c>
      <c r="AG266">
        <v>0</v>
      </c>
      <c r="AH266">
        <v>0</v>
      </c>
      <c r="AI266" t="s">
        <v>103</v>
      </c>
      <c r="AJ266" t="s">
        <v>103</v>
      </c>
      <c r="AK266" t="s">
        <v>103</v>
      </c>
      <c r="AL266" t="s">
        <v>103</v>
      </c>
      <c r="AM266" t="s">
        <v>103</v>
      </c>
      <c r="AN266" t="s">
        <v>103</v>
      </c>
      <c r="AO266" t="s">
        <v>103</v>
      </c>
      <c r="AP266" t="s">
        <v>103</v>
      </c>
      <c r="AQ266" t="s">
        <v>103</v>
      </c>
      <c r="AR266" t="s">
        <v>103</v>
      </c>
      <c r="AS266" t="s">
        <v>103</v>
      </c>
      <c r="AT266" t="s">
        <v>103</v>
      </c>
      <c r="AU266" t="s">
        <v>103</v>
      </c>
      <c r="AV266" t="s">
        <v>103</v>
      </c>
      <c r="AW266" t="s">
        <v>103</v>
      </c>
      <c r="AX266" t="s">
        <v>103</v>
      </c>
      <c r="AY266" t="s">
        <v>103</v>
      </c>
      <c r="AZ266" t="s">
        <v>103</v>
      </c>
      <c r="BA266" t="s">
        <v>103</v>
      </c>
      <c r="BB266" t="s">
        <v>103</v>
      </c>
      <c r="BC266" t="s">
        <v>103</v>
      </c>
      <c r="BD266" t="s">
        <v>103</v>
      </c>
      <c r="BE266" t="s">
        <v>103</v>
      </c>
      <c r="BF266" t="s">
        <v>103</v>
      </c>
      <c r="BG266" t="s">
        <v>103</v>
      </c>
      <c r="BH266" t="s">
        <v>103</v>
      </c>
      <c r="BI266">
        <v>10</v>
      </c>
      <c r="BJ266">
        <v>3</v>
      </c>
      <c r="BK266" t="s">
        <v>4396</v>
      </c>
      <c r="BL266" t="s">
        <v>105</v>
      </c>
      <c r="BM266" t="s">
        <v>103</v>
      </c>
      <c r="BN266" t="s">
        <v>103</v>
      </c>
      <c r="BO266" t="s">
        <v>103</v>
      </c>
      <c r="BP266" t="s">
        <v>106</v>
      </c>
      <c r="BQ266">
        <v>7</v>
      </c>
      <c r="BR266">
        <f t="shared" si="4"/>
        <v>2</v>
      </c>
      <c r="BS266">
        <v>0</v>
      </c>
      <c r="BU266">
        <v>2</v>
      </c>
      <c r="BV266" t="s">
        <v>4397</v>
      </c>
      <c r="BW266">
        <v>5</v>
      </c>
      <c r="BX266" t="s">
        <v>4398</v>
      </c>
      <c r="BY266">
        <v>7</v>
      </c>
      <c r="BZ266">
        <v>0</v>
      </c>
      <c r="CB266">
        <v>2</v>
      </c>
      <c r="CC266" t="s">
        <v>4397</v>
      </c>
      <c r="CD266">
        <v>5</v>
      </c>
      <c r="CE266" t="s">
        <v>4398</v>
      </c>
      <c r="CF266">
        <v>0</v>
      </c>
      <c r="CG266">
        <v>0</v>
      </c>
      <c r="CH266">
        <v>1</v>
      </c>
      <c r="CI266">
        <v>0</v>
      </c>
      <c r="CJ266">
        <v>0</v>
      </c>
      <c r="CK266" t="s">
        <v>5639</v>
      </c>
      <c r="CL266" t="s">
        <v>5639</v>
      </c>
      <c r="CM266" t="s">
        <v>5639</v>
      </c>
      <c r="CN266" t="s">
        <v>5639</v>
      </c>
      <c r="CP266" t="s">
        <v>5639</v>
      </c>
      <c r="CR266"/>
      <c r="CZ266"/>
      <c r="DA266"/>
      <c r="DE266">
        <v>3.9611800000000001</v>
      </c>
      <c r="DF266">
        <v>3127</v>
      </c>
      <c r="DG266" t="s">
        <v>110</v>
      </c>
      <c r="DH266" t="s">
        <v>121</v>
      </c>
      <c r="DJ266" t="s">
        <v>110</v>
      </c>
      <c r="DK266" t="s">
        <v>111</v>
      </c>
      <c r="DN266" t="b">
        <v>1</v>
      </c>
      <c r="DO266">
        <v>0.99999996519172496</v>
      </c>
    </row>
    <row r="267" spans="1:119">
      <c r="A267" t="s">
        <v>246</v>
      </c>
      <c r="B267">
        <v>30</v>
      </c>
      <c r="C267">
        <v>39</v>
      </c>
      <c r="D267">
        <v>40</v>
      </c>
      <c r="E267" t="s">
        <v>86</v>
      </c>
      <c r="F267" t="s">
        <v>87</v>
      </c>
      <c r="G267" t="s">
        <v>88</v>
      </c>
      <c r="H267" t="s">
        <v>89</v>
      </c>
      <c r="I267" t="s">
        <v>114</v>
      </c>
      <c r="J267" t="s">
        <v>91</v>
      </c>
      <c r="K267" t="s">
        <v>91</v>
      </c>
      <c r="L267">
        <v>38</v>
      </c>
      <c r="M267" t="s">
        <v>223</v>
      </c>
      <c r="N267" t="s">
        <v>5629</v>
      </c>
      <c r="O267" t="s">
        <v>91</v>
      </c>
      <c r="P267" t="s">
        <v>91</v>
      </c>
      <c r="Q267" t="s">
        <v>223</v>
      </c>
      <c r="R267" t="s">
        <v>95</v>
      </c>
      <c r="S267" t="s">
        <v>243</v>
      </c>
      <c r="T267">
        <v>38</v>
      </c>
      <c r="U267" t="s">
        <v>247</v>
      </c>
      <c r="V267" t="s">
        <v>231</v>
      </c>
      <c r="W267" t="s">
        <v>232</v>
      </c>
      <c r="Y267" t="s">
        <v>100</v>
      </c>
      <c r="Z267" t="s">
        <v>101</v>
      </c>
      <c r="AA267">
        <v>38</v>
      </c>
      <c r="AB267" t="s">
        <v>138</v>
      </c>
      <c r="AC267">
        <v>10</v>
      </c>
      <c r="AD267">
        <v>0</v>
      </c>
      <c r="AE267">
        <v>0</v>
      </c>
      <c r="AF267" t="s">
        <v>91</v>
      </c>
      <c r="AG267">
        <v>0</v>
      </c>
      <c r="AH267">
        <v>0</v>
      </c>
      <c r="AI267" t="s">
        <v>103</v>
      </c>
      <c r="AJ267" t="s">
        <v>103</v>
      </c>
      <c r="AK267" t="s">
        <v>103</v>
      </c>
      <c r="AL267" t="s">
        <v>103</v>
      </c>
      <c r="AM267" t="s">
        <v>103</v>
      </c>
      <c r="AN267" t="s">
        <v>103</v>
      </c>
      <c r="AO267" t="s">
        <v>103</v>
      </c>
      <c r="AP267" t="s">
        <v>103</v>
      </c>
      <c r="AQ267" t="s">
        <v>103</v>
      </c>
      <c r="AR267" t="s">
        <v>103</v>
      </c>
      <c r="AS267" t="s">
        <v>103</v>
      </c>
      <c r="AT267" t="s">
        <v>103</v>
      </c>
      <c r="AU267" t="s">
        <v>103</v>
      </c>
      <c r="AV267" t="s">
        <v>103</v>
      </c>
      <c r="AW267" t="s">
        <v>103</v>
      </c>
      <c r="AX267" t="s">
        <v>103</v>
      </c>
      <c r="AY267" t="s">
        <v>103</v>
      </c>
      <c r="AZ267" t="s">
        <v>103</v>
      </c>
      <c r="BA267" t="s">
        <v>103</v>
      </c>
      <c r="BB267" t="s">
        <v>103</v>
      </c>
      <c r="BC267" t="s">
        <v>103</v>
      </c>
      <c r="BD267" t="s">
        <v>103</v>
      </c>
      <c r="BE267" t="s">
        <v>103</v>
      </c>
      <c r="BF267" t="s">
        <v>103</v>
      </c>
      <c r="BG267" t="s">
        <v>103</v>
      </c>
      <c r="BH267" t="s">
        <v>103</v>
      </c>
      <c r="BI267">
        <v>11</v>
      </c>
      <c r="BJ267">
        <v>3</v>
      </c>
      <c r="BK267" t="s">
        <v>248</v>
      </c>
      <c r="BL267" t="s">
        <v>105</v>
      </c>
      <c r="BM267" t="s">
        <v>103</v>
      </c>
      <c r="BN267" t="s">
        <v>103</v>
      </c>
      <c r="BO267" t="s">
        <v>103</v>
      </c>
      <c r="BP267" t="s">
        <v>106</v>
      </c>
      <c r="BQ267">
        <v>2</v>
      </c>
      <c r="BR267">
        <f t="shared" si="4"/>
        <v>1</v>
      </c>
      <c r="BS267">
        <v>0</v>
      </c>
      <c r="BU267">
        <v>1</v>
      </c>
      <c r="BV267" t="s">
        <v>249</v>
      </c>
      <c r="BW267">
        <v>1</v>
      </c>
      <c r="BX267" t="s">
        <v>250</v>
      </c>
      <c r="BY267">
        <v>2</v>
      </c>
      <c r="BZ267">
        <v>0</v>
      </c>
      <c r="CB267">
        <v>1</v>
      </c>
      <c r="CC267" t="s">
        <v>249</v>
      </c>
      <c r="CD267">
        <v>1</v>
      </c>
      <c r="CE267" t="s">
        <v>250</v>
      </c>
      <c r="CF267">
        <v>0</v>
      </c>
      <c r="CG267">
        <v>0</v>
      </c>
      <c r="CH267">
        <v>0</v>
      </c>
      <c r="CI267">
        <v>0</v>
      </c>
      <c r="CJ267">
        <v>0</v>
      </c>
      <c r="CK267" t="s">
        <v>5639</v>
      </c>
      <c r="CL267" t="s">
        <v>5639</v>
      </c>
      <c r="CM267" t="s">
        <v>5639</v>
      </c>
      <c r="CN267" t="s">
        <v>5639</v>
      </c>
      <c r="CP267" t="s">
        <v>5639</v>
      </c>
      <c r="CR267"/>
      <c r="CZ267"/>
      <c r="DA267"/>
      <c r="DE267">
        <v>3.95967</v>
      </c>
      <c r="DF267">
        <v>30</v>
      </c>
      <c r="DG267" t="s">
        <v>108</v>
      </c>
      <c r="DH267" t="s">
        <v>109</v>
      </c>
      <c r="DJ267" t="s">
        <v>110</v>
      </c>
      <c r="DK267" t="s">
        <v>111</v>
      </c>
      <c r="DN267" t="b">
        <v>1</v>
      </c>
      <c r="DO267">
        <v>0.99999999803554296</v>
      </c>
    </row>
    <row r="268" spans="1:119">
      <c r="A268" t="s">
        <v>5297</v>
      </c>
      <c r="B268" t="s">
        <v>5298</v>
      </c>
      <c r="C268">
        <v>32</v>
      </c>
      <c r="D268">
        <v>32</v>
      </c>
      <c r="E268" t="s">
        <v>103</v>
      </c>
      <c r="F268" t="s">
        <v>113</v>
      </c>
      <c r="G268" t="s">
        <v>88</v>
      </c>
      <c r="H268" t="s">
        <v>89</v>
      </c>
      <c r="I268" t="s">
        <v>90</v>
      </c>
      <c r="J268">
        <v>3</v>
      </c>
      <c r="K268" t="s">
        <v>255</v>
      </c>
      <c r="L268">
        <v>971</v>
      </c>
      <c r="M268" t="s">
        <v>143</v>
      </c>
      <c r="N268" t="s">
        <v>143</v>
      </c>
      <c r="O268" t="s">
        <v>91</v>
      </c>
      <c r="P268" t="s">
        <v>5626</v>
      </c>
      <c r="Q268" t="s">
        <v>94</v>
      </c>
      <c r="R268" t="s">
        <v>95</v>
      </c>
      <c r="S268" t="s">
        <v>5299</v>
      </c>
      <c r="T268">
        <v>19</v>
      </c>
      <c r="U268" t="s">
        <v>463</v>
      </c>
      <c r="V268" t="s">
        <v>258</v>
      </c>
      <c r="W268" t="s">
        <v>299</v>
      </c>
      <c r="Y268" t="s">
        <v>128</v>
      </c>
      <c r="Z268" t="s">
        <v>101</v>
      </c>
      <c r="AA268">
        <v>32</v>
      </c>
      <c r="AB268" t="s">
        <v>102</v>
      </c>
      <c r="AC268">
        <v>5</v>
      </c>
      <c r="AD268">
        <v>0</v>
      </c>
      <c r="AE268">
        <v>0</v>
      </c>
      <c r="AF268" t="s">
        <v>91</v>
      </c>
      <c r="AG268">
        <v>0</v>
      </c>
      <c r="AH268">
        <v>0</v>
      </c>
      <c r="AI268" t="s">
        <v>103</v>
      </c>
      <c r="AJ268" t="s">
        <v>103</v>
      </c>
      <c r="AK268" t="s">
        <v>103</v>
      </c>
      <c r="AL268" t="s">
        <v>103</v>
      </c>
      <c r="AM268" t="s">
        <v>103</v>
      </c>
      <c r="AN268" t="s">
        <v>103</v>
      </c>
      <c r="AO268" t="s">
        <v>103</v>
      </c>
      <c r="AP268" t="s">
        <v>103</v>
      </c>
      <c r="AQ268" t="s">
        <v>103</v>
      </c>
      <c r="AR268" t="s">
        <v>103</v>
      </c>
      <c r="AS268" t="s">
        <v>103</v>
      </c>
      <c r="AT268" t="s">
        <v>103</v>
      </c>
      <c r="AU268" t="s">
        <v>103</v>
      </c>
      <c r="AV268" t="s">
        <v>103</v>
      </c>
      <c r="AW268" t="s">
        <v>103</v>
      </c>
      <c r="AX268" t="s">
        <v>103</v>
      </c>
      <c r="AY268" t="s">
        <v>103</v>
      </c>
      <c r="AZ268" t="s">
        <v>103</v>
      </c>
      <c r="BA268" t="s">
        <v>103</v>
      </c>
      <c r="BB268" t="s">
        <v>103</v>
      </c>
      <c r="BC268" t="s">
        <v>103</v>
      </c>
      <c r="BD268" t="s">
        <v>103</v>
      </c>
      <c r="BE268" t="s">
        <v>103</v>
      </c>
      <c r="BF268" t="s">
        <v>103</v>
      </c>
      <c r="BG268" t="s">
        <v>103</v>
      </c>
      <c r="BH268" t="s">
        <v>103</v>
      </c>
      <c r="BI268">
        <v>4</v>
      </c>
      <c r="BJ268">
        <v>1</v>
      </c>
      <c r="BK268" t="s">
        <v>5300</v>
      </c>
      <c r="BL268" t="s">
        <v>4870</v>
      </c>
      <c r="BM268" t="s">
        <v>103</v>
      </c>
      <c r="BN268" t="s">
        <v>103</v>
      </c>
      <c r="BO268" t="s">
        <v>103</v>
      </c>
      <c r="BP268" t="s">
        <v>106</v>
      </c>
      <c r="BQ268">
        <v>3</v>
      </c>
      <c r="BR268">
        <f t="shared" si="4"/>
        <v>2</v>
      </c>
      <c r="BS268">
        <v>0</v>
      </c>
      <c r="BU268">
        <v>2</v>
      </c>
      <c r="BV268" t="s">
        <v>5301</v>
      </c>
      <c r="BW268">
        <v>1</v>
      </c>
      <c r="BX268" t="s">
        <v>4251</v>
      </c>
      <c r="BY268">
        <v>3</v>
      </c>
      <c r="BZ268">
        <v>0</v>
      </c>
      <c r="CB268">
        <v>2</v>
      </c>
      <c r="CC268" t="s">
        <v>5301</v>
      </c>
      <c r="CD268">
        <v>1</v>
      </c>
      <c r="CE268" t="s">
        <v>4251</v>
      </c>
      <c r="CF268">
        <v>0</v>
      </c>
      <c r="CG268">
        <v>0</v>
      </c>
      <c r="CH268">
        <v>0</v>
      </c>
      <c r="CI268">
        <v>0</v>
      </c>
      <c r="CJ268">
        <v>0</v>
      </c>
      <c r="CK268" t="s">
        <v>5639</v>
      </c>
      <c r="CL268" t="s">
        <v>5639</v>
      </c>
      <c r="CM268" t="s">
        <v>5639</v>
      </c>
      <c r="CN268" t="s">
        <v>5639</v>
      </c>
      <c r="CP268" t="s">
        <v>5639</v>
      </c>
      <c r="CR268"/>
      <c r="CZ268"/>
      <c r="DA268"/>
      <c r="DE268">
        <v>3.95641</v>
      </c>
      <c r="DF268" t="s">
        <v>5298</v>
      </c>
      <c r="DG268" t="s">
        <v>108</v>
      </c>
      <c r="DH268" t="s">
        <v>109</v>
      </c>
      <c r="DJ268" t="s">
        <v>110</v>
      </c>
      <c r="DK268" t="s">
        <v>111</v>
      </c>
      <c r="DN268" t="b">
        <v>0</v>
      </c>
      <c r="DO268">
        <v>0.48278865970676599</v>
      </c>
    </row>
    <row r="269" spans="1:119">
      <c r="A269" t="s">
        <v>1395</v>
      </c>
      <c r="B269">
        <v>780</v>
      </c>
      <c r="C269">
        <v>19</v>
      </c>
      <c r="D269">
        <v>22</v>
      </c>
      <c r="E269" t="s">
        <v>86</v>
      </c>
      <c r="F269" t="s">
        <v>113</v>
      </c>
      <c r="G269" t="s">
        <v>88</v>
      </c>
      <c r="H269" t="s">
        <v>89</v>
      </c>
      <c r="I269" t="s">
        <v>90</v>
      </c>
      <c r="J269">
        <v>2</v>
      </c>
      <c r="K269" t="s">
        <v>255</v>
      </c>
      <c r="L269">
        <v>678</v>
      </c>
      <c r="M269" t="s">
        <v>223</v>
      </c>
      <c r="N269" t="s">
        <v>5629</v>
      </c>
      <c r="O269" t="s">
        <v>91</v>
      </c>
      <c r="P269" t="s">
        <v>91</v>
      </c>
      <c r="Q269" t="s">
        <v>223</v>
      </c>
      <c r="R269" t="s">
        <v>95</v>
      </c>
      <c r="S269" t="s">
        <v>1396</v>
      </c>
      <c r="T269">
        <v>3</v>
      </c>
      <c r="U269" t="s">
        <v>146</v>
      </c>
      <c r="V269" t="s">
        <v>192</v>
      </c>
      <c r="W269" t="s">
        <v>159</v>
      </c>
      <c r="Y269" t="s">
        <v>100</v>
      </c>
      <c r="Z269" t="s">
        <v>101</v>
      </c>
      <c r="AA269">
        <v>3</v>
      </c>
      <c r="AB269" t="s">
        <v>102</v>
      </c>
      <c r="AC269">
        <v>4</v>
      </c>
      <c r="AD269">
        <v>0</v>
      </c>
      <c r="AE269">
        <v>0</v>
      </c>
      <c r="AF269" t="s">
        <v>91</v>
      </c>
      <c r="AG269">
        <v>0</v>
      </c>
      <c r="AH269">
        <v>0</v>
      </c>
      <c r="AI269" t="s">
        <v>103</v>
      </c>
      <c r="AJ269" t="s">
        <v>103</v>
      </c>
      <c r="AK269" t="s">
        <v>103</v>
      </c>
      <c r="AL269" t="s">
        <v>103</v>
      </c>
      <c r="AM269" t="s">
        <v>103</v>
      </c>
      <c r="AN269" t="s">
        <v>103</v>
      </c>
      <c r="AO269" t="s">
        <v>103</v>
      </c>
      <c r="AP269" t="s">
        <v>103</v>
      </c>
      <c r="AQ269" t="s">
        <v>103</v>
      </c>
      <c r="AR269" t="s">
        <v>103</v>
      </c>
      <c r="AS269" t="s">
        <v>103</v>
      </c>
      <c r="AT269" t="s">
        <v>103</v>
      </c>
      <c r="AU269" t="s">
        <v>103</v>
      </c>
      <c r="AV269" t="s">
        <v>103</v>
      </c>
      <c r="AW269" t="s">
        <v>103</v>
      </c>
      <c r="AX269" t="s">
        <v>103</v>
      </c>
      <c r="AY269" t="s">
        <v>103</v>
      </c>
      <c r="AZ269" t="s">
        <v>103</v>
      </c>
      <c r="BA269" t="s">
        <v>103</v>
      </c>
      <c r="BB269" t="s">
        <v>103</v>
      </c>
      <c r="BC269" t="s">
        <v>103</v>
      </c>
      <c r="BD269" t="s">
        <v>103</v>
      </c>
      <c r="BE269" t="s">
        <v>103</v>
      </c>
      <c r="BF269" t="s">
        <v>103</v>
      </c>
      <c r="BG269" t="s">
        <v>103</v>
      </c>
      <c r="BH269" t="s">
        <v>103</v>
      </c>
      <c r="BI269">
        <v>11</v>
      </c>
      <c r="BJ269" t="s">
        <v>103</v>
      </c>
      <c r="BK269" t="s">
        <v>103</v>
      </c>
      <c r="BL269" t="s">
        <v>105</v>
      </c>
      <c r="BM269" t="s">
        <v>1397</v>
      </c>
      <c r="BN269" t="s">
        <v>103</v>
      </c>
      <c r="BO269" t="s">
        <v>103</v>
      </c>
      <c r="BP269" t="s">
        <v>106</v>
      </c>
      <c r="BQ269">
        <v>7</v>
      </c>
      <c r="BR269">
        <f t="shared" si="4"/>
        <v>4</v>
      </c>
      <c r="BS269">
        <v>0</v>
      </c>
      <c r="BU269">
        <v>4</v>
      </c>
      <c r="BV269" t="s">
        <v>1398</v>
      </c>
      <c r="BW269">
        <v>3</v>
      </c>
      <c r="BX269" t="s">
        <v>1399</v>
      </c>
      <c r="BY269">
        <v>7</v>
      </c>
      <c r="BZ269">
        <v>0</v>
      </c>
      <c r="CB269">
        <v>4</v>
      </c>
      <c r="CC269" t="s">
        <v>1398</v>
      </c>
      <c r="CD269">
        <v>3</v>
      </c>
      <c r="CE269" t="s">
        <v>1399</v>
      </c>
      <c r="CF269">
        <v>0</v>
      </c>
      <c r="CG269">
        <v>0</v>
      </c>
      <c r="CH269">
        <v>1</v>
      </c>
      <c r="CI269">
        <v>2</v>
      </c>
      <c r="CJ269">
        <v>0</v>
      </c>
      <c r="CK269" t="s">
        <v>5639</v>
      </c>
      <c r="CL269" t="s">
        <v>5639</v>
      </c>
      <c r="CM269" t="s">
        <v>5639</v>
      </c>
      <c r="CN269" t="s">
        <v>5639</v>
      </c>
      <c r="CP269" t="s">
        <v>5639</v>
      </c>
      <c r="CR269"/>
      <c r="CU269" t="s">
        <v>5567</v>
      </c>
      <c r="CV269" t="s">
        <v>5572</v>
      </c>
      <c r="CZ269"/>
      <c r="DA269"/>
      <c r="DE269">
        <v>3.9484499999999998</v>
      </c>
      <c r="DF269">
        <v>780</v>
      </c>
      <c r="DG269" t="s">
        <v>110</v>
      </c>
      <c r="DH269" t="s">
        <v>132</v>
      </c>
      <c r="DJ269" t="s">
        <v>110</v>
      </c>
      <c r="DK269" t="s">
        <v>132</v>
      </c>
      <c r="DN269" t="b">
        <v>0</v>
      </c>
      <c r="DO269" t="s">
        <v>91</v>
      </c>
    </row>
    <row r="270" spans="1:119">
      <c r="A270" t="s">
        <v>3302</v>
      </c>
      <c r="B270">
        <v>2413</v>
      </c>
      <c r="C270">
        <v>55</v>
      </c>
      <c r="D270">
        <v>56</v>
      </c>
      <c r="E270" t="s">
        <v>86</v>
      </c>
      <c r="F270" t="s">
        <v>113</v>
      </c>
      <c r="G270" t="s">
        <v>88</v>
      </c>
      <c r="H270" t="s">
        <v>89</v>
      </c>
      <c r="I270" t="s">
        <v>114</v>
      </c>
      <c r="J270" t="s">
        <v>91</v>
      </c>
      <c r="K270" t="s">
        <v>91</v>
      </c>
      <c r="L270">
        <v>1848</v>
      </c>
      <c r="M270" t="s">
        <v>94</v>
      </c>
      <c r="N270" t="s">
        <v>5630</v>
      </c>
      <c r="O270" t="s">
        <v>91</v>
      </c>
      <c r="P270" t="s">
        <v>91</v>
      </c>
      <c r="Q270" t="s">
        <v>123</v>
      </c>
      <c r="R270" t="s">
        <v>95</v>
      </c>
      <c r="S270" t="s">
        <v>331</v>
      </c>
      <c r="T270">
        <v>54</v>
      </c>
      <c r="U270" t="s">
        <v>164</v>
      </c>
      <c r="V270" t="s">
        <v>178</v>
      </c>
      <c r="W270" t="s">
        <v>179</v>
      </c>
      <c r="Y270" t="s">
        <v>100</v>
      </c>
      <c r="Z270" t="s">
        <v>119</v>
      </c>
      <c r="AA270">
        <v>54</v>
      </c>
      <c r="AB270" t="s">
        <v>102</v>
      </c>
      <c r="AC270">
        <v>7</v>
      </c>
      <c r="AD270">
        <v>1</v>
      </c>
      <c r="AE270">
        <v>1</v>
      </c>
      <c r="AF270">
        <v>1</v>
      </c>
      <c r="AG270">
        <v>0.14285714299999999</v>
      </c>
      <c r="AH270">
        <v>0.14285714299999999</v>
      </c>
      <c r="AI270" t="s">
        <v>212</v>
      </c>
      <c r="AJ270">
        <v>65</v>
      </c>
      <c r="AK270" t="s">
        <v>103</v>
      </c>
      <c r="AL270" t="s">
        <v>103</v>
      </c>
      <c r="AM270" t="s">
        <v>103</v>
      </c>
      <c r="AN270" t="s">
        <v>103</v>
      </c>
      <c r="AO270" t="s">
        <v>103</v>
      </c>
      <c r="AP270" t="s">
        <v>103</v>
      </c>
      <c r="AQ270" t="s">
        <v>103</v>
      </c>
      <c r="AR270" t="s">
        <v>103</v>
      </c>
      <c r="AS270" t="s">
        <v>103</v>
      </c>
      <c r="AT270" t="s">
        <v>103</v>
      </c>
      <c r="AU270" t="s">
        <v>103</v>
      </c>
      <c r="AV270" t="s">
        <v>103</v>
      </c>
      <c r="AW270" t="s">
        <v>103</v>
      </c>
      <c r="AX270" t="s">
        <v>103</v>
      </c>
      <c r="AY270" t="s">
        <v>103</v>
      </c>
      <c r="AZ270" t="s">
        <v>103</v>
      </c>
      <c r="BA270" t="s">
        <v>103</v>
      </c>
      <c r="BB270" t="s">
        <v>103</v>
      </c>
      <c r="BC270" t="s">
        <v>103</v>
      </c>
      <c r="BD270" t="s">
        <v>103</v>
      </c>
      <c r="BE270" t="s">
        <v>103</v>
      </c>
      <c r="BF270" t="s">
        <v>103</v>
      </c>
      <c r="BG270" t="s">
        <v>103</v>
      </c>
      <c r="BH270" t="s">
        <v>103</v>
      </c>
      <c r="BI270">
        <v>5</v>
      </c>
      <c r="BJ270" t="s">
        <v>103</v>
      </c>
      <c r="BK270" t="s">
        <v>103</v>
      </c>
      <c r="BL270" t="s">
        <v>103</v>
      </c>
      <c r="BM270" t="s">
        <v>103</v>
      </c>
      <c r="BN270" t="s">
        <v>103</v>
      </c>
      <c r="BO270" t="s">
        <v>103</v>
      </c>
      <c r="BP270" t="s">
        <v>106</v>
      </c>
      <c r="BQ270">
        <v>3</v>
      </c>
      <c r="BR270">
        <f t="shared" si="4"/>
        <v>0</v>
      </c>
      <c r="BS270">
        <v>0</v>
      </c>
      <c r="BU270">
        <v>0</v>
      </c>
      <c r="BW270">
        <v>3</v>
      </c>
      <c r="BX270" t="s">
        <v>3303</v>
      </c>
      <c r="BY270">
        <v>4</v>
      </c>
      <c r="BZ270">
        <v>0</v>
      </c>
      <c r="CB270">
        <v>0</v>
      </c>
      <c r="CD270">
        <v>4</v>
      </c>
      <c r="CE270" t="s">
        <v>5824</v>
      </c>
      <c r="CF270">
        <v>0</v>
      </c>
      <c r="CG270">
        <v>0</v>
      </c>
      <c r="CH270">
        <v>0</v>
      </c>
      <c r="CI270">
        <v>1</v>
      </c>
      <c r="CJ270">
        <v>1</v>
      </c>
      <c r="CK270" t="s">
        <v>5639</v>
      </c>
      <c r="CL270" t="s">
        <v>5639</v>
      </c>
      <c r="CM270" t="s">
        <v>5639</v>
      </c>
      <c r="CN270" t="s">
        <v>5639</v>
      </c>
      <c r="CP270" t="s">
        <v>5639</v>
      </c>
      <c r="CR270"/>
      <c r="CZ270"/>
      <c r="DA270"/>
      <c r="DE270">
        <v>3.9448799999999999</v>
      </c>
      <c r="DF270">
        <v>2413</v>
      </c>
      <c r="DG270" t="s">
        <v>108</v>
      </c>
      <c r="DH270" t="s">
        <v>109</v>
      </c>
      <c r="DJ270" t="s">
        <v>108</v>
      </c>
      <c r="DK270" t="s">
        <v>109</v>
      </c>
      <c r="DN270" t="b">
        <v>1</v>
      </c>
      <c r="DO270">
        <v>0.99999999999994404</v>
      </c>
    </row>
    <row r="271" spans="1:119">
      <c r="A271" t="s">
        <v>4074</v>
      </c>
      <c r="B271">
        <v>2887</v>
      </c>
      <c r="C271">
        <v>45</v>
      </c>
      <c r="D271">
        <v>45</v>
      </c>
      <c r="E271" t="s">
        <v>86</v>
      </c>
      <c r="F271" t="s">
        <v>87</v>
      </c>
      <c r="G271" t="s">
        <v>88</v>
      </c>
      <c r="H271" t="s">
        <v>89</v>
      </c>
      <c r="I271" t="s">
        <v>114</v>
      </c>
      <c r="J271" t="s">
        <v>91</v>
      </c>
      <c r="K271" t="s">
        <v>91</v>
      </c>
      <c r="L271">
        <v>2830</v>
      </c>
      <c r="M271" t="s">
        <v>738</v>
      </c>
      <c r="N271" t="s">
        <v>5628</v>
      </c>
      <c r="O271" t="s">
        <v>91</v>
      </c>
      <c r="P271" t="s">
        <v>91</v>
      </c>
      <c r="Q271" t="s">
        <v>223</v>
      </c>
      <c r="R271" t="s">
        <v>95</v>
      </c>
      <c r="S271" t="s">
        <v>550</v>
      </c>
      <c r="T271">
        <v>45</v>
      </c>
      <c r="U271" t="s">
        <v>164</v>
      </c>
      <c r="V271" t="s">
        <v>231</v>
      </c>
      <c r="W271" t="s">
        <v>232</v>
      </c>
      <c r="Y271" t="s">
        <v>100</v>
      </c>
      <c r="Z271" t="s">
        <v>101</v>
      </c>
      <c r="AA271">
        <v>45</v>
      </c>
      <c r="AB271" t="s">
        <v>129</v>
      </c>
      <c r="AC271">
        <v>6</v>
      </c>
      <c r="AD271">
        <v>0</v>
      </c>
      <c r="AE271">
        <v>0</v>
      </c>
      <c r="AF271" t="s">
        <v>91</v>
      </c>
      <c r="AG271" t="s">
        <v>91</v>
      </c>
      <c r="AH271">
        <v>0</v>
      </c>
      <c r="AI271" t="s">
        <v>103</v>
      </c>
      <c r="AJ271" t="s">
        <v>103</v>
      </c>
      <c r="AK271" t="s">
        <v>103</v>
      </c>
      <c r="AL271" t="s">
        <v>103</v>
      </c>
      <c r="AM271" t="s">
        <v>103</v>
      </c>
      <c r="AN271" t="s">
        <v>103</v>
      </c>
      <c r="AO271" t="s">
        <v>103</v>
      </c>
      <c r="AP271" t="s">
        <v>103</v>
      </c>
      <c r="AQ271" t="s">
        <v>103</v>
      </c>
      <c r="AR271" t="s">
        <v>103</v>
      </c>
      <c r="AS271" t="s">
        <v>103</v>
      </c>
      <c r="AT271" t="s">
        <v>103</v>
      </c>
      <c r="AU271" t="s">
        <v>103</v>
      </c>
      <c r="AV271" t="s">
        <v>103</v>
      </c>
      <c r="AW271" t="s">
        <v>103</v>
      </c>
      <c r="AX271" t="s">
        <v>103</v>
      </c>
      <c r="AY271" t="s">
        <v>103</v>
      </c>
      <c r="AZ271" t="s">
        <v>103</v>
      </c>
      <c r="BA271" t="s">
        <v>103</v>
      </c>
      <c r="BB271" t="s">
        <v>103</v>
      </c>
      <c r="BC271" t="s">
        <v>103</v>
      </c>
      <c r="BD271" t="s">
        <v>103</v>
      </c>
      <c r="BE271" t="s">
        <v>103</v>
      </c>
      <c r="BF271" t="s">
        <v>103</v>
      </c>
      <c r="BG271" t="s">
        <v>103</v>
      </c>
      <c r="BH271" t="s">
        <v>103</v>
      </c>
      <c r="BI271">
        <v>9</v>
      </c>
      <c r="BJ271">
        <v>2</v>
      </c>
      <c r="BK271" t="s">
        <v>4075</v>
      </c>
      <c r="BL271" t="s">
        <v>103</v>
      </c>
      <c r="BM271" t="s">
        <v>103</v>
      </c>
      <c r="BN271" t="s">
        <v>103</v>
      </c>
      <c r="BO271" t="s">
        <v>103</v>
      </c>
      <c r="BP271" t="s">
        <v>106</v>
      </c>
      <c r="BQ271">
        <v>5</v>
      </c>
      <c r="BR271">
        <f t="shared" si="4"/>
        <v>1</v>
      </c>
      <c r="BS271">
        <v>0</v>
      </c>
      <c r="BU271">
        <v>1</v>
      </c>
      <c r="BV271" t="s">
        <v>3393</v>
      </c>
      <c r="BW271">
        <v>4</v>
      </c>
      <c r="BX271" t="s">
        <v>4076</v>
      </c>
      <c r="BY271">
        <v>6</v>
      </c>
      <c r="BZ271">
        <v>0</v>
      </c>
      <c r="CB271">
        <v>2</v>
      </c>
      <c r="CC271" t="s">
        <v>5859</v>
      </c>
      <c r="CD271">
        <v>4</v>
      </c>
      <c r="CE271" t="s">
        <v>4076</v>
      </c>
      <c r="CF271">
        <v>0</v>
      </c>
      <c r="CG271">
        <v>1</v>
      </c>
      <c r="CH271">
        <v>0</v>
      </c>
      <c r="CI271">
        <v>1</v>
      </c>
      <c r="CJ271">
        <v>1</v>
      </c>
      <c r="CK271" t="s">
        <v>5639</v>
      </c>
      <c r="CL271" t="s">
        <v>5639</v>
      </c>
      <c r="CM271" t="s">
        <v>5639</v>
      </c>
      <c r="CN271" t="s">
        <v>5639</v>
      </c>
      <c r="CP271" s="2" t="s">
        <v>5736</v>
      </c>
      <c r="CR271"/>
      <c r="CS271" s="2" t="s">
        <v>1194</v>
      </c>
      <c r="CT271" t="s">
        <v>5956</v>
      </c>
      <c r="CZ271"/>
      <c r="DA271"/>
      <c r="DE271">
        <v>4.7037000000000004</v>
      </c>
      <c r="DF271">
        <v>2887</v>
      </c>
      <c r="DG271" t="s">
        <v>108</v>
      </c>
      <c r="DH271" t="s">
        <v>109</v>
      </c>
      <c r="DJ271" t="s">
        <v>110</v>
      </c>
      <c r="DK271" t="s">
        <v>111</v>
      </c>
      <c r="DN271" t="b">
        <v>1</v>
      </c>
      <c r="DO271">
        <v>0.99999998263392298</v>
      </c>
    </row>
    <row r="272" spans="1:119">
      <c r="A272" t="s">
        <v>4157</v>
      </c>
      <c r="B272">
        <v>2942</v>
      </c>
      <c r="C272">
        <v>68</v>
      </c>
      <c r="D272">
        <v>68</v>
      </c>
      <c r="E272" t="s">
        <v>86</v>
      </c>
      <c r="F272" t="s">
        <v>87</v>
      </c>
      <c r="G272" t="s">
        <v>88</v>
      </c>
      <c r="H272" t="s">
        <v>89</v>
      </c>
      <c r="I272" t="s">
        <v>114</v>
      </c>
      <c r="J272" t="s">
        <v>91</v>
      </c>
      <c r="K272" t="s">
        <v>91</v>
      </c>
      <c r="L272">
        <v>2597</v>
      </c>
      <c r="M272" t="s">
        <v>92</v>
      </c>
      <c r="N272" t="s">
        <v>5628</v>
      </c>
      <c r="O272" t="s">
        <v>93</v>
      </c>
      <c r="P272" t="s">
        <v>91</v>
      </c>
      <c r="Q272" t="s">
        <v>94</v>
      </c>
      <c r="R272" t="s">
        <v>95</v>
      </c>
      <c r="S272" t="s">
        <v>298</v>
      </c>
      <c r="T272">
        <v>66</v>
      </c>
      <c r="U272" t="s">
        <v>247</v>
      </c>
      <c r="V272" t="s">
        <v>2527</v>
      </c>
      <c r="W272" s="3" t="s">
        <v>509</v>
      </c>
      <c r="X272" s="3"/>
      <c r="Y272" t="s">
        <v>100</v>
      </c>
      <c r="Z272" t="s">
        <v>119</v>
      </c>
      <c r="AA272">
        <v>66</v>
      </c>
      <c r="AB272" t="s">
        <v>138</v>
      </c>
      <c r="AC272">
        <v>6</v>
      </c>
      <c r="AD272">
        <v>0</v>
      </c>
      <c r="AE272">
        <v>0</v>
      </c>
      <c r="AF272" t="s">
        <v>91</v>
      </c>
      <c r="AG272">
        <v>0</v>
      </c>
      <c r="AH272">
        <v>0</v>
      </c>
      <c r="AI272" t="s">
        <v>103</v>
      </c>
      <c r="AJ272" t="s">
        <v>103</v>
      </c>
      <c r="AK272" t="s">
        <v>103</v>
      </c>
      <c r="AL272" t="s">
        <v>103</v>
      </c>
      <c r="AM272" t="s">
        <v>103</v>
      </c>
      <c r="AN272" t="s">
        <v>103</v>
      </c>
      <c r="AO272" t="s">
        <v>103</v>
      </c>
      <c r="AP272" t="s">
        <v>103</v>
      </c>
      <c r="AQ272" t="s">
        <v>103</v>
      </c>
      <c r="AR272" t="s">
        <v>103</v>
      </c>
      <c r="AS272" t="s">
        <v>103</v>
      </c>
      <c r="AT272" t="s">
        <v>103</v>
      </c>
      <c r="AU272" t="s">
        <v>103</v>
      </c>
      <c r="AV272" t="s">
        <v>103</v>
      </c>
      <c r="AW272" t="s">
        <v>103</v>
      </c>
      <c r="AX272" t="s">
        <v>103</v>
      </c>
      <c r="AY272" t="s">
        <v>103</v>
      </c>
      <c r="AZ272" t="s">
        <v>103</v>
      </c>
      <c r="BA272" t="s">
        <v>103</v>
      </c>
      <c r="BB272" t="s">
        <v>103</v>
      </c>
      <c r="BC272" t="s">
        <v>103</v>
      </c>
      <c r="BD272" t="s">
        <v>103</v>
      </c>
      <c r="BE272" t="s">
        <v>103</v>
      </c>
      <c r="BF272" t="s">
        <v>103</v>
      </c>
      <c r="BG272" t="s">
        <v>103</v>
      </c>
      <c r="BH272" t="s">
        <v>103</v>
      </c>
      <c r="BI272">
        <v>20</v>
      </c>
      <c r="BJ272">
        <v>3</v>
      </c>
      <c r="BK272" t="s">
        <v>4158</v>
      </c>
      <c r="BL272" t="s">
        <v>103</v>
      </c>
      <c r="BM272" t="s">
        <v>103</v>
      </c>
      <c r="BN272" t="s">
        <v>103</v>
      </c>
      <c r="BO272" t="s">
        <v>103</v>
      </c>
      <c r="BP272" t="s">
        <v>106</v>
      </c>
      <c r="BQ272">
        <v>7</v>
      </c>
      <c r="BR272">
        <f t="shared" si="4"/>
        <v>2</v>
      </c>
      <c r="BS272">
        <v>0</v>
      </c>
      <c r="BU272">
        <v>2</v>
      </c>
      <c r="BV272" t="s">
        <v>5587</v>
      </c>
      <c r="BW272">
        <v>4</v>
      </c>
      <c r="BX272" t="s">
        <v>4159</v>
      </c>
      <c r="BY272">
        <v>7</v>
      </c>
      <c r="BZ272">
        <v>0</v>
      </c>
      <c r="CB272">
        <v>3</v>
      </c>
      <c r="CC272" t="s">
        <v>5862</v>
      </c>
      <c r="CD272">
        <v>4</v>
      </c>
      <c r="CE272" t="s">
        <v>4159</v>
      </c>
      <c r="CF272">
        <v>0</v>
      </c>
      <c r="CG272">
        <v>0</v>
      </c>
      <c r="CH272">
        <v>0</v>
      </c>
      <c r="CI272">
        <v>2</v>
      </c>
      <c r="CJ272">
        <v>0</v>
      </c>
      <c r="CK272" t="s">
        <v>5639</v>
      </c>
      <c r="CL272" t="s">
        <v>5639</v>
      </c>
      <c r="CM272" t="s">
        <v>5639</v>
      </c>
      <c r="CN272" t="s">
        <v>666</v>
      </c>
      <c r="CO272" t="s">
        <v>5941</v>
      </c>
      <c r="CP272" t="s">
        <v>5639</v>
      </c>
      <c r="CR272"/>
      <c r="CX272" t="s">
        <v>5595</v>
      </c>
      <c r="CY272" t="s">
        <v>5572</v>
      </c>
      <c r="CZ272"/>
      <c r="DA272"/>
      <c r="DD272" t="s">
        <v>666</v>
      </c>
      <c r="DE272">
        <v>3.94279</v>
      </c>
      <c r="DF272">
        <v>2942</v>
      </c>
      <c r="DG272" t="s">
        <v>108</v>
      </c>
      <c r="DH272" t="s">
        <v>109</v>
      </c>
      <c r="DJ272" t="s">
        <v>110</v>
      </c>
      <c r="DK272" t="s">
        <v>111</v>
      </c>
      <c r="DN272" t="b">
        <v>1</v>
      </c>
      <c r="DO272">
        <v>0.99999999633201098</v>
      </c>
    </row>
    <row r="273" spans="1:119">
      <c r="A273" t="s">
        <v>2388</v>
      </c>
      <c r="B273">
        <v>1565</v>
      </c>
      <c r="C273">
        <v>66</v>
      </c>
      <c r="D273">
        <v>66</v>
      </c>
      <c r="E273" t="s">
        <v>86</v>
      </c>
      <c r="F273" t="s">
        <v>87</v>
      </c>
      <c r="G273" t="s">
        <v>88</v>
      </c>
      <c r="H273" t="s">
        <v>89</v>
      </c>
      <c r="I273" t="s">
        <v>114</v>
      </c>
      <c r="J273" t="s">
        <v>91</v>
      </c>
      <c r="K273" t="s">
        <v>91</v>
      </c>
      <c r="L273">
        <v>1287</v>
      </c>
      <c r="M273" t="s">
        <v>94</v>
      </c>
      <c r="N273" t="s">
        <v>5630</v>
      </c>
      <c r="O273" t="s">
        <v>91</v>
      </c>
      <c r="P273" t="s">
        <v>91</v>
      </c>
      <c r="Q273" t="s">
        <v>94</v>
      </c>
      <c r="R273" t="s">
        <v>95</v>
      </c>
      <c r="S273" t="s">
        <v>298</v>
      </c>
      <c r="T273">
        <v>66</v>
      </c>
      <c r="U273" t="s">
        <v>164</v>
      </c>
      <c r="V273" t="s">
        <v>2389</v>
      </c>
      <c r="W273" t="s">
        <v>182</v>
      </c>
      <c r="Y273" t="s">
        <v>100</v>
      </c>
      <c r="Z273" t="s">
        <v>101</v>
      </c>
      <c r="AA273">
        <v>66</v>
      </c>
      <c r="AB273" t="s">
        <v>129</v>
      </c>
      <c r="AC273">
        <v>5</v>
      </c>
      <c r="AD273">
        <v>1</v>
      </c>
      <c r="AE273">
        <v>1</v>
      </c>
      <c r="AF273">
        <v>1</v>
      </c>
      <c r="AG273">
        <v>0.2</v>
      </c>
      <c r="AH273">
        <v>0.2</v>
      </c>
      <c r="AI273" t="s">
        <v>184</v>
      </c>
      <c r="AJ273">
        <v>61</v>
      </c>
      <c r="AK273" t="s">
        <v>103</v>
      </c>
      <c r="AL273" t="s">
        <v>103</v>
      </c>
      <c r="AM273" t="s">
        <v>103</v>
      </c>
      <c r="AN273" t="s">
        <v>103</v>
      </c>
      <c r="AO273" t="s">
        <v>103</v>
      </c>
      <c r="AP273" t="s">
        <v>103</v>
      </c>
      <c r="AQ273" t="s">
        <v>103</v>
      </c>
      <c r="AR273" t="s">
        <v>103</v>
      </c>
      <c r="AS273" t="s">
        <v>103</v>
      </c>
      <c r="AT273" t="s">
        <v>103</v>
      </c>
      <c r="AU273" t="s">
        <v>103</v>
      </c>
      <c r="AV273" t="s">
        <v>103</v>
      </c>
      <c r="AW273" t="s">
        <v>103</v>
      </c>
      <c r="AX273" t="s">
        <v>103</v>
      </c>
      <c r="AY273" t="s">
        <v>103</v>
      </c>
      <c r="AZ273" t="s">
        <v>103</v>
      </c>
      <c r="BA273" t="s">
        <v>103</v>
      </c>
      <c r="BB273" t="s">
        <v>103</v>
      </c>
      <c r="BC273" t="s">
        <v>103</v>
      </c>
      <c r="BD273" t="s">
        <v>103</v>
      </c>
      <c r="BE273" t="s">
        <v>103</v>
      </c>
      <c r="BF273" t="s">
        <v>103</v>
      </c>
      <c r="BG273" t="s">
        <v>103</v>
      </c>
      <c r="BH273" t="s">
        <v>103</v>
      </c>
      <c r="BI273">
        <v>9</v>
      </c>
      <c r="BJ273" t="s">
        <v>103</v>
      </c>
      <c r="BK273" t="s">
        <v>103</v>
      </c>
      <c r="BL273" t="s">
        <v>103</v>
      </c>
      <c r="BM273" t="s">
        <v>103</v>
      </c>
      <c r="BN273" t="s">
        <v>103</v>
      </c>
      <c r="BO273" t="s">
        <v>103</v>
      </c>
      <c r="BP273" t="s">
        <v>106</v>
      </c>
      <c r="BQ273">
        <v>1</v>
      </c>
      <c r="BR273">
        <f t="shared" si="4"/>
        <v>1</v>
      </c>
      <c r="BS273">
        <v>0</v>
      </c>
      <c r="BU273">
        <v>1</v>
      </c>
      <c r="BV273" t="s">
        <v>2390</v>
      </c>
      <c r="BW273">
        <v>0</v>
      </c>
      <c r="BY273">
        <v>1</v>
      </c>
      <c r="BZ273">
        <v>0</v>
      </c>
      <c r="CB273">
        <v>1</v>
      </c>
      <c r="CC273" t="s">
        <v>2390</v>
      </c>
      <c r="CD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 t="s">
        <v>5639</v>
      </c>
      <c r="CL273" t="s">
        <v>5639</v>
      </c>
      <c r="CM273" t="s">
        <v>5639</v>
      </c>
      <c r="CN273" t="s">
        <v>5639</v>
      </c>
      <c r="CP273" t="s">
        <v>5639</v>
      </c>
      <c r="CR273"/>
      <c r="CZ273"/>
      <c r="DA273"/>
      <c r="DE273">
        <v>3.9402599999999999</v>
      </c>
      <c r="DF273">
        <v>1565</v>
      </c>
      <c r="DG273" t="s">
        <v>108</v>
      </c>
      <c r="DH273" t="s">
        <v>109</v>
      </c>
      <c r="DJ273" t="s">
        <v>110</v>
      </c>
      <c r="DK273" t="s">
        <v>111</v>
      </c>
      <c r="DN273" t="b">
        <v>1</v>
      </c>
      <c r="DO273">
        <v>0.99999965762116905</v>
      </c>
    </row>
    <row r="274" spans="1:119">
      <c r="A274" t="s">
        <v>1604</v>
      </c>
      <c r="B274">
        <v>977</v>
      </c>
      <c r="C274">
        <v>53</v>
      </c>
      <c r="D274">
        <v>53</v>
      </c>
      <c r="E274" t="s">
        <v>86</v>
      </c>
      <c r="F274" t="s">
        <v>87</v>
      </c>
      <c r="G274" t="s">
        <v>88</v>
      </c>
      <c r="H274" t="s">
        <v>89</v>
      </c>
      <c r="I274" t="s">
        <v>114</v>
      </c>
      <c r="J274" t="s">
        <v>91</v>
      </c>
      <c r="K274" t="s">
        <v>91</v>
      </c>
      <c r="L274">
        <v>792</v>
      </c>
      <c r="M274" t="s">
        <v>94</v>
      </c>
      <c r="N274" t="s">
        <v>5630</v>
      </c>
      <c r="O274" t="s">
        <v>91</v>
      </c>
      <c r="P274" t="s">
        <v>91</v>
      </c>
      <c r="Q274" t="s">
        <v>123</v>
      </c>
      <c r="R274" t="s">
        <v>95</v>
      </c>
      <c r="S274" t="s">
        <v>348</v>
      </c>
      <c r="T274">
        <v>50</v>
      </c>
      <c r="U274" t="s">
        <v>164</v>
      </c>
      <c r="V274" t="s">
        <v>231</v>
      </c>
      <c r="W274" t="s">
        <v>232</v>
      </c>
      <c r="Y274" t="s">
        <v>100</v>
      </c>
      <c r="Z274" t="s">
        <v>101</v>
      </c>
      <c r="AA274">
        <v>50</v>
      </c>
      <c r="AB274" t="s">
        <v>129</v>
      </c>
      <c r="AC274">
        <v>9</v>
      </c>
      <c r="AD274">
        <v>0</v>
      </c>
      <c r="AE274">
        <v>0</v>
      </c>
      <c r="AF274" t="s">
        <v>91</v>
      </c>
      <c r="AG274">
        <v>0</v>
      </c>
      <c r="AH274">
        <v>0</v>
      </c>
      <c r="AI274" t="s">
        <v>103</v>
      </c>
      <c r="AJ274" t="s">
        <v>103</v>
      </c>
      <c r="AK274" t="s">
        <v>103</v>
      </c>
      <c r="AL274" t="s">
        <v>103</v>
      </c>
      <c r="AM274" t="s">
        <v>103</v>
      </c>
      <c r="AN274" t="s">
        <v>103</v>
      </c>
      <c r="AO274" t="s">
        <v>103</v>
      </c>
      <c r="AP274" t="s">
        <v>103</v>
      </c>
      <c r="AQ274" t="s">
        <v>103</v>
      </c>
      <c r="AR274" t="s">
        <v>103</v>
      </c>
      <c r="AS274" t="s">
        <v>103</v>
      </c>
      <c r="AT274" t="s">
        <v>103</v>
      </c>
      <c r="AU274" t="s">
        <v>103</v>
      </c>
      <c r="AV274" t="s">
        <v>103</v>
      </c>
      <c r="AW274" t="s">
        <v>103</v>
      </c>
      <c r="AX274" t="s">
        <v>103</v>
      </c>
      <c r="AY274" t="s">
        <v>103</v>
      </c>
      <c r="AZ274" t="s">
        <v>103</v>
      </c>
      <c r="BA274" t="s">
        <v>103</v>
      </c>
      <c r="BB274" t="s">
        <v>103</v>
      </c>
      <c r="BC274" t="s">
        <v>103</v>
      </c>
      <c r="BD274" t="s">
        <v>103</v>
      </c>
      <c r="BE274" t="s">
        <v>103</v>
      </c>
      <c r="BF274" t="s">
        <v>103</v>
      </c>
      <c r="BG274" t="s">
        <v>103</v>
      </c>
      <c r="BH274" t="s">
        <v>103</v>
      </c>
      <c r="BI274">
        <v>23</v>
      </c>
      <c r="BJ274">
        <v>9</v>
      </c>
      <c r="BK274" t="s">
        <v>1605</v>
      </c>
      <c r="BL274" t="s">
        <v>105</v>
      </c>
      <c r="BM274" t="s">
        <v>103</v>
      </c>
      <c r="BN274" t="s">
        <v>103</v>
      </c>
      <c r="BO274" t="s">
        <v>103</v>
      </c>
      <c r="BP274" t="s">
        <v>106</v>
      </c>
      <c r="BQ274">
        <v>3</v>
      </c>
      <c r="BR274">
        <f t="shared" si="4"/>
        <v>0</v>
      </c>
      <c r="BS274">
        <v>0</v>
      </c>
      <c r="BU274">
        <v>0</v>
      </c>
      <c r="BW274">
        <v>3</v>
      </c>
      <c r="BX274" t="s">
        <v>1606</v>
      </c>
      <c r="BY274">
        <v>3</v>
      </c>
      <c r="BZ274">
        <v>0</v>
      </c>
      <c r="CB274">
        <v>0</v>
      </c>
      <c r="CD274">
        <v>3</v>
      </c>
      <c r="CE274" t="s">
        <v>1606</v>
      </c>
      <c r="CF274">
        <v>0</v>
      </c>
      <c r="CG274">
        <v>0</v>
      </c>
      <c r="CH274">
        <v>0</v>
      </c>
      <c r="CI274">
        <v>0</v>
      </c>
      <c r="CJ274">
        <v>0</v>
      </c>
      <c r="CK274" t="s">
        <v>5639</v>
      </c>
      <c r="CL274" t="s">
        <v>5639</v>
      </c>
      <c r="CM274" t="s">
        <v>5639</v>
      </c>
      <c r="CN274" t="s">
        <v>5639</v>
      </c>
      <c r="CP274" t="s">
        <v>5639</v>
      </c>
      <c r="CR274"/>
      <c r="CZ274"/>
      <c r="DA274"/>
      <c r="DC274" t="s">
        <v>1927</v>
      </c>
      <c r="DE274">
        <v>3.9397700000000002</v>
      </c>
      <c r="DF274">
        <v>977</v>
      </c>
      <c r="DG274" t="s">
        <v>110</v>
      </c>
      <c r="DH274" t="s">
        <v>121</v>
      </c>
      <c r="DJ274" t="s">
        <v>110</v>
      </c>
      <c r="DK274" t="s">
        <v>111</v>
      </c>
      <c r="DN274" t="b">
        <v>1</v>
      </c>
      <c r="DO274">
        <v>0.99999996359381205</v>
      </c>
    </row>
    <row r="275" spans="1:119">
      <c r="A275" t="s">
        <v>1174</v>
      </c>
      <c r="B275">
        <v>622</v>
      </c>
      <c r="C275">
        <v>34</v>
      </c>
      <c r="D275">
        <v>34</v>
      </c>
      <c r="E275" t="s">
        <v>86</v>
      </c>
      <c r="F275" t="s">
        <v>87</v>
      </c>
      <c r="G275" t="s">
        <v>88</v>
      </c>
      <c r="H275" t="s">
        <v>89</v>
      </c>
      <c r="I275" t="s">
        <v>114</v>
      </c>
      <c r="J275" t="s">
        <v>91</v>
      </c>
      <c r="K275" t="s">
        <v>91</v>
      </c>
      <c r="L275">
        <v>546</v>
      </c>
      <c r="M275" t="s">
        <v>94</v>
      </c>
      <c r="N275" t="s">
        <v>5630</v>
      </c>
      <c r="O275" t="s">
        <v>91</v>
      </c>
      <c r="P275" t="s">
        <v>91</v>
      </c>
      <c r="Q275" t="s">
        <v>123</v>
      </c>
      <c r="R275" t="s">
        <v>95</v>
      </c>
      <c r="S275" t="s">
        <v>874</v>
      </c>
      <c r="T275">
        <v>32</v>
      </c>
      <c r="U275" t="s">
        <v>373</v>
      </c>
      <c r="V275" t="s">
        <v>158</v>
      </c>
      <c r="W275" t="s">
        <v>159</v>
      </c>
      <c r="Y275" t="s">
        <v>100</v>
      </c>
      <c r="Z275" t="s">
        <v>101</v>
      </c>
      <c r="AA275">
        <v>32</v>
      </c>
      <c r="AB275" t="s">
        <v>102</v>
      </c>
      <c r="AC275">
        <v>3</v>
      </c>
      <c r="AD275">
        <v>0</v>
      </c>
      <c r="AE275">
        <v>0</v>
      </c>
      <c r="AF275" t="s">
        <v>91</v>
      </c>
      <c r="AG275">
        <v>0</v>
      </c>
      <c r="AH275">
        <v>0</v>
      </c>
      <c r="AI275" t="s">
        <v>103</v>
      </c>
      <c r="AJ275" t="s">
        <v>103</v>
      </c>
      <c r="AK275" t="s">
        <v>103</v>
      </c>
      <c r="AL275" t="s">
        <v>103</v>
      </c>
      <c r="AM275" t="s">
        <v>103</v>
      </c>
      <c r="AN275" t="s">
        <v>103</v>
      </c>
      <c r="AO275" t="s">
        <v>103</v>
      </c>
      <c r="AP275" t="s">
        <v>103</v>
      </c>
      <c r="AQ275" t="s">
        <v>103</v>
      </c>
      <c r="AR275" t="s">
        <v>103</v>
      </c>
      <c r="AS275" t="s">
        <v>103</v>
      </c>
      <c r="AT275" t="s">
        <v>103</v>
      </c>
      <c r="AU275" t="s">
        <v>103</v>
      </c>
      <c r="AV275" t="s">
        <v>103</v>
      </c>
      <c r="AW275" t="s">
        <v>103</v>
      </c>
      <c r="AX275" t="s">
        <v>103</v>
      </c>
      <c r="AY275" t="s">
        <v>103</v>
      </c>
      <c r="AZ275" t="s">
        <v>103</v>
      </c>
      <c r="BA275" t="s">
        <v>103</v>
      </c>
      <c r="BB275" t="s">
        <v>103</v>
      </c>
      <c r="BC275" t="s">
        <v>103</v>
      </c>
      <c r="BD275" t="s">
        <v>103</v>
      </c>
      <c r="BE275" t="s">
        <v>103</v>
      </c>
      <c r="BF275" t="s">
        <v>103</v>
      </c>
      <c r="BG275" t="s">
        <v>103</v>
      </c>
      <c r="BH275" t="s">
        <v>103</v>
      </c>
      <c r="BI275">
        <v>4</v>
      </c>
      <c r="BJ275">
        <v>2</v>
      </c>
      <c r="BK275" t="s">
        <v>1175</v>
      </c>
      <c r="BL275" t="s">
        <v>105</v>
      </c>
      <c r="BM275" t="s">
        <v>103</v>
      </c>
      <c r="BN275" t="s">
        <v>103</v>
      </c>
      <c r="BO275" t="s">
        <v>103</v>
      </c>
      <c r="BP275" t="s">
        <v>106</v>
      </c>
      <c r="BQ275">
        <v>3</v>
      </c>
      <c r="BR275">
        <f t="shared" si="4"/>
        <v>0</v>
      </c>
      <c r="BS275">
        <v>0</v>
      </c>
      <c r="BU275">
        <v>0</v>
      </c>
      <c r="BW275">
        <v>3</v>
      </c>
      <c r="BX275" t="s">
        <v>1176</v>
      </c>
      <c r="BY275">
        <v>3</v>
      </c>
      <c r="BZ275">
        <v>0</v>
      </c>
      <c r="CB275">
        <v>0</v>
      </c>
      <c r="CD275">
        <v>3</v>
      </c>
      <c r="CE275" t="s">
        <v>1176</v>
      </c>
      <c r="CF275">
        <v>0</v>
      </c>
      <c r="CG275">
        <v>0</v>
      </c>
      <c r="CH275">
        <v>1</v>
      </c>
      <c r="CI275">
        <v>0</v>
      </c>
      <c r="CJ275">
        <v>0</v>
      </c>
      <c r="CK275" t="s">
        <v>5639</v>
      </c>
      <c r="CL275" t="s">
        <v>5639</v>
      </c>
      <c r="CM275" t="s">
        <v>5639</v>
      </c>
      <c r="CN275" t="s">
        <v>5639</v>
      </c>
      <c r="CP275" t="s">
        <v>5639</v>
      </c>
      <c r="CR275"/>
      <c r="CZ275"/>
      <c r="DA275"/>
      <c r="DE275">
        <v>3.9369399999999999</v>
      </c>
      <c r="DF275">
        <v>622</v>
      </c>
      <c r="DG275" t="s">
        <v>110</v>
      </c>
      <c r="DH275" t="s">
        <v>132</v>
      </c>
      <c r="DJ275" t="s">
        <v>110</v>
      </c>
      <c r="DK275" t="s">
        <v>132</v>
      </c>
      <c r="DN275" t="b">
        <v>0</v>
      </c>
      <c r="DO275" s="1">
        <v>1.13503872967158E-10</v>
      </c>
    </row>
    <row r="276" spans="1:119">
      <c r="A276" t="s">
        <v>1188</v>
      </c>
      <c r="B276">
        <v>627</v>
      </c>
      <c r="C276">
        <v>63</v>
      </c>
      <c r="D276">
        <v>63</v>
      </c>
      <c r="E276" t="s">
        <v>86</v>
      </c>
      <c r="F276" t="s">
        <v>113</v>
      </c>
      <c r="G276" t="s">
        <v>88</v>
      </c>
      <c r="H276" t="s">
        <v>89</v>
      </c>
      <c r="I276" t="s">
        <v>114</v>
      </c>
      <c r="J276" t="s">
        <v>91</v>
      </c>
      <c r="K276" t="s">
        <v>91</v>
      </c>
      <c r="L276">
        <v>605</v>
      </c>
      <c r="M276" t="s">
        <v>94</v>
      </c>
      <c r="N276" t="s">
        <v>5630</v>
      </c>
      <c r="O276" t="s">
        <v>91</v>
      </c>
      <c r="P276" t="s">
        <v>91</v>
      </c>
      <c r="Q276" t="s">
        <v>94</v>
      </c>
      <c r="R276" t="s">
        <v>95</v>
      </c>
      <c r="S276" t="s">
        <v>115</v>
      </c>
      <c r="T276">
        <v>63</v>
      </c>
      <c r="U276" t="s">
        <v>373</v>
      </c>
      <c r="V276" t="s">
        <v>208</v>
      </c>
      <c r="W276" t="s">
        <v>217</v>
      </c>
      <c r="Y276" t="s">
        <v>100</v>
      </c>
      <c r="Z276" t="s">
        <v>218</v>
      </c>
      <c r="AA276">
        <v>63</v>
      </c>
      <c r="AB276" t="s">
        <v>102</v>
      </c>
      <c r="AC276">
        <v>8</v>
      </c>
      <c r="AD276">
        <v>0</v>
      </c>
      <c r="AE276">
        <v>0</v>
      </c>
      <c r="AF276" t="s">
        <v>91</v>
      </c>
      <c r="AG276">
        <v>0</v>
      </c>
      <c r="AH276">
        <v>0</v>
      </c>
      <c r="AI276" t="s">
        <v>103</v>
      </c>
      <c r="AJ276" t="s">
        <v>103</v>
      </c>
      <c r="AK276" t="s">
        <v>103</v>
      </c>
      <c r="AL276" t="s">
        <v>103</v>
      </c>
      <c r="AM276" t="s">
        <v>103</v>
      </c>
      <c r="AN276" t="s">
        <v>103</v>
      </c>
      <c r="AO276" t="s">
        <v>103</v>
      </c>
      <c r="AP276" t="s">
        <v>103</v>
      </c>
      <c r="AQ276" t="s">
        <v>103</v>
      </c>
      <c r="AR276" t="s">
        <v>103</v>
      </c>
      <c r="AS276" t="s">
        <v>103</v>
      </c>
      <c r="AT276" t="s">
        <v>103</v>
      </c>
      <c r="AU276" t="s">
        <v>103</v>
      </c>
      <c r="AV276" t="s">
        <v>103</v>
      </c>
      <c r="AW276" t="s">
        <v>103</v>
      </c>
      <c r="AX276" t="s">
        <v>103</v>
      </c>
      <c r="AY276" t="s">
        <v>103</v>
      </c>
      <c r="AZ276" t="s">
        <v>103</v>
      </c>
      <c r="BA276" t="s">
        <v>103</v>
      </c>
      <c r="BB276" t="s">
        <v>103</v>
      </c>
      <c r="BC276" t="s">
        <v>103</v>
      </c>
      <c r="BD276" t="s">
        <v>103</v>
      </c>
      <c r="BE276" t="s">
        <v>103</v>
      </c>
      <c r="BF276" t="s">
        <v>103</v>
      </c>
      <c r="BG276" t="s">
        <v>103</v>
      </c>
      <c r="BH276" t="s">
        <v>103</v>
      </c>
      <c r="BI276">
        <v>15</v>
      </c>
      <c r="BJ276" t="s">
        <v>103</v>
      </c>
      <c r="BK276" t="s">
        <v>103</v>
      </c>
      <c r="BL276" t="s">
        <v>105</v>
      </c>
      <c r="BM276" t="s">
        <v>103</v>
      </c>
      <c r="BN276" t="s">
        <v>103</v>
      </c>
      <c r="BO276" t="s">
        <v>103</v>
      </c>
      <c r="BP276" t="s">
        <v>106</v>
      </c>
      <c r="BQ276">
        <v>5</v>
      </c>
      <c r="BR276">
        <f t="shared" si="4"/>
        <v>1</v>
      </c>
      <c r="BS276">
        <v>0</v>
      </c>
      <c r="BU276">
        <v>1</v>
      </c>
      <c r="BV276" t="s">
        <v>1189</v>
      </c>
      <c r="BW276">
        <v>4</v>
      </c>
      <c r="BX276" t="s">
        <v>1190</v>
      </c>
      <c r="BY276">
        <v>5</v>
      </c>
      <c r="BZ276">
        <v>0</v>
      </c>
      <c r="CB276">
        <v>1</v>
      </c>
      <c r="CC276" t="s">
        <v>1189</v>
      </c>
      <c r="CD276">
        <v>4</v>
      </c>
      <c r="CE276" t="s">
        <v>1190</v>
      </c>
      <c r="CF276">
        <v>0</v>
      </c>
      <c r="CG276">
        <v>0</v>
      </c>
      <c r="CH276">
        <v>0</v>
      </c>
      <c r="CI276">
        <v>0</v>
      </c>
      <c r="CJ276">
        <v>0</v>
      </c>
      <c r="CK276" t="s">
        <v>5639</v>
      </c>
      <c r="CL276" t="s">
        <v>5639</v>
      </c>
      <c r="CM276" t="s">
        <v>5639</v>
      </c>
      <c r="CN276" t="s">
        <v>5639</v>
      </c>
      <c r="CP276" t="s">
        <v>5639</v>
      </c>
      <c r="CR276"/>
      <c r="CZ276"/>
      <c r="DA276"/>
      <c r="DE276">
        <v>3.9327000000000001</v>
      </c>
      <c r="DF276">
        <v>627</v>
      </c>
      <c r="DG276" t="s">
        <v>110</v>
      </c>
      <c r="DH276" t="s">
        <v>121</v>
      </c>
      <c r="DJ276" t="s">
        <v>110</v>
      </c>
      <c r="DK276" t="s">
        <v>111</v>
      </c>
      <c r="DN276" t="b">
        <v>1</v>
      </c>
      <c r="DO276">
        <v>0.99999997047678302</v>
      </c>
    </row>
    <row r="277" spans="1:119">
      <c r="A277" t="s">
        <v>1830</v>
      </c>
      <c r="B277">
        <v>1167</v>
      </c>
      <c r="C277">
        <v>72</v>
      </c>
      <c r="D277">
        <v>72</v>
      </c>
      <c r="E277" t="s">
        <v>86</v>
      </c>
      <c r="F277" t="s">
        <v>87</v>
      </c>
      <c r="G277" t="s">
        <v>88</v>
      </c>
      <c r="H277" t="s">
        <v>89</v>
      </c>
      <c r="I277" t="s">
        <v>114</v>
      </c>
      <c r="J277" t="s">
        <v>91</v>
      </c>
      <c r="K277" t="s">
        <v>91</v>
      </c>
      <c r="L277">
        <v>418</v>
      </c>
      <c r="M277" t="s">
        <v>94</v>
      </c>
      <c r="N277" t="s">
        <v>5630</v>
      </c>
      <c r="O277" t="s">
        <v>91</v>
      </c>
      <c r="P277" t="s">
        <v>91</v>
      </c>
      <c r="Q277" t="s">
        <v>123</v>
      </c>
      <c r="R277" t="s">
        <v>95</v>
      </c>
      <c r="S277" t="s">
        <v>545</v>
      </c>
      <c r="T277">
        <v>70</v>
      </c>
      <c r="U277" t="s">
        <v>146</v>
      </c>
      <c r="V277" t="s">
        <v>807</v>
      </c>
      <c r="W277" t="s">
        <v>808</v>
      </c>
      <c r="Y277" t="s">
        <v>100</v>
      </c>
      <c r="Z277" t="s">
        <v>101</v>
      </c>
      <c r="AA277">
        <v>70</v>
      </c>
      <c r="AB277" t="s">
        <v>102</v>
      </c>
      <c r="AC277">
        <v>7</v>
      </c>
      <c r="AD277">
        <v>1</v>
      </c>
      <c r="AE277">
        <v>1</v>
      </c>
      <c r="AF277">
        <v>1</v>
      </c>
      <c r="AG277">
        <v>0.14285714299999999</v>
      </c>
      <c r="AH277">
        <v>0.14285714299999999</v>
      </c>
      <c r="AI277" t="s">
        <v>201</v>
      </c>
      <c r="AJ277">
        <v>43</v>
      </c>
      <c r="AK277" t="s">
        <v>103</v>
      </c>
      <c r="AL277" t="s">
        <v>103</v>
      </c>
      <c r="AM277" t="s">
        <v>103</v>
      </c>
      <c r="AN277" t="s">
        <v>103</v>
      </c>
      <c r="AO277" t="s">
        <v>103</v>
      </c>
      <c r="AP277" t="s">
        <v>103</v>
      </c>
      <c r="AQ277" t="s">
        <v>103</v>
      </c>
      <c r="AR277" t="s">
        <v>103</v>
      </c>
      <c r="AS277" t="s">
        <v>103</v>
      </c>
      <c r="AT277" t="s">
        <v>103</v>
      </c>
      <c r="AU277" t="s">
        <v>103</v>
      </c>
      <c r="AV277" t="s">
        <v>103</v>
      </c>
      <c r="AW277" t="s">
        <v>103</v>
      </c>
      <c r="AX277" t="s">
        <v>103</v>
      </c>
      <c r="AY277" t="s">
        <v>103</v>
      </c>
      <c r="AZ277" t="s">
        <v>103</v>
      </c>
      <c r="BA277" t="s">
        <v>103</v>
      </c>
      <c r="BB277" t="s">
        <v>103</v>
      </c>
      <c r="BC277" t="s">
        <v>103</v>
      </c>
      <c r="BD277" t="s">
        <v>103</v>
      </c>
      <c r="BE277" t="s">
        <v>103</v>
      </c>
      <c r="BF277" t="s">
        <v>103</v>
      </c>
      <c r="BG277" t="s">
        <v>103</v>
      </c>
      <c r="BH277" t="s">
        <v>103</v>
      </c>
      <c r="BI277">
        <v>23</v>
      </c>
      <c r="BJ277">
        <v>2</v>
      </c>
      <c r="BK277" t="s">
        <v>1831</v>
      </c>
      <c r="BL277" t="s">
        <v>105</v>
      </c>
      <c r="BM277" t="s">
        <v>103</v>
      </c>
      <c r="BN277" t="s">
        <v>103</v>
      </c>
      <c r="BO277" t="s">
        <v>103</v>
      </c>
      <c r="BP277" t="s">
        <v>106</v>
      </c>
      <c r="BQ277">
        <v>2</v>
      </c>
      <c r="BR277">
        <f t="shared" si="4"/>
        <v>1</v>
      </c>
      <c r="BS277">
        <v>0</v>
      </c>
      <c r="BU277">
        <v>1</v>
      </c>
      <c r="BV277" t="s">
        <v>1832</v>
      </c>
      <c r="BW277">
        <v>1</v>
      </c>
      <c r="BX277" t="s">
        <v>1833</v>
      </c>
      <c r="BY277">
        <v>3</v>
      </c>
      <c r="BZ277">
        <v>0</v>
      </c>
      <c r="CB277">
        <v>1</v>
      </c>
      <c r="CC277" t="s">
        <v>1832</v>
      </c>
      <c r="CD277">
        <v>2</v>
      </c>
      <c r="CE277" t="s">
        <v>5775</v>
      </c>
      <c r="CF277">
        <v>0</v>
      </c>
      <c r="CG277">
        <v>0</v>
      </c>
      <c r="CH277">
        <v>0</v>
      </c>
      <c r="CI277">
        <v>0</v>
      </c>
      <c r="CJ277">
        <v>1</v>
      </c>
      <c r="CK277" t="s">
        <v>5639</v>
      </c>
      <c r="CL277" t="s">
        <v>5639</v>
      </c>
      <c r="CM277" t="s">
        <v>5639</v>
      </c>
      <c r="CN277" t="s">
        <v>5639</v>
      </c>
      <c r="CP277" t="s">
        <v>5639</v>
      </c>
      <c r="CR277"/>
      <c r="CZ277"/>
      <c r="DA277"/>
      <c r="DE277">
        <v>3.9253900000000002</v>
      </c>
      <c r="DF277">
        <v>1167</v>
      </c>
      <c r="DG277" t="s">
        <v>110</v>
      </c>
      <c r="DH277" t="s">
        <v>132</v>
      </c>
      <c r="DJ277" t="s">
        <v>110</v>
      </c>
      <c r="DK277" t="s">
        <v>132</v>
      </c>
      <c r="DN277" t="b">
        <v>1</v>
      </c>
      <c r="DO277">
        <v>0.99999999949068896</v>
      </c>
    </row>
    <row r="278" spans="1:119">
      <c r="A278" t="s">
        <v>5382</v>
      </c>
      <c r="B278" t="s">
        <v>5382</v>
      </c>
      <c r="C278" t="s">
        <v>91</v>
      </c>
      <c r="D278">
        <v>16</v>
      </c>
      <c r="E278" t="s">
        <v>91</v>
      </c>
      <c r="F278" t="s">
        <v>87</v>
      </c>
      <c r="G278" t="s">
        <v>88</v>
      </c>
      <c r="H278" t="s">
        <v>91</v>
      </c>
      <c r="I278" t="s">
        <v>91</v>
      </c>
      <c r="J278" t="s">
        <v>91</v>
      </c>
      <c r="K278" t="s">
        <v>91</v>
      </c>
      <c r="L278" t="s">
        <v>91</v>
      </c>
      <c r="M278" t="s">
        <v>5631</v>
      </c>
      <c r="N278" t="s">
        <v>437</v>
      </c>
      <c r="O278" t="s">
        <v>91</v>
      </c>
      <c r="P278" t="s">
        <v>91</v>
      </c>
      <c r="Q278" t="s">
        <v>91</v>
      </c>
      <c r="R278" t="s">
        <v>91</v>
      </c>
      <c r="S278" t="s">
        <v>5337</v>
      </c>
      <c r="T278">
        <v>16</v>
      </c>
      <c r="U278" t="s">
        <v>5323</v>
      </c>
      <c r="V278" t="s">
        <v>91</v>
      </c>
      <c r="W278" t="s">
        <v>408</v>
      </c>
      <c r="Y278" t="s">
        <v>100</v>
      </c>
      <c r="Z278" t="s">
        <v>149</v>
      </c>
      <c r="AA278">
        <v>16</v>
      </c>
      <c r="AB278" t="s">
        <v>91</v>
      </c>
      <c r="AC278" t="s">
        <v>91</v>
      </c>
      <c r="AD278" t="s">
        <v>91</v>
      </c>
      <c r="AE278" t="s">
        <v>91</v>
      </c>
      <c r="AF278" t="s">
        <v>91</v>
      </c>
      <c r="AG278" t="s">
        <v>91</v>
      </c>
      <c r="AH278" t="s">
        <v>91</v>
      </c>
      <c r="AI278" t="s">
        <v>91</v>
      </c>
      <c r="AJ278" t="s">
        <v>91</v>
      </c>
      <c r="AK278" t="s">
        <v>91</v>
      </c>
      <c r="AL278" t="s">
        <v>91</v>
      </c>
      <c r="AM278" t="s">
        <v>91</v>
      </c>
      <c r="AN278" t="s">
        <v>91</v>
      </c>
      <c r="AO278" t="s">
        <v>91</v>
      </c>
      <c r="AP278" t="s">
        <v>91</v>
      </c>
      <c r="AQ278" t="s">
        <v>91</v>
      </c>
      <c r="AR278" t="s">
        <v>91</v>
      </c>
      <c r="AS278" t="s">
        <v>91</v>
      </c>
      <c r="AT278" t="s">
        <v>91</v>
      </c>
      <c r="AU278" t="s">
        <v>91</v>
      </c>
      <c r="AV278" t="s">
        <v>91</v>
      </c>
      <c r="AW278" t="s">
        <v>91</v>
      </c>
      <c r="AX278" t="s">
        <v>91</v>
      </c>
      <c r="AY278" t="s">
        <v>91</v>
      </c>
      <c r="AZ278" t="s">
        <v>91</v>
      </c>
      <c r="BA278" t="s">
        <v>91</v>
      </c>
      <c r="BB278" t="s">
        <v>91</v>
      </c>
      <c r="BC278" t="s">
        <v>91</v>
      </c>
      <c r="BD278" t="s">
        <v>91</v>
      </c>
      <c r="BE278" t="s">
        <v>91</v>
      </c>
      <c r="BF278" t="s">
        <v>91</v>
      </c>
      <c r="BG278" t="s">
        <v>91</v>
      </c>
      <c r="BH278" t="s">
        <v>91</v>
      </c>
      <c r="BI278" t="s">
        <v>91</v>
      </c>
      <c r="BJ278" t="s">
        <v>91</v>
      </c>
      <c r="BK278" t="s">
        <v>91</v>
      </c>
      <c r="BL278" t="s">
        <v>91</v>
      </c>
      <c r="BM278" t="s">
        <v>91</v>
      </c>
      <c r="BN278" t="s">
        <v>91</v>
      </c>
      <c r="BO278" t="s">
        <v>91</v>
      </c>
      <c r="BP278" t="s">
        <v>106</v>
      </c>
      <c r="BQ278">
        <v>2</v>
      </c>
      <c r="BR278">
        <f t="shared" si="4"/>
        <v>1</v>
      </c>
      <c r="BS278">
        <v>0</v>
      </c>
      <c r="BU278">
        <v>1</v>
      </c>
      <c r="BV278" t="s">
        <v>1265</v>
      </c>
      <c r="BW278">
        <v>1</v>
      </c>
      <c r="BX278" t="s">
        <v>5383</v>
      </c>
      <c r="BY278">
        <v>2</v>
      </c>
      <c r="BZ278">
        <v>0</v>
      </c>
      <c r="CB278">
        <v>1</v>
      </c>
      <c r="CC278" t="s">
        <v>1265</v>
      </c>
      <c r="CD278">
        <v>1</v>
      </c>
      <c r="CE278" t="s">
        <v>5383</v>
      </c>
      <c r="CF278">
        <v>0</v>
      </c>
      <c r="CG278">
        <v>0</v>
      </c>
      <c r="CH278">
        <v>0</v>
      </c>
      <c r="CI278">
        <v>0</v>
      </c>
      <c r="CJ278">
        <v>0</v>
      </c>
      <c r="CK278" t="s">
        <v>5639</v>
      </c>
      <c r="CL278" t="s">
        <v>5639</v>
      </c>
      <c r="CM278" t="s">
        <v>5639</v>
      </c>
      <c r="CN278" t="s">
        <v>5639</v>
      </c>
      <c r="CP278" t="s">
        <v>5639</v>
      </c>
      <c r="CR278"/>
      <c r="CZ278"/>
      <c r="DA278"/>
      <c r="DE278">
        <v>3.92482</v>
      </c>
      <c r="DF278" t="s">
        <v>5382</v>
      </c>
      <c r="DG278" t="s">
        <v>110</v>
      </c>
      <c r="DH278" t="s">
        <v>172</v>
      </c>
      <c r="DJ278" t="s">
        <v>110</v>
      </c>
      <c r="DK278" t="s">
        <v>172</v>
      </c>
      <c r="DN278" t="b">
        <v>1</v>
      </c>
      <c r="DO278">
        <v>0.99999999998213995</v>
      </c>
    </row>
    <row r="279" spans="1:119">
      <c r="A279" t="s">
        <v>1383</v>
      </c>
      <c r="B279">
        <v>770</v>
      </c>
      <c r="C279">
        <v>44</v>
      </c>
      <c r="D279">
        <v>46</v>
      </c>
      <c r="E279" t="s">
        <v>86</v>
      </c>
      <c r="F279" t="s">
        <v>87</v>
      </c>
      <c r="G279" t="s">
        <v>88</v>
      </c>
      <c r="H279" t="s">
        <v>89</v>
      </c>
      <c r="I279" t="s">
        <v>114</v>
      </c>
      <c r="J279" t="s">
        <v>91</v>
      </c>
      <c r="K279" t="s">
        <v>91</v>
      </c>
      <c r="L279">
        <v>608</v>
      </c>
      <c r="M279" t="s">
        <v>94</v>
      </c>
      <c r="N279" t="s">
        <v>5630</v>
      </c>
      <c r="O279" t="s">
        <v>91</v>
      </c>
      <c r="P279" t="s">
        <v>91</v>
      </c>
      <c r="Q279" t="s">
        <v>94</v>
      </c>
      <c r="R279" t="s">
        <v>95</v>
      </c>
      <c r="S279" t="s">
        <v>288</v>
      </c>
      <c r="T279">
        <v>40</v>
      </c>
      <c r="U279" t="s">
        <v>146</v>
      </c>
      <c r="V279" t="s">
        <v>481</v>
      </c>
      <c r="W279" t="s">
        <v>339</v>
      </c>
      <c r="Y279" t="s">
        <v>100</v>
      </c>
      <c r="Z279" t="s">
        <v>149</v>
      </c>
      <c r="AA279">
        <v>40</v>
      </c>
      <c r="AB279" t="s">
        <v>138</v>
      </c>
      <c r="AC279">
        <v>6</v>
      </c>
      <c r="AD279">
        <v>2</v>
      </c>
      <c r="AE279">
        <v>2</v>
      </c>
      <c r="AF279">
        <v>1</v>
      </c>
      <c r="AG279">
        <v>0.33333333300000001</v>
      </c>
      <c r="AH279">
        <v>0.33333333300000001</v>
      </c>
      <c r="AI279" t="s">
        <v>180</v>
      </c>
      <c r="AJ279">
        <v>53</v>
      </c>
      <c r="AK279" t="s">
        <v>184</v>
      </c>
      <c r="AL279">
        <v>64</v>
      </c>
      <c r="AM279" t="s">
        <v>103</v>
      </c>
      <c r="AN279" t="s">
        <v>103</v>
      </c>
      <c r="AO279" t="s">
        <v>103</v>
      </c>
      <c r="AP279" t="s">
        <v>103</v>
      </c>
      <c r="AQ279" t="s">
        <v>103</v>
      </c>
      <c r="AR279" t="s">
        <v>103</v>
      </c>
      <c r="AS279" t="s">
        <v>103</v>
      </c>
      <c r="AT279" t="s">
        <v>103</v>
      </c>
      <c r="AU279" t="s">
        <v>103</v>
      </c>
      <c r="AV279" t="s">
        <v>103</v>
      </c>
      <c r="AW279" t="s">
        <v>103</v>
      </c>
      <c r="AX279" t="s">
        <v>103</v>
      </c>
      <c r="AY279" t="s">
        <v>103</v>
      </c>
      <c r="AZ279" t="s">
        <v>103</v>
      </c>
      <c r="BA279" t="s">
        <v>103</v>
      </c>
      <c r="BB279" t="s">
        <v>103</v>
      </c>
      <c r="BC279" t="s">
        <v>103</v>
      </c>
      <c r="BD279" t="s">
        <v>103</v>
      </c>
      <c r="BE279" t="s">
        <v>103</v>
      </c>
      <c r="BF279" t="s">
        <v>103</v>
      </c>
      <c r="BG279" t="s">
        <v>103</v>
      </c>
      <c r="BH279" t="s">
        <v>103</v>
      </c>
      <c r="BI279">
        <v>14</v>
      </c>
      <c r="BJ279" t="s">
        <v>103</v>
      </c>
      <c r="BK279" t="s">
        <v>103</v>
      </c>
      <c r="BL279" t="s">
        <v>105</v>
      </c>
      <c r="BM279" t="s">
        <v>103</v>
      </c>
      <c r="BN279" t="s">
        <v>103</v>
      </c>
      <c r="BO279" t="s">
        <v>103</v>
      </c>
      <c r="BP279" t="s">
        <v>106</v>
      </c>
      <c r="BQ279">
        <v>1</v>
      </c>
      <c r="BR279">
        <f t="shared" si="4"/>
        <v>1</v>
      </c>
      <c r="BS279">
        <v>0</v>
      </c>
      <c r="BU279">
        <v>1</v>
      </c>
      <c r="BV279" t="s">
        <v>1384</v>
      </c>
      <c r="BW279">
        <v>0</v>
      </c>
      <c r="BY279">
        <v>1</v>
      </c>
      <c r="BZ279">
        <v>0</v>
      </c>
      <c r="CB279">
        <v>1</v>
      </c>
      <c r="CC279" t="s">
        <v>1384</v>
      </c>
      <c r="CD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 t="s">
        <v>5639</v>
      </c>
      <c r="CL279" t="s">
        <v>5639</v>
      </c>
      <c r="CM279" t="s">
        <v>5639</v>
      </c>
      <c r="CN279" t="s">
        <v>5639</v>
      </c>
      <c r="CP279" t="s">
        <v>5639</v>
      </c>
      <c r="CR279"/>
      <c r="CZ279"/>
      <c r="DA279"/>
      <c r="DE279">
        <v>3.92435</v>
      </c>
      <c r="DF279">
        <v>770</v>
      </c>
      <c r="DG279" t="s">
        <v>110</v>
      </c>
      <c r="DH279" t="s">
        <v>121</v>
      </c>
      <c r="DJ279" t="s">
        <v>110</v>
      </c>
      <c r="DK279" t="s">
        <v>111</v>
      </c>
      <c r="DN279" t="b">
        <v>1</v>
      </c>
      <c r="DO279">
        <v>0.99999999883134505</v>
      </c>
    </row>
    <row r="280" spans="1:119">
      <c r="A280" t="s">
        <v>3037</v>
      </c>
      <c r="B280">
        <v>1984</v>
      </c>
      <c r="C280">
        <v>17</v>
      </c>
      <c r="D280">
        <v>19</v>
      </c>
      <c r="E280" t="s">
        <v>86</v>
      </c>
      <c r="F280" t="s">
        <v>87</v>
      </c>
      <c r="G280" t="s">
        <v>88</v>
      </c>
      <c r="H280" t="s">
        <v>89</v>
      </c>
      <c r="I280" t="s">
        <v>114</v>
      </c>
      <c r="J280" t="s">
        <v>91</v>
      </c>
      <c r="K280" t="s">
        <v>91</v>
      </c>
      <c r="L280">
        <v>2322</v>
      </c>
      <c r="M280" t="s">
        <v>94</v>
      </c>
      <c r="N280" t="s">
        <v>5630</v>
      </c>
      <c r="O280" t="s">
        <v>91</v>
      </c>
      <c r="P280" t="s">
        <v>91</v>
      </c>
      <c r="Q280" t="s">
        <v>94</v>
      </c>
      <c r="R280" t="s">
        <v>95</v>
      </c>
      <c r="S280" t="s">
        <v>337</v>
      </c>
      <c r="T280">
        <v>16</v>
      </c>
      <c r="U280" t="s">
        <v>125</v>
      </c>
      <c r="V280" t="s">
        <v>126</v>
      </c>
      <c r="W280" t="s">
        <v>127</v>
      </c>
      <c r="Y280" t="s">
        <v>128</v>
      </c>
      <c r="Z280" t="s">
        <v>101</v>
      </c>
      <c r="AA280">
        <v>16</v>
      </c>
      <c r="AB280" t="s">
        <v>138</v>
      </c>
      <c r="AC280">
        <v>4</v>
      </c>
      <c r="AD280">
        <v>0</v>
      </c>
      <c r="AE280">
        <v>0</v>
      </c>
      <c r="AF280" t="s">
        <v>91</v>
      </c>
      <c r="AG280">
        <v>0</v>
      </c>
      <c r="AH280">
        <v>0</v>
      </c>
      <c r="AI280" t="s">
        <v>103</v>
      </c>
      <c r="AJ280" t="s">
        <v>103</v>
      </c>
      <c r="AK280" t="s">
        <v>103</v>
      </c>
      <c r="AL280" t="s">
        <v>103</v>
      </c>
      <c r="AM280" t="s">
        <v>103</v>
      </c>
      <c r="AN280" t="s">
        <v>103</v>
      </c>
      <c r="AO280" t="s">
        <v>103</v>
      </c>
      <c r="AP280" t="s">
        <v>103</v>
      </c>
      <c r="AQ280" t="s">
        <v>103</v>
      </c>
      <c r="AR280" t="s">
        <v>103</v>
      </c>
      <c r="AS280" t="s">
        <v>103</v>
      </c>
      <c r="AT280" t="s">
        <v>103</v>
      </c>
      <c r="AU280" t="s">
        <v>103</v>
      </c>
      <c r="AV280" t="s">
        <v>103</v>
      </c>
      <c r="AW280" t="s">
        <v>103</v>
      </c>
      <c r="AX280" t="s">
        <v>103</v>
      </c>
      <c r="AY280" t="s">
        <v>103</v>
      </c>
      <c r="AZ280" t="s">
        <v>103</v>
      </c>
      <c r="BA280" t="s">
        <v>103</v>
      </c>
      <c r="BB280" t="s">
        <v>103</v>
      </c>
      <c r="BC280" t="s">
        <v>103</v>
      </c>
      <c r="BD280" t="s">
        <v>103</v>
      </c>
      <c r="BE280" t="s">
        <v>103</v>
      </c>
      <c r="BF280" t="s">
        <v>103</v>
      </c>
      <c r="BG280" t="s">
        <v>103</v>
      </c>
      <c r="BH280" t="s">
        <v>103</v>
      </c>
      <c r="BI280">
        <v>10</v>
      </c>
      <c r="BJ280" t="s">
        <v>103</v>
      </c>
      <c r="BK280" t="s">
        <v>103</v>
      </c>
      <c r="BL280" t="s">
        <v>105</v>
      </c>
      <c r="BM280" t="s">
        <v>768</v>
      </c>
      <c r="BN280" t="s">
        <v>103</v>
      </c>
      <c r="BO280" t="s">
        <v>103</v>
      </c>
      <c r="BP280" t="s">
        <v>106</v>
      </c>
      <c r="BQ280">
        <v>7</v>
      </c>
      <c r="BR280">
        <f t="shared" si="4"/>
        <v>2</v>
      </c>
      <c r="BS280">
        <v>0</v>
      </c>
      <c r="BU280">
        <v>2</v>
      </c>
      <c r="BV280" t="s">
        <v>3038</v>
      </c>
      <c r="BW280">
        <v>5</v>
      </c>
      <c r="BX280" t="s">
        <v>3039</v>
      </c>
      <c r="BY280">
        <v>7</v>
      </c>
      <c r="BZ280">
        <v>0</v>
      </c>
      <c r="CB280">
        <v>2</v>
      </c>
      <c r="CC280" t="s">
        <v>3038</v>
      </c>
      <c r="CD280">
        <v>5</v>
      </c>
      <c r="CE280" t="s">
        <v>3039</v>
      </c>
      <c r="CF280">
        <v>0</v>
      </c>
      <c r="CG280">
        <v>0</v>
      </c>
      <c r="CH280">
        <v>1</v>
      </c>
      <c r="CI280">
        <v>1</v>
      </c>
      <c r="CJ280">
        <v>0</v>
      </c>
      <c r="CK280" t="s">
        <v>5639</v>
      </c>
      <c r="CL280" t="s">
        <v>5639</v>
      </c>
      <c r="CM280" t="s">
        <v>2696</v>
      </c>
      <c r="CN280" t="s">
        <v>5639</v>
      </c>
      <c r="CP280" t="s">
        <v>5639</v>
      </c>
      <c r="CR280"/>
      <c r="CU280" t="s">
        <v>2696</v>
      </c>
      <c r="CV280" t="s">
        <v>5572</v>
      </c>
      <c r="CZ280"/>
      <c r="DA280"/>
      <c r="DE280">
        <v>3.9208599999999998</v>
      </c>
      <c r="DF280">
        <v>1984</v>
      </c>
      <c r="DG280" t="s">
        <v>110</v>
      </c>
      <c r="DH280" t="s">
        <v>161</v>
      </c>
      <c r="DJ280" t="s">
        <v>110</v>
      </c>
      <c r="DK280" t="s">
        <v>935</v>
      </c>
      <c r="DN280" t="b">
        <v>0</v>
      </c>
      <c r="DO280" t="s">
        <v>91</v>
      </c>
    </row>
    <row r="281" spans="1:119">
      <c r="A281" t="s">
        <v>1337</v>
      </c>
      <c r="B281">
        <v>749</v>
      </c>
      <c r="C281">
        <v>26</v>
      </c>
      <c r="D281">
        <v>30</v>
      </c>
      <c r="E281" t="s">
        <v>134</v>
      </c>
      <c r="F281" t="s">
        <v>87</v>
      </c>
      <c r="G281" t="s">
        <v>88</v>
      </c>
      <c r="H281" t="s">
        <v>89</v>
      </c>
      <c r="I281" t="s">
        <v>114</v>
      </c>
      <c r="J281" t="s">
        <v>91</v>
      </c>
      <c r="K281" t="s">
        <v>91</v>
      </c>
      <c r="L281">
        <v>335</v>
      </c>
      <c r="M281" t="s">
        <v>94</v>
      </c>
      <c r="N281" t="s">
        <v>5630</v>
      </c>
      <c r="O281" t="s">
        <v>91</v>
      </c>
      <c r="P281" t="s">
        <v>91</v>
      </c>
      <c r="Q281" t="s">
        <v>123</v>
      </c>
      <c r="R281" t="s">
        <v>95</v>
      </c>
      <c r="S281" t="s">
        <v>237</v>
      </c>
      <c r="T281">
        <v>25</v>
      </c>
      <c r="U281" t="s">
        <v>373</v>
      </c>
      <c r="V281" t="s">
        <v>258</v>
      </c>
      <c r="W281" t="s">
        <v>299</v>
      </c>
      <c r="Y281" t="s">
        <v>128</v>
      </c>
      <c r="Z281" t="s">
        <v>101</v>
      </c>
      <c r="AA281">
        <v>25</v>
      </c>
      <c r="AB281" t="s">
        <v>102</v>
      </c>
      <c r="AC281">
        <v>3</v>
      </c>
      <c r="AD281">
        <v>0</v>
      </c>
      <c r="AE281">
        <v>0</v>
      </c>
      <c r="AF281" t="s">
        <v>91</v>
      </c>
      <c r="AG281">
        <v>0</v>
      </c>
      <c r="AH281">
        <v>0</v>
      </c>
      <c r="AI281" t="s">
        <v>103</v>
      </c>
      <c r="AJ281" t="s">
        <v>103</v>
      </c>
      <c r="AK281" t="s">
        <v>103</v>
      </c>
      <c r="AL281" t="s">
        <v>103</v>
      </c>
      <c r="AM281" t="s">
        <v>103</v>
      </c>
      <c r="AN281" t="s">
        <v>103</v>
      </c>
      <c r="AO281" t="s">
        <v>103</v>
      </c>
      <c r="AP281" t="s">
        <v>103</v>
      </c>
      <c r="AQ281" t="s">
        <v>103</v>
      </c>
      <c r="AR281" t="s">
        <v>103</v>
      </c>
      <c r="AS281" t="s">
        <v>103</v>
      </c>
      <c r="AT281" t="s">
        <v>103</v>
      </c>
      <c r="AU281" t="s">
        <v>103</v>
      </c>
      <c r="AV281" t="s">
        <v>103</v>
      </c>
      <c r="AW281" t="s">
        <v>103</v>
      </c>
      <c r="AX281" t="s">
        <v>103</v>
      </c>
      <c r="AY281" t="s">
        <v>103</v>
      </c>
      <c r="AZ281" t="s">
        <v>103</v>
      </c>
      <c r="BA281" t="s">
        <v>103</v>
      </c>
      <c r="BB281" t="s">
        <v>103</v>
      </c>
      <c r="BC281" t="s">
        <v>103</v>
      </c>
      <c r="BD281" t="s">
        <v>103</v>
      </c>
      <c r="BE281" t="s">
        <v>103</v>
      </c>
      <c r="BF281" t="s">
        <v>103</v>
      </c>
      <c r="BG281" t="s">
        <v>103</v>
      </c>
      <c r="BH281" t="s">
        <v>103</v>
      </c>
      <c r="BI281">
        <v>12</v>
      </c>
      <c r="BJ281">
        <v>4</v>
      </c>
      <c r="BK281" t="s">
        <v>1338</v>
      </c>
      <c r="BL281" t="s">
        <v>105</v>
      </c>
      <c r="BM281" t="s">
        <v>103</v>
      </c>
      <c r="BN281" t="s">
        <v>103</v>
      </c>
      <c r="BO281" t="s">
        <v>103</v>
      </c>
      <c r="BP281" t="s">
        <v>106</v>
      </c>
      <c r="BQ281">
        <v>2</v>
      </c>
      <c r="BR281">
        <f t="shared" si="4"/>
        <v>0</v>
      </c>
      <c r="BS281">
        <v>0</v>
      </c>
      <c r="BU281">
        <v>0</v>
      </c>
      <c r="BW281">
        <v>2</v>
      </c>
      <c r="BX281" t="s">
        <v>1339</v>
      </c>
      <c r="BY281">
        <v>2</v>
      </c>
      <c r="BZ281">
        <v>0</v>
      </c>
      <c r="CB281">
        <v>0</v>
      </c>
      <c r="CD281">
        <v>2</v>
      </c>
      <c r="CE281" t="s">
        <v>1339</v>
      </c>
      <c r="CF281">
        <v>0</v>
      </c>
      <c r="CG281">
        <v>0</v>
      </c>
      <c r="CH281">
        <v>0</v>
      </c>
      <c r="CI281">
        <v>0</v>
      </c>
      <c r="CJ281">
        <v>0</v>
      </c>
      <c r="CK281" t="s">
        <v>5639</v>
      </c>
      <c r="CL281" t="s">
        <v>5639</v>
      </c>
      <c r="CM281" t="s">
        <v>5639</v>
      </c>
      <c r="CN281" t="s">
        <v>5639</v>
      </c>
      <c r="CP281" t="s">
        <v>5639</v>
      </c>
      <c r="CR281"/>
      <c r="CZ281"/>
      <c r="DA281"/>
      <c r="DE281">
        <v>3.9169499999999999</v>
      </c>
      <c r="DF281">
        <v>749</v>
      </c>
      <c r="DG281" t="s">
        <v>110</v>
      </c>
      <c r="DH281" t="s">
        <v>121</v>
      </c>
      <c r="DJ281" t="s">
        <v>110</v>
      </c>
      <c r="DK281" t="s">
        <v>111</v>
      </c>
      <c r="DN281" t="b">
        <v>1</v>
      </c>
      <c r="DO281">
        <v>0.99999999809509599</v>
      </c>
    </row>
    <row r="282" spans="1:119">
      <c r="A282" t="s">
        <v>489</v>
      </c>
      <c r="B282">
        <v>142</v>
      </c>
      <c r="C282">
        <v>68</v>
      </c>
      <c r="D282">
        <v>68</v>
      </c>
      <c r="E282" t="s">
        <v>86</v>
      </c>
      <c r="F282" t="s">
        <v>113</v>
      </c>
      <c r="G282" t="s">
        <v>88</v>
      </c>
      <c r="H282" t="s">
        <v>89</v>
      </c>
      <c r="I282" t="s">
        <v>114</v>
      </c>
      <c r="J282" t="s">
        <v>91</v>
      </c>
      <c r="K282" t="s">
        <v>91</v>
      </c>
      <c r="L282">
        <v>276</v>
      </c>
      <c r="M282" t="s">
        <v>94</v>
      </c>
      <c r="N282" t="s">
        <v>5630</v>
      </c>
      <c r="O282" t="s">
        <v>91</v>
      </c>
      <c r="P282" t="s">
        <v>91</v>
      </c>
      <c r="Q282" t="s">
        <v>94</v>
      </c>
      <c r="R282" t="s">
        <v>95</v>
      </c>
      <c r="S282" t="s">
        <v>490</v>
      </c>
      <c r="T282">
        <v>68</v>
      </c>
      <c r="U282" t="s">
        <v>146</v>
      </c>
      <c r="V282" t="s">
        <v>231</v>
      </c>
      <c r="W282" t="s">
        <v>232</v>
      </c>
      <c r="Y282" t="s">
        <v>100</v>
      </c>
      <c r="Z282" t="s">
        <v>101</v>
      </c>
      <c r="AA282">
        <v>68</v>
      </c>
      <c r="AB282" t="s">
        <v>102</v>
      </c>
      <c r="AC282">
        <v>6</v>
      </c>
      <c r="AD282">
        <v>1</v>
      </c>
      <c r="AE282">
        <v>1</v>
      </c>
      <c r="AF282">
        <v>1</v>
      </c>
      <c r="AG282">
        <v>0.16666666699999999</v>
      </c>
      <c r="AH282">
        <v>0.16666666699999999</v>
      </c>
      <c r="AI282" t="s">
        <v>370</v>
      </c>
      <c r="AJ282">
        <v>59</v>
      </c>
      <c r="AK282" t="s">
        <v>103</v>
      </c>
      <c r="AL282" t="s">
        <v>103</v>
      </c>
      <c r="AM282" t="s">
        <v>103</v>
      </c>
      <c r="AN282" t="s">
        <v>103</v>
      </c>
      <c r="AO282" t="s">
        <v>103</v>
      </c>
      <c r="AP282" t="s">
        <v>103</v>
      </c>
      <c r="AQ282" t="s">
        <v>103</v>
      </c>
      <c r="AR282" t="s">
        <v>103</v>
      </c>
      <c r="AS282" t="s">
        <v>103</v>
      </c>
      <c r="AT282" t="s">
        <v>103</v>
      </c>
      <c r="AU282" t="s">
        <v>103</v>
      </c>
      <c r="AV282" t="s">
        <v>103</v>
      </c>
      <c r="AW282" t="s">
        <v>103</v>
      </c>
      <c r="AX282" t="s">
        <v>103</v>
      </c>
      <c r="AY282" t="s">
        <v>103</v>
      </c>
      <c r="AZ282" t="s">
        <v>103</v>
      </c>
      <c r="BA282" t="s">
        <v>103</v>
      </c>
      <c r="BB282" t="s">
        <v>103</v>
      </c>
      <c r="BC282" t="s">
        <v>103</v>
      </c>
      <c r="BD282" t="s">
        <v>103</v>
      </c>
      <c r="BE282" t="s">
        <v>103</v>
      </c>
      <c r="BF282" t="s">
        <v>103</v>
      </c>
      <c r="BG282" t="s">
        <v>103</v>
      </c>
      <c r="BH282" t="s">
        <v>103</v>
      </c>
      <c r="BI282">
        <v>2</v>
      </c>
      <c r="BJ282" t="s">
        <v>103</v>
      </c>
      <c r="BK282" t="s">
        <v>103</v>
      </c>
      <c r="BL282" t="s">
        <v>105</v>
      </c>
      <c r="BM282" t="s">
        <v>103</v>
      </c>
      <c r="BN282" t="s">
        <v>103</v>
      </c>
      <c r="BO282" t="s">
        <v>103</v>
      </c>
      <c r="BP282" t="s">
        <v>106</v>
      </c>
      <c r="BQ282">
        <v>4</v>
      </c>
      <c r="BR282">
        <f t="shared" si="4"/>
        <v>4</v>
      </c>
      <c r="BS282">
        <v>1</v>
      </c>
      <c r="BT282" t="s">
        <v>491</v>
      </c>
      <c r="BU282">
        <v>3</v>
      </c>
      <c r="BV282" t="s">
        <v>492</v>
      </c>
      <c r="BW282">
        <v>0</v>
      </c>
      <c r="BY282">
        <v>4</v>
      </c>
      <c r="BZ282">
        <v>1</v>
      </c>
      <c r="CA282" t="s">
        <v>491</v>
      </c>
      <c r="CB282">
        <v>3</v>
      </c>
      <c r="CC282" t="s">
        <v>492</v>
      </c>
      <c r="CD282">
        <v>0</v>
      </c>
      <c r="CF282">
        <v>0</v>
      </c>
      <c r="CG282">
        <v>0</v>
      </c>
      <c r="CH282">
        <v>0</v>
      </c>
      <c r="CI282">
        <v>1</v>
      </c>
      <c r="CJ282">
        <v>0</v>
      </c>
      <c r="CK282" t="s">
        <v>5639</v>
      </c>
      <c r="CL282" t="s">
        <v>5639</v>
      </c>
      <c r="CM282" t="s">
        <v>5639</v>
      </c>
      <c r="CN282" t="s">
        <v>491</v>
      </c>
      <c r="CO282" t="s">
        <v>5941</v>
      </c>
      <c r="CP282" t="s">
        <v>5639</v>
      </c>
      <c r="CR282"/>
      <c r="CZ282"/>
      <c r="DA282"/>
      <c r="DD282" t="str">
        <f>BT282</f>
        <v>FANCC</v>
      </c>
      <c r="DE282">
        <v>3.91527</v>
      </c>
      <c r="DF282">
        <v>142</v>
      </c>
      <c r="DG282" t="s">
        <v>110</v>
      </c>
      <c r="DH282" t="s">
        <v>132</v>
      </c>
      <c r="DJ282" t="s">
        <v>110</v>
      </c>
      <c r="DK282" t="s">
        <v>132</v>
      </c>
      <c r="DN282" t="b">
        <v>1</v>
      </c>
      <c r="DO282">
        <v>0.98856460370713095</v>
      </c>
    </row>
    <row r="283" spans="1:119">
      <c r="A283" t="s">
        <v>913</v>
      </c>
      <c r="B283">
        <v>389</v>
      </c>
      <c r="C283">
        <v>62</v>
      </c>
      <c r="D283">
        <v>62</v>
      </c>
      <c r="E283" t="s">
        <v>86</v>
      </c>
      <c r="F283" t="s">
        <v>87</v>
      </c>
      <c r="G283" t="s">
        <v>88</v>
      </c>
      <c r="H283" t="s">
        <v>89</v>
      </c>
      <c r="I283" t="s">
        <v>114</v>
      </c>
      <c r="J283" t="s">
        <v>91</v>
      </c>
      <c r="K283" t="s">
        <v>91</v>
      </c>
      <c r="L283">
        <v>411</v>
      </c>
      <c r="M283" t="s">
        <v>94</v>
      </c>
      <c r="N283" t="s">
        <v>5630</v>
      </c>
      <c r="O283" t="s">
        <v>91</v>
      </c>
      <c r="P283" t="s">
        <v>91</v>
      </c>
      <c r="Q283" t="s">
        <v>123</v>
      </c>
      <c r="R283" t="s">
        <v>95</v>
      </c>
      <c r="S283" t="s">
        <v>843</v>
      </c>
      <c r="T283">
        <v>62</v>
      </c>
      <c r="U283" t="s">
        <v>146</v>
      </c>
      <c r="V283" t="s">
        <v>338</v>
      </c>
      <c r="W283" t="s">
        <v>339</v>
      </c>
      <c r="Y283" t="s">
        <v>100</v>
      </c>
      <c r="Z283" t="s">
        <v>149</v>
      </c>
      <c r="AA283">
        <v>62</v>
      </c>
      <c r="AB283" t="s">
        <v>102</v>
      </c>
      <c r="AC283">
        <v>7</v>
      </c>
      <c r="AD283">
        <v>1</v>
      </c>
      <c r="AE283">
        <v>1</v>
      </c>
      <c r="AF283">
        <v>1</v>
      </c>
      <c r="AG283">
        <v>0.14285714299999999</v>
      </c>
      <c r="AH283">
        <v>0.14285714299999999</v>
      </c>
      <c r="AI283" t="s">
        <v>193</v>
      </c>
      <c r="AJ283">
        <v>79</v>
      </c>
      <c r="AK283" t="s">
        <v>103</v>
      </c>
      <c r="AL283" t="s">
        <v>103</v>
      </c>
      <c r="AM283" t="s">
        <v>103</v>
      </c>
      <c r="AN283" t="s">
        <v>103</v>
      </c>
      <c r="AO283" t="s">
        <v>103</v>
      </c>
      <c r="AP283" t="s">
        <v>103</v>
      </c>
      <c r="AQ283" t="s">
        <v>103</v>
      </c>
      <c r="AR283" t="s">
        <v>103</v>
      </c>
      <c r="AS283" t="s">
        <v>103</v>
      </c>
      <c r="AT283" t="s">
        <v>103</v>
      </c>
      <c r="AU283" t="s">
        <v>103</v>
      </c>
      <c r="AV283" t="s">
        <v>103</v>
      </c>
      <c r="AW283" t="s">
        <v>103</v>
      </c>
      <c r="AX283" t="s">
        <v>103</v>
      </c>
      <c r="AY283" t="s">
        <v>103</v>
      </c>
      <c r="AZ283" t="s">
        <v>103</v>
      </c>
      <c r="BA283" t="s">
        <v>103</v>
      </c>
      <c r="BB283" t="s">
        <v>103</v>
      </c>
      <c r="BC283" t="s">
        <v>103</v>
      </c>
      <c r="BD283" t="s">
        <v>103</v>
      </c>
      <c r="BE283" t="s">
        <v>103</v>
      </c>
      <c r="BF283" t="s">
        <v>103</v>
      </c>
      <c r="BG283" t="s">
        <v>103</v>
      </c>
      <c r="BH283" t="s">
        <v>103</v>
      </c>
      <c r="BI283">
        <v>26</v>
      </c>
      <c r="BJ283">
        <v>2</v>
      </c>
      <c r="BK283" t="s">
        <v>914</v>
      </c>
      <c r="BL283" t="s">
        <v>105</v>
      </c>
      <c r="BM283" t="s">
        <v>103</v>
      </c>
      <c r="BN283" t="s">
        <v>103</v>
      </c>
      <c r="BO283" t="s">
        <v>103</v>
      </c>
      <c r="BP283" t="s">
        <v>106</v>
      </c>
      <c r="BQ283">
        <v>3</v>
      </c>
      <c r="BR283">
        <f t="shared" si="4"/>
        <v>1</v>
      </c>
      <c r="BS283">
        <v>1</v>
      </c>
      <c r="BT283" s="2" t="s">
        <v>915</v>
      </c>
      <c r="BU283">
        <v>0</v>
      </c>
      <c r="BW283">
        <v>2</v>
      </c>
      <c r="BX283" t="s">
        <v>916</v>
      </c>
      <c r="BY283">
        <v>3</v>
      </c>
      <c r="BZ283">
        <v>1</v>
      </c>
      <c r="CA283" t="s">
        <v>915</v>
      </c>
      <c r="CB283">
        <v>0</v>
      </c>
      <c r="CD283">
        <v>2</v>
      </c>
      <c r="CE283" t="s">
        <v>916</v>
      </c>
      <c r="CF283">
        <v>0</v>
      </c>
      <c r="CG283">
        <v>0</v>
      </c>
      <c r="CH283">
        <v>0</v>
      </c>
      <c r="CI283">
        <v>1</v>
      </c>
      <c r="CJ283">
        <v>0</v>
      </c>
      <c r="CK283" t="s">
        <v>5639</v>
      </c>
      <c r="CL283" t="s">
        <v>5639</v>
      </c>
      <c r="CM283" t="s">
        <v>5639</v>
      </c>
      <c r="CN283" t="s">
        <v>915</v>
      </c>
      <c r="CO283" t="s">
        <v>5941</v>
      </c>
      <c r="CP283" t="s">
        <v>5639</v>
      </c>
      <c r="CR283"/>
      <c r="CZ283"/>
      <c r="DA283"/>
      <c r="DD283" t="str">
        <f>BT283</f>
        <v>ERCC4</v>
      </c>
      <c r="DE283">
        <v>3.9110999999999998</v>
      </c>
      <c r="DF283">
        <v>389</v>
      </c>
      <c r="DG283" t="s">
        <v>108</v>
      </c>
      <c r="DH283" t="s">
        <v>109</v>
      </c>
      <c r="DJ283" t="s">
        <v>110</v>
      </c>
      <c r="DK283" t="s">
        <v>111</v>
      </c>
      <c r="DN283" t="b">
        <v>1</v>
      </c>
      <c r="DO283">
        <v>0.99999999697452402</v>
      </c>
    </row>
    <row r="284" spans="1:119">
      <c r="A284" t="s">
        <v>4849</v>
      </c>
      <c r="B284">
        <v>3645</v>
      </c>
      <c r="C284">
        <v>28</v>
      </c>
      <c r="D284">
        <v>28</v>
      </c>
      <c r="E284" t="s">
        <v>134</v>
      </c>
      <c r="F284" t="s">
        <v>113</v>
      </c>
      <c r="G284" t="s">
        <v>88</v>
      </c>
      <c r="H284" t="s">
        <v>89</v>
      </c>
      <c r="I284" t="s">
        <v>114</v>
      </c>
      <c r="J284" t="s">
        <v>91</v>
      </c>
      <c r="K284" t="s">
        <v>91</v>
      </c>
      <c r="L284">
        <v>3204</v>
      </c>
      <c r="M284" t="s">
        <v>94</v>
      </c>
      <c r="N284" t="s">
        <v>5630</v>
      </c>
      <c r="O284" t="s">
        <v>91</v>
      </c>
      <c r="P284" t="s">
        <v>91</v>
      </c>
      <c r="Q284" t="s">
        <v>94</v>
      </c>
      <c r="R284" t="s">
        <v>95</v>
      </c>
      <c r="S284" t="s">
        <v>693</v>
      </c>
      <c r="T284">
        <v>26</v>
      </c>
      <c r="U284" t="s">
        <v>373</v>
      </c>
      <c r="V284" t="s">
        <v>639</v>
      </c>
      <c r="W284" t="s">
        <v>640</v>
      </c>
      <c r="Y284" t="s">
        <v>100</v>
      </c>
      <c r="Z284" t="s">
        <v>218</v>
      </c>
      <c r="AA284">
        <v>26</v>
      </c>
      <c r="AB284" t="s">
        <v>138</v>
      </c>
      <c r="AC284">
        <v>4</v>
      </c>
      <c r="AD284">
        <v>0</v>
      </c>
      <c r="AE284">
        <v>0</v>
      </c>
      <c r="AF284" t="s">
        <v>91</v>
      </c>
      <c r="AG284">
        <v>0</v>
      </c>
      <c r="AH284">
        <v>0</v>
      </c>
      <c r="AI284" t="s">
        <v>103</v>
      </c>
      <c r="AJ284" t="s">
        <v>103</v>
      </c>
      <c r="AK284" t="s">
        <v>103</v>
      </c>
      <c r="AL284" t="s">
        <v>103</v>
      </c>
      <c r="AM284" t="s">
        <v>103</v>
      </c>
      <c r="AN284" t="s">
        <v>103</v>
      </c>
      <c r="AO284" t="s">
        <v>103</v>
      </c>
      <c r="AP284" t="s">
        <v>103</v>
      </c>
      <c r="AQ284" t="s">
        <v>103</v>
      </c>
      <c r="AR284" t="s">
        <v>103</v>
      </c>
      <c r="AS284" t="s">
        <v>103</v>
      </c>
      <c r="AT284" t="s">
        <v>103</v>
      </c>
      <c r="AU284" t="s">
        <v>103</v>
      </c>
      <c r="AV284" t="s">
        <v>103</v>
      </c>
      <c r="AW284" t="s">
        <v>103</v>
      </c>
      <c r="AX284" t="s">
        <v>103</v>
      </c>
      <c r="AY284" t="s">
        <v>103</v>
      </c>
      <c r="AZ284" t="s">
        <v>103</v>
      </c>
      <c r="BA284" t="s">
        <v>103</v>
      </c>
      <c r="BB284" t="s">
        <v>103</v>
      </c>
      <c r="BC284" t="s">
        <v>103</v>
      </c>
      <c r="BD284" t="s">
        <v>103</v>
      </c>
      <c r="BE284" t="s">
        <v>103</v>
      </c>
      <c r="BF284" t="s">
        <v>103</v>
      </c>
      <c r="BG284" t="s">
        <v>103</v>
      </c>
      <c r="BH284" t="s">
        <v>103</v>
      </c>
      <c r="BI284">
        <v>5</v>
      </c>
      <c r="BJ284">
        <v>2</v>
      </c>
      <c r="BK284" t="s">
        <v>4850</v>
      </c>
      <c r="BL284" t="s">
        <v>103</v>
      </c>
      <c r="BM284" t="s">
        <v>103</v>
      </c>
      <c r="BN284" t="s">
        <v>103</v>
      </c>
      <c r="BO284" t="s">
        <v>103</v>
      </c>
      <c r="BP284" t="s">
        <v>106</v>
      </c>
      <c r="BQ284">
        <v>4</v>
      </c>
      <c r="BR284">
        <f t="shared" si="4"/>
        <v>2</v>
      </c>
      <c r="BS284">
        <v>0</v>
      </c>
      <c r="BU284">
        <v>2</v>
      </c>
      <c r="BV284" t="s">
        <v>4851</v>
      </c>
      <c r="BW284">
        <v>2</v>
      </c>
      <c r="BX284" t="s">
        <v>4852</v>
      </c>
      <c r="BY284">
        <v>4</v>
      </c>
      <c r="BZ284">
        <v>0</v>
      </c>
      <c r="CB284">
        <v>2</v>
      </c>
      <c r="CC284" t="s">
        <v>4851</v>
      </c>
      <c r="CD284">
        <v>2</v>
      </c>
      <c r="CE284" t="s">
        <v>4852</v>
      </c>
      <c r="CF284">
        <v>0</v>
      </c>
      <c r="CG284">
        <v>0</v>
      </c>
      <c r="CH284">
        <v>0</v>
      </c>
      <c r="CI284">
        <v>0</v>
      </c>
      <c r="CJ284">
        <v>0</v>
      </c>
      <c r="CK284" t="s">
        <v>5639</v>
      </c>
      <c r="CL284" t="s">
        <v>5639</v>
      </c>
      <c r="CM284" t="s">
        <v>5639</v>
      </c>
      <c r="CN284" t="s">
        <v>5639</v>
      </c>
      <c r="CP284" t="s">
        <v>5639</v>
      </c>
      <c r="CR284"/>
      <c r="CZ284"/>
      <c r="DA284"/>
      <c r="DE284">
        <v>3.9076200000000001</v>
      </c>
      <c r="DF284">
        <v>3645</v>
      </c>
      <c r="DG284" t="s">
        <v>108</v>
      </c>
      <c r="DH284" t="s">
        <v>109</v>
      </c>
      <c r="DJ284" t="s">
        <v>110</v>
      </c>
      <c r="DK284" t="s">
        <v>111</v>
      </c>
      <c r="DN284" t="b">
        <v>1</v>
      </c>
      <c r="DO284">
        <v>0.99999999981612298</v>
      </c>
    </row>
    <row r="285" spans="1:119">
      <c r="A285" t="s">
        <v>4982</v>
      </c>
      <c r="B285" t="s">
        <v>4983</v>
      </c>
      <c r="C285">
        <v>39</v>
      </c>
      <c r="D285">
        <v>40</v>
      </c>
      <c r="E285" t="s">
        <v>103</v>
      </c>
      <c r="F285" t="s">
        <v>113</v>
      </c>
      <c r="G285" t="s">
        <v>88</v>
      </c>
      <c r="H285" t="s">
        <v>89</v>
      </c>
      <c r="I285" t="s">
        <v>114</v>
      </c>
      <c r="J285" t="s">
        <v>91</v>
      </c>
      <c r="K285" t="s">
        <v>91</v>
      </c>
      <c r="L285">
        <v>46</v>
      </c>
      <c r="M285" t="s">
        <v>94</v>
      </c>
      <c r="N285" t="s">
        <v>5630</v>
      </c>
      <c r="O285" t="s">
        <v>91</v>
      </c>
      <c r="P285" t="s">
        <v>91</v>
      </c>
      <c r="Q285" t="s">
        <v>91</v>
      </c>
      <c r="R285" t="s">
        <v>95</v>
      </c>
      <c r="S285" t="s">
        <v>243</v>
      </c>
      <c r="T285">
        <v>38</v>
      </c>
      <c r="U285" t="s">
        <v>362</v>
      </c>
      <c r="V285" t="s">
        <v>1590</v>
      </c>
      <c r="W285" s="4" t="s">
        <v>159</v>
      </c>
      <c r="Y285" t="s">
        <v>128</v>
      </c>
      <c r="Z285" t="s">
        <v>101</v>
      </c>
      <c r="AA285">
        <v>38</v>
      </c>
      <c r="AB285" t="s">
        <v>102</v>
      </c>
      <c r="AC285">
        <v>11</v>
      </c>
      <c r="AD285">
        <v>0</v>
      </c>
      <c r="AE285">
        <v>0</v>
      </c>
      <c r="AF285" t="s">
        <v>91</v>
      </c>
      <c r="AG285">
        <v>0</v>
      </c>
      <c r="AH285">
        <v>0</v>
      </c>
      <c r="AI285" t="s">
        <v>103</v>
      </c>
      <c r="AJ285" t="s">
        <v>103</v>
      </c>
      <c r="AK285" t="s">
        <v>103</v>
      </c>
      <c r="AL285" t="s">
        <v>103</v>
      </c>
      <c r="AM285" t="s">
        <v>103</v>
      </c>
      <c r="AN285" t="s">
        <v>103</v>
      </c>
      <c r="AO285" t="s">
        <v>103</v>
      </c>
      <c r="AP285" t="s">
        <v>103</v>
      </c>
      <c r="AQ285" t="s">
        <v>103</v>
      </c>
      <c r="AR285" t="s">
        <v>103</v>
      </c>
      <c r="AS285" t="s">
        <v>103</v>
      </c>
      <c r="AT285" t="s">
        <v>103</v>
      </c>
      <c r="AU285" t="s">
        <v>103</v>
      </c>
      <c r="AV285" t="s">
        <v>103</v>
      </c>
      <c r="AW285" t="s">
        <v>103</v>
      </c>
      <c r="AX285" t="s">
        <v>103</v>
      </c>
      <c r="AY285" t="s">
        <v>103</v>
      </c>
      <c r="AZ285" t="s">
        <v>103</v>
      </c>
      <c r="BA285" t="s">
        <v>103</v>
      </c>
      <c r="BB285" t="s">
        <v>103</v>
      </c>
      <c r="BC285" t="s">
        <v>103</v>
      </c>
      <c r="BD285" t="s">
        <v>103</v>
      </c>
      <c r="BE285" t="s">
        <v>103</v>
      </c>
      <c r="BF285" t="s">
        <v>103</v>
      </c>
      <c r="BG285" t="s">
        <v>103</v>
      </c>
      <c r="BH285" t="s">
        <v>103</v>
      </c>
      <c r="BI285">
        <v>15</v>
      </c>
      <c r="BJ285">
        <v>2</v>
      </c>
      <c r="BK285" t="s">
        <v>4984</v>
      </c>
      <c r="BL285" t="s">
        <v>4888</v>
      </c>
      <c r="BM285" t="s">
        <v>103</v>
      </c>
      <c r="BN285" t="s">
        <v>4923</v>
      </c>
      <c r="BO285" t="s">
        <v>4897</v>
      </c>
      <c r="BP285" t="s">
        <v>106</v>
      </c>
      <c r="BQ285">
        <v>6</v>
      </c>
      <c r="BR285">
        <f t="shared" si="4"/>
        <v>3</v>
      </c>
      <c r="BS285">
        <v>0</v>
      </c>
      <c r="BU285">
        <v>3</v>
      </c>
      <c r="BV285" t="s">
        <v>4985</v>
      </c>
      <c r="BW285">
        <v>3</v>
      </c>
      <c r="BX285" t="s">
        <v>4986</v>
      </c>
      <c r="BY285">
        <v>7</v>
      </c>
      <c r="BZ285">
        <v>0</v>
      </c>
      <c r="CB285">
        <v>4</v>
      </c>
      <c r="CC285" t="s">
        <v>5894</v>
      </c>
      <c r="CD285">
        <v>3</v>
      </c>
      <c r="CE285" t="s">
        <v>4986</v>
      </c>
      <c r="CF285">
        <v>0</v>
      </c>
      <c r="CG285">
        <v>0</v>
      </c>
      <c r="CH285">
        <v>0</v>
      </c>
      <c r="CI285">
        <v>0</v>
      </c>
      <c r="CJ285">
        <v>1</v>
      </c>
      <c r="CK285" t="s">
        <v>5639</v>
      </c>
      <c r="CL285" t="s">
        <v>5639</v>
      </c>
      <c r="CM285" t="s">
        <v>5639</v>
      </c>
      <c r="CN285" t="s">
        <v>5639</v>
      </c>
      <c r="CP285" t="s">
        <v>5895</v>
      </c>
      <c r="CR285"/>
      <c r="CZ285"/>
      <c r="DA285"/>
      <c r="DE285">
        <v>3.9056500000000001</v>
      </c>
      <c r="DF285" t="s">
        <v>4983</v>
      </c>
      <c r="DG285" t="s">
        <v>108</v>
      </c>
      <c r="DH285" t="s">
        <v>109</v>
      </c>
      <c r="DJ285" t="s">
        <v>110</v>
      </c>
      <c r="DK285" t="s">
        <v>111</v>
      </c>
      <c r="DN285" t="b">
        <v>1</v>
      </c>
      <c r="DO285">
        <v>0.99999999712380405</v>
      </c>
    </row>
    <row r="286" spans="1:119">
      <c r="A286" t="s">
        <v>5099</v>
      </c>
      <c r="B286" t="s">
        <v>5100</v>
      </c>
      <c r="C286">
        <v>41</v>
      </c>
      <c r="D286">
        <v>41</v>
      </c>
      <c r="E286" t="s">
        <v>103</v>
      </c>
      <c r="F286" t="s">
        <v>113</v>
      </c>
      <c r="G286" t="s">
        <v>88</v>
      </c>
      <c r="H286" t="s">
        <v>89</v>
      </c>
      <c r="I286" t="s">
        <v>114</v>
      </c>
      <c r="J286" t="s">
        <v>91</v>
      </c>
      <c r="K286" t="s">
        <v>91</v>
      </c>
      <c r="L286">
        <v>611</v>
      </c>
      <c r="M286" t="s">
        <v>223</v>
      </c>
      <c r="N286" t="s">
        <v>5629</v>
      </c>
      <c r="O286" t="s">
        <v>91</v>
      </c>
      <c r="P286" t="s">
        <v>91</v>
      </c>
      <c r="Q286" t="s">
        <v>223</v>
      </c>
      <c r="R286" t="s">
        <v>95</v>
      </c>
      <c r="S286" t="s">
        <v>630</v>
      </c>
      <c r="T286">
        <v>37</v>
      </c>
      <c r="U286" t="s">
        <v>257</v>
      </c>
      <c r="V286" t="s">
        <v>723</v>
      </c>
      <c r="W286" t="s">
        <v>724</v>
      </c>
      <c r="Y286" t="s">
        <v>128</v>
      </c>
      <c r="Z286" t="s">
        <v>119</v>
      </c>
      <c r="AA286">
        <v>37</v>
      </c>
      <c r="AB286" t="s">
        <v>102</v>
      </c>
      <c r="AC286">
        <v>7</v>
      </c>
      <c r="AD286">
        <v>1</v>
      </c>
      <c r="AE286">
        <v>1</v>
      </c>
      <c r="AF286">
        <v>1</v>
      </c>
      <c r="AG286">
        <v>0.14285714299999999</v>
      </c>
      <c r="AH286">
        <v>0.14285714299999999</v>
      </c>
      <c r="AI286" t="s">
        <v>212</v>
      </c>
      <c r="AJ286">
        <v>52</v>
      </c>
      <c r="AK286" t="s">
        <v>103</v>
      </c>
      <c r="AL286" t="s">
        <v>103</v>
      </c>
      <c r="AM286" t="s">
        <v>103</v>
      </c>
      <c r="AN286" t="s">
        <v>103</v>
      </c>
      <c r="AO286" t="s">
        <v>103</v>
      </c>
      <c r="AP286" t="s">
        <v>103</v>
      </c>
      <c r="AQ286" t="s">
        <v>103</v>
      </c>
      <c r="AR286" t="s">
        <v>103</v>
      </c>
      <c r="AS286" t="s">
        <v>103</v>
      </c>
      <c r="AT286" t="s">
        <v>103</v>
      </c>
      <c r="AU286" t="s">
        <v>103</v>
      </c>
      <c r="AV286" t="s">
        <v>103</v>
      </c>
      <c r="AW286" t="s">
        <v>103</v>
      </c>
      <c r="AX286" t="s">
        <v>103</v>
      </c>
      <c r="AY286" t="s">
        <v>103</v>
      </c>
      <c r="AZ286" t="s">
        <v>103</v>
      </c>
      <c r="BA286" t="s">
        <v>103</v>
      </c>
      <c r="BB286" t="s">
        <v>103</v>
      </c>
      <c r="BC286" t="s">
        <v>103</v>
      </c>
      <c r="BD286" t="s">
        <v>103</v>
      </c>
      <c r="BE286" t="s">
        <v>103</v>
      </c>
      <c r="BF286" t="s">
        <v>103</v>
      </c>
      <c r="BG286" t="s">
        <v>103</v>
      </c>
      <c r="BH286" t="s">
        <v>103</v>
      </c>
      <c r="BI286">
        <v>17</v>
      </c>
      <c r="BJ286">
        <v>2</v>
      </c>
      <c r="BK286" t="s">
        <v>5101</v>
      </c>
      <c r="BL286" t="s">
        <v>4923</v>
      </c>
      <c r="BM286" t="s">
        <v>103</v>
      </c>
      <c r="BN286" t="s">
        <v>103</v>
      </c>
      <c r="BO286" t="s">
        <v>103</v>
      </c>
      <c r="BP286" t="s">
        <v>106</v>
      </c>
      <c r="BQ286">
        <v>3</v>
      </c>
      <c r="BR286">
        <f t="shared" si="4"/>
        <v>1</v>
      </c>
      <c r="BS286">
        <v>1</v>
      </c>
      <c r="BT286" t="s">
        <v>434</v>
      </c>
      <c r="BU286">
        <v>0</v>
      </c>
      <c r="BW286">
        <v>2</v>
      </c>
      <c r="BX286" t="s">
        <v>5102</v>
      </c>
      <c r="BY286">
        <v>3</v>
      </c>
      <c r="BZ286">
        <v>1</v>
      </c>
      <c r="CA286" t="s">
        <v>434</v>
      </c>
      <c r="CB286">
        <v>0</v>
      </c>
      <c r="CD286">
        <v>2</v>
      </c>
      <c r="CE286" t="s">
        <v>5102</v>
      </c>
      <c r="CF286">
        <v>0</v>
      </c>
      <c r="CG286">
        <v>0</v>
      </c>
      <c r="CH286">
        <v>0</v>
      </c>
      <c r="CI286">
        <v>0</v>
      </c>
      <c r="CJ286">
        <v>0</v>
      </c>
      <c r="CK286" t="s">
        <v>5639</v>
      </c>
      <c r="CL286" t="s">
        <v>5639</v>
      </c>
      <c r="CM286" t="s">
        <v>5639</v>
      </c>
      <c r="CN286" t="s">
        <v>5639</v>
      </c>
      <c r="CP286" t="s">
        <v>5639</v>
      </c>
      <c r="CR286"/>
      <c r="CZ286"/>
      <c r="DA286"/>
      <c r="DE286">
        <v>3.9047499999999999</v>
      </c>
      <c r="DF286" t="s">
        <v>5100</v>
      </c>
      <c r="DG286" t="s">
        <v>110</v>
      </c>
      <c r="DH286" t="s">
        <v>121</v>
      </c>
      <c r="DJ286" t="s">
        <v>110</v>
      </c>
      <c r="DK286" t="s">
        <v>111</v>
      </c>
      <c r="DN286" t="b">
        <v>1</v>
      </c>
      <c r="DO286">
        <v>0.999999992840924</v>
      </c>
    </row>
    <row r="287" spans="1:119">
      <c r="A287" t="s">
        <v>3981</v>
      </c>
      <c r="B287">
        <v>2805</v>
      </c>
      <c r="C287">
        <v>31</v>
      </c>
      <c r="D287">
        <v>33</v>
      </c>
      <c r="E287" t="s">
        <v>134</v>
      </c>
      <c r="F287" t="s">
        <v>87</v>
      </c>
      <c r="G287" t="s">
        <v>88</v>
      </c>
      <c r="H287" t="s">
        <v>89</v>
      </c>
      <c r="I287" t="s">
        <v>114</v>
      </c>
      <c r="J287" t="s">
        <v>91</v>
      </c>
      <c r="K287" t="s">
        <v>91</v>
      </c>
      <c r="L287">
        <v>2363</v>
      </c>
      <c r="M287" t="s">
        <v>94</v>
      </c>
      <c r="N287" t="s">
        <v>5630</v>
      </c>
      <c r="O287" t="s">
        <v>91</v>
      </c>
      <c r="P287" t="s">
        <v>91</v>
      </c>
      <c r="Q287" t="s">
        <v>94</v>
      </c>
      <c r="R287" t="s">
        <v>95</v>
      </c>
      <c r="S287" t="s">
        <v>829</v>
      </c>
      <c r="T287">
        <v>31</v>
      </c>
      <c r="U287" t="s">
        <v>247</v>
      </c>
      <c r="V287" t="s">
        <v>2527</v>
      </c>
      <c r="W287" s="2" t="s">
        <v>509</v>
      </c>
      <c r="X287" s="2"/>
      <c r="Y287" t="s">
        <v>100</v>
      </c>
      <c r="Z287" t="s">
        <v>119</v>
      </c>
      <c r="AA287">
        <v>31</v>
      </c>
      <c r="AB287" t="s">
        <v>129</v>
      </c>
      <c r="AC287">
        <v>5</v>
      </c>
      <c r="AD287">
        <v>0</v>
      </c>
      <c r="AE287">
        <v>0</v>
      </c>
      <c r="AF287" t="s">
        <v>91</v>
      </c>
      <c r="AG287">
        <v>0</v>
      </c>
      <c r="AH287">
        <v>0</v>
      </c>
      <c r="AI287" t="s">
        <v>103</v>
      </c>
      <c r="AJ287" t="s">
        <v>103</v>
      </c>
      <c r="AK287" t="s">
        <v>103</v>
      </c>
      <c r="AL287" t="s">
        <v>103</v>
      </c>
      <c r="AM287" t="s">
        <v>103</v>
      </c>
      <c r="AN287" t="s">
        <v>103</v>
      </c>
      <c r="AO287" t="s">
        <v>103</v>
      </c>
      <c r="AP287" t="s">
        <v>103</v>
      </c>
      <c r="AQ287" t="s">
        <v>103</v>
      </c>
      <c r="AR287" t="s">
        <v>103</v>
      </c>
      <c r="AS287" t="s">
        <v>103</v>
      </c>
      <c r="AT287" t="s">
        <v>103</v>
      </c>
      <c r="AU287" t="s">
        <v>103</v>
      </c>
      <c r="AV287" t="s">
        <v>103</v>
      </c>
      <c r="AW287" t="s">
        <v>103</v>
      </c>
      <c r="AX287" t="s">
        <v>103</v>
      </c>
      <c r="AY287" t="s">
        <v>103</v>
      </c>
      <c r="AZ287" t="s">
        <v>103</v>
      </c>
      <c r="BA287" t="s">
        <v>103</v>
      </c>
      <c r="BB287" t="s">
        <v>103</v>
      </c>
      <c r="BC287" t="s">
        <v>103</v>
      </c>
      <c r="BD287" t="s">
        <v>103</v>
      </c>
      <c r="BE287" t="s">
        <v>103</v>
      </c>
      <c r="BF287" t="s">
        <v>103</v>
      </c>
      <c r="BG287" t="s">
        <v>103</v>
      </c>
      <c r="BH287" t="s">
        <v>103</v>
      </c>
      <c r="BI287">
        <v>24</v>
      </c>
      <c r="BJ287" t="s">
        <v>103</v>
      </c>
      <c r="BK287" t="s">
        <v>103</v>
      </c>
      <c r="BL287" t="s">
        <v>103</v>
      </c>
      <c r="BM287" t="s">
        <v>103</v>
      </c>
      <c r="BN287" t="s">
        <v>103</v>
      </c>
      <c r="BO287" t="s">
        <v>103</v>
      </c>
      <c r="BP287" t="s">
        <v>106</v>
      </c>
      <c r="BQ287">
        <v>10</v>
      </c>
      <c r="BR287">
        <f t="shared" si="4"/>
        <v>2</v>
      </c>
      <c r="BS287">
        <v>1</v>
      </c>
      <c r="BT287" t="s">
        <v>2296</v>
      </c>
      <c r="BU287">
        <v>1</v>
      </c>
      <c r="BV287" s="2" t="s">
        <v>1363</v>
      </c>
      <c r="BW287">
        <v>8</v>
      </c>
      <c r="BX287" t="s">
        <v>3982</v>
      </c>
      <c r="BY287">
        <v>11</v>
      </c>
      <c r="BZ287">
        <v>1</v>
      </c>
      <c r="CA287" t="s">
        <v>2296</v>
      </c>
      <c r="CB287">
        <v>1</v>
      </c>
      <c r="CC287" t="s">
        <v>1363</v>
      </c>
      <c r="CD287">
        <v>9</v>
      </c>
      <c r="CE287" t="s">
        <v>5857</v>
      </c>
      <c r="CF287">
        <v>0</v>
      </c>
      <c r="CG287">
        <v>0</v>
      </c>
      <c r="CH287">
        <v>1</v>
      </c>
      <c r="CI287">
        <v>4</v>
      </c>
      <c r="CJ287">
        <v>2</v>
      </c>
      <c r="CK287" t="s">
        <v>5639</v>
      </c>
      <c r="CL287" t="s">
        <v>5639</v>
      </c>
      <c r="CM287" t="s">
        <v>5639</v>
      </c>
      <c r="CN287" t="s">
        <v>2296</v>
      </c>
      <c r="CO287" t="s">
        <v>5941</v>
      </c>
      <c r="CP287" t="s">
        <v>1363</v>
      </c>
      <c r="CR287"/>
      <c r="CZ287" s="2" t="s">
        <v>1363</v>
      </c>
      <c r="DA287" s="2" t="s">
        <v>5572</v>
      </c>
      <c r="DD287" t="s">
        <v>2296</v>
      </c>
      <c r="DE287">
        <v>3.9045800000000002</v>
      </c>
      <c r="DF287">
        <v>2805</v>
      </c>
      <c r="DG287" t="s">
        <v>108</v>
      </c>
      <c r="DH287" t="s">
        <v>109</v>
      </c>
      <c r="DJ287" t="s">
        <v>110</v>
      </c>
      <c r="DK287" t="s">
        <v>111</v>
      </c>
      <c r="DN287" t="b">
        <v>0</v>
      </c>
      <c r="DO287" t="s">
        <v>91</v>
      </c>
    </row>
    <row r="288" spans="1:119">
      <c r="A288" t="s">
        <v>2007</v>
      </c>
      <c r="B288">
        <v>1281</v>
      </c>
      <c r="C288">
        <v>48</v>
      </c>
      <c r="D288">
        <v>49</v>
      </c>
      <c r="E288" t="s">
        <v>86</v>
      </c>
      <c r="F288" t="s">
        <v>87</v>
      </c>
      <c r="G288" t="s">
        <v>88</v>
      </c>
      <c r="H288" t="s">
        <v>89</v>
      </c>
      <c r="I288" t="s">
        <v>114</v>
      </c>
      <c r="J288" t="s">
        <v>91</v>
      </c>
      <c r="K288" t="s">
        <v>91</v>
      </c>
      <c r="L288">
        <v>1007</v>
      </c>
      <c r="M288" t="s">
        <v>94</v>
      </c>
      <c r="N288" t="s">
        <v>5630</v>
      </c>
      <c r="O288" t="s">
        <v>91</v>
      </c>
      <c r="P288" t="s">
        <v>91</v>
      </c>
      <c r="Q288" t="s">
        <v>94</v>
      </c>
      <c r="R288" t="s">
        <v>95</v>
      </c>
      <c r="S288" t="s">
        <v>145</v>
      </c>
      <c r="T288">
        <v>48</v>
      </c>
      <c r="U288" t="s">
        <v>373</v>
      </c>
      <c r="V288" t="s">
        <v>807</v>
      </c>
      <c r="W288" t="s">
        <v>808</v>
      </c>
      <c r="Y288" t="s">
        <v>100</v>
      </c>
      <c r="Z288" t="s">
        <v>101</v>
      </c>
      <c r="AA288">
        <v>48</v>
      </c>
      <c r="AB288" t="s">
        <v>102</v>
      </c>
      <c r="AC288">
        <v>8</v>
      </c>
      <c r="AD288">
        <v>1</v>
      </c>
      <c r="AE288">
        <v>1</v>
      </c>
      <c r="AF288">
        <v>1</v>
      </c>
      <c r="AG288">
        <v>0.125</v>
      </c>
      <c r="AH288">
        <v>0.125</v>
      </c>
      <c r="AI288" t="s">
        <v>497</v>
      </c>
      <c r="AJ288">
        <v>74</v>
      </c>
      <c r="AK288" t="s">
        <v>103</v>
      </c>
      <c r="AL288" t="s">
        <v>103</v>
      </c>
      <c r="AM288" t="s">
        <v>103</v>
      </c>
      <c r="AN288" t="s">
        <v>103</v>
      </c>
      <c r="AO288" t="s">
        <v>103</v>
      </c>
      <c r="AP288" t="s">
        <v>103</v>
      </c>
      <c r="AQ288" t="s">
        <v>103</v>
      </c>
      <c r="AR288" t="s">
        <v>103</v>
      </c>
      <c r="AS288" t="s">
        <v>103</v>
      </c>
      <c r="AT288" t="s">
        <v>103</v>
      </c>
      <c r="AU288" t="s">
        <v>103</v>
      </c>
      <c r="AV288" t="s">
        <v>103</v>
      </c>
      <c r="AW288" t="s">
        <v>103</v>
      </c>
      <c r="AX288" t="s">
        <v>103</v>
      </c>
      <c r="AY288" t="s">
        <v>103</v>
      </c>
      <c r="AZ288" t="s">
        <v>103</v>
      </c>
      <c r="BA288" t="s">
        <v>103</v>
      </c>
      <c r="BB288" t="s">
        <v>103</v>
      </c>
      <c r="BC288" t="s">
        <v>103</v>
      </c>
      <c r="BD288" t="s">
        <v>103</v>
      </c>
      <c r="BE288" t="s">
        <v>103</v>
      </c>
      <c r="BF288" t="s">
        <v>103</v>
      </c>
      <c r="BG288" t="s">
        <v>103</v>
      </c>
      <c r="BH288" t="s">
        <v>103</v>
      </c>
      <c r="BI288">
        <v>18</v>
      </c>
      <c r="BJ288" t="s">
        <v>103</v>
      </c>
      <c r="BK288" t="s">
        <v>103</v>
      </c>
      <c r="BL288" t="s">
        <v>218</v>
      </c>
      <c r="BM288" t="s">
        <v>103</v>
      </c>
      <c r="BN288" t="s">
        <v>103</v>
      </c>
      <c r="BO288" t="s">
        <v>103</v>
      </c>
      <c r="BP288" t="s">
        <v>106</v>
      </c>
      <c r="BQ288">
        <v>3</v>
      </c>
      <c r="BR288">
        <f t="shared" si="4"/>
        <v>3</v>
      </c>
      <c r="BS288">
        <v>0</v>
      </c>
      <c r="BU288">
        <v>3</v>
      </c>
      <c r="BV288" t="s">
        <v>2008</v>
      </c>
      <c r="BW288">
        <v>0</v>
      </c>
      <c r="BY288">
        <v>3</v>
      </c>
      <c r="BZ288">
        <v>0</v>
      </c>
      <c r="CB288">
        <v>3</v>
      </c>
      <c r="CC288" t="s">
        <v>2008</v>
      </c>
      <c r="CD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 t="s">
        <v>5639</v>
      </c>
      <c r="CL288" t="s">
        <v>5639</v>
      </c>
      <c r="CM288" t="s">
        <v>5639</v>
      </c>
      <c r="CN288" t="s">
        <v>5639</v>
      </c>
      <c r="CP288" t="s">
        <v>5639</v>
      </c>
      <c r="CR288"/>
      <c r="CZ288"/>
      <c r="DA288"/>
      <c r="DE288">
        <v>3.9033500000000001</v>
      </c>
      <c r="DF288">
        <v>1281</v>
      </c>
      <c r="DG288" t="s">
        <v>108</v>
      </c>
      <c r="DH288" t="s">
        <v>109</v>
      </c>
      <c r="DJ288" t="s">
        <v>110</v>
      </c>
      <c r="DK288" t="s">
        <v>111</v>
      </c>
      <c r="DN288" t="b">
        <v>1</v>
      </c>
      <c r="DO288">
        <v>0.99999999935754202</v>
      </c>
    </row>
    <row r="289" spans="1:119">
      <c r="A289" t="s">
        <v>5292</v>
      </c>
      <c r="B289" t="s">
        <v>5293</v>
      </c>
      <c r="C289">
        <v>25</v>
      </c>
      <c r="D289">
        <v>25</v>
      </c>
      <c r="E289" t="s">
        <v>103</v>
      </c>
      <c r="F289" t="s">
        <v>87</v>
      </c>
      <c r="G289" t="s">
        <v>88</v>
      </c>
      <c r="H289" t="s">
        <v>89</v>
      </c>
      <c r="I289" t="s">
        <v>114</v>
      </c>
      <c r="J289" t="s">
        <v>91</v>
      </c>
      <c r="K289" t="s">
        <v>91</v>
      </c>
      <c r="L289">
        <v>974</v>
      </c>
      <c r="M289" t="s">
        <v>94</v>
      </c>
      <c r="N289" t="s">
        <v>5630</v>
      </c>
      <c r="O289" t="s">
        <v>91</v>
      </c>
      <c r="P289" t="s">
        <v>91</v>
      </c>
      <c r="Q289" t="s">
        <v>91</v>
      </c>
      <c r="R289" t="s">
        <v>95</v>
      </c>
      <c r="S289" t="s">
        <v>237</v>
      </c>
      <c r="T289">
        <v>25</v>
      </c>
      <c r="U289" t="s">
        <v>146</v>
      </c>
      <c r="V289" t="s">
        <v>567</v>
      </c>
      <c r="W289" t="s">
        <v>568</v>
      </c>
      <c r="Y289" t="s">
        <v>100</v>
      </c>
      <c r="Z289" t="s">
        <v>149</v>
      </c>
      <c r="AA289">
        <v>25</v>
      </c>
      <c r="AB289" t="s">
        <v>102</v>
      </c>
      <c r="AC289">
        <v>3</v>
      </c>
      <c r="AD289">
        <v>1</v>
      </c>
      <c r="AE289">
        <v>1</v>
      </c>
      <c r="AF289">
        <v>1</v>
      </c>
      <c r="AG289">
        <v>0.33333333300000001</v>
      </c>
      <c r="AH289">
        <v>0.33333333300000001</v>
      </c>
      <c r="AI289" t="s">
        <v>497</v>
      </c>
      <c r="AJ289">
        <v>50</v>
      </c>
      <c r="AK289" t="s">
        <v>103</v>
      </c>
      <c r="AL289" t="s">
        <v>103</v>
      </c>
      <c r="AM289" t="s">
        <v>103</v>
      </c>
      <c r="AN289" t="s">
        <v>103</v>
      </c>
      <c r="AO289" t="s">
        <v>103</v>
      </c>
      <c r="AP289" t="s">
        <v>103</v>
      </c>
      <c r="AQ289" t="s">
        <v>103</v>
      </c>
      <c r="AR289" t="s">
        <v>103</v>
      </c>
      <c r="AS289" t="s">
        <v>103</v>
      </c>
      <c r="AT289" t="s">
        <v>103</v>
      </c>
      <c r="AU289" t="s">
        <v>103</v>
      </c>
      <c r="AV289" t="s">
        <v>103</v>
      </c>
      <c r="AW289" t="s">
        <v>103</v>
      </c>
      <c r="AX289" t="s">
        <v>103</v>
      </c>
      <c r="AY289" t="s">
        <v>103</v>
      </c>
      <c r="AZ289" t="s">
        <v>103</v>
      </c>
      <c r="BA289" t="s">
        <v>103</v>
      </c>
      <c r="BB289" t="s">
        <v>103</v>
      </c>
      <c r="BC289" t="s">
        <v>103</v>
      </c>
      <c r="BD289" t="s">
        <v>103</v>
      </c>
      <c r="BE289" t="s">
        <v>103</v>
      </c>
      <c r="BF289" t="s">
        <v>103</v>
      </c>
      <c r="BG289" t="s">
        <v>103</v>
      </c>
      <c r="BH289" t="s">
        <v>103</v>
      </c>
      <c r="BI289">
        <v>9</v>
      </c>
      <c r="BJ289" t="s">
        <v>103</v>
      </c>
      <c r="BK289" t="s">
        <v>103</v>
      </c>
      <c r="BL289" t="s">
        <v>182</v>
      </c>
      <c r="BM289" t="s">
        <v>5294</v>
      </c>
      <c r="BN289" t="s">
        <v>103</v>
      </c>
      <c r="BO289" t="s">
        <v>103</v>
      </c>
      <c r="BP289" t="s">
        <v>106</v>
      </c>
      <c r="BQ289">
        <v>17</v>
      </c>
      <c r="BR289">
        <f t="shared" si="4"/>
        <v>7</v>
      </c>
      <c r="BS289">
        <v>0</v>
      </c>
      <c r="BU289">
        <v>7</v>
      </c>
      <c r="BV289" t="s">
        <v>5295</v>
      </c>
      <c r="BW289">
        <v>10</v>
      </c>
      <c r="BX289" t="s">
        <v>5296</v>
      </c>
      <c r="BY289">
        <v>17</v>
      </c>
      <c r="BZ289">
        <v>0</v>
      </c>
      <c r="CB289">
        <v>7</v>
      </c>
      <c r="CC289" t="s">
        <v>5295</v>
      </c>
      <c r="CD289">
        <v>10</v>
      </c>
      <c r="CE289" t="s">
        <v>5296</v>
      </c>
      <c r="CF289">
        <v>0</v>
      </c>
      <c r="CG289">
        <v>0</v>
      </c>
      <c r="CH289">
        <v>0</v>
      </c>
      <c r="CI289">
        <v>2</v>
      </c>
      <c r="CJ289">
        <v>0</v>
      </c>
      <c r="CK289" t="s">
        <v>5639</v>
      </c>
      <c r="CL289" t="s">
        <v>5639</v>
      </c>
      <c r="CM289" t="s">
        <v>5639</v>
      </c>
      <c r="CN289" t="s">
        <v>3934</v>
      </c>
      <c r="CO289" t="s">
        <v>5941</v>
      </c>
      <c r="CP289" t="s">
        <v>5639</v>
      </c>
      <c r="CR289"/>
      <c r="CZ289"/>
      <c r="DA289"/>
      <c r="DB289" t="s">
        <v>5920</v>
      </c>
      <c r="DD289" t="s">
        <v>5684</v>
      </c>
      <c r="DE289">
        <v>3.9028</v>
      </c>
      <c r="DF289" t="s">
        <v>5293</v>
      </c>
      <c r="DG289" t="s">
        <v>110</v>
      </c>
      <c r="DH289" t="s">
        <v>121</v>
      </c>
      <c r="DJ289" t="s">
        <v>110</v>
      </c>
      <c r="DK289" t="s">
        <v>111</v>
      </c>
      <c r="DN289" t="b">
        <v>0</v>
      </c>
      <c r="DO289" t="s">
        <v>91</v>
      </c>
    </row>
    <row r="290" spans="1:119">
      <c r="A290" t="s">
        <v>695</v>
      </c>
      <c r="B290">
        <v>230</v>
      </c>
      <c r="C290">
        <v>38</v>
      </c>
      <c r="D290">
        <v>41</v>
      </c>
      <c r="E290" t="s">
        <v>86</v>
      </c>
      <c r="F290" t="s">
        <v>113</v>
      </c>
      <c r="G290" t="s">
        <v>88</v>
      </c>
      <c r="H290" t="s">
        <v>89</v>
      </c>
      <c r="I290" t="s">
        <v>114</v>
      </c>
      <c r="J290" t="s">
        <v>91</v>
      </c>
      <c r="K290" t="s">
        <v>91</v>
      </c>
      <c r="L290">
        <v>75</v>
      </c>
      <c r="M290" t="s">
        <v>94</v>
      </c>
      <c r="N290" t="s">
        <v>5630</v>
      </c>
      <c r="O290" t="s">
        <v>91</v>
      </c>
      <c r="P290" t="s">
        <v>91</v>
      </c>
      <c r="Q290" t="s">
        <v>123</v>
      </c>
      <c r="R290" t="s">
        <v>95</v>
      </c>
      <c r="S290" t="s">
        <v>696</v>
      </c>
      <c r="T290">
        <v>38</v>
      </c>
      <c r="U290" t="s">
        <v>344</v>
      </c>
      <c r="V290" t="s">
        <v>269</v>
      </c>
      <c r="W290" t="s">
        <v>270</v>
      </c>
      <c r="Y290" t="s">
        <v>128</v>
      </c>
      <c r="Z290" t="s">
        <v>149</v>
      </c>
      <c r="AA290">
        <v>38</v>
      </c>
      <c r="AB290" t="s">
        <v>138</v>
      </c>
      <c r="AC290">
        <v>6</v>
      </c>
      <c r="AD290">
        <v>1</v>
      </c>
      <c r="AE290">
        <v>1</v>
      </c>
      <c r="AF290">
        <v>1</v>
      </c>
      <c r="AG290">
        <v>0.16666666699999999</v>
      </c>
      <c r="AH290">
        <v>0.16666666699999999</v>
      </c>
      <c r="AI290" t="s">
        <v>193</v>
      </c>
      <c r="AJ290">
        <v>60</v>
      </c>
      <c r="AK290" t="s">
        <v>103</v>
      </c>
      <c r="AL290" t="s">
        <v>103</v>
      </c>
      <c r="AM290" t="s">
        <v>103</v>
      </c>
      <c r="AN290" t="s">
        <v>103</v>
      </c>
      <c r="AO290" t="s">
        <v>103</v>
      </c>
      <c r="AP290" t="s">
        <v>103</v>
      </c>
      <c r="AQ290" t="s">
        <v>103</v>
      </c>
      <c r="AR290" t="s">
        <v>103</v>
      </c>
      <c r="AS290" t="s">
        <v>103</v>
      </c>
      <c r="AT290" t="s">
        <v>103</v>
      </c>
      <c r="AU290" t="s">
        <v>103</v>
      </c>
      <c r="AV290" t="s">
        <v>103</v>
      </c>
      <c r="AW290" t="s">
        <v>103</v>
      </c>
      <c r="AX290" t="s">
        <v>103</v>
      </c>
      <c r="AY290" t="s">
        <v>103</v>
      </c>
      <c r="AZ290" t="s">
        <v>103</v>
      </c>
      <c r="BA290" t="s">
        <v>103</v>
      </c>
      <c r="BB290" t="s">
        <v>103</v>
      </c>
      <c r="BC290" t="s">
        <v>103</v>
      </c>
      <c r="BD290" t="s">
        <v>103</v>
      </c>
      <c r="BE290" t="s">
        <v>103</v>
      </c>
      <c r="BF290" t="s">
        <v>103</v>
      </c>
      <c r="BG290" t="s">
        <v>103</v>
      </c>
      <c r="BH290" t="s">
        <v>103</v>
      </c>
      <c r="BI290">
        <v>5</v>
      </c>
      <c r="BJ290" t="s">
        <v>103</v>
      </c>
      <c r="BK290" t="s">
        <v>103</v>
      </c>
      <c r="BL290" t="s">
        <v>105</v>
      </c>
      <c r="BM290" t="s">
        <v>103</v>
      </c>
      <c r="BN290" t="s">
        <v>103</v>
      </c>
      <c r="BO290" t="s">
        <v>103</v>
      </c>
      <c r="BP290" t="s">
        <v>106</v>
      </c>
      <c r="BQ290">
        <v>6</v>
      </c>
      <c r="BR290">
        <f t="shared" si="4"/>
        <v>2</v>
      </c>
      <c r="BS290">
        <v>0</v>
      </c>
      <c r="BU290">
        <v>2</v>
      </c>
      <c r="BV290" t="s">
        <v>697</v>
      </c>
      <c r="BW290">
        <v>4</v>
      </c>
      <c r="BX290" t="s">
        <v>698</v>
      </c>
      <c r="BY290">
        <v>6</v>
      </c>
      <c r="BZ290">
        <v>0</v>
      </c>
      <c r="CB290">
        <v>2</v>
      </c>
      <c r="CC290" t="s">
        <v>697</v>
      </c>
      <c r="CD290">
        <v>4</v>
      </c>
      <c r="CE290" t="s">
        <v>698</v>
      </c>
      <c r="CF290">
        <v>0</v>
      </c>
      <c r="CG290">
        <v>0</v>
      </c>
      <c r="CH290">
        <v>1</v>
      </c>
      <c r="CI290">
        <v>2</v>
      </c>
      <c r="CJ290">
        <v>0</v>
      </c>
      <c r="CK290" t="s">
        <v>5639</v>
      </c>
      <c r="CL290" t="s">
        <v>5639</v>
      </c>
      <c r="CM290" t="s">
        <v>5639</v>
      </c>
      <c r="CN290" t="s">
        <v>5648</v>
      </c>
      <c r="CO290" t="s">
        <v>5941</v>
      </c>
      <c r="CP290" t="s">
        <v>5639</v>
      </c>
      <c r="CR290"/>
      <c r="CS290" t="s">
        <v>5648</v>
      </c>
      <c r="CT290" t="s">
        <v>5572</v>
      </c>
      <c r="CZ290"/>
      <c r="DA290"/>
      <c r="DD290" t="s">
        <v>5648</v>
      </c>
      <c r="DE290">
        <v>3.8921299999999999</v>
      </c>
      <c r="DF290">
        <v>230</v>
      </c>
      <c r="DG290" t="s">
        <v>108</v>
      </c>
      <c r="DH290" t="s">
        <v>109</v>
      </c>
      <c r="DJ290" t="s">
        <v>110</v>
      </c>
      <c r="DK290" t="s">
        <v>111</v>
      </c>
      <c r="DN290" t="b">
        <v>1</v>
      </c>
      <c r="DO290">
        <v>0.99999996245599498</v>
      </c>
    </row>
    <row r="291" spans="1:119">
      <c r="A291" t="s">
        <v>3653</v>
      </c>
      <c r="B291">
        <v>2613</v>
      </c>
      <c r="C291">
        <v>39</v>
      </c>
      <c r="D291">
        <v>39</v>
      </c>
      <c r="E291" t="s">
        <v>86</v>
      </c>
      <c r="F291" t="s">
        <v>113</v>
      </c>
      <c r="G291" t="s">
        <v>88</v>
      </c>
      <c r="H291" t="s">
        <v>89</v>
      </c>
      <c r="I291" t="s">
        <v>114</v>
      </c>
      <c r="J291" t="s">
        <v>91</v>
      </c>
      <c r="K291" t="s">
        <v>91</v>
      </c>
      <c r="L291">
        <v>2993</v>
      </c>
      <c r="M291" t="s">
        <v>94</v>
      </c>
      <c r="N291" t="s">
        <v>5630</v>
      </c>
      <c r="O291" t="s">
        <v>91</v>
      </c>
      <c r="P291" t="s">
        <v>91</v>
      </c>
      <c r="Q291" t="s">
        <v>94</v>
      </c>
      <c r="R291" t="s">
        <v>95</v>
      </c>
      <c r="S291" t="s">
        <v>834</v>
      </c>
      <c r="T291">
        <v>28</v>
      </c>
      <c r="U291" t="s">
        <v>247</v>
      </c>
      <c r="V291" t="s">
        <v>231</v>
      </c>
      <c r="W291" t="s">
        <v>232</v>
      </c>
      <c r="Y291" t="s">
        <v>100</v>
      </c>
      <c r="Z291" t="s">
        <v>101</v>
      </c>
      <c r="AA291">
        <v>28</v>
      </c>
      <c r="AB291" t="s">
        <v>138</v>
      </c>
      <c r="AC291">
        <v>3</v>
      </c>
      <c r="AD291">
        <v>0</v>
      </c>
      <c r="AE291">
        <v>0</v>
      </c>
      <c r="AF291" t="s">
        <v>91</v>
      </c>
      <c r="AG291">
        <v>0</v>
      </c>
      <c r="AH291">
        <v>0</v>
      </c>
      <c r="AI291" t="s">
        <v>103</v>
      </c>
      <c r="AJ291" t="s">
        <v>103</v>
      </c>
      <c r="AK291" t="s">
        <v>103</v>
      </c>
      <c r="AL291" t="s">
        <v>103</v>
      </c>
      <c r="AM291" t="s">
        <v>103</v>
      </c>
      <c r="AN291" t="s">
        <v>103</v>
      </c>
      <c r="AO291" t="s">
        <v>103</v>
      </c>
      <c r="AP291" t="s">
        <v>103</v>
      </c>
      <c r="AQ291" t="s">
        <v>103</v>
      </c>
      <c r="AR291" t="s">
        <v>103</v>
      </c>
      <c r="AS291" t="s">
        <v>103</v>
      </c>
      <c r="AT291" t="s">
        <v>103</v>
      </c>
      <c r="AU291" t="s">
        <v>103</v>
      </c>
      <c r="AV291" t="s">
        <v>103</v>
      </c>
      <c r="AW291" t="s">
        <v>103</v>
      </c>
      <c r="AX291" t="s">
        <v>103</v>
      </c>
      <c r="AY291" t="s">
        <v>103</v>
      </c>
      <c r="AZ291" t="s">
        <v>103</v>
      </c>
      <c r="BA291" t="s">
        <v>103</v>
      </c>
      <c r="BB291" t="s">
        <v>103</v>
      </c>
      <c r="BC291" t="s">
        <v>103</v>
      </c>
      <c r="BD291" t="s">
        <v>103</v>
      </c>
      <c r="BE291" t="s">
        <v>103</v>
      </c>
      <c r="BF291" t="s">
        <v>103</v>
      </c>
      <c r="BG291" t="s">
        <v>103</v>
      </c>
      <c r="BH291" t="s">
        <v>103</v>
      </c>
      <c r="BI291">
        <v>7</v>
      </c>
      <c r="BJ291" t="s">
        <v>103</v>
      </c>
      <c r="BK291" t="s">
        <v>103</v>
      </c>
      <c r="BL291" t="s">
        <v>103</v>
      </c>
      <c r="BM291" t="s">
        <v>103</v>
      </c>
      <c r="BN291" t="s">
        <v>103</v>
      </c>
      <c r="BO291" t="s">
        <v>103</v>
      </c>
      <c r="BP291" t="s">
        <v>106</v>
      </c>
      <c r="BQ291">
        <v>3</v>
      </c>
      <c r="BR291">
        <f t="shared" si="4"/>
        <v>2</v>
      </c>
      <c r="BS291">
        <v>0</v>
      </c>
      <c r="BU291">
        <v>2</v>
      </c>
      <c r="BV291" t="s">
        <v>3654</v>
      </c>
      <c r="BW291">
        <v>1</v>
      </c>
      <c r="BX291" t="s">
        <v>3539</v>
      </c>
      <c r="BY291">
        <v>3</v>
      </c>
      <c r="BZ291">
        <v>0</v>
      </c>
      <c r="CB291">
        <v>2</v>
      </c>
      <c r="CC291" t="s">
        <v>3654</v>
      </c>
      <c r="CD291">
        <v>1</v>
      </c>
      <c r="CE291" t="s">
        <v>3539</v>
      </c>
      <c r="CF291">
        <v>0</v>
      </c>
      <c r="CG291">
        <v>0</v>
      </c>
      <c r="CH291">
        <v>0</v>
      </c>
      <c r="CI291">
        <v>0</v>
      </c>
      <c r="CJ291">
        <v>0</v>
      </c>
      <c r="CK291" t="s">
        <v>5639</v>
      </c>
      <c r="CL291" t="s">
        <v>5639</v>
      </c>
      <c r="CM291" t="s">
        <v>5639</v>
      </c>
      <c r="CN291" t="s">
        <v>5639</v>
      </c>
      <c r="CP291" t="s">
        <v>5639</v>
      </c>
      <c r="CR291"/>
      <c r="CZ291"/>
      <c r="DA291"/>
      <c r="DE291">
        <v>3.8908</v>
      </c>
      <c r="DF291">
        <v>2613</v>
      </c>
      <c r="DG291" t="s">
        <v>108</v>
      </c>
      <c r="DH291" t="s">
        <v>109</v>
      </c>
      <c r="DJ291" t="s">
        <v>108</v>
      </c>
      <c r="DK291" t="s">
        <v>109</v>
      </c>
      <c r="DN291" t="b">
        <v>1</v>
      </c>
      <c r="DO291">
        <v>0.99999999965883801</v>
      </c>
    </row>
    <row r="292" spans="1:119">
      <c r="A292" t="s">
        <v>4946</v>
      </c>
      <c r="B292" t="s">
        <v>4947</v>
      </c>
      <c r="C292">
        <v>36</v>
      </c>
      <c r="D292">
        <v>36</v>
      </c>
      <c r="E292" t="s">
        <v>103</v>
      </c>
      <c r="F292" t="s">
        <v>113</v>
      </c>
      <c r="G292" t="s">
        <v>88</v>
      </c>
      <c r="H292" t="s">
        <v>89</v>
      </c>
      <c r="I292" t="s">
        <v>114</v>
      </c>
      <c r="J292" t="s">
        <v>91</v>
      </c>
      <c r="K292" t="s">
        <v>91</v>
      </c>
      <c r="L292">
        <v>386</v>
      </c>
      <c r="M292" t="s">
        <v>94</v>
      </c>
      <c r="N292" t="s">
        <v>5630</v>
      </c>
      <c r="O292" t="s">
        <v>91</v>
      </c>
      <c r="P292" t="s">
        <v>91</v>
      </c>
      <c r="Q292" t="s">
        <v>91</v>
      </c>
      <c r="R292" t="s">
        <v>95</v>
      </c>
      <c r="S292" t="s">
        <v>168</v>
      </c>
      <c r="T292">
        <v>33</v>
      </c>
      <c r="U292" t="s">
        <v>4948</v>
      </c>
      <c r="V292" t="s">
        <v>5725</v>
      </c>
      <c r="W292" s="4" t="s">
        <v>339</v>
      </c>
      <c r="X292" s="2" t="s">
        <v>5720</v>
      </c>
      <c r="Y292" t="s">
        <v>128</v>
      </c>
      <c r="Z292" t="s">
        <v>149</v>
      </c>
      <c r="AA292">
        <v>33</v>
      </c>
      <c r="AB292" t="s">
        <v>102</v>
      </c>
      <c r="AC292">
        <v>4</v>
      </c>
      <c r="AD292">
        <v>0</v>
      </c>
      <c r="AE292">
        <v>0</v>
      </c>
      <c r="AF292" t="s">
        <v>91</v>
      </c>
      <c r="AG292">
        <v>0</v>
      </c>
      <c r="AH292">
        <v>0</v>
      </c>
      <c r="AI292" t="s">
        <v>103</v>
      </c>
      <c r="AJ292" t="s">
        <v>103</v>
      </c>
      <c r="AK292" t="s">
        <v>103</v>
      </c>
      <c r="AL292" t="s">
        <v>103</v>
      </c>
      <c r="AM292" t="s">
        <v>103</v>
      </c>
      <c r="AN292" t="s">
        <v>103</v>
      </c>
      <c r="AO292" t="s">
        <v>103</v>
      </c>
      <c r="AP292" t="s">
        <v>103</v>
      </c>
      <c r="AQ292" t="s">
        <v>103</v>
      </c>
      <c r="AR292" t="s">
        <v>103</v>
      </c>
      <c r="AS292" t="s">
        <v>103</v>
      </c>
      <c r="AT292" t="s">
        <v>103</v>
      </c>
      <c r="AU292" t="s">
        <v>103</v>
      </c>
      <c r="AV292" t="s">
        <v>103</v>
      </c>
      <c r="AW292" t="s">
        <v>103</v>
      </c>
      <c r="AX292" t="s">
        <v>103</v>
      </c>
      <c r="AY292" t="s">
        <v>103</v>
      </c>
      <c r="AZ292" t="s">
        <v>103</v>
      </c>
      <c r="BA292" t="s">
        <v>103</v>
      </c>
      <c r="BB292" t="s">
        <v>103</v>
      </c>
      <c r="BC292" t="s">
        <v>103</v>
      </c>
      <c r="BD292" t="s">
        <v>103</v>
      </c>
      <c r="BE292" t="s">
        <v>103</v>
      </c>
      <c r="BF292" t="s">
        <v>103</v>
      </c>
      <c r="BG292" t="s">
        <v>103</v>
      </c>
      <c r="BH292" t="s">
        <v>103</v>
      </c>
      <c r="BI292">
        <v>12</v>
      </c>
      <c r="BJ292">
        <v>2</v>
      </c>
      <c r="BK292" t="s">
        <v>4949</v>
      </c>
      <c r="BL292" t="s">
        <v>4870</v>
      </c>
      <c r="BM292" t="s">
        <v>103</v>
      </c>
      <c r="BN292" t="s">
        <v>4888</v>
      </c>
      <c r="BO292" t="s">
        <v>4923</v>
      </c>
      <c r="BP292" t="s">
        <v>106</v>
      </c>
      <c r="BQ292">
        <v>6</v>
      </c>
      <c r="BR292">
        <f t="shared" si="4"/>
        <v>5</v>
      </c>
      <c r="BS292">
        <v>0</v>
      </c>
      <c r="BU292">
        <v>5</v>
      </c>
      <c r="BV292" s="2" t="s">
        <v>4950</v>
      </c>
      <c r="BW292">
        <v>1</v>
      </c>
      <c r="BX292" t="s">
        <v>648</v>
      </c>
      <c r="BY292">
        <v>6</v>
      </c>
      <c r="BZ292">
        <v>0</v>
      </c>
      <c r="CB292">
        <v>5</v>
      </c>
      <c r="CC292" t="s">
        <v>4950</v>
      </c>
      <c r="CD292">
        <v>1</v>
      </c>
      <c r="CE292" t="s">
        <v>648</v>
      </c>
      <c r="CF292">
        <v>0</v>
      </c>
      <c r="CG292">
        <v>0</v>
      </c>
      <c r="CH292">
        <v>0</v>
      </c>
      <c r="CI292">
        <v>2</v>
      </c>
      <c r="CJ292">
        <v>1</v>
      </c>
      <c r="CK292" t="s">
        <v>5639</v>
      </c>
      <c r="CL292" t="s">
        <v>5639</v>
      </c>
      <c r="CM292" t="s">
        <v>5639</v>
      </c>
      <c r="CN292" t="s">
        <v>5642</v>
      </c>
      <c r="CO292" t="s">
        <v>5940</v>
      </c>
      <c r="CP292" s="2" t="s">
        <v>1879</v>
      </c>
      <c r="CR292"/>
      <c r="CZ292" s="2" t="s">
        <v>1879</v>
      </c>
      <c r="DA292" s="2" t="s">
        <v>5572</v>
      </c>
      <c r="DE292">
        <v>3.8903699999999999</v>
      </c>
      <c r="DF292" t="s">
        <v>4947</v>
      </c>
      <c r="DG292" t="s">
        <v>108</v>
      </c>
      <c r="DH292" t="s">
        <v>109</v>
      </c>
      <c r="DJ292" t="s">
        <v>110</v>
      </c>
      <c r="DK292" t="s">
        <v>111</v>
      </c>
      <c r="DN292" t="b">
        <v>0</v>
      </c>
      <c r="DO292">
        <v>0</v>
      </c>
    </row>
    <row r="293" spans="1:119">
      <c r="A293" t="s">
        <v>1722</v>
      </c>
      <c r="B293">
        <v>1089</v>
      </c>
      <c r="C293">
        <v>54</v>
      </c>
      <c r="D293">
        <v>56</v>
      </c>
      <c r="E293" t="s">
        <v>86</v>
      </c>
      <c r="F293" t="s">
        <v>87</v>
      </c>
      <c r="G293" t="s">
        <v>88</v>
      </c>
      <c r="H293" t="s">
        <v>89</v>
      </c>
      <c r="I293" t="s">
        <v>114</v>
      </c>
      <c r="J293" t="s">
        <v>91</v>
      </c>
      <c r="K293" t="s">
        <v>91</v>
      </c>
      <c r="L293">
        <v>282</v>
      </c>
      <c r="M293" t="s">
        <v>94</v>
      </c>
      <c r="N293" t="s">
        <v>5630</v>
      </c>
      <c r="O293" t="s">
        <v>91</v>
      </c>
      <c r="P293" t="s">
        <v>91</v>
      </c>
      <c r="Q293" t="s">
        <v>123</v>
      </c>
      <c r="R293" t="s">
        <v>95</v>
      </c>
      <c r="S293" t="s">
        <v>199</v>
      </c>
      <c r="T293">
        <v>52</v>
      </c>
      <c r="U293" t="s">
        <v>125</v>
      </c>
      <c r="V293" t="s">
        <v>614</v>
      </c>
      <c r="W293" t="s">
        <v>299</v>
      </c>
      <c r="Y293" t="s">
        <v>128</v>
      </c>
      <c r="Z293" t="s">
        <v>101</v>
      </c>
      <c r="AA293">
        <v>52</v>
      </c>
      <c r="AB293" t="s">
        <v>102</v>
      </c>
      <c r="AC293">
        <v>5</v>
      </c>
      <c r="AD293">
        <v>1</v>
      </c>
      <c r="AE293">
        <v>1</v>
      </c>
      <c r="AF293">
        <v>1</v>
      </c>
      <c r="AG293">
        <v>0.2</v>
      </c>
      <c r="AH293">
        <v>0.2</v>
      </c>
      <c r="AI293" t="s">
        <v>184</v>
      </c>
      <c r="AJ293">
        <v>73</v>
      </c>
      <c r="AK293" t="s">
        <v>103</v>
      </c>
      <c r="AL293" t="s">
        <v>103</v>
      </c>
      <c r="AM293" t="s">
        <v>103</v>
      </c>
      <c r="AN293" t="s">
        <v>103</v>
      </c>
      <c r="AO293" t="s">
        <v>103</v>
      </c>
      <c r="AP293" t="s">
        <v>103</v>
      </c>
      <c r="AQ293" t="s">
        <v>103</v>
      </c>
      <c r="AR293" t="s">
        <v>103</v>
      </c>
      <c r="AS293" t="s">
        <v>103</v>
      </c>
      <c r="AT293" t="s">
        <v>103</v>
      </c>
      <c r="AU293" t="s">
        <v>103</v>
      </c>
      <c r="AV293" t="s">
        <v>103</v>
      </c>
      <c r="AW293" t="s">
        <v>103</v>
      </c>
      <c r="AX293" t="s">
        <v>103</v>
      </c>
      <c r="AY293" t="s">
        <v>103</v>
      </c>
      <c r="AZ293" t="s">
        <v>103</v>
      </c>
      <c r="BA293" t="s">
        <v>103</v>
      </c>
      <c r="BB293" t="s">
        <v>103</v>
      </c>
      <c r="BC293" t="s">
        <v>103</v>
      </c>
      <c r="BD293" t="s">
        <v>103</v>
      </c>
      <c r="BE293" t="s">
        <v>103</v>
      </c>
      <c r="BF293" t="s">
        <v>103</v>
      </c>
      <c r="BG293" t="s">
        <v>103</v>
      </c>
      <c r="BH293" t="s">
        <v>103</v>
      </c>
      <c r="BI293">
        <v>11</v>
      </c>
      <c r="BJ293">
        <v>3</v>
      </c>
      <c r="BK293" t="s">
        <v>1723</v>
      </c>
      <c r="BL293" t="s">
        <v>105</v>
      </c>
      <c r="BM293" t="s">
        <v>103</v>
      </c>
      <c r="BN293" t="s">
        <v>103</v>
      </c>
      <c r="BO293" t="s">
        <v>103</v>
      </c>
      <c r="BP293" t="s">
        <v>106</v>
      </c>
      <c r="BQ293">
        <v>2</v>
      </c>
      <c r="BR293">
        <f t="shared" si="4"/>
        <v>0</v>
      </c>
      <c r="BS293">
        <v>0</v>
      </c>
      <c r="BU293">
        <v>0</v>
      </c>
      <c r="BW293">
        <v>2</v>
      </c>
      <c r="BX293" t="s">
        <v>1724</v>
      </c>
      <c r="BY293">
        <v>2</v>
      </c>
      <c r="BZ293">
        <v>0</v>
      </c>
      <c r="CB293">
        <v>0</v>
      </c>
      <c r="CD293">
        <v>2</v>
      </c>
      <c r="CE293" t="s">
        <v>1724</v>
      </c>
      <c r="CF293">
        <v>0</v>
      </c>
      <c r="CG293">
        <v>0</v>
      </c>
      <c r="CH293">
        <v>0</v>
      </c>
      <c r="CI293">
        <v>0</v>
      </c>
      <c r="CJ293">
        <v>0</v>
      </c>
      <c r="CK293" t="s">
        <v>5639</v>
      </c>
      <c r="CL293" t="s">
        <v>5639</v>
      </c>
      <c r="CM293" t="s">
        <v>5639</v>
      </c>
      <c r="CN293" t="s">
        <v>5639</v>
      </c>
      <c r="CP293" t="s">
        <v>5639</v>
      </c>
      <c r="CR293"/>
      <c r="CZ293"/>
      <c r="DA293"/>
      <c r="DE293">
        <v>3.88876</v>
      </c>
      <c r="DF293">
        <v>1089</v>
      </c>
      <c r="DG293" t="s">
        <v>108</v>
      </c>
      <c r="DH293" t="s">
        <v>109</v>
      </c>
      <c r="DJ293" t="s">
        <v>110</v>
      </c>
      <c r="DK293" t="s">
        <v>111</v>
      </c>
      <c r="DN293" t="b">
        <v>1</v>
      </c>
      <c r="DO293">
        <v>0.99999999730243305</v>
      </c>
    </row>
    <row r="294" spans="1:119">
      <c r="A294" t="s">
        <v>4192</v>
      </c>
      <c r="B294">
        <v>2971</v>
      </c>
      <c r="C294">
        <v>65</v>
      </c>
      <c r="D294">
        <v>65</v>
      </c>
      <c r="E294" t="s">
        <v>86</v>
      </c>
      <c r="F294" t="s">
        <v>113</v>
      </c>
      <c r="G294" t="s">
        <v>88</v>
      </c>
      <c r="H294" t="s">
        <v>89</v>
      </c>
      <c r="I294" t="s">
        <v>90</v>
      </c>
      <c r="J294">
        <v>2</v>
      </c>
      <c r="K294" t="s">
        <v>91</v>
      </c>
      <c r="L294">
        <v>2548</v>
      </c>
      <c r="M294" t="s">
        <v>94</v>
      </c>
      <c r="N294" t="s">
        <v>5630</v>
      </c>
      <c r="O294" t="s">
        <v>155</v>
      </c>
      <c r="P294" t="s">
        <v>91</v>
      </c>
      <c r="Q294" t="s">
        <v>94</v>
      </c>
      <c r="R294" t="s">
        <v>95</v>
      </c>
      <c r="S294" t="s">
        <v>4193</v>
      </c>
      <c r="T294">
        <v>50</v>
      </c>
      <c r="U294" t="s">
        <v>146</v>
      </c>
      <c r="V294" t="s">
        <v>231</v>
      </c>
      <c r="W294" t="s">
        <v>232</v>
      </c>
      <c r="Y294" t="s">
        <v>100</v>
      </c>
      <c r="Z294" t="s">
        <v>101</v>
      </c>
      <c r="AA294">
        <v>63</v>
      </c>
      <c r="AB294" t="s">
        <v>102</v>
      </c>
      <c r="AC294">
        <v>5</v>
      </c>
      <c r="AD294">
        <v>1</v>
      </c>
      <c r="AE294">
        <v>1</v>
      </c>
      <c r="AF294">
        <v>1</v>
      </c>
      <c r="AG294">
        <v>0.2</v>
      </c>
      <c r="AH294">
        <v>0.2</v>
      </c>
      <c r="AI294" t="s">
        <v>281</v>
      </c>
      <c r="AJ294">
        <v>37</v>
      </c>
      <c r="AK294" t="s">
        <v>103</v>
      </c>
      <c r="AL294" t="s">
        <v>103</v>
      </c>
      <c r="AM294" t="s">
        <v>103</v>
      </c>
      <c r="AN294" t="s">
        <v>103</v>
      </c>
      <c r="AO294" t="s">
        <v>103</v>
      </c>
      <c r="AP294" t="s">
        <v>103</v>
      </c>
      <c r="AQ294" t="s">
        <v>103</v>
      </c>
      <c r="AR294" t="s">
        <v>103</v>
      </c>
      <c r="AS294" t="s">
        <v>103</v>
      </c>
      <c r="AT294" t="s">
        <v>103</v>
      </c>
      <c r="AU294" t="s">
        <v>103</v>
      </c>
      <c r="AV294" t="s">
        <v>103</v>
      </c>
      <c r="AW294" t="s">
        <v>103</v>
      </c>
      <c r="AX294" t="s">
        <v>103</v>
      </c>
      <c r="AY294" t="s">
        <v>103</v>
      </c>
      <c r="AZ294" t="s">
        <v>103</v>
      </c>
      <c r="BA294" t="s">
        <v>103</v>
      </c>
      <c r="BB294" t="s">
        <v>103</v>
      </c>
      <c r="BC294" t="s">
        <v>103</v>
      </c>
      <c r="BD294" t="s">
        <v>103</v>
      </c>
      <c r="BE294" t="s">
        <v>103</v>
      </c>
      <c r="BF294" t="s">
        <v>103</v>
      </c>
      <c r="BG294" t="s">
        <v>103</v>
      </c>
      <c r="BH294" t="s">
        <v>103</v>
      </c>
      <c r="BI294">
        <v>6</v>
      </c>
      <c r="BJ294">
        <v>1</v>
      </c>
      <c r="BK294" t="s">
        <v>4194</v>
      </c>
      <c r="BL294" t="s">
        <v>105</v>
      </c>
      <c r="BM294" t="s">
        <v>103</v>
      </c>
      <c r="BN294" t="s">
        <v>103</v>
      </c>
      <c r="BO294" t="s">
        <v>103</v>
      </c>
      <c r="BP294" t="s">
        <v>106</v>
      </c>
      <c r="BQ294">
        <v>1</v>
      </c>
      <c r="BR294">
        <f t="shared" si="4"/>
        <v>0</v>
      </c>
      <c r="BS294">
        <v>0</v>
      </c>
      <c r="BU294">
        <v>0</v>
      </c>
      <c r="BW294">
        <v>1</v>
      </c>
      <c r="BX294" t="s">
        <v>2696</v>
      </c>
      <c r="BY294">
        <v>2</v>
      </c>
      <c r="BZ294">
        <v>0</v>
      </c>
      <c r="CB294">
        <v>0</v>
      </c>
      <c r="CD294">
        <v>2</v>
      </c>
      <c r="CE294" t="s">
        <v>5864</v>
      </c>
      <c r="CF294">
        <v>0</v>
      </c>
      <c r="CG294">
        <v>0</v>
      </c>
      <c r="CH294">
        <v>1</v>
      </c>
      <c r="CI294">
        <v>0</v>
      </c>
      <c r="CJ294">
        <v>1</v>
      </c>
      <c r="CK294" t="s">
        <v>5639</v>
      </c>
      <c r="CL294" t="s">
        <v>5639</v>
      </c>
      <c r="CM294" t="s">
        <v>5639</v>
      </c>
      <c r="CN294" t="s">
        <v>5639</v>
      </c>
      <c r="CP294" t="s">
        <v>5639</v>
      </c>
      <c r="CR294"/>
      <c r="CU294" t="s">
        <v>2696</v>
      </c>
      <c r="CZ294"/>
      <c r="DA294"/>
      <c r="DE294">
        <v>3.8857699999999999</v>
      </c>
      <c r="DF294">
        <v>2971</v>
      </c>
      <c r="DG294" t="s">
        <v>110</v>
      </c>
      <c r="DH294" t="s">
        <v>172</v>
      </c>
      <c r="DJ294" t="s">
        <v>110</v>
      </c>
      <c r="DK294" t="s">
        <v>121</v>
      </c>
      <c r="DN294" t="b">
        <v>1</v>
      </c>
      <c r="DO294">
        <v>0.99999999778475901</v>
      </c>
    </row>
    <row r="295" spans="1:119">
      <c r="A295" t="s">
        <v>2927</v>
      </c>
      <c r="B295">
        <v>1881</v>
      </c>
      <c r="C295">
        <v>67</v>
      </c>
      <c r="D295">
        <v>67</v>
      </c>
      <c r="E295" t="s">
        <v>86</v>
      </c>
      <c r="F295" t="s">
        <v>87</v>
      </c>
      <c r="G295" t="s">
        <v>88</v>
      </c>
      <c r="H295" t="s">
        <v>89</v>
      </c>
      <c r="I295" t="s">
        <v>90</v>
      </c>
      <c r="J295">
        <v>2</v>
      </c>
      <c r="K295" t="s">
        <v>91</v>
      </c>
      <c r="L295">
        <v>1607</v>
      </c>
      <c r="M295" t="s">
        <v>94</v>
      </c>
      <c r="N295" t="s">
        <v>5630</v>
      </c>
      <c r="O295" t="s">
        <v>355</v>
      </c>
      <c r="P295" t="s">
        <v>91</v>
      </c>
      <c r="Q295" t="s">
        <v>94</v>
      </c>
      <c r="R295" t="s">
        <v>95</v>
      </c>
      <c r="S295" t="s">
        <v>2928</v>
      </c>
      <c r="T295">
        <v>54</v>
      </c>
      <c r="U295" t="s">
        <v>116</v>
      </c>
      <c r="V295" t="s">
        <v>126</v>
      </c>
      <c r="W295" t="s">
        <v>127</v>
      </c>
      <c r="Y295" t="s">
        <v>128</v>
      </c>
      <c r="Z295" t="s">
        <v>101</v>
      </c>
      <c r="AA295">
        <v>62</v>
      </c>
      <c r="AB295" t="s">
        <v>102</v>
      </c>
      <c r="AC295">
        <v>5</v>
      </c>
      <c r="AD295">
        <v>0</v>
      </c>
      <c r="AE295">
        <v>0</v>
      </c>
      <c r="AF295" t="s">
        <v>91</v>
      </c>
      <c r="AG295">
        <v>0</v>
      </c>
      <c r="AH295">
        <v>0</v>
      </c>
      <c r="AI295" t="s">
        <v>103</v>
      </c>
      <c r="AJ295" t="s">
        <v>103</v>
      </c>
      <c r="AK295" t="s">
        <v>103</v>
      </c>
      <c r="AL295" t="s">
        <v>103</v>
      </c>
      <c r="AM295" t="s">
        <v>103</v>
      </c>
      <c r="AN295" t="s">
        <v>103</v>
      </c>
      <c r="AO295" t="s">
        <v>103</v>
      </c>
      <c r="AP295" t="s">
        <v>103</v>
      </c>
      <c r="AQ295" t="s">
        <v>103</v>
      </c>
      <c r="AR295" t="s">
        <v>103</v>
      </c>
      <c r="AS295" t="s">
        <v>103</v>
      </c>
      <c r="AT295" t="s">
        <v>103</v>
      </c>
      <c r="AU295" t="s">
        <v>103</v>
      </c>
      <c r="AV295" t="s">
        <v>103</v>
      </c>
      <c r="AW295" t="s">
        <v>103</v>
      </c>
      <c r="AX295" t="s">
        <v>103</v>
      </c>
      <c r="AY295" t="s">
        <v>103</v>
      </c>
      <c r="AZ295" t="s">
        <v>103</v>
      </c>
      <c r="BA295" t="s">
        <v>103</v>
      </c>
      <c r="BB295" t="s">
        <v>103</v>
      </c>
      <c r="BC295" t="s">
        <v>103</v>
      </c>
      <c r="BD295" t="s">
        <v>103</v>
      </c>
      <c r="BE295" t="s">
        <v>103</v>
      </c>
      <c r="BF295" t="s">
        <v>103</v>
      </c>
      <c r="BG295" t="s">
        <v>103</v>
      </c>
      <c r="BH295" t="s">
        <v>103</v>
      </c>
      <c r="BI295">
        <v>6</v>
      </c>
      <c r="BJ295" t="s">
        <v>103</v>
      </c>
      <c r="BK295" t="s">
        <v>103</v>
      </c>
      <c r="BL295" t="s">
        <v>103</v>
      </c>
      <c r="BM295" t="s">
        <v>103</v>
      </c>
      <c r="BN295" t="s">
        <v>103</v>
      </c>
      <c r="BO295" t="s">
        <v>103</v>
      </c>
      <c r="BP295" t="s">
        <v>106</v>
      </c>
      <c r="BQ295">
        <v>0</v>
      </c>
      <c r="BR295">
        <f t="shared" si="4"/>
        <v>0</v>
      </c>
      <c r="BS295">
        <v>0</v>
      </c>
      <c r="BT295" t="s">
        <v>91</v>
      </c>
      <c r="BU295">
        <v>0</v>
      </c>
      <c r="BV295" t="s">
        <v>91</v>
      </c>
      <c r="BW295">
        <v>0</v>
      </c>
      <c r="BX295" t="s">
        <v>91</v>
      </c>
      <c r="BY295">
        <v>0</v>
      </c>
      <c r="BZ295">
        <v>0</v>
      </c>
      <c r="CA295" t="s">
        <v>91</v>
      </c>
      <c r="CB295">
        <v>0</v>
      </c>
      <c r="CC295" t="s">
        <v>91</v>
      </c>
      <c r="CD295">
        <v>0</v>
      </c>
      <c r="CE295" t="s">
        <v>91</v>
      </c>
      <c r="CF295">
        <v>0</v>
      </c>
      <c r="CG295">
        <v>0</v>
      </c>
      <c r="CH295">
        <v>0</v>
      </c>
      <c r="CI295">
        <v>0</v>
      </c>
      <c r="CJ295">
        <v>0</v>
      </c>
      <c r="CK295" t="s">
        <v>91</v>
      </c>
      <c r="CL295" t="s">
        <v>91</v>
      </c>
      <c r="CM295" t="s">
        <v>91</v>
      </c>
      <c r="CN295" t="s">
        <v>91</v>
      </c>
      <c r="CP295" t="s">
        <v>91</v>
      </c>
      <c r="CR295"/>
      <c r="CZ295"/>
      <c r="DA295"/>
      <c r="DE295">
        <v>3.8836599999999999</v>
      </c>
      <c r="DF295">
        <v>1881</v>
      </c>
      <c r="DG295" t="s">
        <v>108</v>
      </c>
      <c r="DH295" t="s">
        <v>109</v>
      </c>
      <c r="DJ295" t="s">
        <v>110</v>
      </c>
      <c r="DK295" t="s">
        <v>111</v>
      </c>
      <c r="DN295" t="b">
        <v>1</v>
      </c>
      <c r="DO295">
        <v>0.99999999999999201</v>
      </c>
    </row>
    <row r="296" spans="1:119">
      <c r="A296" t="s">
        <v>2027</v>
      </c>
      <c r="B296">
        <v>1338</v>
      </c>
      <c r="C296">
        <v>64</v>
      </c>
      <c r="D296">
        <v>64</v>
      </c>
      <c r="E296" t="s">
        <v>86</v>
      </c>
      <c r="F296" t="s">
        <v>87</v>
      </c>
      <c r="G296" t="s">
        <v>88</v>
      </c>
      <c r="H296" t="s">
        <v>89</v>
      </c>
      <c r="I296" t="s">
        <v>90</v>
      </c>
      <c r="J296">
        <v>3</v>
      </c>
      <c r="K296" t="s">
        <v>91</v>
      </c>
      <c r="L296">
        <v>1052</v>
      </c>
      <c r="M296" t="s">
        <v>143</v>
      </c>
      <c r="N296" t="s">
        <v>143</v>
      </c>
      <c r="O296" t="s">
        <v>206</v>
      </c>
      <c r="P296" t="s">
        <v>5624</v>
      </c>
      <c r="Q296" t="s">
        <v>437</v>
      </c>
      <c r="R296" t="s">
        <v>95</v>
      </c>
      <c r="S296" t="s">
        <v>2028</v>
      </c>
      <c r="T296">
        <v>57</v>
      </c>
      <c r="U296" t="s">
        <v>830</v>
      </c>
      <c r="V296" t="s">
        <v>98</v>
      </c>
      <c r="W296" t="s">
        <v>99</v>
      </c>
      <c r="Y296" t="s">
        <v>100</v>
      </c>
      <c r="Z296" t="s">
        <v>101</v>
      </c>
      <c r="AA296">
        <v>64</v>
      </c>
      <c r="AB296" t="s">
        <v>102</v>
      </c>
      <c r="AC296">
        <v>0</v>
      </c>
      <c r="AD296">
        <v>0</v>
      </c>
      <c r="AE296">
        <v>0</v>
      </c>
      <c r="AF296" t="s">
        <v>91</v>
      </c>
      <c r="AG296" t="s">
        <v>91</v>
      </c>
      <c r="AH296" t="s">
        <v>91</v>
      </c>
      <c r="AI296" t="s">
        <v>103</v>
      </c>
      <c r="AJ296" t="s">
        <v>103</v>
      </c>
      <c r="AK296" t="s">
        <v>103</v>
      </c>
      <c r="AL296" t="s">
        <v>103</v>
      </c>
      <c r="AM296" t="s">
        <v>103</v>
      </c>
      <c r="AN296" t="s">
        <v>103</v>
      </c>
      <c r="AO296" t="s">
        <v>103</v>
      </c>
      <c r="AP296" t="s">
        <v>103</v>
      </c>
      <c r="AQ296" t="s">
        <v>103</v>
      </c>
      <c r="AR296" t="s">
        <v>103</v>
      </c>
      <c r="AS296" t="s">
        <v>103</v>
      </c>
      <c r="AT296" t="s">
        <v>103</v>
      </c>
      <c r="AU296" t="s">
        <v>103</v>
      </c>
      <c r="AV296" t="s">
        <v>103</v>
      </c>
      <c r="AW296" t="s">
        <v>103</v>
      </c>
      <c r="AX296" t="s">
        <v>103</v>
      </c>
      <c r="AY296" t="s">
        <v>103</v>
      </c>
      <c r="AZ296" t="s">
        <v>103</v>
      </c>
      <c r="BA296" t="s">
        <v>103</v>
      </c>
      <c r="BB296" t="s">
        <v>103</v>
      </c>
      <c r="BC296" t="s">
        <v>103</v>
      </c>
      <c r="BD296" t="s">
        <v>103</v>
      </c>
      <c r="BE296" t="s">
        <v>103</v>
      </c>
      <c r="BF296" t="s">
        <v>103</v>
      </c>
      <c r="BG296" t="s">
        <v>103</v>
      </c>
      <c r="BH296" t="s">
        <v>103</v>
      </c>
      <c r="BI296" t="s">
        <v>103</v>
      </c>
      <c r="BJ296" t="s">
        <v>103</v>
      </c>
      <c r="BK296" t="s">
        <v>103</v>
      </c>
      <c r="BL296" t="s">
        <v>103</v>
      </c>
      <c r="BM296" t="s">
        <v>103</v>
      </c>
      <c r="BN296" t="s">
        <v>103</v>
      </c>
      <c r="BO296" t="s">
        <v>103</v>
      </c>
      <c r="BP296" t="s">
        <v>106</v>
      </c>
      <c r="BQ296">
        <v>4</v>
      </c>
      <c r="BR296">
        <f t="shared" si="4"/>
        <v>0</v>
      </c>
      <c r="BS296">
        <v>0</v>
      </c>
      <c r="BU296">
        <v>0</v>
      </c>
      <c r="BW296">
        <v>4</v>
      </c>
      <c r="BX296" t="s">
        <v>2029</v>
      </c>
      <c r="BY296">
        <v>5</v>
      </c>
      <c r="BZ296">
        <v>0</v>
      </c>
      <c r="CB296">
        <v>1</v>
      </c>
      <c r="CC296" t="s">
        <v>5736</v>
      </c>
      <c r="CD296">
        <v>4</v>
      </c>
      <c r="CE296" t="s">
        <v>2029</v>
      </c>
      <c r="CF296">
        <v>0</v>
      </c>
      <c r="CG296">
        <v>0</v>
      </c>
      <c r="CH296">
        <v>0</v>
      </c>
      <c r="CI296">
        <v>0</v>
      </c>
      <c r="CJ296">
        <v>1</v>
      </c>
      <c r="CK296" t="s">
        <v>5639</v>
      </c>
      <c r="CL296" t="s">
        <v>5639</v>
      </c>
      <c r="CM296" t="s">
        <v>5639</v>
      </c>
      <c r="CN296" t="s">
        <v>5639</v>
      </c>
      <c r="CP296" s="2" t="s">
        <v>5736</v>
      </c>
      <c r="CR296"/>
      <c r="CZ296"/>
      <c r="DA296"/>
      <c r="DE296">
        <v>3.8836200000000001</v>
      </c>
      <c r="DF296">
        <v>1338</v>
      </c>
      <c r="DG296" t="s">
        <v>108</v>
      </c>
      <c r="DH296" t="s">
        <v>109</v>
      </c>
      <c r="DJ296" t="s">
        <v>110</v>
      </c>
      <c r="DK296" t="s">
        <v>111</v>
      </c>
      <c r="DN296" t="b">
        <v>1</v>
      </c>
      <c r="DO296">
        <v>0.99999999997571298</v>
      </c>
    </row>
    <row r="297" spans="1:119">
      <c r="A297" t="s">
        <v>5078</v>
      </c>
      <c r="B297" t="s">
        <v>5079</v>
      </c>
      <c r="C297">
        <v>46</v>
      </c>
      <c r="D297">
        <v>46</v>
      </c>
      <c r="E297" t="s">
        <v>103</v>
      </c>
      <c r="F297" t="s">
        <v>113</v>
      </c>
      <c r="G297" t="s">
        <v>88</v>
      </c>
      <c r="H297" t="s">
        <v>89</v>
      </c>
      <c r="I297" t="s">
        <v>114</v>
      </c>
      <c r="J297" t="s">
        <v>91</v>
      </c>
      <c r="K297" t="s">
        <v>91</v>
      </c>
      <c r="L297">
        <v>597</v>
      </c>
      <c r="M297" t="s">
        <v>412</v>
      </c>
      <c r="N297" t="s">
        <v>5629</v>
      </c>
      <c r="O297" t="s">
        <v>91</v>
      </c>
      <c r="P297" t="s">
        <v>91</v>
      </c>
      <c r="Q297" t="s">
        <v>412</v>
      </c>
      <c r="R297" t="s">
        <v>95</v>
      </c>
      <c r="S297" t="s">
        <v>829</v>
      </c>
      <c r="T297">
        <v>31</v>
      </c>
      <c r="U297" t="s">
        <v>257</v>
      </c>
      <c r="V297" t="s">
        <v>723</v>
      </c>
      <c r="W297" s="4" t="s">
        <v>724</v>
      </c>
      <c r="Y297" s="3" t="s">
        <v>128</v>
      </c>
      <c r="Z297" t="s">
        <v>119</v>
      </c>
      <c r="AA297">
        <v>31</v>
      </c>
      <c r="AB297" t="s">
        <v>102</v>
      </c>
      <c r="AC297">
        <v>5</v>
      </c>
      <c r="AD297">
        <v>3</v>
      </c>
      <c r="AE297">
        <v>3</v>
      </c>
      <c r="AF297">
        <v>1</v>
      </c>
      <c r="AG297">
        <v>0.6</v>
      </c>
      <c r="AH297">
        <v>0.6</v>
      </c>
      <c r="AI297" t="s">
        <v>180</v>
      </c>
      <c r="AJ297">
        <v>58</v>
      </c>
      <c r="AK297" t="s">
        <v>180</v>
      </c>
      <c r="AL297">
        <v>70</v>
      </c>
      <c r="AM297" t="s">
        <v>180</v>
      </c>
      <c r="AN297">
        <v>40</v>
      </c>
      <c r="AO297" t="s">
        <v>103</v>
      </c>
      <c r="AP297" t="s">
        <v>103</v>
      </c>
      <c r="AQ297" t="s">
        <v>103</v>
      </c>
      <c r="AR297" t="s">
        <v>103</v>
      </c>
      <c r="AS297" t="s">
        <v>103</v>
      </c>
      <c r="AT297" t="s">
        <v>103</v>
      </c>
      <c r="AU297" t="s">
        <v>103</v>
      </c>
      <c r="AV297" t="s">
        <v>103</v>
      </c>
      <c r="AW297" t="s">
        <v>103</v>
      </c>
      <c r="AX297" t="s">
        <v>103</v>
      </c>
      <c r="AY297" t="s">
        <v>103</v>
      </c>
      <c r="AZ297" t="s">
        <v>103</v>
      </c>
      <c r="BA297" t="s">
        <v>103</v>
      </c>
      <c r="BB297" t="s">
        <v>103</v>
      </c>
      <c r="BC297" t="s">
        <v>103</v>
      </c>
      <c r="BD297" t="s">
        <v>103</v>
      </c>
      <c r="BE297" t="s">
        <v>103</v>
      </c>
      <c r="BF297" t="s">
        <v>103</v>
      </c>
      <c r="BG297" t="s">
        <v>103</v>
      </c>
      <c r="BH297" t="s">
        <v>103</v>
      </c>
      <c r="BI297">
        <v>8</v>
      </c>
      <c r="BJ297">
        <v>3</v>
      </c>
      <c r="BK297" t="s">
        <v>5080</v>
      </c>
      <c r="BL297" t="s">
        <v>4870</v>
      </c>
      <c r="BM297" t="s">
        <v>103</v>
      </c>
      <c r="BN297" t="s">
        <v>103</v>
      </c>
      <c r="BO297" t="s">
        <v>103</v>
      </c>
      <c r="BP297" t="s">
        <v>106</v>
      </c>
      <c r="BQ297">
        <v>9</v>
      </c>
      <c r="BR297">
        <f t="shared" si="4"/>
        <v>3</v>
      </c>
      <c r="BS297">
        <v>0</v>
      </c>
      <c r="BU297">
        <v>3</v>
      </c>
      <c r="BV297" t="s">
        <v>5081</v>
      </c>
      <c r="BW297">
        <v>6</v>
      </c>
      <c r="BX297" t="s">
        <v>5082</v>
      </c>
      <c r="BY297">
        <v>9</v>
      </c>
      <c r="BZ297">
        <v>0</v>
      </c>
      <c r="CB297">
        <v>3</v>
      </c>
      <c r="CC297" t="s">
        <v>5081</v>
      </c>
      <c r="CD297">
        <v>6</v>
      </c>
      <c r="CE297" t="s">
        <v>5082</v>
      </c>
      <c r="CF297">
        <v>0</v>
      </c>
      <c r="CG297">
        <v>0</v>
      </c>
      <c r="CH297">
        <v>0</v>
      </c>
      <c r="CI297">
        <v>0</v>
      </c>
      <c r="CJ297">
        <v>1</v>
      </c>
      <c r="CK297" t="s">
        <v>5639</v>
      </c>
      <c r="CL297" t="s">
        <v>5639</v>
      </c>
      <c r="CM297" t="s">
        <v>5639</v>
      </c>
      <c r="CN297" t="s">
        <v>5639</v>
      </c>
      <c r="CP297" s="2" t="s">
        <v>4635</v>
      </c>
      <c r="CR297"/>
      <c r="CZ297" s="2" t="s">
        <v>4635</v>
      </c>
      <c r="DA297"/>
      <c r="DB297" t="s">
        <v>479</v>
      </c>
      <c r="DD297" t="s">
        <v>5601</v>
      </c>
      <c r="DE297">
        <v>3.87792</v>
      </c>
      <c r="DF297" t="s">
        <v>5079</v>
      </c>
      <c r="DG297" t="s">
        <v>110</v>
      </c>
      <c r="DH297" t="s">
        <v>121</v>
      </c>
      <c r="DJ297" t="s">
        <v>110</v>
      </c>
      <c r="DK297" t="s">
        <v>111</v>
      </c>
      <c r="DN297" t="b">
        <v>1</v>
      </c>
      <c r="DO297">
        <v>0.99999890833653204</v>
      </c>
    </row>
    <row r="298" spans="1:119">
      <c r="A298" t="s">
        <v>480</v>
      </c>
      <c r="B298">
        <v>140</v>
      </c>
      <c r="C298">
        <v>34</v>
      </c>
      <c r="D298">
        <v>34</v>
      </c>
      <c r="E298" t="s">
        <v>86</v>
      </c>
      <c r="F298" t="s">
        <v>87</v>
      </c>
      <c r="G298" t="s">
        <v>88</v>
      </c>
      <c r="H298" t="s">
        <v>89</v>
      </c>
      <c r="I298" t="s">
        <v>114</v>
      </c>
      <c r="J298" t="s">
        <v>91</v>
      </c>
      <c r="K298" t="s">
        <v>91</v>
      </c>
      <c r="L298">
        <v>330</v>
      </c>
      <c r="M298" t="s">
        <v>94</v>
      </c>
      <c r="N298" t="s">
        <v>5630</v>
      </c>
      <c r="O298" t="s">
        <v>91</v>
      </c>
      <c r="P298" t="s">
        <v>91</v>
      </c>
      <c r="Q298" t="s">
        <v>123</v>
      </c>
      <c r="R298" t="s">
        <v>95</v>
      </c>
      <c r="S298" t="s">
        <v>168</v>
      </c>
      <c r="T298">
        <v>33</v>
      </c>
      <c r="U298" t="s">
        <v>373</v>
      </c>
      <c r="V298" t="s">
        <v>481</v>
      </c>
      <c r="W298" t="s">
        <v>339</v>
      </c>
      <c r="Y298" t="s">
        <v>100</v>
      </c>
      <c r="Z298" t="s">
        <v>149</v>
      </c>
      <c r="AA298">
        <v>33</v>
      </c>
      <c r="AB298" t="s">
        <v>102</v>
      </c>
      <c r="AC298">
        <v>10</v>
      </c>
      <c r="AD298">
        <v>0</v>
      </c>
      <c r="AE298">
        <v>0</v>
      </c>
      <c r="AF298" t="s">
        <v>91</v>
      </c>
      <c r="AG298">
        <v>0</v>
      </c>
      <c r="AH298">
        <v>0</v>
      </c>
      <c r="AI298" t="s">
        <v>103</v>
      </c>
      <c r="AJ298" t="s">
        <v>103</v>
      </c>
      <c r="AK298" t="s">
        <v>103</v>
      </c>
      <c r="AL298" t="s">
        <v>103</v>
      </c>
      <c r="AM298" t="s">
        <v>103</v>
      </c>
      <c r="AN298" t="s">
        <v>103</v>
      </c>
      <c r="AO298" t="s">
        <v>103</v>
      </c>
      <c r="AP298" t="s">
        <v>103</v>
      </c>
      <c r="AQ298" t="s">
        <v>103</v>
      </c>
      <c r="AR298" t="s">
        <v>103</v>
      </c>
      <c r="AS298" t="s">
        <v>103</v>
      </c>
      <c r="AT298" t="s">
        <v>103</v>
      </c>
      <c r="AU298" t="s">
        <v>103</v>
      </c>
      <c r="AV298" t="s">
        <v>103</v>
      </c>
      <c r="AW298" t="s">
        <v>103</v>
      </c>
      <c r="AX298" t="s">
        <v>103</v>
      </c>
      <c r="AY298" t="s">
        <v>103</v>
      </c>
      <c r="AZ298" t="s">
        <v>103</v>
      </c>
      <c r="BA298" t="s">
        <v>103</v>
      </c>
      <c r="BB298" t="s">
        <v>103</v>
      </c>
      <c r="BC298" t="s">
        <v>103</v>
      </c>
      <c r="BD298" t="s">
        <v>103</v>
      </c>
      <c r="BE298" t="s">
        <v>103</v>
      </c>
      <c r="BF298" t="s">
        <v>103</v>
      </c>
      <c r="BG298" t="s">
        <v>103</v>
      </c>
      <c r="BH298" t="s">
        <v>103</v>
      </c>
      <c r="BI298">
        <v>18</v>
      </c>
      <c r="BJ298">
        <v>3</v>
      </c>
      <c r="BK298" t="s">
        <v>482</v>
      </c>
      <c r="BL298" t="s">
        <v>105</v>
      </c>
      <c r="BM298" t="s">
        <v>103</v>
      </c>
      <c r="BN298" t="s">
        <v>103</v>
      </c>
      <c r="BO298" t="s">
        <v>103</v>
      </c>
      <c r="BP298" t="s">
        <v>106</v>
      </c>
      <c r="BQ298">
        <v>4</v>
      </c>
      <c r="BR298">
        <f t="shared" si="4"/>
        <v>3</v>
      </c>
      <c r="BS298">
        <v>0</v>
      </c>
      <c r="BU298">
        <v>3</v>
      </c>
      <c r="BV298" t="s">
        <v>483</v>
      </c>
      <c r="BW298">
        <v>1</v>
      </c>
      <c r="BX298" s="2" t="s">
        <v>484</v>
      </c>
      <c r="BY298">
        <v>4</v>
      </c>
      <c r="BZ298">
        <v>0</v>
      </c>
      <c r="CB298">
        <v>3</v>
      </c>
      <c r="CC298" t="s">
        <v>483</v>
      </c>
      <c r="CD298">
        <v>1</v>
      </c>
      <c r="CE298" t="s">
        <v>484</v>
      </c>
      <c r="CF298">
        <v>0</v>
      </c>
      <c r="CG298">
        <v>0</v>
      </c>
      <c r="CH298">
        <v>0</v>
      </c>
      <c r="CI298">
        <v>1</v>
      </c>
      <c r="CJ298">
        <v>0</v>
      </c>
      <c r="CK298" t="s">
        <v>5639</v>
      </c>
      <c r="CL298" t="s">
        <v>5639</v>
      </c>
      <c r="CM298" t="s">
        <v>5639</v>
      </c>
      <c r="CN298" t="s">
        <v>5639</v>
      </c>
      <c r="CP298" t="s">
        <v>5639</v>
      </c>
      <c r="CR298"/>
      <c r="CZ298"/>
      <c r="DA298"/>
      <c r="DD298" t="s">
        <v>5601</v>
      </c>
      <c r="DE298">
        <v>3.8773399999999998</v>
      </c>
      <c r="DF298">
        <v>140</v>
      </c>
      <c r="DG298" t="s">
        <v>110</v>
      </c>
      <c r="DH298" t="s">
        <v>121</v>
      </c>
      <c r="DJ298" t="s">
        <v>110</v>
      </c>
      <c r="DK298" t="s">
        <v>111</v>
      </c>
      <c r="DN298" t="b">
        <v>1</v>
      </c>
      <c r="DO298">
        <v>0.99999939367121204</v>
      </c>
    </row>
    <row r="299" spans="1:119">
      <c r="A299" t="s">
        <v>5232</v>
      </c>
      <c r="B299" t="s">
        <v>5233</v>
      </c>
      <c r="C299">
        <v>49</v>
      </c>
      <c r="D299">
        <v>49</v>
      </c>
      <c r="E299" t="s">
        <v>103</v>
      </c>
      <c r="F299" t="s">
        <v>113</v>
      </c>
      <c r="G299" t="s">
        <v>88</v>
      </c>
      <c r="H299" t="s">
        <v>89</v>
      </c>
      <c r="I299" t="s">
        <v>114</v>
      </c>
      <c r="J299" t="s">
        <v>91</v>
      </c>
      <c r="K299" t="s">
        <v>91</v>
      </c>
      <c r="L299">
        <v>831</v>
      </c>
      <c r="M299" t="s">
        <v>94</v>
      </c>
      <c r="N299" t="s">
        <v>5630</v>
      </c>
      <c r="O299" t="s">
        <v>91</v>
      </c>
      <c r="P299" t="s">
        <v>91</v>
      </c>
      <c r="Q299" t="s">
        <v>91</v>
      </c>
      <c r="R299" t="s">
        <v>95</v>
      </c>
      <c r="S299" t="s">
        <v>678</v>
      </c>
      <c r="T299">
        <v>36</v>
      </c>
      <c r="U299" t="s">
        <v>157</v>
      </c>
      <c r="V299" t="s">
        <v>147</v>
      </c>
      <c r="W299" t="s">
        <v>148</v>
      </c>
      <c r="Y299" t="s">
        <v>100</v>
      </c>
      <c r="Z299" t="s">
        <v>149</v>
      </c>
      <c r="AA299">
        <v>36</v>
      </c>
      <c r="AB299" t="s">
        <v>102</v>
      </c>
      <c r="AC299">
        <v>6</v>
      </c>
      <c r="AD299">
        <v>1</v>
      </c>
      <c r="AE299">
        <v>1</v>
      </c>
      <c r="AF299">
        <v>1</v>
      </c>
      <c r="AG299">
        <v>0.16666666699999999</v>
      </c>
      <c r="AH299">
        <v>0.16666666699999999</v>
      </c>
      <c r="AI299" t="s">
        <v>370</v>
      </c>
      <c r="AJ299">
        <v>59</v>
      </c>
      <c r="AK299" t="s">
        <v>103</v>
      </c>
      <c r="AL299" t="s">
        <v>103</v>
      </c>
      <c r="AM299" t="s">
        <v>103</v>
      </c>
      <c r="AN299" t="s">
        <v>103</v>
      </c>
      <c r="AO299" t="s">
        <v>103</v>
      </c>
      <c r="AP299" t="s">
        <v>103</v>
      </c>
      <c r="AQ299" t="s">
        <v>103</v>
      </c>
      <c r="AR299" t="s">
        <v>103</v>
      </c>
      <c r="AS299" t="s">
        <v>103</v>
      </c>
      <c r="AT299" t="s">
        <v>103</v>
      </c>
      <c r="AU299" t="s">
        <v>103</v>
      </c>
      <c r="AV299" t="s">
        <v>103</v>
      </c>
      <c r="AW299" t="s">
        <v>103</v>
      </c>
      <c r="AX299" t="s">
        <v>103</v>
      </c>
      <c r="AY299" t="s">
        <v>103</v>
      </c>
      <c r="AZ299" t="s">
        <v>103</v>
      </c>
      <c r="BA299" t="s">
        <v>103</v>
      </c>
      <c r="BB299" t="s">
        <v>103</v>
      </c>
      <c r="BC299" t="s">
        <v>103</v>
      </c>
      <c r="BD299" t="s">
        <v>103</v>
      </c>
      <c r="BE299" t="s">
        <v>103</v>
      </c>
      <c r="BF299" t="s">
        <v>103</v>
      </c>
      <c r="BG299" t="s">
        <v>103</v>
      </c>
      <c r="BH299" t="s">
        <v>103</v>
      </c>
      <c r="BI299">
        <v>12</v>
      </c>
      <c r="BJ299">
        <v>1</v>
      </c>
      <c r="BK299" t="s">
        <v>1694</v>
      </c>
      <c r="BL299" t="s">
        <v>4923</v>
      </c>
      <c r="BM299" t="s">
        <v>103</v>
      </c>
      <c r="BN299" t="s">
        <v>103</v>
      </c>
      <c r="BO299" t="s">
        <v>103</v>
      </c>
      <c r="BP299" t="s">
        <v>106</v>
      </c>
      <c r="BQ299">
        <v>4</v>
      </c>
      <c r="BR299">
        <f t="shared" si="4"/>
        <v>1</v>
      </c>
      <c r="BS299">
        <v>0</v>
      </c>
      <c r="BU299">
        <v>1</v>
      </c>
      <c r="BV299" t="s">
        <v>5234</v>
      </c>
      <c r="BW299">
        <v>3</v>
      </c>
      <c r="BX299" t="s">
        <v>5235</v>
      </c>
      <c r="BY299">
        <v>4</v>
      </c>
      <c r="BZ299">
        <v>0</v>
      </c>
      <c r="CB299">
        <v>1</v>
      </c>
      <c r="CC299" t="s">
        <v>5234</v>
      </c>
      <c r="CD299">
        <v>3</v>
      </c>
      <c r="CE299" t="s">
        <v>5235</v>
      </c>
      <c r="CF299">
        <v>0</v>
      </c>
      <c r="CG299">
        <v>0</v>
      </c>
      <c r="CH299">
        <v>1</v>
      </c>
      <c r="CI299">
        <v>0</v>
      </c>
      <c r="CJ299">
        <v>0</v>
      </c>
      <c r="CK299" t="s">
        <v>5639</v>
      </c>
      <c r="CL299" t="s">
        <v>5639</v>
      </c>
      <c r="CM299" t="s">
        <v>5639</v>
      </c>
      <c r="CN299" t="s">
        <v>5639</v>
      </c>
      <c r="CP299" t="s">
        <v>5639</v>
      </c>
      <c r="CR299"/>
      <c r="CZ299"/>
      <c r="DA299"/>
      <c r="DE299">
        <v>3.8740399999999999</v>
      </c>
      <c r="DF299" t="s">
        <v>5233</v>
      </c>
      <c r="DG299" t="s">
        <v>108</v>
      </c>
      <c r="DH299" t="s">
        <v>109</v>
      </c>
      <c r="DJ299" t="s">
        <v>110</v>
      </c>
      <c r="DK299" t="s">
        <v>111</v>
      </c>
      <c r="DN299" t="b">
        <v>1</v>
      </c>
      <c r="DO299">
        <v>0.99999999611094403</v>
      </c>
    </row>
    <row r="300" spans="1:119">
      <c r="A300" t="s">
        <v>5264</v>
      </c>
      <c r="B300" t="s">
        <v>5265</v>
      </c>
      <c r="C300">
        <v>34</v>
      </c>
      <c r="D300">
        <v>34</v>
      </c>
      <c r="E300" t="s">
        <v>134</v>
      </c>
      <c r="F300" t="s">
        <v>113</v>
      </c>
      <c r="G300" t="s">
        <v>88</v>
      </c>
      <c r="H300" t="s">
        <v>89</v>
      </c>
      <c r="I300" t="s">
        <v>114</v>
      </c>
      <c r="J300" t="s">
        <v>91</v>
      </c>
      <c r="K300" t="s">
        <v>91</v>
      </c>
      <c r="L300">
        <v>893</v>
      </c>
      <c r="M300" t="s">
        <v>94</v>
      </c>
      <c r="N300" t="s">
        <v>5630</v>
      </c>
      <c r="O300" t="s">
        <v>91</v>
      </c>
      <c r="P300" t="s">
        <v>91</v>
      </c>
      <c r="Q300" t="s">
        <v>91</v>
      </c>
      <c r="R300" t="s">
        <v>95</v>
      </c>
      <c r="S300" t="s">
        <v>237</v>
      </c>
      <c r="T300">
        <v>25</v>
      </c>
      <c r="U300" t="s">
        <v>463</v>
      </c>
      <c r="V300" t="s">
        <v>1198</v>
      </c>
      <c r="W300" t="s">
        <v>118</v>
      </c>
      <c r="Y300" t="s">
        <v>100</v>
      </c>
      <c r="Z300" t="s">
        <v>119</v>
      </c>
      <c r="AA300">
        <v>25</v>
      </c>
      <c r="AB300" t="s">
        <v>102</v>
      </c>
      <c r="AC300">
        <v>7</v>
      </c>
      <c r="AD300">
        <v>0</v>
      </c>
      <c r="AE300">
        <v>0</v>
      </c>
      <c r="AF300" t="s">
        <v>91</v>
      </c>
      <c r="AG300">
        <v>0</v>
      </c>
      <c r="AH300">
        <v>0</v>
      </c>
      <c r="AI300" t="s">
        <v>103</v>
      </c>
      <c r="AJ300" t="s">
        <v>103</v>
      </c>
      <c r="AK300" t="s">
        <v>103</v>
      </c>
      <c r="AL300" t="s">
        <v>103</v>
      </c>
      <c r="AM300" t="s">
        <v>103</v>
      </c>
      <c r="AN300" t="s">
        <v>103</v>
      </c>
      <c r="AO300" t="s">
        <v>103</v>
      </c>
      <c r="AP300" t="s">
        <v>103</v>
      </c>
      <c r="AQ300" t="s">
        <v>103</v>
      </c>
      <c r="AR300" t="s">
        <v>103</v>
      </c>
      <c r="AS300" t="s">
        <v>103</v>
      </c>
      <c r="AT300" t="s">
        <v>103</v>
      </c>
      <c r="AU300" t="s">
        <v>103</v>
      </c>
      <c r="AV300" t="s">
        <v>103</v>
      </c>
      <c r="AW300" t="s">
        <v>103</v>
      </c>
      <c r="AX300" t="s">
        <v>103</v>
      </c>
      <c r="AY300" t="s">
        <v>103</v>
      </c>
      <c r="AZ300" t="s">
        <v>103</v>
      </c>
      <c r="BA300" t="s">
        <v>103</v>
      </c>
      <c r="BB300" t="s">
        <v>103</v>
      </c>
      <c r="BC300" t="s">
        <v>103</v>
      </c>
      <c r="BD300" t="s">
        <v>103</v>
      </c>
      <c r="BE300" t="s">
        <v>103</v>
      </c>
      <c r="BF300" t="s">
        <v>103</v>
      </c>
      <c r="BG300" t="s">
        <v>103</v>
      </c>
      <c r="BH300" t="s">
        <v>103</v>
      </c>
      <c r="BI300">
        <v>8</v>
      </c>
      <c r="BJ300" t="s">
        <v>103</v>
      </c>
      <c r="BK300" t="s">
        <v>103</v>
      </c>
      <c r="BL300" t="s">
        <v>5141</v>
      </c>
      <c r="BM300" t="s">
        <v>103</v>
      </c>
      <c r="BN300" t="s">
        <v>103</v>
      </c>
      <c r="BO300" t="s">
        <v>103</v>
      </c>
      <c r="BP300" t="s">
        <v>106</v>
      </c>
      <c r="BQ300">
        <v>5</v>
      </c>
      <c r="BR300">
        <f t="shared" si="4"/>
        <v>1</v>
      </c>
      <c r="BS300">
        <v>0</v>
      </c>
      <c r="BU300">
        <v>1</v>
      </c>
      <c r="BV300" t="s">
        <v>5266</v>
      </c>
      <c r="BW300">
        <v>4</v>
      </c>
      <c r="BX300" t="s">
        <v>5267</v>
      </c>
      <c r="BY300">
        <v>5</v>
      </c>
      <c r="BZ300">
        <v>0</v>
      </c>
      <c r="CB300">
        <v>1</v>
      </c>
      <c r="CC300" t="s">
        <v>5266</v>
      </c>
      <c r="CD300">
        <v>4</v>
      </c>
      <c r="CE300" t="s">
        <v>5267</v>
      </c>
      <c r="CF300">
        <v>0</v>
      </c>
      <c r="CG300">
        <v>0</v>
      </c>
      <c r="CH300">
        <v>0</v>
      </c>
      <c r="CI300">
        <v>0</v>
      </c>
      <c r="CJ300">
        <v>0</v>
      </c>
      <c r="CK300" t="s">
        <v>5639</v>
      </c>
      <c r="CL300" t="s">
        <v>5639</v>
      </c>
      <c r="CM300" t="s">
        <v>5639</v>
      </c>
      <c r="CN300" t="s">
        <v>5639</v>
      </c>
      <c r="CP300" t="s">
        <v>5639</v>
      </c>
      <c r="CR300"/>
      <c r="CZ300"/>
      <c r="DA300"/>
      <c r="DE300">
        <v>3.8732099999999998</v>
      </c>
      <c r="DF300" t="s">
        <v>5265</v>
      </c>
      <c r="DG300" t="s">
        <v>110</v>
      </c>
      <c r="DH300" t="s">
        <v>121</v>
      </c>
      <c r="DJ300" t="s">
        <v>110</v>
      </c>
      <c r="DK300" t="s">
        <v>111</v>
      </c>
      <c r="DN300" t="b">
        <v>1</v>
      </c>
      <c r="DO300">
        <v>1</v>
      </c>
    </row>
    <row r="301" spans="1:119">
      <c r="A301" t="s">
        <v>3976</v>
      </c>
      <c r="B301">
        <v>2792</v>
      </c>
      <c r="C301">
        <v>46</v>
      </c>
      <c r="D301">
        <v>48</v>
      </c>
      <c r="E301" t="s">
        <v>86</v>
      </c>
      <c r="F301" t="s">
        <v>113</v>
      </c>
      <c r="G301" t="s">
        <v>88</v>
      </c>
      <c r="H301" t="s">
        <v>89</v>
      </c>
      <c r="I301" t="s">
        <v>114</v>
      </c>
      <c r="J301" t="s">
        <v>91</v>
      </c>
      <c r="K301" t="s">
        <v>91</v>
      </c>
      <c r="L301">
        <v>2196</v>
      </c>
      <c r="M301" t="s">
        <v>94</v>
      </c>
      <c r="N301" t="s">
        <v>5630</v>
      </c>
      <c r="O301" t="s">
        <v>91</v>
      </c>
      <c r="P301" t="s">
        <v>91</v>
      </c>
      <c r="Q301" t="s">
        <v>94</v>
      </c>
      <c r="R301" t="s">
        <v>95</v>
      </c>
      <c r="S301" t="s">
        <v>715</v>
      </c>
      <c r="T301">
        <v>39</v>
      </c>
      <c r="U301" t="s">
        <v>247</v>
      </c>
      <c r="V301" t="s">
        <v>2527</v>
      </c>
      <c r="W301" t="s">
        <v>509</v>
      </c>
      <c r="Y301" t="s">
        <v>100</v>
      </c>
      <c r="Z301" t="s">
        <v>119</v>
      </c>
      <c r="AA301">
        <v>39</v>
      </c>
      <c r="AB301" t="s">
        <v>138</v>
      </c>
      <c r="AC301">
        <v>14</v>
      </c>
      <c r="AD301">
        <v>0</v>
      </c>
      <c r="AE301">
        <v>0</v>
      </c>
      <c r="AF301" t="s">
        <v>91</v>
      </c>
      <c r="AG301">
        <v>0</v>
      </c>
      <c r="AH301">
        <v>0</v>
      </c>
      <c r="AI301" t="s">
        <v>103</v>
      </c>
      <c r="AJ301" t="s">
        <v>103</v>
      </c>
      <c r="AK301" t="s">
        <v>103</v>
      </c>
      <c r="AL301" t="s">
        <v>103</v>
      </c>
      <c r="AM301" t="s">
        <v>103</v>
      </c>
      <c r="AN301" t="s">
        <v>103</v>
      </c>
      <c r="AO301" t="s">
        <v>103</v>
      </c>
      <c r="AP301" t="s">
        <v>103</v>
      </c>
      <c r="AQ301" t="s">
        <v>103</v>
      </c>
      <c r="AR301" t="s">
        <v>103</v>
      </c>
      <c r="AS301" t="s">
        <v>103</v>
      </c>
      <c r="AT301" t="s">
        <v>103</v>
      </c>
      <c r="AU301" t="s">
        <v>103</v>
      </c>
      <c r="AV301" t="s">
        <v>103</v>
      </c>
      <c r="AW301" t="s">
        <v>103</v>
      </c>
      <c r="AX301" t="s">
        <v>103</v>
      </c>
      <c r="AY301" t="s">
        <v>103</v>
      </c>
      <c r="AZ301" t="s">
        <v>103</v>
      </c>
      <c r="BA301" t="s">
        <v>103</v>
      </c>
      <c r="BB301" t="s">
        <v>103</v>
      </c>
      <c r="BC301" t="s">
        <v>103</v>
      </c>
      <c r="BD301" t="s">
        <v>103</v>
      </c>
      <c r="BE301" t="s">
        <v>103</v>
      </c>
      <c r="BF301" t="s">
        <v>103</v>
      </c>
      <c r="BG301" t="s">
        <v>103</v>
      </c>
      <c r="BH301" t="s">
        <v>103</v>
      </c>
      <c r="BI301">
        <v>9</v>
      </c>
      <c r="BJ301" t="s">
        <v>103</v>
      </c>
      <c r="BK301" t="s">
        <v>103</v>
      </c>
      <c r="BL301" t="s">
        <v>103</v>
      </c>
      <c r="BM301" t="s">
        <v>103</v>
      </c>
      <c r="BN301" t="s">
        <v>103</v>
      </c>
      <c r="BO301" t="s">
        <v>103</v>
      </c>
      <c r="BP301" t="s">
        <v>106</v>
      </c>
      <c r="BQ301">
        <v>8</v>
      </c>
      <c r="BR301">
        <f t="shared" si="4"/>
        <v>2</v>
      </c>
      <c r="BS301">
        <v>0</v>
      </c>
      <c r="BU301">
        <v>2</v>
      </c>
      <c r="BV301" t="s">
        <v>3977</v>
      </c>
      <c r="BW301">
        <v>6</v>
      </c>
      <c r="BX301" t="s">
        <v>3978</v>
      </c>
      <c r="BY301">
        <v>8</v>
      </c>
      <c r="BZ301">
        <v>0</v>
      </c>
      <c r="CB301">
        <v>2</v>
      </c>
      <c r="CC301" t="s">
        <v>3977</v>
      </c>
      <c r="CD301">
        <v>6</v>
      </c>
      <c r="CE301" t="s">
        <v>3978</v>
      </c>
      <c r="CF301">
        <v>0</v>
      </c>
      <c r="CG301">
        <v>0</v>
      </c>
      <c r="CH301">
        <v>1</v>
      </c>
      <c r="CI301">
        <v>0</v>
      </c>
      <c r="CJ301">
        <v>0</v>
      </c>
      <c r="CK301" t="s">
        <v>5639</v>
      </c>
      <c r="CL301" t="s">
        <v>5639</v>
      </c>
      <c r="CM301" t="s">
        <v>5639</v>
      </c>
      <c r="CN301" t="s">
        <v>5639</v>
      </c>
      <c r="CP301" t="s">
        <v>5639</v>
      </c>
      <c r="CR301"/>
      <c r="CZ301"/>
      <c r="DA301"/>
      <c r="DE301">
        <v>3.8728799999999999</v>
      </c>
      <c r="DF301">
        <v>2792</v>
      </c>
      <c r="DG301" t="s">
        <v>108</v>
      </c>
      <c r="DH301" t="s">
        <v>109</v>
      </c>
      <c r="DJ301" t="s">
        <v>110</v>
      </c>
      <c r="DK301" t="s">
        <v>111</v>
      </c>
      <c r="DN301" t="b">
        <v>0</v>
      </c>
      <c r="DO301" t="s">
        <v>91</v>
      </c>
    </row>
    <row r="302" spans="1:119">
      <c r="A302" t="s">
        <v>3983</v>
      </c>
      <c r="B302">
        <v>2807</v>
      </c>
      <c r="C302">
        <v>18</v>
      </c>
      <c r="D302">
        <v>20</v>
      </c>
      <c r="E302" t="s">
        <v>86</v>
      </c>
      <c r="F302" t="s">
        <v>113</v>
      </c>
      <c r="G302" t="s">
        <v>88</v>
      </c>
      <c r="H302" t="s">
        <v>89</v>
      </c>
      <c r="I302" t="s">
        <v>114</v>
      </c>
      <c r="J302" t="s">
        <v>91</v>
      </c>
      <c r="K302" t="s">
        <v>91</v>
      </c>
      <c r="L302">
        <v>1832</v>
      </c>
      <c r="M302" t="s">
        <v>94</v>
      </c>
      <c r="N302" t="s">
        <v>5630</v>
      </c>
      <c r="O302" t="s">
        <v>91</v>
      </c>
      <c r="P302" t="s">
        <v>91</v>
      </c>
      <c r="Q302" t="s">
        <v>94</v>
      </c>
      <c r="R302" t="s">
        <v>95</v>
      </c>
      <c r="S302" t="s">
        <v>1632</v>
      </c>
      <c r="T302">
        <v>18</v>
      </c>
      <c r="U302" t="s">
        <v>116</v>
      </c>
      <c r="V302" t="s">
        <v>1268</v>
      </c>
      <c r="W302" t="s">
        <v>270</v>
      </c>
      <c r="Y302" t="s">
        <v>128</v>
      </c>
      <c r="Z302" t="s">
        <v>149</v>
      </c>
      <c r="AA302">
        <v>18</v>
      </c>
      <c r="AB302" t="s">
        <v>129</v>
      </c>
      <c r="AC302">
        <v>5</v>
      </c>
      <c r="AD302">
        <v>0</v>
      </c>
      <c r="AE302">
        <v>0</v>
      </c>
      <c r="AF302" t="s">
        <v>91</v>
      </c>
      <c r="AG302">
        <v>0</v>
      </c>
      <c r="AH302">
        <v>0</v>
      </c>
      <c r="AI302" t="s">
        <v>103</v>
      </c>
      <c r="AJ302" t="s">
        <v>103</v>
      </c>
      <c r="AK302" t="s">
        <v>103</v>
      </c>
      <c r="AL302" t="s">
        <v>103</v>
      </c>
      <c r="AM302" t="s">
        <v>103</v>
      </c>
      <c r="AN302" t="s">
        <v>103</v>
      </c>
      <c r="AO302" t="s">
        <v>103</v>
      </c>
      <c r="AP302" t="s">
        <v>103</v>
      </c>
      <c r="AQ302" t="s">
        <v>103</v>
      </c>
      <c r="AR302" t="s">
        <v>103</v>
      </c>
      <c r="AS302" t="s">
        <v>103</v>
      </c>
      <c r="AT302" t="s">
        <v>103</v>
      </c>
      <c r="AU302" t="s">
        <v>103</v>
      </c>
      <c r="AV302" t="s">
        <v>103</v>
      </c>
      <c r="AW302" t="s">
        <v>103</v>
      </c>
      <c r="AX302" t="s">
        <v>103</v>
      </c>
      <c r="AY302" t="s">
        <v>103</v>
      </c>
      <c r="AZ302" t="s">
        <v>103</v>
      </c>
      <c r="BA302" t="s">
        <v>103</v>
      </c>
      <c r="BB302" t="s">
        <v>103</v>
      </c>
      <c r="BC302" t="s">
        <v>103</v>
      </c>
      <c r="BD302" t="s">
        <v>103</v>
      </c>
      <c r="BE302" t="s">
        <v>103</v>
      </c>
      <c r="BF302" t="s">
        <v>103</v>
      </c>
      <c r="BG302" t="s">
        <v>103</v>
      </c>
      <c r="BH302" t="s">
        <v>103</v>
      </c>
      <c r="BI302">
        <v>14</v>
      </c>
      <c r="BJ302" t="s">
        <v>103</v>
      </c>
      <c r="BK302" t="s">
        <v>103</v>
      </c>
      <c r="BL302" t="s">
        <v>103</v>
      </c>
      <c r="BM302" t="s">
        <v>103</v>
      </c>
      <c r="BN302" t="s">
        <v>103</v>
      </c>
      <c r="BO302" t="s">
        <v>103</v>
      </c>
      <c r="BP302" t="s">
        <v>106</v>
      </c>
      <c r="BQ302">
        <v>3</v>
      </c>
      <c r="BR302">
        <f t="shared" si="4"/>
        <v>0</v>
      </c>
      <c r="BS302">
        <v>0</v>
      </c>
      <c r="BU302">
        <v>0</v>
      </c>
      <c r="BW302">
        <v>3</v>
      </c>
      <c r="BX302" t="s">
        <v>3984</v>
      </c>
      <c r="BY302">
        <v>3</v>
      </c>
      <c r="BZ302">
        <v>0</v>
      </c>
      <c r="CB302">
        <v>0</v>
      </c>
      <c r="CD302">
        <v>3</v>
      </c>
      <c r="CE302" t="s">
        <v>3984</v>
      </c>
      <c r="CF302">
        <v>0</v>
      </c>
      <c r="CG302">
        <v>0</v>
      </c>
      <c r="CH302">
        <v>1</v>
      </c>
      <c r="CI302">
        <v>1</v>
      </c>
      <c r="CJ302">
        <v>0</v>
      </c>
      <c r="CK302" t="s">
        <v>5639</v>
      </c>
      <c r="CL302" t="s">
        <v>5639</v>
      </c>
      <c r="CM302" t="s">
        <v>5639</v>
      </c>
      <c r="CN302" t="s">
        <v>5639</v>
      </c>
      <c r="CP302" t="s">
        <v>5639</v>
      </c>
      <c r="CR302"/>
      <c r="CZ302"/>
      <c r="DA302"/>
      <c r="DE302">
        <v>3.8713899999999999</v>
      </c>
      <c r="DF302">
        <v>2807</v>
      </c>
      <c r="DG302" t="s">
        <v>108</v>
      </c>
      <c r="DH302" t="s">
        <v>109</v>
      </c>
      <c r="DJ302" t="s">
        <v>110</v>
      </c>
      <c r="DK302" t="s">
        <v>111</v>
      </c>
      <c r="DN302" t="b">
        <v>1</v>
      </c>
      <c r="DO302">
        <v>1</v>
      </c>
    </row>
    <row r="303" spans="1:119">
      <c r="A303" t="s">
        <v>3822</v>
      </c>
      <c r="B303">
        <v>2697</v>
      </c>
      <c r="C303">
        <v>78</v>
      </c>
      <c r="D303">
        <v>79</v>
      </c>
      <c r="E303" t="s">
        <v>86</v>
      </c>
      <c r="F303" t="s">
        <v>87</v>
      </c>
      <c r="G303" t="s">
        <v>88</v>
      </c>
      <c r="H303" t="s">
        <v>89</v>
      </c>
      <c r="I303" t="s">
        <v>114</v>
      </c>
      <c r="J303" t="s">
        <v>91</v>
      </c>
      <c r="K303" t="s">
        <v>91</v>
      </c>
      <c r="L303">
        <v>2562</v>
      </c>
      <c r="M303" t="s">
        <v>437</v>
      </c>
      <c r="N303" t="s">
        <v>437</v>
      </c>
      <c r="O303" t="s">
        <v>91</v>
      </c>
      <c r="P303" t="s">
        <v>91</v>
      </c>
      <c r="Q303" t="s">
        <v>437</v>
      </c>
      <c r="R303" t="s">
        <v>95</v>
      </c>
      <c r="S303" t="s">
        <v>446</v>
      </c>
      <c r="T303">
        <v>61</v>
      </c>
      <c r="U303" t="s">
        <v>247</v>
      </c>
      <c r="V303" t="s">
        <v>2881</v>
      </c>
      <c r="W303" t="s">
        <v>1004</v>
      </c>
      <c r="Y303" t="s">
        <v>100</v>
      </c>
      <c r="Z303" t="s">
        <v>119</v>
      </c>
      <c r="AA303">
        <v>61</v>
      </c>
      <c r="AB303" t="s">
        <v>138</v>
      </c>
      <c r="AC303">
        <v>2</v>
      </c>
      <c r="AD303">
        <v>0</v>
      </c>
      <c r="AE303">
        <v>0</v>
      </c>
      <c r="AF303" t="s">
        <v>91</v>
      </c>
      <c r="AG303">
        <v>0</v>
      </c>
      <c r="AH303">
        <v>0</v>
      </c>
      <c r="AI303" t="s">
        <v>103</v>
      </c>
      <c r="AJ303" t="s">
        <v>103</v>
      </c>
      <c r="AK303" t="s">
        <v>103</v>
      </c>
      <c r="AL303" t="s">
        <v>103</v>
      </c>
      <c r="AM303" t="s">
        <v>103</v>
      </c>
      <c r="AN303" t="s">
        <v>103</v>
      </c>
      <c r="AO303" t="s">
        <v>103</v>
      </c>
      <c r="AP303" t="s">
        <v>103</v>
      </c>
      <c r="AQ303" t="s">
        <v>103</v>
      </c>
      <c r="AR303" t="s">
        <v>103</v>
      </c>
      <c r="AS303" t="s">
        <v>103</v>
      </c>
      <c r="AT303" t="s">
        <v>103</v>
      </c>
      <c r="AU303" t="s">
        <v>103</v>
      </c>
      <c r="AV303" t="s">
        <v>103</v>
      </c>
      <c r="AW303" t="s">
        <v>103</v>
      </c>
      <c r="AX303" t="s">
        <v>103</v>
      </c>
      <c r="AY303" t="s">
        <v>103</v>
      </c>
      <c r="AZ303" t="s">
        <v>103</v>
      </c>
      <c r="BA303" t="s">
        <v>103</v>
      </c>
      <c r="BB303" t="s">
        <v>103</v>
      </c>
      <c r="BC303" t="s">
        <v>103</v>
      </c>
      <c r="BD303" t="s">
        <v>103</v>
      </c>
      <c r="BE303" t="s">
        <v>103</v>
      </c>
      <c r="BF303" t="s">
        <v>103</v>
      </c>
      <c r="BG303" t="s">
        <v>103</v>
      </c>
      <c r="BH303" t="s">
        <v>103</v>
      </c>
      <c r="BI303" t="s">
        <v>103</v>
      </c>
      <c r="BJ303" t="s">
        <v>103</v>
      </c>
      <c r="BK303" t="s">
        <v>103</v>
      </c>
      <c r="BL303" t="s">
        <v>103</v>
      </c>
      <c r="BM303" t="s">
        <v>103</v>
      </c>
      <c r="BN303" t="s">
        <v>103</v>
      </c>
      <c r="BO303" t="s">
        <v>103</v>
      </c>
      <c r="BP303" t="s">
        <v>106</v>
      </c>
      <c r="BQ303">
        <v>4</v>
      </c>
      <c r="BR303">
        <f t="shared" si="4"/>
        <v>1</v>
      </c>
      <c r="BS303">
        <v>0</v>
      </c>
      <c r="BU303">
        <v>1</v>
      </c>
      <c r="BV303" t="s">
        <v>3823</v>
      </c>
      <c r="BW303">
        <v>3</v>
      </c>
      <c r="BX303" t="s">
        <v>3824</v>
      </c>
      <c r="BY303">
        <v>4</v>
      </c>
      <c r="BZ303">
        <v>0</v>
      </c>
      <c r="CB303">
        <v>1</v>
      </c>
      <c r="CC303" t="s">
        <v>3823</v>
      </c>
      <c r="CD303">
        <v>3</v>
      </c>
      <c r="CE303" t="s">
        <v>3824</v>
      </c>
      <c r="CF303">
        <v>0</v>
      </c>
      <c r="CG303">
        <v>0</v>
      </c>
      <c r="CH303">
        <v>0</v>
      </c>
      <c r="CI303">
        <v>0</v>
      </c>
      <c r="CJ303">
        <v>0</v>
      </c>
      <c r="CK303" t="s">
        <v>5639</v>
      </c>
      <c r="CL303" t="s">
        <v>5639</v>
      </c>
      <c r="CM303" t="s">
        <v>5639</v>
      </c>
      <c r="CN303" t="s">
        <v>5639</v>
      </c>
      <c r="CP303" t="s">
        <v>5639</v>
      </c>
      <c r="CR303"/>
      <c r="CZ303"/>
      <c r="DA303"/>
      <c r="DE303">
        <v>3.87066</v>
      </c>
      <c r="DF303">
        <v>2697</v>
      </c>
      <c r="DG303" t="s">
        <v>108</v>
      </c>
      <c r="DH303" t="s">
        <v>109</v>
      </c>
      <c r="DJ303" t="s">
        <v>108</v>
      </c>
      <c r="DK303" t="s">
        <v>109</v>
      </c>
      <c r="DN303" t="b">
        <v>1</v>
      </c>
      <c r="DO303">
        <v>0.99999999187632105</v>
      </c>
    </row>
    <row r="304" spans="1:119">
      <c r="A304" t="s">
        <v>1643</v>
      </c>
      <c r="B304">
        <v>1034</v>
      </c>
      <c r="C304">
        <v>54</v>
      </c>
      <c r="D304">
        <v>55</v>
      </c>
      <c r="E304" t="s">
        <v>86</v>
      </c>
      <c r="F304" t="s">
        <v>113</v>
      </c>
      <c r="G304" t="s">
        <v>88</v>
      </c>
      <c r="H304" t="s">
        <v>89</v>
      </c>
      <c r="I304" t="s">
        <v>114</v>
      </c>
      <c r="J304" t="s">
        <v>91</v>
      </c>
      <c r="K304" t="s">
        <v>91</v>
      </c>
      <c r="L304">
        <v>863</v>
      </c>
      <c r="M304" t="s">
        <v>94</v>
      </c>
      <c r="N304" t="s">
        <v>5630</v>
      </c>
      <c r="O304" t="s">
        <v>91</v>
      </c>
      <c r="P304" t="s">
        <v>91</v>
      </c>
      <c r="Q304" t="s">
        <v>123</v>
      </c>
      <c r="R304" t="s">
        <v>95</v>
      </c>
      <c r="S304" t="s">
        <v>331</v>
      </c>
      <c r="T304">
        <v>54</v>
      </c>
      <c r="U304" t="s">
        <v>1644</v>
      </c>
      <c r="V304" t="s">
        <v>908</v>
      </c>
      <c r="W304" t="s">
        <v>909</v>
      </c>
      <c r="Y304" t="s">
        <v>128</v>
      </c>
      <c r="Z304" t="s">
        <v>101</v>
      </c>
      <c r="AA304">
        <v>54</v>
      </c>
      <c r="AB304" t="s">
        <v>102</v>
      </c>
      <c r="AC304">
        <v>6</v>
      </c>
      <c r="AD304">
        <v>2</v>
      </c>
      <c r="AE304">
        <v>2</v>
      </c>
      <c r="AF304">
        <v>1</v>
      </c>
      <c r="AG304">
        <v>0.33333333300000001</v>
      </c>
      <c r="AH304">
        <v>0.33333333300000001</v>
      </c>
      <c r="AI304" t="s">
        <v>283</v>
      </c>
      <c r="AJ304">
        <v>79</v>
      </c>
      <c r="AK304" t="s">
        <v>212</v>
      </c>
      <c r="AL304">
        <v>57</v>
      </c>
      <c r="AM304" t="s">
        <v>103</v>
      </c>
      <c r="AN304" t="s">
        <v>103</v>
      </c>
      <c r="AO304" t="s">
        <v>103</v>
      </c>
      <c r="AP304" t="s">
        <v>103</v>
      </c>
      <c r="AQ304" t="s">
        <v>103</v>
      </c>
      <c r="AR304" t="s">
        <v>103</v>
      </c>
      <c r="AS304" t="s">
        <v>103</v>
      </c>
      <c r="AT304" t="s">
        <v>103</v>
      </c>
      <c r="AU304" t="s">
        <v>103</v>
      </c>
      <c r="AV304" t="s">
        <v>103</v>
      </c>
      <c r="AW304" t="s">
        <v>103</v>
      </c>
      <c r="AX304" t="s">
        <v>103</v>
      </c>
      <c r="AY304" t="s">
        <v>103</v>
      </c>
      <c r="AZ304" t="s">
        <v>103</v>
      </c>
      <c r="BA304" t="s">
        <v>103</v>
      </c>
      <c r="BB304" t="s">
        <v>103</v>
      </c>
      <c r="BC304" t="s">
        <v>103</v>
      </c>
      <c r="BD304" t="s">
        <v>103</v>
      </c>
      <c r="BE304" t="s">
        <v>103</v>
      </c>
      <c r="BF304" t="s">
        <v>103</v>
      </c>
      <c r="BG304" t="s">
        <v>103</v>
      </c>
      <c r="BH304" t="s">
        <v>103</v>
      </c>
      <c r="BI304">
        <v>21</v>
      </c>
      <c r="BJ304">
        <v>5</v>
      </c>
      <c r="BK304" t="s">
        <v>1645</v>
      </c>
      <c r="BL304" t="s">
        <v>105</v>
      </c>
      <c r="BM304" t="s">
        <v>103</v>
      </c>
      <c r="BN304" t="s">
        <v>103</v>
      </c>
      <c r="BO304" t="s">
        <v>103</v>
      </c>
      <c r="BP304" t="s">
        <v>106</v>
      </c>
      <c r="BQ304">
        <v>3</v>
      </c>
      <c r="BR304">
        <f t="shared" si="4"/>
        <v>0</v>
      </c>
      <c r="BS304">
        <v>0</v>
      </c>
      <c r="BU304">
        <v>0</v>
      </c>
      <c r="BW304">
        <v>3</v>
      </c>
      <c r="BX304" t="s">
        <v>1646</v>
      </c>
      <c r="BY304">
        <v>3</v>
      </c>
      <c r="BZ304">
        <v>0</v>
      </c>
      <c r="CB304">
        <v>0</v>
      </c>
      <c r="CD304">
        <v>3</v>
      </c>
      <c r="CE304" t="s">
        <v>1646</v>
      </c>
      <c r="CF304">
        <v>0</v>
      </c>
      <c r="CG304">
        <v>1</v>
      </c>
      <c r="CH304">
        <v>0</v>
      </c>
      <c r="CI304">
        <v>0</v>
      </c>
      <c r="CJ304">
        <v>0</v>
      </c>
      <c r="CK304" t="s">
        <v>5639</v>
      </c>
      <c r="CL304" t="s">
        <v>5639</v>
      </c>
      <c r="CM304" t="s">
        <v>5639</v>
      </c>
      <c r="CN304" t="s">
        <v>5639</v>
      </c>
      <c r="CP304" t="s">
        <v>5639</v>
      </c>
      <c r="CR304"/>
      <c r="CZ304"/>
      <c r="DA304"/>
      <c r="DE304">
        <v>3.8702100000000002</v>
      </c>
      <c r="DF304">
        <v>1034</v>
      </c>
      <c r="DG304" t="s">
        <v>110</v>
      </c>
      <c r="DH304" t="s">
        <v>161</v>
      </c>
      <c r="DJ304" t="s">
        <v>110</v>
      </c>
      <c r="DK304" t="s">
        <v>161</v>
      </c>
      <c r="DM304" t="s">
        <v>189</v>
      </c>
      <c r="DN304" t="b">
        <v>1</v>
      </c>
      <c r="DO304">
        <v>0.99999999609600798</v>
      </c>
    </row>
    <row r="305" spans="1:119">
      <c r="A305" t="s">
        <v>5327</v>
      </c>
      <c r="B305" t="s">
        <v>5327</v>
      </c>
      <c r="C305" t="s">
        <v>91</v>
      </c>
      <c r="D305">
        <v>15</v>
      </c>
      <c r="E305" t="s">
        <v>91</v>
      </c>
      <c r="F305" t="s">
        <v>113</v>
      </c>
      <c r="G305" t="s">
        <v>88</v>
      </c>
      <c r="H305" t="s">
        <v>91</v>
      </c>
      <c r="I305" t="s">
        <v>91</v>
      </c>
      <c r="J305" t="s">
        <v>91</v>
      </c>
      <c r="K305" t="s">
        <v>91</v>
      </c>
      <c r="L305" t="s">
        <v>91</v>
      </c>
      <c r="M305" t="s">
        <v>5631</v>
      </c>
      <c r="N305" t="s">
        <v>437</v>
      </c>
      <c r="O305" t="s">
        <v>91</v>
      </c>
      <c r="P305" t="s">
        <v>91</v>
      </c>
      <c r="Q305" t="s">
        <v>91</v>
      </c>
      <c r="R305" t="s">
        <v>91</v>
      </c>
      <c r="S305" t="s">
        <v>5328</v>
      </c>
      <c r="T305">
        <v>15</v>
      </c>
      <c r="U305" t="s">
        <v>5323</v>
      </c>
      <c r="V305" t="s">
        <v>5329</v>
      </c>
      <c r="W305" t="s">
        <v>270</v>
      </c>
      <c r="Y305" t="s">
        <v>128</v>
      </c>
      <c r="Z305" t="s">
        <v>149</v>
      </c>
      <c r="AA305">
        <v>15</v>
      </c>
      <c r="AB305" t="s">
        <v>91</v>
      </c>
      <c r="AC305" t="s">
        <v>91</v>
      </c>
      <c r="AD305" t="s">
        <v>91</v>
      </c>
      <c r="AE305" t="s">
        <v>91</v>
      </c>
      <c r="AF305" t="s">
        <v>91</v>
      </c>
      <c r="AG305" t="s">
        <v>91</v>
      </c>
      <c r="AH305" t="s">
        <v>91</v>
      </c>
      <c r="AI305" t="s">
        <v>91</v>
      </c>
      <c r="AJ305" t="s">
        <v>91</v>
      </c>
      <c r="AK305" t="s">
        <v>91</v>
      </c>
      <c r="AL305" t="s">
        <v>91</v>
      </c>
      <c r="AM305" t="s">
        <v>91</v>
      </c>
      <c r="AN305" t="s">
        <v>91</v>
      </c>
      <c r="AO305" t="s">
        <v>91</v>
      </c>
      <c r="AP305" t="s">
        <v>91</v>
      </c>
      <c r="AQ305" t="s">
        <v>91</v>
      </c>
      <c r="AR305" t="s">
        <v>91</v>
      </c>
      <c r="AS305" t="s">
        <v>91</v>
      </c>
      <c r="AT305" t="s">
        <v>91</v>
      </c>
      <c r="AU305" t="s">
        <v>91</v>
      </c>
      <c r="AV305" t="s">
        <v>91</v>
      </c>
      <c r="AW305" t="s">
        <v>91</v>
      </c>
      <c r="AX305" t="s">
        <v>91</v>
      </c>
      <c r="AY305" t="s">
        <v>91</v>
      </c>
      <c r="AZ305" t="s">
        <v>91</v>
      </c>
      <c r="BA305" t="s">
        <v>91</v>
      </c>
      <c r="BB305" t="s">
        <v>91</v>
      </c>
      <c r="BC305" t="s">
        <v>91</v>
      </c>
      <c r="BD305" t="s">
        <v>91</v>
      </c>
      <c r="BE305" t="s">
        <v>91</v>
      </c>
      <c r="BF305" t="s">
        <v>91</v>
      </c>
      <c r="BG305" t="s">
        <v>91</v>
      </c>
      <c r="BH305" t="s">
        <v>91</v>
      </c>
      <c r="BI305" t="s">
        <v>91</v>
      </c>
      <c r="BJ305" t="s">
        <v>91</v>
      </c>
      <c r="BK305" t="s">
        <v>91</v>
      </c>
      <c r="BL305" t="s">
        <v>91</v>
      </c>
      <c r="BM305" t="s">
        <v>91</v>
      </c>
      <c r="BN305" t="s">
        <v>91</v>
      </c>
      <c r="BO305" t="s">
        <v>91</v>
      </c>
      <c r="BP305" t="s">
        <v>106</v>
      </c>
      <c r="BQ305">
        <v>2</v>
      </c>
      <c r="BR305">
        <f t="shared" si="4"/>
        <v>1</v>
      </c>
      <c r="BS305">
        <v>0</v>
      </c>
      <c r="BU305">
        <v>1</v>
      </c>
      <c r="BV305" t="s">
        <v>1162</v>
      </c>
      <c r="BW305">
        <v>1</v>
      </c>
      <c r="BX305" t="s">
        <v>5330</v>
      </c>
      <c r="BY305">
        <v>2</v>
      </c>
      <c r="BZ305">
        <v>0</v>
      </c>
      <c r="CB305">
        <v>1</v>
      </c>
      <c r="CC305" t="s">
        <v>1162</v>
      </c>
      <c r="CD305">
        <v>1</v>
      </c>
      <c r="CE305" t="s">
        <v>5330</v>
      </c>
      <c r="CF305">
        <v>0</v>
      </c>
      <c r="CG305">
        <v>1</v>
      </c>
      <c r="CH305">
        <v>1</v>
      </c>
      <c r="CI305">
        <v>1</v>
      </c>
      <c r="CJ305">
        <v>0</v>
      </c>
      <c r="CK305" t="s">
        <v>5639</v>
      </c>
      <c r="CL305" t="s">
        <v>1162</v>
      </c>
      <c r="CM305" t="s">
        <v>1162</v>
      </c>
      <c r="CN305" t="s">
        <v>1162</v>
      </c>
      <c r="CO305" t="s">
        <v>5941</v>
      </c>
      <c r="CP305" t="s">
        <v>5639</v>
      </c>
      <c r="CR305"/>
      <c r="CZ305"/>
      <c r="DA305"/>
      <c r="DD305" t="s">
        <v>1162</v>
      </c>
      <c r="DE305">
        <v>3.86795</v>
      </c>
      <c r="DF305" t="s">
        <v>5327</v>
      </c>
      <c r="DG305" t="s">
        <v>110</v>
      </c>
      <c r="DH305" t="s">
        <v>161</v>
      </c>
      <c r="DJ305" t="s">
        <v>110</v>
      </c>
      <c r="DK305" t="s">
        <v>161</v>
      </c>
      <c r="DM305" t="s">
        <v>617</v>
      </c>
      <c r="DN305" t="b">
        <v>1</v>
      </c>
      <c r="DO305">
        <v>0.99999999349348201</v>
      </c>
    </row>
    <row r="306" spans="1:119">
      <c r="A306" t="s">
        <v>5469</v>
      </c>
      <c r="B306" t="s">
        <v>5469</v>
      </c>
      <c r="C306" t="s">
        <v>91</v>
      </c>
      <c r="D306">
        <v>1</v>
      </c>
      <c r="E306" t="s">
        <v>91</v>
      </c>
      <c r="F306" t="s">
        <v>87</v>
      </c>
      <c r="G306" t="s">
        <v>88</v>
      </c>
      <c r="H306" t="s">
        <v>91</v>
      </c>
      <c r="I306" t="s">
        <v>91</v>
      </c>
      <c r="J306" t="s">
        <v>91</v>
      </c>
      <c r="K306" t="s">
        <v>91</v>
      </c>
      <c r="L306" t="s">
        <v>91</v>
      </c>
      <c r="M306" t="s">
        <v>5631</v>
      </c>
      <c r="N306" t="s">
        <v>437</v>
      </c>
      <c r="O306" t="s">
        <v>91</v>
      </c>
      <c r="P306" t="s">
        <v>91</v>
      </c>
      <c r="Q306" t="s">
        <v>91</v>
      </c>
      <c r="R306" t="s">
        <v>91</v>
      </c>
      <c r="S306" t="s">
        <v>5362</v>
      </c>
      <c r="T306">
        <v>1</v>
      </c>
      <c r="U306" t="s">
        <v>5323</v>
      </c>
      <c r="V306" t="s">
        <v>91</v>
      </c>
      <c r="W306" t="s">
        <v>5363</v>
      </c>
      <c r="Y306" t="s">
        <v>100</v>
      </c>
      <c r="Z306" t="s">
        <v>119</v>
      </c>
      <c r="AA306">
        <v>1</v>
      </c>
      <c r="AB306" t="s">
        <v>91</v>
      </c>
      <c r="AC306" t="s">
        <v>91</v>
      </c>
      <c r="AD306" t="s">
        <v>91</v>
      </c>
      <c r="AE306" t="s">
        <v>91</v>
      </c>
      <c r="AF306" t="s">
        <v>91</v>
      </c>
      <c r="AG306" t="s">
        <v>91</v>
      </c>
      <c r="AH306" t="s">
        <v>91</v>
      </c>
      <c r="AI306" t="s">
        <v>91</v>
      </c>
      <c r="AJ306" t="s">
        <v>91</v>
      </c>
      <c r="AK306" t="s">
        <v>91</v>
      </c>
      <c r="AL306" t="s">
        <v>91</v>
      </c>
      <c r="AM306" t="s">
        <v>91</v>
      </c>
      <c r="AN306" t="s">
        <v>91</v>
      </c>
      <c r="AO306" t="s">
        <v>91</v>
      </c>
      <c r="AP306" t="s">
        <v>91</v>
      </c>
      <c r="AQ306" t="s">
        <v>91</v>
      </c>
      <c r="AR306" t="s">
        <v>91</v>
      </c>
      <c r="AS306" t="s">
        <v>91</v>
      </c>
      <c r="AT306" t="s">
        <v>91</v>
      </c>
      <c r="AU306" t="s">
        <v>91</v>
      </c>
      <c r="AV306" t="s">
        <v>91</v>
      </c>
      <c r="AW306" t="s">
        <v>91</v>
      </c>
      <c r="AX306" t="s">
        <v>91</v>
      </c>
      <c r="AY306" t="s">
        <v>91</v>
      </c>
      <c r="AZ306" t="s">
        <v>91</v>
      </c>
      <c r="BA306" t="s">
        <v>91</v>
      </c>
      <c r="BB306" t="s">
        <v>91</v>
      </c>
      <c r="BC306" t="s">
        <v>91</v>
      </c>
      <c r="BD306" t="s">
        <v>91</v>
      </c>
      <c r="BE306" t="s">
        <v>91</v>
      </c>
      <c r="BF306" t="s">
        <v>91</v>
      </c>
      <c r="BG306" t="s">
        <v>91</v>
      </c>
      <c r="BH306" t="s">
        <v>91</v>
      </c>
      <c r="BI306" t="s">
        <v>91</v>
      </c>
      <c r="BJ306" t="s">
        <v>91</v>
      </c>
      <c r="BK306" t="s">
        <v>91</v>
      </c>
      <c r="BL306" t="s">
        <v>91</v>
      </c>
      <c r="BM306" t="s">
        <v>91</v>
      </c>
      <c r="BN306" t="s">
        <v>91</v>
      </c>
      <c r="BO306" t="s">
        <v>91</v>
      </c>
      <c r="BP306" t="s">
        <v>106</v>
      </c>
      <c r="BQ306">
        <v>5</v>
      </c>
      <c r="BR306">
        <f t="shared" si="4"/>
        <v>1</v>
      </c>
      <c r="BS306">
        <v>0</v>
      </c>
      <c r="BU306">
        <v>1</v>
      </c>
      <c r="BV306" t="s">
        <v>4928</v>
      </c>
      <c r="BW306">
        <v>4</v>
      </c>
      <c r="BX306" t="s">
        <v>5470</v>
      </c>
      <c r="BY306">
        <v>6</v>
      </c>
      <c r="BZ306">
        <v>0</v>
      </c>
      <c r="CB306">
        <v>1</v>
      </c>
      <c r="CC306" t="s">
        <v>4928</v>
      </c>
      <c r="CD306">
        <v>5</v>
      </c>
      <c r="CE306" t="s">
        <v>5913</v>
      </c>
      <c r="CF306">
        <v>0</v>
      </c>
      <c r="CG306">
        <v>1</v>
      </c>
      <c r="CH306">
        <v>0</v>
      </c>
      <c r="CI306">
        <v>1</v>
      </c>
      <c r="CJ306">
        <v>1</v>
      </c>
      <c r="CK306" t="s">
        <v>5639</v>
      </c>
      <c r="CL306" t="s">
        <v>5639</v>
      </c>
      <c r="CM306" t="s">
        <v>5639</v>
      </c>
      <c r="CN306" t="s">
        <v>5639</v>
      </c>
      <c r="CP306" t="s">
        <v>5639</v>
      </c>
      <c r="CR306"/>
      <c r="CS306" s="2" t="s">
        <v>1194</v>
      </c>
      <c r="CT306" t="s">
        <v>5956</v>
      </c>
      <c r="CZ306"/>
      <c r="DA306"/>
      <c r="DB306" t="s">
        <v>479</v>
      </c>
      <c r="DE306">
        <v>4.2349300000000003</v>
      </c>
      <c r="DF306" t="s">
        <v>5469</v>
      </c>
      <c r="DG306" t="s">
        <v>110</v>
      </c>
      <c r="DH306" t="s">
        <v>132</v>
      </c>
      <c r="DJ306" t="s">
        <v>110</v>
      </c>
      <c r="DK306" t="s">
        <v>132</v>
      </c>
      <c r="DN306" t="b">
        <v>1</v>
      </c>
      <c r="DO306">
        <v>1</v>
      </c>
    </row>
    <row r="307" spans="1:119">
      <c r="A307" t="s">
        <v>867</v>
      </c>
      <c r="B307">
        <v>364</v>
      </c>
      <c r="C307">
        <v>60</v>
      </c>
      <c r="D307">
        <v>60</v>
      </c>
      <c r="E307" t="s">
        <v>86</v>
      </c>
      <c r="F307" t="s">
        <v>113</v>
      </c>
      <c r="G307" t="s">
        <v>88</v>
      </c>
      <c r="H307" t="s">
        <v>89</v>
      </c>
      <c r="I307" t="s">
        <v>114</v>
      </c>
      <c r="J307" t="s">
        <v>91</v>
      </c>
      <c r="K307" t="s">
        <v>91</v>
      </c>
      <c r="L307">
        <v>463</v>
      </c>
      <c r="M307" t="s">
        <v>94</v>
      </c>
      <c r="N307" t="s">
        <v>5630</v>
      </c>
      <c r="O307" t="s">
        <v>91</v>
      </c>
      <c r="P307" t="s">
        <v>91</v>
      </c>
      <c r="Q307" t="s">
        <v>123</v>
      </c>
      <c r="R307" t="s">
        <v>95</v>
      </c>
      <c r="S307" t="s">
        <v>588</v>
      </c>
      <c r="T307">
        <v>59</v>
      </c>
      <c r="U307" t="s">
        <v>373</v>
      </c>
      <c r="V307" t="s">
        <v>158</v>
      </c>
      <c r="W307" t="s">
        <v>159</v>
      </c>
      <c r="Y307" t="s">
        <v>100</v>
      </c>
      <c r="Z307" t="s">
        <v>101</v>
      </c>
      <c r="AA307">
        <v>59</v>
      </c>
      <c r="AB307" t="s">
        <v>102</v>
      </c>
      <c r="AC307">
        <v>11</v>
      </c>
      <c r="AD307">
        <v>3</v>
      </c>
      <c r="AE307">
        <v>3</v>
      </c>
      <c r="AF307">
        <v>1</v>
      </c>
      <c r="AG307">
        <v>0.27272727299999999</v>
      </c>
      <c r="AH307">
        <v>0.27272727299999999</v>
      </c>
      <c r="AI307" t="s">
        <v>283</v>
      </c>
      <c r="AJ307">
        <v>76</v>
      </c>
      <c r="AK307" t="s">
        <v>201</v>
      </c>
      <c r="AL307">
        <v>76</v>
      </c>
      <c r="AM307" t="s">
        <v>180</v>
      </c>
      <c r="AN307">
        <v>61</v>
      </c>
      <c r="AO307" t="s">
        <v>103</v>
      </c>
      <c r="AP307" t="s">
        <v>103</v>
      </c>
      <c r="AQ307" t="s">
        <v>103</v>
      </c>
      <c r="AR307" t="s">
        <v>103</v>
      </c>
      <c r="AS307" t="s">
        <v>103</v>
      </c>
      <c r="AT307" t="s">
        <v>103</v>
      </c>
      <c r="AU307" t="s">
        <v>103</v>
      </c>
      <c r="AV307" t="s">
        <v>103</v>
      </c>
      <c r="AW307" t="s">
        <v>103</v>
      </c>
      <c r="AX307" t="s">
        <v>103</v>
      </c>
      <c r="AY307" t="s">
        <v>103</v>
      </c>
      <c r="AZ307" t="s">
        <v>103</v>
      </c>
      <c r="BA307" t="s">
        <v>103</v>
      </c>
      <c r="BB307" t="s">
        <v>103</v>
      </c>
      <c r="BC307" t="s">
        <v>103</v>
      </c>
      <c r="BD307" t="s">
        <v>103</v>
      </c>
      <c r="BE307" t="s">
        <v>103</v>
      </c>
      <c r="BF307" t="s">
        <v>103</v>
      </c>
      <c r="BG307" t="s">
        <v>103</v>
      </c>
      <c r="BH307" t="s">
        <v>103</v>
      </c>
      <c r="BI307" t="s">
        <v>103</v>
      </c>
      <c r="BJ307" t="s">
        <v>103</v>
      </c>
      <c r="BK307" t="s">
        <v>103</v>
      </c>
      <c r="BL307" t="s">
        <v>105</v>
      </c>
      <c r="BM307" t="s">
        <v>103</v>
      </c>
      <c r="BN307" t="s">
        <v>103</v>
      </c>
      <c r="BO307" t="s">
        <v>103</v>
      </c>
      <c r="BP307" t="s">
        <v>106</v>
      </c>
      <c r="BQ307">
        <v>6</v>
      </c>
      <c r="BR307">
        <f t="shared" si="4"/>
        <v>1</v>
      </c>
      <c r="BS307">
        <v>0</v>
      </c>
      <c r="BU307">
        <v>1</v>
      </c>
      <c r="BV307" t="s">
        <v>868</v>
      </c>
      <c r="BW307">
        <v>5</v>
      </c>
      <c r="BX307" t="s">
        <v>869</v>
      </c>
      <c r="BY307">
        <v>6</v>
      </c>
      <c r="BZ307">
        <v>0</v>
      </c>
      <c r="CB307">
        <v>1</v>
      </c>
      <c r="CC307" t="s">
        <v>868</v>
      </c>
      <c r="CD307">
        <v>5</v>
      </c>
      <c r="CE307" t="s">
        <v>869</v>
      </c>
      <c r="CF307">
        <v>0</v>
      </c>
      <c r="CG307">
        <v>1</v>
      </c>
      <c r="CH307">
        <v>0</v>
      </c>
      <c r="CI307">
        <v>1</v>
      </c>
      <c r="CJ307">
        <v>0</v>
      </c>
      <c r="CK307" t="s">
        <v>5639</v>
      </c>
      <c r="CL307" t="s">
        <v>5639</v>
      </c>
      <c r="CM307" t="s">
        <v>5639</v>
      </c>
      <c r="CN307" t="s">
        <v>5639</v>
      </c>
      <c r="CP307" t="s">
        <v>5639</v>
      </c>
      <c r="CR307"/>
      <c r="CZ307"/>
      <c r="DA307"/>
      <c r="DB307" t="s">
        <v>2230</v>
      </c>
      <c r="DD307" t="s">
        <v>2230</v>
      </c>
      <c r="DE307">
        <v>3.8596699999999999</v>
      </c>
      <c r="DF307">
        <v>364</v>
      </c>
      <c r="DG307" t="s">
        <v>108</v>
      </c>
      <c r="DH307" t="s">
        <v>109</v>
      </c>
      <c r="DJ307" t="s">
        <v>110</v>
      </c>
      <c r="DK307" t="s">
        <v>111</v>
      </c>
      <c r="DN307" t="b">
        <v>1</v>
      </c>
      <c r="DO307">
        <v>0.99999999751283197</v>
      </c>
    </row>
    <row r="308" spans="1:119">
      <c r="A308" t="s">
        <v>5361</v>
      </c>
      <c r="B308" t="s">
        <v>5361</v>
      </c>
      <c r="C308" t="s">
        <v>91</v>
      </c>
      <c r="D308">
        <v>1</v>
      </c>
      <c r="E308" t="s">
        <v>91</v>
      </c>
      <c r="F308" t="s">
        <v>87</v>
      </c>
      <c r="G308" t="s">
        <v>88</v>
      </c>
      <c r="H308" t="s">
        <v>91</v>
      </c>
      <c r="I308" t="s">
        <v>91</v>
      </c>
      <c r="J308" t="s">
        <v>91</v>
      </c>
      <c r="K308" t="s">
        <v>91</v>
      </c>
      <c r="L308" t="s">
        <v>91</v>
      </c>
      <c r="M308" t="s">
        <v>5631</v>
      </c>
      <c r="N308" t="s">
        <v>437</v>
      </c>
      <c r="O308" t="s">
        <v>91</v>
      </c>
      <c r="P308" t="s">
        <v>91</v>
      </c>
      <c r="Q308" t="s">
        <v>91</v>
      </c>
      <c r="R308" t="s">
        <v>91</v>
      </c>
      <c r="S308" t="s">
        <v>5362</v>
      </c>
      <c r="T308">
        <v>1</v>
      </c>
      <c r="U308" t="s">
        <v>5323</v>
      </c>
      <c r="V308" t="s">
        <v>91</v>
      </c>
      <c r="W308" t="s">
        <v>5363</v>
      </c>
      <c r="Y308" t="s">
        <v>100</v>
      </c>
      <c r="Z308" t="s">
        <v>119</v>
      </c>
      <c r="AA308">
        <v>1</v>
      </c>
      <c r="AB308" t="s">
        <v>91</v>
      </c>
      <c r="AC308" t="s">
        <v>91</v>
      </c>
      <c r="AD308" t="s">
        <v>91</v>
      </c>
      <c r="AE308" t="s">
        <v>91</v>
      </c>
      <c r="AF308" t="s">
        <v>91</v>
      </c>
      <c r="AG308" t="s">
        <v>91</v>
      </c>
      <c r="AH308" t="s">
        <v>91</v>
      </c>
      <c r="AI308" t="s">
        <v>91</v>
      </c>
      <c r="AJ308" t="s">
        <v>91</v>
      </c>
      <c r="AK308" t="s">
        <v>91</v>
      </c>
      <c r="AL308" t="s">
        <v>91</v>
      </c>
      <c r="AM308" t="s">
        <v>91</v>
      </c>
      <c r="AN308" t="s">
        <v>91</v>
      </c>
      <c r="AO308" t="s">
        <v>91</v>
      </c>
      <c r="AP308" t="s">
        <v>91</v>
      </c>
      <c r="AQ308" t="s">
        <v>91</v>
      </c>
      <c r="AR308" t="s">
        <v>91</v>
      </c>
      <c r="AS308" t="s">
        <v>91</v>
      </c>
      <c r="AT308" t="s">
        <v>91</v>
      </c>
      <c r="AU308" t="s">
        <v>91</v>
      </c>
      <c r="AV308" t="s">
        <v>91</v>
      </c>
      <c r="AW308" t="s">
        <v>91</v>
      </c>
      <c r="AX308" t="s">
        <v>91</v>
      </c>
      <c r="AY308" t="s">
        <v>91</v>
      </c>
      <c r="AZ308" t="s">
        <v>91</v>
      </c>
      <c r="BA308" t="s">
        <v>91</v>
      </c>
      <c r="BB308" t="s">
        <v>91</v>
      </c>
      <c r="BC308" t="s">
        <v>91</v>
      </c>
      <c r="BD308" t="s">
        <v>91</v>
      </c>
      <c r="BE308" t="s">
        <v>91</v>
      </c>
      <c r="BF308" t="s">
        <v>91</v>
      </c>
      <c r="BG308" t="s">
        <v>91</v>
      </c>
      <c r="BH308" t="s">
        <v>91</v>
      </c>
      <c r="BI308" t="s">
        <v>91</v>
      </c>
      <c r="BJ308" t="s">
        <v>91</v>
      </c>
      <c r="BK308" t="s">
        <v>91</v>
      </c>
      <c r="BL308" t="s">
        <v>91</v>
      </c>
      <c r="BM308" t="s">
        <v>91</v>
      </c>
      <c r="BN308" t="s">
        <v>91</v>
      </c>
      <c r="BO308" t="s">
        <v>91</v>
      </c>
      <c r="BP308" t="s">
        <v>106</v>
      </c>
      <c r="BQ308">
        <v>6</v>
      </c>
      <c r="BR308">
        <f t="shared" si="4"/>
        <v>2</v>
      </c>
      <c r="BS308">
        <v>0</v>
      </c>
      <c r="BU308">
        <v>2</v>
      </c>
      <c r="BV308" t="s">
        <v>5364</v>
      </c>
      <c r="BW308">
        <v>4</v>
      </c>
      <c r="BX308" t="s">
        <v>5365</v>
      </c>
      <c r="BY308">
        <v>6</v>
      </c>
      <c r="BZ308">
        <v>0</v>
      </c>
      <c r="CB308">
        <v>2</v>
      </c>
      <c r="CC308" t="s">
        <v>5364</v>
      </c>
      <c r="CD308">
        <v>4</v>
      </c>
      <c r="CE308" t="s">
        <v>5365</v>
      </c>
      <c r="CF308">
        <v>0</v>
      </c>
      <c r="CG308">
        <v>0</v>
      </c>
      <c r="CH308">
        <v>0</v>
      </c>
      <c r="CI308">
        <v>1</v>
      </c>
      <c r="CJ308">
        <v>0</v>
      </c>
      <c r="CK308" t="s">
        <v>5639</v>
      </c>
      <c r="CL308" t="s">
        <v>5639</v>
      </c>
      <c r="CM308" t="s">
        <v>5639</v>
      </c>
      <c r="CN308" t="s">
        <v>5639</v>
      </c>
      <c r="CP308" t="s">
        <v>5639</v>
      </c>
      <c r="CR308"/>
      <c r="CZ308"/>
      <c r="DA308"/>
      <c r="DE308">
        <v>3.8588900000000002</v>
      </c>
      <c r="DF308" t="s">
        <v>5361</v>
      </c>
      <c r="DG308" t="s">
        <v>110</v>
      </c>
      <c r="DH308" t="s">
        <v>132</v>
      </c>
      <c r="DJ308" t="s">
        <v>110</v>
      </c>
      <c r="DK308" t="s">
        <v>132</v>
      </c>
      <c r="DN308" t="b">
        <v>1</v>
      </c>
      <c r="DO308">
        <v>0.99999999531273298</v>
      </c>
    </row>
    <row r="309" spans="1:119">
      <c r="A309" t="s">
        <v>3226</v>
      </c>
      <c r="B309">
        <v>2085</v>
      </c>
      <c r="C309">
        <v>27</v>
      </c>
      <c r="D309">
        <v>28</v>
      </c>
      <c r="E309" t="s">
        <v>134</v>
      </c>
      <c r="F309" t="s">
        <v>113</v>
      </c>
      <c r="G309" t="s">
        <v>88</v>
      </c>
      <c r="H309" t="s">
        <v>89</v>
      </c>
      <c r="I309" t="s">
        <v>114</v>
      </c>
      <c r="J309" t="s">
        <v>91</v>
      </c>
      <c r="K309" t="s">
        <v>91</v>
      </c>
      <c r="L309">
        <v>2459</v>
      </c>
      <c r="M309" t="s">
        <v>94</v>
      </c>
      <c r="N309" t="s">
        <v>5630</v>
      </c>
      <c r="O309" t="s">
        <v>91</v>
      </c>
      <c r="P309" t="s">
        <v>91</v>
      </c>
      <c r="Q309" t="s">
        <v>94</v>
      </c>
      <c r="R309" t="s">
        <v>95</v>
      </c>
      <c r="S309" t="s">
        <v>604</v>
      </c>
      <c r="T309">
        <v>23</v>
      </c>
      <c r="U309" t="s">
        <v>373</v>
      </c>
      <c r="V309" t="s">
        <v>400</v>
      </c>
      <c r="W309" t="s">
        <v>401</v>
      </c>
      <c r="Y309" t="s">
        <v>100</v>
      </c>
      <c r="Z309" t="s">
        <v>101</v>
      </c>
      <c r="AA309">
        <v>23</v>
      </c>
      <c r="AB309" t="s">
        <v>102</v>
      </c>
      <c r="AC309">
        <v>3</v>
      </c>
      <c r="AD309">
        <v>0</v>
      </c>
      <c r="AE309">
        <v>0</v>
      </c>
      <c r="AF309" t="s">
        <v>91</v>
      </c>
      <c r="AG309">
        <v>0</v>
      </c>
      <c r="AH309">
        <v>0</v>
      </c>
      <c r="AI309" t="s">
        <v>103</v>
      </c>
      <c r="AJ309" t="s">
        <v>103</v>
      </c>
      <c r="AK309" t="s">
        <v>103</v>
      </c>
      <c r="AL309" t="s">
        <v>103</v>
      </c>
      <c r="AM309" t="s">
        <v>103</v>
      </c>
      <c r="AN309" t="s">
        <v>103</v>
      </c>
      <c r="AO309" t="s">
        <v>103</v>
      </c>
      <c r="AP309" t="s">
        <v>103</v>
      </c>
      <c r="AQ309" t="s">
        <v>103</v>
      </c>
      <c r="AR309" t="s">
        <v>103</v>
      </c>
      <c r="AS309" t="s">
        <v>103</v>
      </c>
      <c r="AT309" t="s">
        <v>103</v>
      </c>
      <c r="AU309" t="s">
        <v>103</v>
      </c>
      <c r="AV309" t="s">
        <v>103</v>
      </c>
      <c r="AW309" t="s">
        <v>103</v>
      </c>
      <c r="AX309" t="s">
        <v>103</v>
      </c>
      <c r="AY309" t="s">
        <v>103</v>
      </c>
      <c r="AZ309" t="s">
        <v>103</v>
      </c>
      <c r="BA309" t="s">
        <v>103</v>
      </c>
      <c r="BB309" t="s">
        <v>103</v>
      </c>
      <c r="BC309" t="s">
        <v>103</v>
      </c>
      <c r="BD309" t="s">
        <v>103</v>
      </c>
      <c r="BE309" t="s">
        <v>103</v>
      </c>
      <c r="BF309" t="s">
        <v>103</v>
      </c>
      <c r="BG309" t="s">
        <v>103</v>
      </c>
      <c r="BH309" t="s">
        <v>103</v>
      </c>
      <c r="BI309">
        <v>7</v>
      </c>
      <c r="BJ309">
        <v>2</v>
      </c>
      <c r="BK309" t="s">
        <v>3227</v>
      </c>
      <c r="BL309" t="s">
        <v>105</v>
      </c>
      <c r="BM309" t="s">
        <v>103</v>
      </c>
      <c r="BN309" t="s">
        <v>103</v>
      </c>
      <c r="BO309" t="s">
        <v>103</v>
      </c>
      <c r="BP309" t="s">
        <v>106</v>
      </c>
      <c r="BQ309">
        <v>5</v>
      </c>
      <c r="BR309">
        <f t="shared" si="4"/>
        <v>2</v>
      </c>
      <c r="BS309">
        <v>0</v>
      </c>
      <c r="BU309">
        <v>2</v>
      </c>
      <c r="BV309" t="s">
        <v>3228</v>
      </c>
      <c r="BW309">
        <v>3</v>
      </c>
      <c r="BX309" t="s">
        <v>3229</v>
      </c>
      <c r="BY309">
        <v>5</v>
      </c>
      <c r="BZ309">
        <v>0</v>
      </c>
      <c r="CB309">
        <v>2</v>
      </c>
      <c r="CC309" t="s">
        <v>3228</v>
      </c>
      <c r="CD309">
        <v>3</v>
      </c>
      <c r="CE309" t="s">
        <v>3229</v>
      </c>
      <c r="CF309">
        <v>0</v>
      </c>
      <c r="CG309">
        <v>0</v>
      </c>
      <c r="CH309">
        <v>0</v>
      </c>
      <c r="CI309">
        <v>1</v>
      </c>
      <c r="CJ309">
        <v>0</v>
      </c>
      <c r="CK309" t="s">
        <v>5639</v>
      </c>
      <c r="CL309" t="s">
        <v>5639</v>
      </c>
      <c r="CM309" t="s">
        <v>5639</v>
      </c>
      <c r="CN309" t="s">
        <v>5639</v>
      </c>
      <c r="CP309" t="s">
        <v>5639</v>
      </c>
      <c r="CR309"/>
      <c r="CZ309"/>
      <c r="DA309"/>
      <c r="DE309">
        <v>3.85772</v>
      </c>
      <c r="DF309">
        <v>2085</v>
      </c>
      <c r="DG309" t="s">
        <v>110</v>
      </c>
      <c r="DH309" t="s">
        <v>121</v>
      </c>
      <c r="DJ309" t="s">
        <v>110</v>
      </c>
      <c r="DK309" t="s">
        <v>111</v>
      </c>
      <c r="DN309" t="b">
        <v>1</v>
      </c>
      <c r="DO309">
        <v>0.99999769870803401</v>
      </c>
    </row>
    <row r="310" spans="1:119">
      <c r="A310" t="s">
        <v>1856</v>
      </c>
      <c r="B310">
        <v>1188</v>
      </c>
      <c r="C310">
        <v>28</v>
      </c>
      <c r="D310">
        <v>28</v>
      </c>
      <c r="E310" t="s">
        <v>86</v>
      </c>
      <c r="F310" t="s">
        <v>113</v>
      </c>
      <c r="G310" t="s">
        <v>88</v>
      </c>
      <c r="H310" t="s">
        <v>89</v>
      </c>
      <c r="I310" t="s">
        <v>114</v>
      </c>
      <c r="J310" t="s">
        <v>91</v>
      </c>
      <c r="K310" t="s">
        <v>91</v>
      </c>
      <c r="L310">
        <v>950</v>
      </c>
      <c r="M310" t="s">
        <v>94</v>
      </c>
      <c r="N310" t="s">
        <v>5630</v>
      </c>
      <c r="O310" t="s">
        <v>91</v>
      </c>
      <c r="P310" t="s">
        <v>91</v>
      </c>
      <c r="Q310" t="s">
        <v>94</v>
      </c>
      <c r="R310" t="s">
        <v>95</v>
      </c>
      <c r="S310" t="s">
        <v>343</v>
      </c>
      <c r="T310">
        <v>28</v>
      </c>
      <c r="U310" t="s">
        <v>830</v>
      </c>
      <c r="V310" t="s">
        <v>1268</v>
      </c>
      <c r="W310" t="s">
        <v>270</v>
      </c>
      <c r="Y310" t="s">
        <v>128</v>
      </c>
      <c r="Z310" t="s">
        <v>149</v>
      </c>
      <c r="AA310">
        <v>28</v>
      </c>
      <c r="AB310" t="s">
        <v>129</v>
      </c>
      <c r="AC310">
        <v>6</v>
      </c>
      <c r="AD310">
        <v>1</v>
      </c>
      <c r="AE310">
        <v>1</v>
      </c>
      <c r="AF310">
        <v>1</v>
      </c>
      <c r="AG310">
        <v>0.16666666699999999</v>
      </c>
      <c r="AH310">
        <v>0.16666666699999999</v>
      </c>
      <c r="AI310" t="s">
        <v>182</v>
      </c>
      <c r="AJ310">
        <v>52</v>
      </c>
      <c r="AK310" t="s">
        <v>103</v>
      </c>
      <c r="AL310" t="s">
        <v>103</v>
      </c>
      <c r="AM310" t="s">
        <v>103</v>
      </c>
      <c r="AN310" t="s">
        <v>103</v>
      </c>
      <c r="AO310" t="s">
        <v>103</v>
      </c>
      <c r="AP310" t="s">
        <v>103</v>
      </c>
      <c r="AQ310" t="s">
        <v>103</v>
      </c>
      <c r="AR310" t="s">
        <v>103</v>
      </c>
      <c r="AS310" t="s">
        <v>103</v>
      </c>
      <c r="AT310" t="s">
        <v>103</v>
      </c>
      <c r="AU310" t="s">
        <v>103</v>
      </c>
      <c r="AV310" t="s">
        <v>103</v>
      </c>
      <c r="AW310" t="s">
        <v>103</v>
      </c>
      <c r="AX310" t="s">
        <v>103</v>
      </c>
      <c r="AY310" t="s">
        <v>103</v>
      </c>
      <c r="AZ310" t="s">
        <v>103</v>
      </c>
      <c r="BA310" t="s">
        <v>103</v>
      </c>
      <c r="BB310" t="s">
        <v>103</v>
      </c>
      <c r="BC310" t="s">
        <v>103</v>
      </c>
      <c r="BD310" t="s">
        <v>103</v>
      </c>
      <c r="BE310" t="s">
        <v>103</v>
      </c>
      <c r="BF310" t="s">
        <v>103</v>
      </c>
      <c r="BG310" t="s">
        <v>103</v>
      </c>
      <c r="BH310" t="s">
        <v>103</v>
      </c>
      <c r="BI310">
        <v>11</v>
      </c>
      <c r="BJ310" t="s">
        <v>103</v>
      </c>
      <c r="BK310" t="s">
        <v>103</v>
      </c>
      <c r="BL310" t="s">
        <v>105</v>
      </c>
      <c r="BM310" t="s">
        <v>103</v>
      </c>
      <c r="BN310" t="s">
        <v>103</v>
      </c>
      <c r="BO310" t="s">
        <v>103</v>
      </c>
      <c r="BP310" t="s">
        <v>106</v>
      </c>
      <c r="BQ310">
        <v>2</v>
      </c>
      <c r="BR310">
        <f t="shared" si="4"/>
        <v>1</v>
      </c>
      <c r="BS310">
        <v>0</v>
      </c>
      <c r="BU310">
        <v>1</v>
      </c>
      <c r="BV310" t="s">
        <v>1857</v>
      </c>
      <c r="BW310">
        <v>1</v>
      </c>
      <c r="BX310" t="s">
        <v>1306</v>
      </c>
      <c r="BY310">
        <v>2</v>
      </c>
      <c r="BZ310">
        <v>0</v>
      </c>
      <c r="CB310">
        <v>1</v>
      </c>
      <c r="CC310" t="s">
        <v>1857</v>
      </c>
      <c r="CD310">
        <v>1</v>
      </c>
      <c r="CE310" t="s">
        <v>1306</v>
      </c>
      <c r="CF310">
        <v>0</v>
      </c>
      <c r="CG310">
        <v>0</v>
      </c>
      <c r="CH310">
        <v>0</v>
      </c>
      <c r="CI310">
        <v>0</v>
      </c>
      <c r="CJ310">
        <v>0</v>
      </c>
      <c r="CK310" t="s">
        <v>5639</v>
      </c>
      <c r="CL310" t="s">
        <v>5639</v>
      </c>
      <c r="CM310" t="s">
        <v>5639</v>
      </c>
      <c r="CN310" t="s">
        <v>5639</v>
      </c>
      <c r="CP310" t="s">
        <v>5639</v>
      </c>
      <c r="CR310"/>
      <c r="CZ310"/>
      <c r="DA310"/>
      <c r="DE310">
        <v>3.85344</v>
      </c>
      <c r="DF310">
        <v>1188</v>
      </c>
      <c r="DG310" t="s">
        <v>110</v>
      </c>
      <c r="DH310" t="s">
        <v>121</v>
      </c>
      <c r="DJ310" t="s">
        <v>110</v>
      </c>
      <c r="DK310" t="s">
        <v>111</v>
      </c>
      <c r="DN310" t="b">
        <v>0</v>
      </c>
      <c r="DO310" t="s">
        <v>91</v>
      </c>
    </row>
    <row r="311" spans="1:119">
      <c r="A311" t="s">
        <v>3021</v>
      </c>
      <c r="B311">
        <v>1975</v>
      </c>
      <c r="C311">
        <v>25</v>
      </c>
      <c r="D311">
        <v>27</v>
      </c>
      <c r="E311" t="s">
        <v>86</v>
      </c>
      <c r="F311" t="s">
        <v>113</v>
      </c>
      <c r="G311" t="s">
        <v>88</v>
      </c>
      <c r="H311" t="s">
        <v>89</v>
      </c>
      <c r="I311" t="s">
        <v>114</v>
      </c>
      <c r="J311" t="s">
        <v>91</v>
      </c>
      <c r="K311" t="s">
        <v>91</v>
      </c>
      <c r="L311">
        <v>2349</v>
      </c>
      <c r="M311" t="s">
        <v>94</v>
      </c>
      <c r="N311" t="s">
        <v>5630</v>
      </c>
      <c r="O311" t="s">
        <v>91</v>
      </c>
      <c r="P311" t="s">
        <v>91</v>
      </c>
      <c r="Q311" t="s">
        <v>94</v>
      </c>
      <c r="R311" t="s">
        <v>95</v>
      </c>
      <c r="S311" t="s">
        <v>237</v>
      </c>
      <c r="T311">
        <v>25</v>
      </c>
      <c r="U311" t="s">
        <v>830</v>
      </c>
      <c r="V311" t="s">
        <v>951</v>
      </c>
      <c r="W311" t="s">
        <v>118</v>
      </c>
      <c r="Y311" t="s">
        <v>100</v>
      </c>
      <c r="Z311" t="s">
        <v>119</v>
      </c>
      <c r="AA311">
        <v>25</v>
      </c>
      <c r="AB311" t="s">
        <v>102</v>
      </c>
      <c r="AC311">
        <v>1</v>
      </c>
      <c r="AD311">
        <v>0</v>
      </c>
      <c r="AE311">
        <v>0</v>
      </c>
      <c r="AF311" t="s">
        <v>91</v>
      </c>
      <c r="AG311">
        <v>0</v>
      </c>
      <c r="AH311">
        <v>0</v>
      </c>
      <c r="AI311" t="s">
        <v>103</v>
      </c>
      <c r="AJ311" t="s">
        <v>103</v>
      </c>
      <c r="AK311" t="s">
        <v>103</v>
      </c>
      <c r="AL311" t="s">
        <v>103</v>
      </c>
      <c r="AM311" t="s">
        <v>103</v>
      </c>
      <c r="AN311" t="s">
        <v>103</v>
      </c>
      <c r="AO311" t="s">
        <v>103</v>
      </c>
      <c r="AP311" t="s">
        <v>103</v>
      </c>
      <c r="AQ311" t="s">
        <v>103</v>
      </c>
      <c r="AR311" t="s">
        <v>103</v>
      </c>
      <c r="AS311" t="s">
        <v>103</v>
      </c>
      <c r="AT311" t="s">
        <v>103</v>
      </c>
      <c r="AU311" t="s">
        <v>103</v>
      </c>
      <c r="AV311" t="s">
        <v>103</v>
      </c>
      <c r="AW311" t="s">
        <v>103</v>
      </c>
      <c r="AX311" t="s">
        <v>103</v>
      </c>
      <c r="AY311" t="s">
        <v>103</v>
      </c>
      <c r="AZ311" t="s">
        <v>103</v>
      </c>
      <c r="BA311" t="s">
        <v>103</v>
      </c>
      <c r="BB311" t="s">
        <v>103</v>
      </c>
      <c r="BC311" t="s">
        <v>103</v>
      </c>
      <c r="BD311" t="s">
        <v>103</v>
      </c>
      <c r="BE311" t="s">
        <v>103</v>
      </c>
      <c r="BF311" t="s">
        <v>103</v>
      </c>
      <c r="BG311" t="s">
        <v>103</v>
      </c>
      <c r="BH311" t="s">
        <v>103</v>
      </c>
      <c r="BI311">
        <v>5</v>
      </c>
      <c r="BJ311" t="s">
        <v>103</v>
      </c>
      <c r="BK311" t="s">
        <v>103</v>
      </c>
      <c r="BL311" t="s">
        <v>105</v>
      </c>
      <c r="BM311" t="s">
        <v>103</v>
      </c>
      <c r="BN311" t="s">
        <v>103</v>
      </c>
      <c r="BO311" t="s">
        <v>103</v>
      </c>
      <c r="BP311" t="s">
        <v>106</v>
      </c>
      <c r="BQ311">
        <v>1</v>
      </c>
      <c r="BR311">
        <f t="shared" si="4"/>
        <v>1</v>
      </c>
      <c r="BS311">
        <v>0</v>
      </c>
      <c r="BU311">
        <v>1</v>
      </c>
      <c r="BV311" t="s">
        <v>3022</v>
      </c>
      <c r="BW311">
        <v>0</v>
      </c>
      <c r="BY311">
        <v>1</v>
      </c>
      <c r="BZ311">
        <v>0</v>
      </c>
      <c r="CB311">
        <v>1</v>
      </c>
      <c r="CC311" t="s">
        <v>3022</v>
      </c>
      <c r="CD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 t="s">
        <v>5639</v>
      </c>
      <c r="CL311" t="s">
        <v>5639</v>
      </c>
      <c r="CM311" t="s">
        <v>5639</v>
      </c>
      <c r="CN311" t="s">
        <v>5639</v>
      </c>
      <c r="CP311" t="s">
        <v>5639</v>
      </c>
      <c r="CR311"/>
      <c r="CZ311"/>
      <c r="DA311"/>
      <c r="DE311">
        <v>3.85188</v>
      </c>
      <c r="DF311">
        <v>1975</v>
      </c>
      <c r="DG311" t="s">
        <v>108</v>
      </c>
      <c r="DH311" t="s">
        <v>109</v>
      </c>
      <c r="DJ311" t="s">
        <v>110</v>
      </c>
      <c r="DK311" t="s">
        <v>111</v>
      </c>
      <c r="DN311" t="b">
        <v>1</v>
      </c>
      <c r="DO311">
        <v>0.99999978912063503</v>
      </c>
    </row>
    <row r="312" spans="1:119">
      <c r="A312" t="s">
        <v>4019</v>
      </c>
      <c r="B312">
        <v>2835</v>
      </c>
      <c r="C312">
        <v>29</v>
      </c>
      <c r="D312">
        <v>30</v>
      </c>
      <c r="E312" t="s">
        <v>86</v>
      </c>
      <c r="F312" t="s">
        <v>87</v>
      </c>
      <c r="G312" t="s">
        <v>88</v>
      </c>
      <c r="H312" t="s">
        <v>89</v>
      </c>
      <c r="I312" t="s">
        <v>114</v>
      </c>
      <c r="J312" t="s">
        <v>91</v>
      </c>
      <c r="K312" t="s">
        <v>91</v>
      </c>
      <c r="L312">
        <v>2326</v>
      </c>
      <c r="M312" t="s">
        <v>94</v>
      </c>
      <c r="N312" t="s">
        <v>5630</v>
      </c>
      <c r="O312" t="s">
        <v>91</v>
      </c>
      <c r="P312" t="s">
        <v>91</v>
      </c>
      <c r="Q312" t="s">
        <v>94</v>
      </c>
      <c r="R312" t="s">
        <v>95</v>
      </c>
      <c r="S312" t="s">
        <v>693</v>
      </c>
      <c r="T312">
        <v>26</v>
      </c>
      <c r="U312" t="s">
        <v>146</v>
      </c>
      <c r="V312" t="s">
        <v>208</v>
      </c>
      <c r="W312" t="s">
        <v>217</v>
      </c>
      <c r="Y312" t="s">
        <v>100</v>
      </c>
      <c r="Z312" t="s">
        <v>218</v>
      </c>
      <c r="AA312">
        <v>26</v>
      </c>
      <c r="AB312" t="s">
        <v>102</v>
      </c>
      <c r="AC312">
        <v>5</v>
      </c>
      <c r="AD312">
        <v>0</v>
      </c>
      <c r="AE312">
        <v>0</v>
      </c>
      <c r="AF312" t="s">
        <v>91</v>
      </c>
      <c r="AG312">
        <v>0</v>
      </c>
      <c r="AH312">
        <v>0</v>
      </c>
      <c r="AI312" t="s">
        <v>103</v>
      </c>
      <c r="AJ312" t="s">
        <v>103</v>
      </c>
      <c r="AK312" t="s">
        <v>103</v>
      </c>
      <c r="AL312" t="s">
        <v>103</v>
      </c>
      <c r="AM312" t="s">
        <v>103</v>
      </c>
      <c r="AN312" t="s">
        <v>103</v>
      </c>
      <c r="AO312" t="s">
        <v>103</v>
      </c>
      <c r="AP312" t="s">
        <v>103</v>
      </c>
      <c r="AQ312" t="s">
        <v>103</v>
      </c>
      <c r="AR312" t="s">
        <v>103</v>
      </c>
      <c r="AS312" t="s">
        <v>103</v>
      </c>
      <c r="AT312" t="s">
        <v>103</v>
      </c>
      <c r="AU312" t="s">
        <v>103</v>
      </c>
      <c r="AV312" t="s">
        <v>103</v>
      </c>
      <c r="AW312" t="s">
        <v>103</v>
      </c>
      <c r="AX312" t="s">
        <v>103</v>
      </c>
      <c r="AY312" t="s">
        <v>103</v>
      </c>
      <c r="AZ312" t="s">
        <v>103</v>
      </c>
      <c r="BA312" t="s">
        <v>103</v>
      </c>
      <c r="BB312" t="s">
        <v>103</v>
      </c>
      <c r="BC312" t="s">
        <v>103</v>
      </c>
      <c r="BD312" t="s">
        <v>103</v>
      </c>
      <c r="BE312" t="s">
        <v>103</v>
      </c>
      <c r="BF312" t="s">
        <v>103</v>
      </c>
      <c r="BG312" t="s">
        <v>103</v>
      </c>
      <c r="BH312" t="s">
        <v>103</v>
      </c>
      <c r="BI312">
        <v>8</v>
      </c>
      <c r="BJ312" t="s">
        <v>103</v>
      </c>
      <c r="BK312" t="s">
        <v>103</v>
      </c>
      <c r="BL312" t="s">
        <v>103</v>
      </c>
      <c r="BM312" t="s">
        <v>103</v>
      </c>
      <c r="BN312" t="s">
        <v>103</v>
      </c>
      <c r="BO312" t="s">
        <v>103</v>
      </c>
      <c r="BP312" t="s">
        <v>106</v>
      </c>
      <c r="BQ312">
        <v>3</v>
      </c>
      <c r="BR312">
        <f t="shared" si="4"/>
        <v>1</v>
      </c>
      <c r="BS312">
        <v>1</v>
      </c>
      <c r="BT312" t="s">
        <v>1524</v>
      </c>
      <c r="BU312">
        <v>0</v>
      </c>
      <c r="BW312">
        <v>2</v>
      </c>
      <c r="BX312" t="s">
        <v>4020</v>
      </c>
      <c r="BY312">
        <v>3</v>
      </c>
      <c r="BZ312">
        <v>1</v>
      </c>
      <c r="CA312" t="s">
        <v>1524</v>
      </c>
      <c r="CB312">
        <v>0</v>
      </c>
      <c r="CD312">
        <v>2</v>
      </c>
      <c r="CE312" t="s">
        <v>4020</v>
      </c>
      <c r="CF312">
        <v>0</v>
      </c>
      <c r="CG312">
        <v>0</v>
      </c>
      <c r="CH312">
        <v>0</v>
      </c>
      <c r="CI312">
        <v>2</v>
      </c>
      <c r="CJ312">
        <v>0</v>
      </c>
      <c r="CK312" t="s">
        <v>5639</v>
      </c>
      <c r="CL312" t="s">
        <v>5639</v>
      </c>
      <c r="CM312" t="s">
        <v>5639</v>
      </c>
      <c r="CN312" t="s">
        <v>1524</v>
      </c>
      <c r="CO312" t="s">
        <v>5942</v>
      </c>
      <c r="CP312" t="s">
        <v>5639</v>
      </c>
      <c r="CR312"/>
      <c r="CZ312"/>
      <c r="DA312"/>
      <c r="DD312" t="s">
        <v>666</v>
      </c>
      <c r="DE312">
        <v>3.8518699999999999</v>
      </c>
      <c r="DF312">
        <v>2835</v>
      </c>
      <c r="DG312" t="s">
        <v>108</v>
      </c>
      <c r="DH312" t="s">
        <v>109</v>
      </c>
      <c r="DJ312" t="s">
        <v>108</v>
      </c>
      <c r="DK312" t="s">
        <v>109</v>
      </c>
      <c r="DN312" t="b">
        <v>1</v>
      </c>
      <c r="DO312">
        <v>0.99999999917958105</v>
      </c>
    </row>
    <row r="313" spans="1:119">
      <c r="A313" t="s">
        <v>5207</v>
      </c>
      <c r="B313" t="s">
        <v>5208</v>
      </c>
      <c r="C313">
        <v>44</v>
      </c>
      <c r="D313">
        <v>44</v>
      </c>
      <c r="E313" t="s">
        <v>103</v>
      </c>
      <c r="F313" t="s">
        <v>87</v>
      </c>
      <c r="G313" t="s">
        <v>88</v>
      </c>
      <c r="H313" t="s">
        <v>89</v>
      </c>
      <c r="I313" t="s">
        <v>114</v>
      </c>
      <c r="J313" t="s">
        <v>91</v>
      </c>
      <c r="K313" t="s">
        <v>91</v>
      </c>
      <c r="L313">
        <v>709</v>
      </c>
      <c r="M313" t="s">
        <v>94</v>
      </c>
      <c r="N313" t="s">
        <v>5630</v>
      </c>
      <c r="O313" t="s">
        <v>91</v>
      </c>
      <c r="P313" t="s">
        <v>91</v>
      </c>
      <c r="Q313" t="s">
        <v>91</v>
      </c>
      <c r="R313" t="s">
        <v>95</v>
      </c>
      <c r="S313" t="s">
        <v>288</v>
      </c>
      <c r="T313">
        <v>40</v>
      </c>
      <c r="U313" t="s">
        <v>157</v>
      </c>
      <c r="V313" t="s">
        <v>744</v>
      </c>
      <c r="W313" t="s">
        <v>179</v>
      </c>
      <c r="Y313" t="s">
        <v>100</v>
      </c>
      <c r="Z313" t="s">
        <v>119</v>
      </c>
      <c r="AA313">
        <v>40</v>
      </c>
      <c r="AB313" t="s">
        <v>102</v>
      </c>
      <c r="AC313">
        <v>5</v>
      </c>
      <c r="AD313">
        <v>1</v>
      </c>
      <c r="AE313">
        <v>1</v>
      </c>
      <c r="AF313">
        <v>1</v>
      </c>
      <c r="AG313">
        <v>0.2</v>
      </c>
      <c r="AH313">
        <v>0.2</v>
      </c>
      <c r="AI313" t="s">
        <v>180</v>
      </c>
      <c r="AJ313">
        <v>40</v>
      </c>
      <c r="AK313" t="s">
        <v>103</v>
      </c>
      <c r="AL313" t="s">
        <v>103</v>
      </c>
      <c r="AM313" t="s">
        <v>103</v>
      </c>
      <c r="AN313" t="s">
        <v>103</v>
      </c>
      <c r="AO313" t="s">
        <v>103</v>
      </c>
      <c r="AP313" t="s">
        <v>103</v>
      </c>
      <c r="AQ313" t="s">
        <v>103</v>
      </c>
      <c r="AR313" t="s">
        <v>103</v>
      </c>
      <c r="AS313" t="s">
        <v>103</v>
      </c>
      <c r="AT313" t="s">
        <v>103</v>
      </c>
      <c r="AU313" t="s">
        <v>103</v>
      </c>
      <c r="AV313" t="s">
        <v>103</v>
      </c>
      <c r="AW313" t="s">
        <v>103</v>
      </c>
      <c r="AX313" t="s">
        <v>103</v>
      </c>
      <c r="AY313" t="s">
        <v>103</v>
      </c>
      <c r="AZ313" t="s">
        <v>103</v>
      </c>
      <c r="BA313" t="s">
        <v>103</v>
      </c>
      <c r="BB313" t="s">
        <v>103</v>
      </c>
      <c r="BC313" t="s">
        <v>103</v>
      </c>
      <c r="BD313" t="s">
        <v>103</v>
      </c>
      <c r="BE313" t="s">
        <v>103</v>
      </c>
      <c r="BF313" t="s">
        <v>103</v>
      </c>
      <c r="BG313" t="s">
        <v>103</v>
      </c>
      <c r="BH313" t="s">
        <v>103</v>
      </c>
      <c r="BI313">
        <v>8</v>
      </c>
      <c r="BJ313">
        <v>2</v>
      </c>
      <c r="BK313" t="s">
        <v>5209</v>
      </c>
      <c r="BL313" t="s">
        <v>4870</v>
      </c>
      <c r="BM313" t="s">
        <v>103</v>
      </c>
      <c r="BN313" t="s">
        <v>103</v>
      </c>
      <c r="BO313" t="s">
        <v>103</v>
      </c>
      <c r="BP313" t="s">
        <v>106</v>
      </c>
      <c r="BQ313">
        <v>0</v>
      </c>
      <c r="BR313">
        <f t="shared" si="4"/>
        <v>0</v>
      </c>
      <c r="BS313">
        <v>0</v>
      </c>
      <c r="BT313" t="s">
        <v>91</v>
      </c>
      <c r="BU313">
        <v>0</v>
      </c>
      <c r="BV313" t="s">
        <v>91</v>
      </c>
      <c r="BW313">
        <v>0</v>
      </c>
      <c r="BX313" t="s">
        <v>91</v>
      </c>
      <c r="BY313">
        <v>1</v>
      </c>
      <c r="BZ313">
        <v>0</v>
      </c>
      <c r="CB313">
        <v>1</v>
      </c>
      <c r="CC313" t="s">
        <v>5746</v>
      </c>
      <c r="CD313">
        <v>0</v>
      </c>
      <c r="CF313">
        <v>0</v>
      </c>
      <c r="CG313">
        <v>0</v>
      </c>
      <c r="CH313">
        <v>0</v>
      </c>
      <c r="CI313">
        <v>0</v>
      </c>
      <c r="CJ313">
        <v>1</v>
      </c>
      <c r="CK313" t="s">
        <v>5639</v>
      </c>
      <c r="CL313" t="s">
        <v>5639</v>
      </c>
      <c r="CM313" t="s">
        <v>5639</v>
      </c>
      <c r="CN313" t="s">
        <v>5639</v>
      </c>
      <c r="CP313" t="s">
        <v>5746</v>
      </c>
      <c r="CR313"/>
      <c r="CZ313"/>
      <c r="DA313"/>
      <c r="DE313">
        <v>3.8508</v>
      </c>
      <c r="DF313" t="s">
        <v>5208</v>
      </c>
      <c r="DG313" t="s">
        <v>108</v>
      </c>
      <c r="DH313" t="s">
        <v>109</v>
      </c>
      <c r="DJ313" t="s">
        <v>110</v>
      </c>
      <c r="DK313" t="s">
        <v>111</v>
      </c>
      <c r="DN313" t="b">
        <v>1</v>
      </c>
      <c r="DO313">
        <v>0.999999993628781</v>
      </c>
    </row>
    <row r="314" spans="1:119">
      <c r="A314" t="s">
        <v>2013</v>
      </c>
      <c r="B314">
        <v>1285</v>
      </c>
      <c r="C314">
        <v>19</v>
      </c>
      <c r="D314">
        <v>19</v>
      </c>
      <c r="E314" t="s">
        <v>86</v>
      </c>
      <c r="F314" t="s">
        <v>113</v>
      </c>
      <c r="G314" t="s">
        <v>88</v>
      </c>
      <c r="H314" t="s">
        <v>89</v>
      </c>
      <c r="I314" t="s">
        <v>114</v>
      </c>
      <c r="J314" t="s">
        <v>91</v>
      </c>
      <c r="K314" t="s">
        <v>91</v>
      </c>
      <c r="L314">
        <v>1062</v>
      </c>
      <c r="M314" t="s">
        <v>94</v>
      </c>
      <c r="N314" t="s">
        <v>5630</v>
      </c>
      <c r="O314" t="s">
        <v>91</v>
      </c>
      <c r="P314" t="s">
        <v>91</v>
      </c>
      <c r="Q314" t="s">
        <v>94</v>
      </c>
      <c r="R314" t="s">
        <v>95</v>
      </c>
      <c r="S314" t="s">
        <v>224</v>
      </c>
      <c r="T314">
        <v>18</v>
      </c>
      <c r="U314" t="s">
        <v>136</v>
      </c>
      <c r="V314" t="s">
        <v>289</v>
      </c>
      <c r="W314" s="3" t="s">
        <v>290</v>
      </c>
      <c r="X314" s="3"/>
      <c r="Y314" t="s">
        <v>100</v>
      </c>
      <c r="Z314" t="s">
        <v>101</v>
      </c>
      <c r="AA314">
        <v>18</v>
      </c>
      <c r="AB314" t="s">
        <v>102</v>
      </c>
      <c r="AC314">
        <v>5</v>
      </c>
      <c r="AD314">
        <v>0</v>
      </c>
      <c r="AE314">
        <v>0</v>
      </c>
      <c r="AF314" t="s">
        <v>91</v>
      </c>
      <c r="AG314">
        <v>0</v>
      </c>
      <c r="AH314">
        <v>0</v>
      </c>
      <c r="AI314" t="s">
        <v>103</v>
      </c>
      <c r="AJ314" t="s">
        <v>103</v>
      </c>
      <c r="AK314" t="s">
        <v>103</v>
      </c>
      <c r="AL314" t="s">
        <v>103</v>
      </c>
      <c r="AM314" t="s">
        <v>103</v>
      </c>
      <c r="AN314" t="s">
        <v>103</v>
      </c>
      <c r="AO314" t="s">
        <v>103</v>
      </c>
      <c r="AP314" t="s">
        <v>103</v>
      </c>
      <c r="AQ314" t="s">
        <v>103</v>
      </c>
      <c r="AR314" t="s">
        <v>103</v>
      </c>
      <c r="AS314" t="s">
        <v>103</v>
      </c>
      <c r="AT314" t="s">
        <v>103</v>
      </c>
      <c r="AU314" t="s">
        <v>103</v>
      </c>
      <c r="AV314" t="s">
        <v>103</v>
      </c>
      <c r="AW314" t="s">
        <v>103</v>
      </c>
      <c r="AX314" t="s">
        <v>103</v>
      </c>
      <c r="AY314" t="s">
        <v>103</v>
      </c>
      <c r="AZ314" t="s">
        <v>103</v>
      </c>
      <c r="BA314" t="s">
        <v>103</v>
      </c>
      <c r="BB314" t="s">
        <v>103</v>
      </c>
      <c r="BC314" t="s">
        <v>103</v>
      </c>
      <c r="BD314" t="s">
        <v>103</v>
      </c>
      <c r="BE314" t="s">
        <v>103</v>
      </c>
      <c r="BF314" t="s">
        <v>103</v>
      </c>
      <c r="BG314" t="s">
        <v>103</v>
      </c>
      <c r="BH314" t="s">
        <v>103</v>
      </c>
      <c r="BI314">
        <v>19</v>
      </c>
      <c r="BJ314" t="s">
        <v>103</v>
      </c>
      <c r="BK314" t="s">
        <v>103</v>
      </c>
      <c r="BL314" t="s">
        <v>103</v>
      </c>
      <c r="BM314" t="s">
        <v>103</v>
      </c>
      <c r="BN314" t="s">
        <v>103</v>
      </c>
      <c r="BO314" t="s">
        <v>103</v>
      </c>
      <c r="BP314" t="s">
        <v>106</v>
      </c>
      <c r="BQ314">
        <v>8</v>
      </c>
      <c r="BR314">
        <f t="shared" si="4"/>
        <v>3</v>
      </c>
      <c r="BS314">
        <v>0</v>
      </c>
      <c r="BU314">
        <v>3</v>
      </c>
      <c r="BV314" t="s">
        <v>2014</v>
      </c>
      <c r="BW314">
        <v>5</v>
      </c>
      <c r="BX314" t="s">
        <v>2015</v>
      </c>
      <c r="BY314">
        <v>8</v>
      </c>
      <c r="BZ314">
        <v>0</v>
      </c>
      <c r="CB314">
        <v>3</v>
      </c>
      <c r="CC314" t="s">
        <v>2014</v>
      </c>
      <c r="CD314">
        <v>5</v>
      </c>
      <c r="CE314" t="s">
        <v>2015</v>
      </c>
      <c r="CF314">
        <v>0</v>
      </c>
      <c r="CG314">
        <v>0</v>
      </c>
      <c r="CH314">
        <v>0</v>
      </c>
      <c r="CI314">
        <v>2</v>
      </c>
      <c r="CJ314">
        <v>0</v>
      </c>
      <c r="CK314" t="s">
        <v>5639</v>
      </c>
      <c r="CL314" t="s">
        <v>5639</v>
      </c>
      <c r="CM314" t="s">
        <v>5639</v>
      </c>
      <c r="CN314" t="s">
        <v>650</v>
      </c>
      <c r="CO314" t="s">
        <v>5941</v>
      </c>
      <c r="CP314" t="s">
        <v>5639</v>
      </c>
      <c r="CQ314" t="s">
        <v>650</v>
      </c>
      <c r="CX314" t="str">
        <f>CQ314</f>
        <v>NF1</v>
      </c>
      <c r="CY314" t="s">
        <v>5572</v>
      </c>
      <c r="CZ314"/>
      <c r="DA314"/>
      <c r="DD314" t="s">
        <v>650</v>
      </c>
      <c r="DE314">
        <v>3.8504200000000002</v>
      </c>
      <c r="DF314">
        <v>1285</v>
      </c>
      <c r="DG314" t="s">
        <v>110</v>
      </c>
      <c r="DH314" t="s">
        <v>132</v>
      </c>
      <c r="DJ314" t="s">
        <v>110</v>
      </c>
      <c r="DK314" t="s">
        <v>132</v>
      </c>
      <c r="DN314" t="b">
        <v>0</v>
      </c>
      <c r="DO314" t="s">
        <v>91</v>
      </c>
    </row>
    <row r="315" spans="1:119">
      <c r="A315" t="s">
        <v>4415</v>
      </c>
      <c r="B315">
        <v>3143</v>
      </c>
      <c r="C315">
        <v>71</v>
      </c>
      <c r="D315">
        <v>71</v>
      </c>
      <c r="E315" t="s">
        <v>86</v>
      </c>
      <c r="F315" t="s">
        <v>87</v>
      </c>
      <c r="G315" t="s">
        <v>88</v>
      </c>
      <c r="H315" t="s">
        <v>89</v>
      </c>
      <c r="I315" t="s">
        <v>114</v>
      </c>
      <c r="J315" t="s">
        <v>91</v>
      </c>
      <c r="K315" t="s">
        <v>91</v>
      </c>
      <c r="L315">
        <v>3457</v>
      </c>
      <c r="M315" t="s">
        <v>94</v>
      </c>
      <c r="N315" t="s">
        <v>5630</v>
      </c>
      <c r="O315" t="s">
        <v>91</v>
      </c>
      <c r="P315" t="s">
        <v>91</v>
      </c>
      <c r="Q315" t="s">
        <v>94</v>
      </c>
      <c r="R315" t="s">
        <v>95</v>
      </c>
      <c r="S315" t="s">
        <v>761</v>
      </c>
      <c r="T315">
        <v>55</v>
      </c>
      <c r="U315" t="s">
        <v>247</v>
      </c>
      <c r="V315" t="s">
        <v>2527</v>
      </c>
      <c r="W315" t="s">
        <v>509</v>
      </c>
      <c r="Y315" t="s">
        <v>100</v>
      </c>
      <c r="Z315" t="s">
        <v>119</v>
      </c>
      <c r="AA315">
        <v>55</v>
      </c>
      <c r="AB315" t="s">
        <v>138</v>
      </c>
      <c r="AC315">
        <v>7</v>
      </c>
      <c r="AD315">
        <v>1</v>
      </c>
      <c r="AE315">
        <v>2</v>
      </c>
      <c r="AF315">
        <v>2</v>
      </c>
      <c r="AG315">
        <v>0.28571428599999998</v>
      </c>
      <c r="AH315">
        <v>0.14285714299999999</v>
      </c>
      <c r="AI315" t="s">
        <v>271</v>
      </c>
      <c r="AJ315">
        <v>20</v>
      </c>
      <c r="AK315" t="s">
        <v>180</v>
      </c>
      <c r="AL315">
        <v>30</v>
      </c>
      <c r="AM315" t="s">
        <v>103</v>
      </c>
      <c r="AN315" t="s">
        <v>103</v>
      </c>
      <c r="AO315" t="s">
        <v>103</v>
      </c>
      <c r="AP315" t="s">
        <v>103</v>
      </c>
      <c r="AQ315" t="s">
        <v>103</v>
      </c>
      <c r="AR315" t="s">
        <v>103</v>
      </c>
      <c r="AS315" t="s">
        <v>103</v>
      </c>
      <c r="AT315" t="s">
        <v>103</v>
      </c>
      <c r="AU315" t="s">
        <v>103</v>
      </c>
      <c r="AV315" t="s">
        <v>103</v>
      </c>
      <c r="AW315" t="s">
        <v>103</v>
      </c>
      <c r="AX315" t="s">
        <v>103</v>
      </c>
      <c r="AY315" t="s">
        <v>103</v>
      </c>
      <c r="AZ315" t="s">
        <v>103</v>
      </c>
      <c r="BA315" t="s">
        <v>103</v>
      </c>
      <c r="BB315" t="s">
        <v>103</v>
      </c>
      <c r="BC315" t="s">
        <v>103</v>
      </c>
      <c r="BD315" t="s">
        <v>103</v>
      </c>
      <c r="BE315" t="s">
        <v>103</v>
      </c>
      <c r="BF315" t="s">
        <v>103</v>
      </c>
      <c r="BG315" t="s">
        <v>103</v>
      </c>
      <c r="BH315" t="s">
        <v>103</v>
      </c>
      <c r="BI315">
        <v>1</v>
      </c>
      <c r="BJ315">
        <v>1</v>
      </c>
      <c r="BK315" t="s">
        <v>3581</v>
      </c>
      <c r="BL315" t="s">
        <v>105</v>
      </c>
      <c r="BM315" t="s">
        <v>103</v>
      </c>
      <c r="BN315" t="s">
        <v>103</v>
      </c>
      <c r="BO315" t="s">
        <v>103</v>
      </c>
      <c r="BP315" t="s">
        <v>106</v>
      </c>
      <c r="BQ315">
        <v>2</v>
      </c>
      <c r="BR315">
        <f t="shared" si="4"/>
        <v>0</v>
      </c>
      <c r="BS315">
        <v>0</v>
      </c>
      <c r="BU315">
        <v>0</v>
      </c>
      <c r="BW315">
        <v>2</v>
      </c>
      <c r="BX315" t="s">
        <v>4416</v>
      </c>
      <c r="BY315">
        <v>2</v>
      </c>
      <c r="BZ315">
        <v>0</v>
      </c>
      <c r="CB315">
        <v>0</v>
      </c>
      <c r="CD315">
        <v>2</v>
      </c>
      <c r="CE315" t="s">
        <v>4416</v>
      </c>
      <c r="CF315">
        <v>0</v>
      </c>
      <c r="CG315">
        <v>0</v>
      </c>
      <c r="CH315">
        <v>1</v>
      </c>
      <c r="CI315">
        <v>1</v>
      </c>
      <c r="CJ315">
        <v>0</v>
      </c>
      <c r="CK315" t="s">
        <v>5639</v>
      </c>
      <c r="CL315" t="s">
        <v>5639</v>
      </c>
      <c r="CM315" t="s">
        <v>5639</v>
      </c>
      <c r="CN315" t="s">
        <v>5639</v>
      </c>
      <c r="CP315" t="s">
        <v>5639</v>
      </c>
      <c r="CR315"/>
      <c r="CZ315"/>
      <c r="DA315"/>
      <c r="DE315">
        <v>3.8451200000000001</v>
      </c>
      <c r="DF315">
        <v>3143</v>
      </c>
      <c r="DG315" t="s">
        <v>108</v>
      </c>
      <c r="DH315" t="s">
        <v>109</v>
      </c>
      <c r="DJ315" t="s">
        <v>110</v>
      </c>
      <c r="DK315" t="s">
        <v>111</v>
      </c>
      <c r="DN315" t="b">
        <v>1</v>
      </c>
      <c r="DO315">
        <v>0.99999999607680401</v>
      </c>
    </row>
    <row r="316" spans="1:119">
      <c r="A316" t="s">
        <v>4062</v>
      </c>
      <c r="B316">
        <v>2876</v>
      </c>
      <c r="C316">
        <v>57</v>
      </c>
      <c r="D316">
        <v>58</v>
      </c>
      <c r="E316" t="s">
        <v>86</v>
      </c>
      <c r="F316" t="s">
        <v>87</v>
      </c>
      <c r="G316" t="s">
        <v>88</v>
      </c>
      <c r="H316" t="s">
        <v>89</v>
      </c>
      <c r="I316" t="s">
        <v>114</v>
      </c>
      <c r="J316" t="s">
        <v>91</v>
      </c>
      <c r="K316" t="s">
        <v>91</v>
      </c>
      <c r="L316">
        <v>2679</v>
      </c>
      <c r="M316" t="s">
        <v>94</v>
      </c>
      <c r="N316" t="s">
        <v>5630</v>
      </c>
      <c r="O316" t="s">
        <v>91</v>
      </c>
      <c r="P316" t="s">
        <v>91</v>
      </c>
      <c r="Q316" t="s">
        <v>94</v>
      </c>
      <c r="R316" t="s">
        <v>95</v>
      </c>
      <c r="S316" t="s">
        <v>331</v>
      </c>
      <c r="T316">
        <v>54</v>
      </c>
      <c r="U316" t="s">
        <v>146</v>
      </c>
      <c r="V316" t="s">
        <v>744</v>
      </c>
      <c r="W316" t="s">
        <v>179</v>
      </c>
      <c r="Y316" t="s">
        <v>100</v>
      </c>
      <c r="Z316" t="s">
        <v>119</v>
      </c>
      <c r="AA316">
        <v>54</v>
      </c>
      <c r="AB316" t="s">
        <v>102</v>
      </c>
      <c r="AC316">
        <v>7</v>
      </c>
      <c r="AD316">
        <v>0</v>
      </c>
      <c r="AE316">
        <v>0</v>
      </c>
      <c r="AF316" t="s">
        <v>91</v>
      </c>
      <c r="AG316">
        <v>0</v>
      </c>
      <c r="AH316">
        <v>0</v>
      </c>
      <c r="AI316" t="s">
        <v>103</v>
      </c>
      <c r="AJ316" t="s">
        <v>103</v>
      </c>
      <c r="AK316" t="s">
        <v>103</v>
      </c>
      <c r="AL316" t="s">
        <v>103</v>
      </c>
      <c r="AM316" t="s">
        <v>103</v>
      </c>
      <c r="AN316" t="s">
        <v>103</v>
      </c>
      <c r="AO316" t="s">
        <v>103</v>
      </c>
      <c r="AP316" t="s">
        <v>103</v>
      </c>
      <c r="AQ316" t="s">
        <v>103</v>
      </c>
      <c r="AR316" t="s">
        <v>103</v>
      </c>
      <c r="AS316" t="s">
        <v>103</v>
      </c>
      <c r="AT316" t="s">
        <v>103</v>
      </c>
      <c r="AU316" t="s">
        <v>103</v>
      </c>
      <c r="AV316" t="s">
        <v>103</v>
      </c>
      <c r="AW316" t="s">
        <v>103</v>
      </c>
      <c r="AX316" t="s">
        <v>103</v>
      </c>
      <c r="AY316" t="s">
        <v>103</v>
      </c>
      <c r="AZ316" t="s">
        <v>103</v>
      </c>
      <c r="BA316" t="s">
        <v>103</v>
      </c>
      <c r="BB316" t="s">
        <v>103</v>
      </c>
      <c r="BC316" t="s">
        <v>103</v>
      </c>
      <c r="BD316" t="s">
        <v>103</v>
      </c>
      <c r="BE316" t="s">
        <v>103</v>
      </c>
      <c r="BF316" t="s">
        <v>103</v>
      </c>
      <c r="BG316" t="s">
        <v>103</v>
      </c>
      <c r="BH316" t="s">
        <v>103</v>
      </c>
      <c r="BI316">
        <v>5</v>
      </c>
      <c r="BJ316" t="s">
        <v>103</v>
      </c>
      <c r="BK316" t="s">
        <v>103</v>
      </c>
      <c r="BL316" t="s">
        <v>103</v>
      </c>
      <c r="BM316" t="s">
        <v>103</v>
      </c>
      <c r="BN316" t="s">
        <v>103</v>
      </c>
      <c r="BO316" t="s">
        <v>103</v>
      </c>
      <c r="BP316" t="s">
        <v>106</v>
      </c>
      <c r="BQ316">
        <v>2</v>
      </c>
      <c r="BR316">
        <f t="shared" si="4"/>
        <v>1</v>
      </c>
      <c r="BS316">
        <v>0</v>
      </c>
      <c r="BU316">
        <v>1</v>
      </c>
      <c r="BV316" t="s">
        <v>3935</v>
      </c>
      <c r="BW316">
        <v>1</v>
      </c>
      <c r="BX316" t="s">
        <v>859</v>
      </c>
      <c r="BY316">
        <v>2</v>
      </c>
      <c r="BZ316">
        <v>0</v>
      </c>
      <c r="CB316">
        <v>1</v>
      </c>
      <c r="CC316" t="s">
        <v>3935</v>
      </c>
      <c r="CD316">
        <v>1</v>
      </c>
      <c r="CE316" t="s">
        <v>859</v>
      </c>
      <c r="CF316">
        <v>0</v>
      </c>
      <c r="CG316">
        <v>0</v>
      </c>
      <c r="CH316">
        <v>0</v>
      </c>
      <c r="CI316">
        <v>0</v>
      </c>
      <c r="CJ316">
        <v>0</v>
      </c>
      <c r="CK316" t="s">
        <v>5639</v>
      </c>
      <c r="CL316" t="s">
        <v>5639</v>
      </c>
      <c r="CM316" t="s">
        <v>5639</v>
      </c>
      <c r="CN316" t="s">
        <v>5639</v>
      </c>
      <c r="CP316" t="s">
        <v>5639</v>
      </c>
      <c r="CR316"/>
      <c r="CZ316"/>
      <c r="DA316"/>
      <c r="DE316">
        <v>3.8391700000000002</v>
      </c>
      <c r="DF316">
        <v>2876</v>
      </c>
      <c r="DG316" t="s">
        <v>110</v>
      </c>
      <c r="DH316" t="s">
        <v>161</v>
      </c>
      <c r="DJ316" t="s">
        <v>110</v>
      </c>
      <c r="DK316" t="s">
        <v>161</v>
      </c>
      <c r="DM316" t="s">
        <v>617</v>
      </c>
      <c r="DN316" t="b">
        <v>1</v>
      </c>
      <c r="DO316">
        <v>0.99999999823934704</v>
      </c>
    </row>
    <row r="317" spans="1:119">
      <c r="A317" t="s">
        <v>4203</v>
      </c>
      <c r="B317">
        <v>2978</v>
      </c>
      <c r="C317">
        <v>69</v>
      </c>
      <c r="D317">
        <v>69</v>
      </c>
      <c r="E317" t="s">
        <v>86</v>
      </c>
      <c r="F317" t="s">
        <v>113</v>
      </c>
      <c r="G317" t="s">
        <v>88</v>
      </c>
      <c r="H317" t="s">
        <v>89</v>
      </c>
      <c r="I317" t="s">
        <v>114</v>
      </c>
      <c r="J317" t="s">
        <v>91</v>
      </c>
      <c r="K317" t="s">
        <v>91</v>
      </c>
      <c r="L317">
        <v>2643</v>
      </c>
      <c r="M317" t="s">
        <v>94</v>
      </c>
      <c r="N317" t="s">
        <v>5630</v>
      </c>
      <c r="O317" t="s">
        <v>91</v>
      </c>
      <c r="P317" t="s">
        <v>91</v>
      </c>
      <c r="Q317" t="s">
        <v>94</v>
      </c>
      <c r="R317" t="s">
        <v>95</v>
      </c>
      <c r="S317" t="s">
        <v>163</v>
      </c>
      <c r="T317">
        <v>67</v>
      </c>
      <c r="U317" t="s">
        <v>373</v>
      </c>
      <c r="V317" t="s">
        <v>231</v>
      </c>
      <c r="W317" t="s">
        <v>232</v>
      </c>
      <c r="X317" t="s">
        <v>5724</v>
      </c>
      <c r="Y317" t="s">
        <v>100</v>
      </c>
      <c r="Z317" t="s">
        <v>101</v>
      </c>
      <c r="AA317">
        <v>67</v>
      </c>
      <c r="AB317" t="s">
        <v>102</v>
      </c>
      <c r="AC317">
        <v>4</v>
      </c>
      <c r="AD317">
        <v>0</v>
      </c>
      <c r="AE317">
        <v>0</v>
      </c>
      <c r="AF317" t="s">
        <v>91</v>
      </c>
      <c r="AG317">
        <v>0</v>
      </c>
      <c r="AH317">
        <v>0</v>
      </c>
      <c r="AI317" t="s">
        <v>103</v>
      </c>
      <c r="AJ317" t="s">
        <v>103</v>
      </c>
      <c r="AK317" t="s">
        <v>103</v>
      </c>
      <c r="AL317" t="s">
        <v>103</v>
      </c>
      <c r="AM317" t="s">
        <v>103</v>
      </c>
      <c r="AN317" t="s">
        <v>103</v>
      </c>
      <c r="AO317" t="s">
        <v>103</v>
      </c>
      <c r="AP317" t="s">
        <v>103</v>
      </c>
      <c r="AQ317" t="s">
        <v>103</v>
      </c>
      <c r="AR317" t="s">
        <v>103</v>
      </c>
      <c r="AS317" t="s">
        <v>103</v>
      </c>
      <c r="AT317" t="s">
        <v>103</v>
      </c>
      <c r="AU317" t="s">
        <v>103</v>
      </c>
      <c r="AV317" t="s">
        <v>103</v>
      </c>
      <c r="AW317" t="s">
        <v>103</v>
      </c>
      <c r="AX317" t="s">
        <v>103</v>
      </c>
      <c r="AY317" t="s">
        <v>103</v>
      </c>
      <c r="AZ317" t="s">
        <v>103</v>
      </c>
      <c r="BA317" t="s">
        <v>103</v>
      </c>
      <c r="BB317" t="s">
        <v>103</v>
      </c>
      <c r="BC317" t="s">
        <v>103</v>
      </c>
      <c r="BD317" t="s">
        <v>103</v>
      </c>
      <c r="BE317" t="s">
        <v>103</v>
      </c>
      <c r="BF317" t="s">
        <v>103</v>
      </c>
      <c r="BG317" t="s">
        <v>103</v>
      </c>
      <c r="BH317" t="s">
        <v>103</v>
      </c>
      <c r="BI317" t="s">
        <v>103</v>
      </c>
      <c r="BJ317" t="s">
        <v>103</v>
      </c>
      <c r="BK317" t="s">
        <v>103</v>
      </c>
      <c r="BL317" t="s">
        <v>105</v>
      </c>
      <c r="BM317" t="s">
        <v>103</v>
      </c>
      <c r="BN317" t="s">
        <v>103</v>
      </c>
      <c r="BO317" t="s">
        <v>103</v>
      </c>
      <c r="BP317" t="s">
        <v>106</v>
      </c>
      <c r="BQ317">
        <v>1</v>
      </c>
      <c r="BR317">
        <f t="shared" si="4"/>
        <v>1</v>
      </c>
      <c r="BS317">
        <v>0</v>
      </c>
      <c r="BU317">
        <v>1</v>
      </c>
      <c r="BV317" s="2" t="s">
        <v>4204</v>
      </c>
      <c r="BW317">
        <v>0</v>
      </c>
      <c r="BY317">
        <v>1</v>
      </c>
      <c r="BZ317">
        <v>0</v>
      </c>
      <c r="CB317">
        <v>1</v>
      </c>
      <c r="CC317" t="s">
        <v>4204</v>
      </c>
      <c r="CD317">
        <v>0</v>
      </c>
      <c r="CF317">
        <v>0</v>
      </c>
      <c r="CG317">
        <v>0</v>
      </c>
      <c r="CH317">
        <v>0</v>
      </c>
      <c r="CI317">
        <v>0</v>
      </c>
      <c r="CJ317">
        <v>1</v>
      </c>
      <c r="CK317" t="s">
        <v>5639</v>
      </c>
      <c r="CL317" t="s">
        <v>5639</v>
      </c>
      <c r="CM317" t="s">
        <v>5639</v>
      </c>
      <c r="CN317" t="s">
        <v>5639</v>
      </c>
      <c r="CP317" s="2" t="s">
        <v>4204</v>
      </c>
      <c r="CR317"/>
      <c r="CZ317" s="2" t="s">
        <v>4204</v>
      </c>
      <c r="DA317" s="2" t="s">
        <v>5572</v>
      </c>
      <c r="DE317">
        <v>3.8369499999999999</v>
      </c>
      <c r="DF317">
        <v>2978</v>
      </c>
      <c r="DG317" t="s">
        <v>110</v>
      </c>
      <c r="DH317" t="s">
        <v>172</v>
      </c>
      <c r="DJ317" t="s">
        <v>110</v>
      </c>
      <c r="DK317" t="s">
        <v>121</v>
      </c>
      <c r="DN317" t="b">
        <v>1</v>
      </c>
      <c r="DO317">
        <v>0.99999999890917202</v>
      </c>
    </row>
    <row r="318" spans="1:119">
      <c r="A318" t="s">
        <v>3879</v>
      </c>
      <c r="B318">
        <v>2732</v>
      </c>
      <c r="C318">
        <v>25</v>
      </c>
      <c r="D318">
        <v>27</v>
      </c>
      <c r="E318" t="s">
        <v>86</v>
      </c>
      <c r="F318" t="s">
        <v>113</v>
      </c>
      <c r="G318" t="s">
        <v>88</v>
      </c>
      <c r="H318" t="s">
        <v>89</v>
      </c>
      <c r="I318" t="s">
        <v>114</v>
      </c>
      <c r="J318" t="s">
        <v>91</v>
      </c>
      <c r="K318" t="s">
        <v>91</v>
      </c>
      <c r="L318">
        <v>1822</v>
      </c>
      <c r="M318" t="s">
        <v>223</v>
      </c>
      <c r="N318" t="s">
        <v>5629</v>
      </c>
      <c r="O318" t="s">
        <v>91</v>
      </c>
      <c r="P318" t="s">
        <v>91</v>
      </c>
      <c r="Q318" t="s">
        <v>223</v>
      </c>
      <c r="R318" t="s">
        <v>95</v>
      </c>
      <c r="S318" t="s">
        <v>604</v>
      </c>
      <c r="T318">
        <v>23</v>
      </c>
      <c r="U318" t="s">
        <v>146</v>
      </c>
      <c r="V318" t="s">
        <v>338</v>
      </c>
      <c r="W318" t="s">
        <v>339</v>
      </c>
      <c r="Y318" t="s">
        <v>100</v>
      </c>
      <c r="Z318" t="s">
        <v>149</v>
      </c>
      <c r="AA318">
        <v>23</v>
      </c>
      <c r="AB318" t="s">
        <v>102</v>
      </c>
      <c r="AC318">
        <v>3</v>
      </c>
      <c r="AD318">
        <v>1</v>
      </c>
      <c r="AE318">
        <v>1</v>
      </c>
      <c r="AF318">
        <v>1</v>
      </c>
      <c r="AG318">
        <v>0.33333333300000001</v>
      </c>
      <c r="AH318">
        <v>0.33333333300000001</v>
      </c>
      <c r="AI318" t="s">
        <v>180</v>
      </c>
      <c r="AJ318">
        <v>50</v>
      </c>
      <c r="AK318" t="s">
        <v>103</v>
      </c>
      <c r="AL318" t="s">
        <v>103</v>
      </c>
      <c r="AM318" t="s">
        <v>103</v>
      </c>
      <c r="AN318" t="s">
        <v>103</v>
      </c>
      <c r="AO318" t="s">
        <v>103</v>
      </c>
      <c r="AP318" t="s">
        <v>103</v>
      </c>
      <c r="AQ318" t="s">
        <v>103</v>
      </c>
      <c r="AR318" t="s">
        <v>103</v>
      </c>
      <c r="AS318" t="s">
        <v>103</v>
      </c>
      <c r="AT318" t="s">
        <v>103</v>
      </c>
      <c r="AU318" t="s">
        <v>103</v>
      </c>
      <c r="AV318" t="s">
        <v>103</v>
      </c>
      <c r="AW318" t="s">
        <v>103</v>
      </c>
      <c r="AX318" t="s">
        <v>103</v>
      </c>
      <c r="AY318" t="s">
        <v>103</v>
      </c>
      <c r="AZ318" t="s">
        <v>103</v>
      </c>
      <c r="BA318" t="s">
        <v>103</v>
      </c>
      <c r="BB318" t="s">
        <v>103</v>
      </c>
      <c r="BC318" t="s">
        <v>103</v>
      </c>
      <c r="BD318" t="s">
        <v>103</v>
      </c>
      <c r="BE318" t="s">
        <v>103</v>
      </c>
      <c r="BF318" t="s">
        <v>103</v>
      </c>
      <c r="BG318" t="s">
        <v>103</v>
      </c>
      <c r="BH318" t="s">
        <v>103</v>
      </c>
      <c r="BI318">
        <v>5</v>
      </c>
      <c r="BJ318" t="s">
        <v>103</v>
      </c>
      <c r="BK318" t="s">
        <v>103</v>
      </c>
      <c r="BL318" t="s">
        <v>103</v>
      </c>
      <c r="BM318" t="s">
        <v>103</v>
      </c>
      <c r="BN318" t="s">
        <v>103</v>
      </c>
      <c r="BO318" t="s">
        <v>103</v>
      </c>
      <c r="BP318" t="s">
        <v>106</v>
      </c>
      <c r="BQ318">
        <v>1</v>
      </c>
      <c r="BR318">
        <f t="shared" si="4"/>
        <v>0</v>
      </c>
      <c r="BS318">
        <v>0</v>
      </c>
      <c r="BU318">
        <v>0</v>
      </c>
      <c r="BW318">
        <v>1</v>
      </c>
      <c r="BX318" t="s">
        <v>3880</v>
      </c>
      <c r="BY318">
        <v>1</v>
      </c>
      <c r="BZ318">
        <v>0</v>
      </c>
      <c r="CB318">
        <v>0</v>
      </c>
      <c r="CD318">
        <v>1</v>
      </c>
      <c r="CE318" t="s">
        <v>3880</v>
      </c>
      <c r="CF318">
        <v>0</v>
      </c>
      <c r="CG318">
        <v>0</v>
      </c>
      <c r="CH318">
        <v>0</v>
      </c>
      <c r="CI318">
        <v>0</v>
      </c>
      <c r="CJ318">
        <v>0</v>
      </c>
      <c r="CK318" t="s">
        <v>5639</v>
      </c>
      <c r="CL318" t="s">
        <v>5639</v>
      </c>
      <c r="CM318" t="s">
        <v>5639</v>
      </c>
      <c r="CN318" t="s">
        <v>5639</v>
      </c>
      <c r="CP318" t="s">
        <v>5639</v>
      </c>
      <c r="CR318"/>
      <c r="CZ318"/>
      <c r="DA318"/>
      <c r="DE318">
        <v>3.8352300000000001</v>
      </c>
      <c r="DF318">
        <v>2732</v>
      </c>
      <c r="DG318" t="s">
        <v>108</v>
      </c>
      <c r="DH318" t="s">
        <v>109</v>
      </c>
      <c r="DJ318" t="s">
        <v>110</v>
      </c>
      <c r="DK318" t="s">
        <v>111</v>
      </c>
      <c r="DN318" t="b">
        <v>1</v>
      </c>
      <c r="DO318">
        <v>0.999999458695781</v>
      </c>
    </row>
    <row r="319" spans="1:119">
      <c r="A319" t="s">
        <v>3927</v>
      </c>
      <c r="B319">
        <v>2758</v>
      </c>
      <c r="C319">
        <v>49</v>
      </c>
      <c r="D319">
        <v>51</v>
      </c>
      <c r="E319" t="s">
        <v>86</v>
      </c>
      <c r="F319" t="s">
        <v>87</v>
      </c>
      <c r="G319" t="s">
        <v>88</v>
      </c>
      <c r="H319" t="s">
        <v>89</v>
      </c>
      <c r="I319" t="s">
        <v>114</v>
      </c>
      <c r="J319" t="s">
        <v>91</v>
      </c>
      <c r="K319" t="s">
        <v>91</v>
      </c>
      <c r="L319">
        <v>1789</v>
      </c>
      <c r="M319" t="s">
        <v>94</v>
      </c>
      <c r="N319" t="s">
        <v>5630</v>
      </c>
      <c r="O319" t="s">
        <v>91</v>
      </c>
      <c r="P319" t="s">
        <v>91</v>
      </c>
      <c r="Q319" t="s">
        <v>94</v>
      </c>
      <c r="R319" t="s">
        <v>95</v>
      </c>
      <c r="S319" t="s">
        <v>230</v>
      </c>
      <c r="T319">
        <v>42</v>
      </c>
      <c r="U319" t="s">
        <v>471</v>
      </c>
      <c r="V319" t="s">
        <v>495</v>
      </c>
      <c r="W319" t="s">
        <v>496</v>
      </c>
      <c r="Y319" t="s">
        <v>128</v>
      </c>
      <c r="Z319" t="s">
        <v>101</v>
      </c>
      <c r="AA319">
        <v>42</v>
      </c>
      <c r="AB319" t="s">
        <v>102</v>
      </c>
      <c r="AC319">
        <v>8</v>
      </c>
      <c r="AD319">
        <v>1</v>
      </c>
      <c r="AE319">
        <v>1</v>
      </c>
      <c r="AF319">
        <v>1</v>
      </c>
      <c r="AG319">
        <v>0.125</v>
      </c>
      <c r="AH319">
        <v>0.125</v>
      </c>
      <c r="AI319" t="s">
        <v>193</v>
      </c>
      <c r="AJ319">
        <v>60</v>
      </c>
      <c r="AK319" t="s">
        <v>103</v>
      </c>
      <c r="AL319" t="s">
        <v>103</v>
      </c>
      <c r="AM319" t="s">
        <v>103</v>
      </c>
      <c r="AN319" t="s">
        <v>103</v>
      </c>
      <c r="AO319" t="s">
        <v>103</v>
      </c>
      <c r="AP319" t="s">
        <v>103</v>
      </c>
      <c r="AQ319" t="s">
        <v>103</v>
      </c>
      <c r="AR319" t="s">
        <v>103</v>
      </c>
      <c r="AS319" t="s">
        <v>103</v>
      </c>
      <c r="AT319" t="s">
        <v>103</v>
      </c>
      <c r="AU319" t="s">
        <v>103</v>
      </c>
      <c r="AV319" t="s">
        <v>103</v>
      </c>
      <c r="AW319" t="s">
        <v>103</v>
      </c>
      <c r="AX319" t="s">
        <v>103</v>
      </c>
      <c r="AY319" t="s">
        <v>103</v>
      </c>
      <c r="AZ319" t="s">
        <v>103</v>
      </c>
      <c r="BA319" t="s">
        <v>103</v>
      </c>
      <c r="BB319" t="s">
        <v>103</v>
      </c>
      <c r="BC319" t="s">
        <v>103</v>
      </c>
      <c r="BD319" t="s">
        <v>103</v>
      </c>
      <c r="BE319" t="s">
        <v>103</v>
      </c>
      <c r="BF319" t="s">
        <v>103</v>
      </c>
      <c r="BG319" t="s">
        <v>103</v>
      </c>
      <c r="BH319" t="s">
        <v>103</v>
      </c>
      <c r="BI319">
        <v>14</v>
      </c>
      <c r="BJ319" t="s">
        <v>103</v>
      </c>
      <c r="BK319" t="s">
        <v>103</v>
      </c>
      <c r="BL319" t="s">
        <v>103</v>
      </c>
      <c r="BM319" t="s">
        <v>103</v>
      </c>
      <c r="BN319" t="s">
        <v>103</v>
      </c>
      <c r="BO319" t="s">
        <v>103</v>
      </c>
      <c r="BP319" t="s">
        <v>106</v>
      </c>
      <c r="BQ319">
        <v>7</v>
      </c>
      <c r="BR319">
        <f t="shared" si="4"/>
        <v>3</v>
      </c>
      <c r="BS319">
        <v>0</v>
      </c>
      <c r="BU319">
        <v>3</v>
      </c>
      <c r="BV319" t="s">
        <v>3928</v>
      </c>
      <c r="BW319">
        <v>4</v>
      </c>
      <c r="BX319" t="s">
        <v>3929</v>
      </c>
      <c r="BY319">
        <v>7</v>
      </c>
      <c r="BZ319">
        <v>0</v>
      </c>
      <c r="CB319">
        <v>3</v>
      </c>
      <c r="CC319" t="s">
        <v>3928</v>
      </c>
      <c r="CD319">
        <v>4</v>
      </c>
      <c r="CE319" t="s">
        <v>3929</v>
      </c>
      <c r="CF319">
        <v>0</v>
      </c>
      <c r="CG319">
        <v>0</v>
      </c>
      <c r="CH319">
        <v>1</v>
      </c>
      <c r="CI319">
        <v>0</v>
      </c>
      <c r="CJ319">
        <v>0</v>
      </c>
      <c r="CK319" t="s">
        <v>5639</v>
      </c>
      <c r="CL319" t="s">
        <v>5639</v>
      </c>
      <c r="CM319" t="s">
        <v>5639</v>
      </c>
      <c r="CN319" t="s">
        <v>5639</v>
      </c>
      <c r="CP319" t="s">
        <v>5639</v>
      </c>
      <c r="CR319"/>
      <c r="CZ319"/>
      <c r="DA319"/>
      <c r="DE319">
        <v>3.8347000000000002</v>
      </c>
      <c r="DF319">
        <v>2758</v>
      </c>
      <c r="DG319" t="s">
        <v>108</v>
      </c>
      <c r="DH319" t="s">
        <v>109</v>
      </c>
      <c r="DJ319" t="s">
        <v>110</v>
      </c>
      <c r="DK319" t="s">
        <v>111</v>
      </c>
      <c r="DN319" t="b">
        <v>1</v>
      </c>
      <c r="DO319">
        <v>0.99999999796507799</v>
      </c>
    </row>
    <row r="320" spans="1:119">
      <c r="A320" t="s">
        <v>5010</v>
      </c>
      <c r="B320" t="s">
        <v>5011</v>
      </c>
      <c r="C320">
        <v>24</v>
      </c>
      <c r="D320">
        <v>25</v>
      </c>
      <c r="E320" t="s">
        <v>134</v>
      </c>
      <c r="F320" t="s">
        <v>87</v>
      </c>
      <c r="G320" t="s">
        <v>88</v>
      </c>
      <c r="H320" t="s">
        <v>89</v>
      </c>
      <c r="I320" t="s">
        <v>114</v>
      </c>
      <c r="J320" t="s">
        <v>91</v>
      </c>
      <c r="K320" t="s">
        <v>91</v>
      </c>
      <c r="L320">
        <v>520</v>
      </c>
      <c r="M320" t="s">
        <v>94</v>
      </c>
      <c r="N320" t="s">
        <v>5630</v>
      </c>
      <c r="O320" t="s">
        <v>91</v>
      </c>
      <c r="P320" t="s">
        <v>91</v>
      </c>
      <c r="Q320" t="s">
        <v>91</v>
      </c>
      <c r="R320" t="s">
        <v>95</v>
      </c>
      <c r="S320" t="s">
        <v>1267</v>
      </c>
      <c r="T320">
        <v>22</v>
      </c>
      <c r="U320" t="s">
        <v>830</v>
      </c>
      <c r="V320" t="s">
        <v>269</v>
      </c>
      <c r="W320" t="s">
        <v>270</v>
      </c>
      <c r="Y320" t="s">
        <v>128</v>
      </c>
      <c r="Z320" t="s">
        <v>149</v>
      </c>
      <c r="AA320">
        <v>22</v>
      </c>
      <c r="AB320" t="s">
        <v>102</v>
      </c>
      <c r="AC320">
        <v>4</v>
      </c>
      <c r="AD320">
        <v>1</v>
      </c>
      <c r="AE320">
        <v>1</v>
      </c>
      <c r="AF320">
        <v>1</v>
      </c>
      <c r="AG320">
        <v>0.25</v>
      </c>
      <c r="AH320">
        <v>0.25</v>
      </c>
      <c r="AI320" t="s">
        <v>561</v>
      </c>
      <c r="AJ320">
        <v>39</v>
      </c>
      <c r="AK320" t="s">
        <v>103</v>
      </c>
      <c r="AL320" t="s">
        <v>103</v>
      </c>
      <c r="AM320" t="s">
        <v>103</v>
      </c>
      <c r="AN320" t="s">
        <v>103</v>
      </c>
      <c r="AO320" t="s">
        <v>103</v>
      </c>
      <c r="AP320" t="s">
        <v>103</v>
      </c>
      <c r="AQ320" t="s">
        <v>103</v>
      </c>
      <c r="AR320" t="s">
        <v>103</v>
      </c>
      <c r="AS320" t="s">
        <v>103</v>
      </c>
      <c r="AT320" t="s">
        <v>103</v>
      </c>
      <c r="AU320" t="s">
        <v>103</v>
      </c>
      <c r="AV320" t="s">
        <v>103</v>
      </c>
      <c r="AW320" t="s">
        <v>103</v>
      </c>
      <c r="AX320" t="s">
        <v>103</v>
      </c>
      <c r="AY320" t="s">
        <v>103</v>
      </c>
      <c r="AZ320" t="s">
        <v>103</v>
      </c>
      <c r="BA320" t="s">
        <v>103</v>
      </c>
      <c r="BB320" t="s">
        <v>103</v>
      </c>
      <c r="BC320" t="s">
        <v>103</v>
      </c>
      <c r="BD320" t="s">
        <v>103</v>
      </c>
      <c r="BE320" t="s">
        <v>103</v>
      </c>
      <c r="BF320" t="s">
        <v>103</v>
      </c>
      <c r="BG320" t="s">
        <v>103</v>
      </c>
      <c r="BH320" t="s">
        <v>103</v>
      </c>
      <c r="BI320">
        <v>7</v>
      </c>
      <c r="BJ320">
        <v>2</v>
      </c>
      <c r="BK320" t="s">
        <v>5012</v>
      </c>
      <c r="BL320" t="s">
        <v>4888</v>
      </c>
      <c r="BM320" t="s">
        <v>103</v>
      </c>
      <c r="BN320" t="s">
        <v>5013</v>
      </c>
      <c r="BO320" t="s">
        <v>103</v>
      </c>
      <c r="BP320" t="s">
        <v>106</v>
      </c>
      <c r="BQ320">
        <v>5</v>
      </c>
      <c r="BR320">
        <f t="shared" si="4"/>
        <v>3</v>
      </c>
      <c r="BS320">
        <v>0</v>
      </c>
      <c r="BU320">
        <v>3</v>
      </c>
      <c r="BV320" t="s">
        <v>5014</v>
      </c>
      <c r="BW320">
        <v>2</v>
      </c>
      <c r="BX320" t="s">
        <v>5015</v>
      </c>
      <c r="BY320">
        <v>5</v>
      </c>
      <c r="BZ320">
        <v>0</v>
      </c>
      <c r="CB320">
        <v>3</v>
      </c>
      <c r="CC320" t="s">
        <v>5014</v>
      </c>
      <c r="CD320">
        <v>2</v>
      </c>
      <c r="CE320" t="s">
        <v>5015</v>
      </c>
      <c r="CF320">
        <v>0</v>
      </c>
      <c r="CG320">
        <v>0</v>
      </c>
      <c r="CH320">
        <v>1</v>
      </c>
      <c r="CI320">
        <v>0</v>
      </c>
      <c r="CJ320">
        <v>0</v>
      </c>
      <c r="CK320" t="s">
        <v>5639</v>
      </c>
      <c r="CL320" t="s">
        <v>5639</v>
      </c>
      <c r="CM320" t="s">
        <v>5661</v>
      </c>
      <c r="CN320" t="s">
        <v>5639</v>
      </c>
      <c r="CP320" t="s">
        <v>5639</v>
      </c>
      <c r="CR320"/>
      <c r="CZ320"/>
      <c r="DA320"/>
      <c r="DE320">
        <v>3.8337300000000001</v>
      </c>
      <c r="DF320" t="s">
        <v>5011</v>
      </c>
      <c r="DG320" t="s">
        <v>108</v>
      </c>
      <c r="DH320" t="s">
        <v>109</v>
      </c>
      <c r="DJ320" t="s">
        <v>110</v>
      </c>
      <c r="DK320" t="s">
        <v>111</v>
      </c>
      <c r="DN320" t="b">
        <v>1</v>
      </c>
      <c r="DO320">
        <v>0.99999980839297398</v>
      </c>
    </row>
    <row r="321" spans="1:119">
      <c r="A321" t="s">
        <v>2985</v>
      </c>
      <c r="B321">
        <v>1957</v>
      </c>
      <c r="C321">
        <v>27</v>
      </c>
      <c r="D321">
        <v>29</v>
      </c>
      <c r="E321" t="s">
        <v>134</v>
      </c>
      <c r="F321" t="s">
        <v>113</v>
      </c>
      <c r="G321" t="s">
        <v>88</v>
      </c>
      <c r="H321" t="s">
        <v>89</v>
      </c>
      <c r="I321" t="s">
        <v>90</v>
      </c>
      <c r="J321" t="s">
        <v>174</v>
      </c>
      <c r="K321" t="s">
        <v>91</v>
      </c>
      <c r="L321">
        <v>1796</v>
      </c>
      <c r="M321" t="s">
        <v>223</v>
      </c>
      <c r="N321" t="s">
        <v>5629</v>
      </c>
      <c r="O321" t="s">
        <v>206</v>
      </c>
      <c r="P321" t="s">
        <v>91</v>
      </c>
      <c r="Q321" t="s">
        <v>223</v>
      </c>
      <c r="R321" t="s">
        <v>95</v>
      </c>
      <c r="S321" t="s">
        <v>2986</v>
      </c>
      <c r="T321">
        <v>12</v>
      </c>
      <c r="U321" t="s">
        <v>125</v>
      </c>
      <c r="V321" t="s">
        <v>126</v>
      </c>
      <c r="W321" t="s">
        <v>127</v>
      </c>
      <c r="Y321" t="s">
        <v>128</v>
      </c>
      <c r="Z321" t="s">
        <v>101</v>
      </c>
      <c r="AA321">
        <v>12</v>
      </c>
      <c r="AB321" t="s">
        <v>138</v>
      </c>
      <c r="AC321">
        <v>5</v>
      </c>
      <c r="AD321">
        <v>0</v>
      </c>
      <c r="AE321">
        <v>0</v>
      </c>
      <c r="AF321" t="s">
        <v>91</v>
      </c>
      <c r="AG321">
        <v>0</v>
      </c>
      <c r="AH321">
        <v>0</v>
      </c>
      <c r="AI321" t="s">
        <v>103</v>
      </c>
      <c r="AJ321" t="s">
        <v>103</v>
      </c>
      <c r="AK321" t="s">
        <v>103</v>
      </c>
      <c r="AL321" t="s">
        <v>103</v>
      </c>
      <c r="AM321" t="s">
        <v>103</v>
      </c>
      <c r="AN321" t="s">
        <v>103</v>
      </c>
      <c r="AO321" t="s">
        <v>103</v>
      </c>
      <c r="AP321" t="s">
        <v>103</v>
      </c>
      <c r="AQ321" t="s">
        <v>103</v>
      </c>
      <c r="AR321" t="s">
        <v>103</v>
      </c>
      <c r="AS321" t="s">
        <v>103</v>
      </c>
      <c r="AT321" t="s">
        <v>103</v>
      </c>
      <c r="AU321" t="s">
        <v>103</v>
      </c>
      <c r="AV321" t="s">
        <v>103</v>
      </c>
      <c r="AW321" t="s">
        <v>103</v>
      </c>
      <c r="AX321" t="s">
        <v>103</v>
      </c>
      <c r="AY321" t="s">
        <v>103</v>
      </c>
      <c r="AZ321" t="s">
        <v>103</v>
      </c>
      <c r="BA321" t="s">
        <v>103</v>
      </c>
      <c r="BB321" t="s">
        <v>103</v>
      </c>
      <c r="BC321" t="s">
        <v>103</v>
      </c>
      <c r="BD321" t="s">
        <v>103</v>
      </c>
      <c r="BE321" t="s">
        <v>103</v>
      </c>
      <c r="BF321" t="s">
        <v>103</v>
      </c>
      <c r="BG321" t="s">
        <v>103</v>
      </c>
      <c r="BH321" t="s">
        <v>103</v>
      </c>
      <c r="BI321">
        <v>13</v>
      </c>
      <c r="BJ321">
        <v>2</v>
      </c>
      <c r="BK321" t="s">
        <v>2987</v>
      </c>
      <c r="BL321" t="s">
        <v>105</v>
      </c>
      <c r="BM321" t="s">
        <v>103</v>
      </c>
      <c r="BN321" t="s">
        <v>103</v>
      </c>
      <c r="BO321" t="s">
        <v>103</v>
      </c>
      <c r="BP321" t="s">
        <v>106</v>
      </c>
      <c r="BQ321">
        <v>2</v>
      </c>
      <c r="BR321">
        <f t="shared" si="4"/>
        <v>1</v>
      </c>
      <c r="BS321">
        <v>0</v>
      </c>
      <c r="BU321">
        <v>1</v>
      </c>
      <c r="BV321" t="s">
        <v>750</v>
      </c>
      <c r="BW321">
        <v>1</v>
      </c>
      <c r="BX321" t="s">
        <v>2988</v>
      </c>
      <c r="BY321">
        <v>2</v>
      </c>
      <c r="BZ321">
        <v>0</v>
      </c>
      <c r="CB321">
        <v>1</v>
      </c>
      <c r="CC321" t="s">
        <v>750</v>
      </c>
      <c r="CD321">
        <v>1</v>
      </c>
      <c r="CE321" t="s">
        <v>2988</v>
      </c>
      <c r="CF321">
        <v>0</v>
      </c>
      <c r="CG321">
        <v>0</v>
      </c>
      <c r="CH321">
        <v>0</v>
      </c>
      <c r="CI321">
        <v>0</v>
      </c>
      <c r="CJ321">
        <v>0</v>
      </c>
      <c r="CK321" t="s">
        <v>5639</v>
      </c>
      <c r="CL321" t="s">
        <v>5639</v>
      </c>
      <c r="CM321" t="s">
        <v>5639</v>
      </c>
      <c r="CN321" t="s">
        <v>5639</v>
      </c>
      <c r="CP321" t="s">
        <v>5639</v>
      </c>
      <c r="CR321"/>
      <c r="CZ321"/>
      <c r="DA321"/>
      <c r="DE321">
        <v>3.8323700000000001</v>
      </c>
      <c r="DF321">
        <v>1957</v>
      </c>
      <c r="DG321" t="s">
        <v>108</v>
      </c>
      <c r="DH321" t="s">
        <v>109</v>
      </c>
      <c r="DJ321" t="s">
        <v>110</v>
      </c>
      <c r="DK321" t="s">
        <v>111</v>
      </c>
      <c r="DN321" t="b">
        <v>1</v>
      </c>
      <c r="DO321">
        <v>0.99999992796655701</v>
      </c>
    </row>
    <row r="322" spans="1:119">
      <c r="A322" t="s">
        <v>5213</v>
      </c>
      <c r="B322" t="s">
        <v>5214</v>
      </c>
      <c r="C322">
        <v>41</v>
      </c>
      <c r="D322">
        <v>41</v>
      </c>
      <c r="E322" t="s">
        <v>103</v>
      </c>
      <c r="F322" t="s">
        <v>113</v>
      </c>
      <c r="G322" t="s">
        <v>88</v>
      </c>
      <c r="H322" t="s">
        <v>89</v>
      </c>
      <c r="I322" t="s">
        <v>114</v>
      </c>
      <c r="J322" t="s">
        <v>91</v>
      </c>
      <c r="K322" t="s">
        <v>91</v>
      </c>
      <c r="L322">
        <v>813</v>
      </c>
      <c r="M322" t="s">
        <v>94</v>
      </c>
      <c r="N322" t="s">
        <v>5630</v>
      </c>
      <c r="O322" t="s">
        <v>91</v>
      </c>
      <c r="P322" t="s">
        <v>91</v>
      </c>
      <c r="Q322" t="s">
        <v>91</v>
      </c>
      <c r="R322" t="s">
        <v>95</v>
      </c>
      <c r="S322" t="s">
        <v>288</v>
      </c>
      <c r="T322">
        <v>40</v>
      </c>
      <c r="U322" t="s">
        <v>5110</v>
      </c>
      <c r="V322" t="s">
        <v>258</v>
      </c>
      <c r="W322" t="s">
        <v>299</v>
      </c>
      <c r="Y322" t="s">
        <v>128</v>
      </c>
      <c r="Z322" t="s">
        <v>101</v>
      </c>
      <c r="AA322">
        <v>40</v>
      </c>
      <c r="AB322" t="s">
        <v>102</v>
      </c>
      <c r="AC322">
        <v>7</v>
      </c>
      <c r="AD322">
        <v>0</v>
      </c>
      <c r="AE322">
        <v>0</v>
      </c>
      <c r="AF322" t="s">
        <v>91</v>
      </c>
      <c r="AG322">
        <v>0</v>
      </c>
      <c r="AH322">
        <v>0</v>
      </c>
      <c r="AI322" t="s">
        <v>103</v>
      </c>
      <c r="AJ322" t="s">
        <v>103</v>
      </c>
      <c r="AK322" t="s">
        <v>103</v>
      </c>
      <c r="AL322" t="s">
        <v>103</v>
      </c>
      <c r="AM322" t="s">
        <v>103</v>
      </c>
      <c r="AN322" t="s">
        <v>103</v>
      </c>
      <c r="AO322" t="s">
        <v>103</v>
      </c>
      <c r="AP322" t="s">
        <v>103</v>
      </c>
      <c r="AQ322" t="s">
        <v>103</v>
      </c>
      <c r="AR322" t="s">
        <v>103</v>
      </c>
      <c r="AS322" t="s">
        <v>103</v>
      </c>
      <c r="AT322" t="s">
        <v>103</v>
      </c>
      <c r="AU322" t="s">
        <v>103</v>
      </c>
      <c r="AV322" t="s">
        <v>103</v>
      </c>
      <c r="AW322" t="s">
        <v>103</v>
      </c>
      <c r="AX322" t="s">
        <v>103</v>
      </c>
      <c r="AY322" t="s">
        <v>103</v>
      </c>
      <c r="AZ322" t="s">
        <v>103</v>
      </c>
      <c r="BA322" t="s">
        <v>103</v>
      </c>
      <c r="BB322" t="s">
        <v>103</v>
      </c>
      <c r="BC322" t="s">
        <v>103</v>
      </c>
      <c r="BD322" t="s">
        <v>103</v>
      </c>
      <c r="BE322" t="s">
        <v>103</v>
      </c>
      <c r="BF322" t="s">
        <v>103</v>
      </c>
      <c r="BG322" t="s">
        <v>103</v>
      </c>
      <c r="BH322" t="s">
        <v>103</v>
      </c>
      <c r="BI322">
        <v>14</v>
      </c>
      <c r="BJ322">
        <v>3</v>
      </c>
      <c r="BK322" t="s">
        <v>5215</v>
      </c>
      <c r="BL322" t="s">
        <v>5216</v>
      </c>
      <c r="BM322" t="s">
        <v>103</v>
      </c>
      <c r="BN322" t="s">
        <v>103</v>
      </c>
      <c r="BO322" t="s">
        <v>103</v>
      </c>
      <c r="BP322" t="s">
        <v>106</v>
      </c>
      <c r="BQ322">
        <v>8</v>
      </c>
      <c r="BR322">
        <f t="shared" ref="BR322:BR385" si="5">BS322+BU322</f>
        <v>1</v>
      </c>
      <c r="BS322">
        <v>0</v>
      </c>
      <c r="BU322">
        <v>1</v>
      </c>
      <c r="BV322" t="s">
        <v>3602</v>
      </c>
      <c r="BW322">
        <v>7</v>
      </c>
      <c r="BX322" t="s">
        <v>5217</v>
      </c>
      <c r="BY322">
        <v>8</v>
      </c>
      <c r="BZ322">
        <v>0</v>
      </c>
      <c r="CB322">
        <v>1</v>
      </c>
      <c r="CC322" t="s">
        <v>3602</v>
      </c>
      <c r="CD322">
        <v>7</v>
      </c>
      <c r="CE322" t="s">
        <v>5217</v>
      </c>
      <c r="CF322">
        <v>0</v>
      </c>
      <c r="CG322">
        <v>0</v>
      </c>
      <c r="CH322">
        <v>0</v>
      </c>
      <c r="CI322">
        <v>0</v>
      </c>
      <c r="CJ322">
        <v>0</v>
      </c>
      <c r="CK322" t="s">
        <v>5639</v>
      </c>
      <c r="CL322" t="s">
        <v>5639</v>
      </c>
      <c r="CM322" t="s">
        <v>5639</v>
      </c>
      <c r="CN322" t="s">
        <v>5639</v>
      </c>
      <c r="CP322" t="s">
        <v>5639</v>
      </c>
      <c r="CR322"/>
      <c r="CZ322"/>
      <c r="DA322"/>
      <c r="DE322">
        <v>3.8309299999999999</v>
      </c>
      <c r="DF322" t="s">
        <v>5214</v>
      </c>
      <c r="DG322" t="s">
        <v>108</v>
      </c>
      <c r="DH322" t="s">
        <v>109</v>
      </c>
      <c r="DJ322" t="s">
        <v>110</v>
      </c>
      <c r="DK322" t="s">
        <v>111</v>
      </c>
      <c r="DN322" t="b">
        <v>0</v>
      </c>
      <c r="DO322" t="s">
        <v>91</v>
      </c>
    </row>
    <row r="323" spans="1:119">
      <c r="A323" t="s">
        <v>1861</v>
      </c>
      <c r="B323">
        <v>1191</v>
      </c>
      <c r="C323">
        <v>67</v>
      </c>
      <c r="D323">
        <v>67</v>
      </c>
      <c r="E323" t="s">
        <v>86</v>
      </c>
      <c r="F323" t="s">
        <v>87</v>
      </c>
      <c r="G323" t="s">
        <v>88</v>
      </c>
      <c r="H323" t="s">
        <v>89</v>
      </c>
      <c r="I323" t="s">
        <v>90</v>
      </c>
      <c r="J323">
        <v>2</v>
      </c>
      <c r="K323" t="s">
        <v>91</v>
      </c>
      <c r="L323">
        <v>944</v>
      </c>
      <c r="M323" t="s">
        <v>94</v>
      </c>
      <c r="N323" t="s">
        <v>5630</v>
      </c>
      <c r="O323" t="s">
        <v>91</v>
      </c>
      <c r="P323" t="s">
        <v>91</v>
      </c>
      <c r="Q323" t="s">
        <v>94</v>
      </c>
      <c r="R323" t="s">
        <v>95</v>
      </c>
      <c r="S323" t="s">
        <v>1862</v>
      </c>
      <c r="T323">
        <v>63</v>
      </c>
      <c r="U323" t="s">
        <v>146</v>
      </c>
      <c r="V323" t="s">
        <v>178</v>
      </c>
      <c r="W323" t="s">
        <v>179</v>
      </c>
      <c r="Y323" t="s">
        <v>100</v>
      </c>
      <c r="Z323" t="s">
        <v>119</v>
      </c>
      <c r="AA323">
        <v>66</v>
      </c>
      <c r="AB323" t="s">
        <v>138</v>
      </c>
      <c r="AC323">
        <v>10</v>
      </c>
      <c r="AD323">
        <v>0</v>
      </c>
      <c r="AE323">
        <v>0</v>
      </c>
      <c r="AF323" t="s">
        <v>91</v>
      </c>
      <c r="AG323">
        <v>0</v>
      </c>
      <c r="AH323">
        <v>0</v>
      </c>
      <c r="AI323" t="s">
        <v>103</v>
      </c>
      <c r="AJ323" t="s">
        <v>103</v>
      </c>
      <c r="AK323" t="s">
        <v>103</v>
      </c>
      <c r="AL323" t="s">
        <v>103</v>
      </c>
      <c r="AM323" t="s">
        <v>103</v>
      </c>
      <c r="AN323" t="s">
        <v>103</v>
      </c>
      <c r="AO323" t="s">
        <v>103</v>
      </c>
      <c r="AP323" t="s">
        <v>103</v>
      </c>
      <c r="AQ323" t="s">
        <v>103</v>
      </c>
      <c r="AR323" t="s">
        <v>103</v>
      </c>
      <c r="AS323" t="s">
        <v>103</v>
      </c>
      <c r="AT323" t="s">
        <v>103</v>
      </c>
      <c r="AU323" t="s">
        <v>103</v>
      </c>
      <c r="AV323" t="s">
        <v>103</v>
      </c>
      <c r="AW323" t="s">
        <v>103</v>
      </c>
      <c r="AX323" t="s">
        <v>103</v>
      </c>
      <c r="AY323" t="s">
        <v>103</v>
      </c>
      <c r="AZ323" t="s">
        <v>103</v>
      </c>
      <c r="BA323" t="s">
        <v>103</v>
      </c>
      <c r="BB323" t="s">
        <v>103</v>
      </c>
      <c r="BC323" t="s">
        <v>103</v>
      </c>
      <c r="BD323" t="s">
        <v>103</v>
      </c>
      <c r="BE323" t="s">
        <v>103</v>
      </c>
      <c r="BF323" t="s">
        <v>103</v>
      </c>
      <c r="BG323" t="s">
        <v>103</v>
      </c>
      <c r="BH323" t="s">
        <v>103</v>
      </c>
      <c r="BI323">
        <v>27</v>
      </c>
      <c r="BJ323">
        <v>1</v>
      </c>
      <c r="BK323" t="s">
        <v>1863</v>
      </c>
      <c r="BL323" t="s">
        <v>105</v>
      </c>
      <c r="BM323" t="s">
        <v>103</v>
      </c>
      <c r="BN323" t="s">
        <v>103</v>
      </c>
      <c r="BO323" t="s">
        <v>103</v>
      </c>
      <c r="BP323" t="s">
        <v>106</v>
      </c>
      <c r="BQ323">
        <v>0</v>
      </c>
      <c r="BR323">
        <f t="shared" si="5"/>
        <v>0</v>
      </c>
      <c r="BS323">
        <v>0</v>
      </c>
      <c r="BT323" t="s">
        <v>91</v>
      </c>
      <c r="BU323">
        <v>0</v>
      </c>
      <c r="BV323" t="s">
        <v>91</v>
      </c>
      <c r="BW323">
        <v>0</v>
      </c>
      <c r="BX323" t="s">
        <v>91</v>
      </c>
      <c r="BY323">
        <v>0</v>
      </c>
      <c r="BZ323">
        <v>0</v>
      </c>
      <c r="CA323" t="s">
        <v>91</v>
      </c>
      <c r="CB323">
        <v>0</v>
      </c>
      <c r="CC323" t="s">
        <v>91</v>
      </c>
      <c r="CD323">
        <v>0</v>
      </c>
      <c r="CE323" t="s">
        <v>91</v>
      </c>
      <c r="CF323">
        <v>0</v>
      </c>
      <c r="CG323">
        <v>0</v>
      </c>
      <c r="CH323">
        <v>0</v>
      </c>
      <c r="CI323">
        <v>0</v>
      </c>
      <c r="CJ323">
        <v>0</v>
      </c>
      <c r="CK323" t="s">
        <v>91</v>
      </c>
      <c r="CL323" t="s">
        <v>91</v>
      </c>
      <c r="CM323" t="s">
        <v>91</v>
      </c>
      <c r="CN323" t="s">
        <v>91</v>
      </c>
      <c r="CP323" t="s">
        <v>91</v>
      </c>
      <c r="CR323"/>
      <c r="CZ323"/>
      <c r="DA323"/>
      <c r="DE323">
        <v>3.8296999999999999</v>
      </c>
      <c r="DF323">
        <v>1191</v>
      </c>
      <c r="DG323" t="s">
        <v>108</v>
      </c>
      <c r="DH323" t="s">
        <v>109</v>
      </c>
      <c r="DJ323" t="s">
        <v>110</v>
      </c>
      <c r="DK323" t="s">
        <v>111</v>
      </c>
      <c r="DN323" t="b">
        <v>1</v>
      </c>
      <c r="DO323">
        <v>0.99999983162807404</v>
      </c>
    </row>
    <row r="324" spans="1:119">
      <c r="A324" t="s">
        <v>4509</v>
      </c>
      <c r="B324">
        <v>3198</v>
      </c>
      <c r="C324">
        <v>57</v>
      </c>
      <c r="D324">
        <v>57</v>
      </c>
      <c r="E324" t="s">
        <v>86</v>
      </c>
      <c r="F324" t="s">
        <v>87</v>
      </c>
      <c r="G324" t="s">
        <v>88</v>
      </c>
      <c r="H324" t="s">
        <v>89</v>
      </c>
      <c r="I324" t="s">
        <v>90</v>
      </c>
      <c r="J324">
        <v>2</v>
      </c>
      <c r="K324" t="s">
        <v>91</v>
      </c>
      <c r="L324">
        <v>3889</v>
      </c>
      <c r="M324" t="s">
        <v>94</v>
      </c>
      <c r="N324" t="s">
        <v>5630</v>
      </c>
      <c r="O324" t="s">
        <v>355</v>
      </c>
      <c r="P324" t="s">
        <v>91</v>
      </c>
      <c r="Q324" t="s">
        <v>94</v>
      </c>
      <c r="R324" t="s">
        <v>95</v>
      </c>
      <c r="S324" t="s">
        <v>4510</v>
      </c>
      <c r="T324">
        <v>47</v>
      </c>
      <c r="U324" t="s">
        <v>426</v>
      </c>
      <c r="V324" t="s">
        <v>2672</v>
      </c>
      <c r="W324" t="s">
        <v>384</v>
      </c>
      <c r="Y324" t="s">
        <v>100</v>
      </c>
      <c r="Z324" t="s">
        <v>149</v>
      </c>
      <c r="AA324">
        <v>56</v>
      </c>
      <c r="AB324" t="s">
        <v>102</v>
      </c>
      <c r="AC324">
        <v>4</v>
      </c>
      <c r="AD324">
        <v>2</v>
      </c>
      <c r="AE324">
        <v>3</v>
      </c>
      <c r="AF324">
        <v>1.5</v>
      </c>
      <c r="AG324">
        <v>0.75</v>
      </c>
      <c r="AH324">
        <v>0.5</v>
      </c>
      <c r="AI324" t="s">
        <v>193</v>
      </c>
      <c r="AJ324">
        <v>66</v>
      </c>
      <c r="AK324" t="s">
        <v>180</v>
      </c>
      <c r="AL324">
        <v>33</v>
      </c>
      <c r="AM324" t="s">
        <v>180</v>
      </c>
      <c r="AN324">
        <v>80</v>
      </c>
      <c r="AO324" t="s">
        <v>103</v>
      </c>
      <c r="AP324" t="s">
        <v>103</v>
      </c>
      <c r="AQ324" t="s">
        <v>103</v>
      </c>
      <c r="AR324" t="s">
        <v>103</v>
      </c>
      <c r="AS324" t="s">
        <v>103</v>
      </c>
      <c r="AT324" t="s">
        <v>103</v>
      </c>
      <c r="AU324" t="s">
        <v>103</v>
      </c>
      <c r="AV324" t="s">
        <v>103</v>
      </c>
      <c r="AW324" t="s">
        <v>103</v>
      </c>
      <c r="AX324" t="s">
        <v>103</v>
      </c>
      <c r="AY324" t="s">
        <v>103</v>
      </c>
      <c r="AZ324" t="s">
        <v>103</v>
      </c>
      <c r="BA324" t="s">
        <v>103</v>
      </c>
      <c r="BB324" t="s">
        <v>103</v>
      </c>
      <c r="BC324" t="s">
        <v>103</v>
      </c>
      <c r="BD324" t="s">
        <v>103</v>
      </c>
      <c r="BE324" t="s">
        <v>103</v>
      </c>
      <c r="BF324" t="s">
        <v>103</v>
      </c>
      <c r="BG324" t="s">
        <v>103</v>
      </c>
      <c r="BH324" t="s">
        <v>103</v>
      </c>
      <c r="BI324">
        <v>5</v>
      </c>
      <c r="BJ324">
        <v>3</v>
      </c>
      <c r="BK324" t="s">
        <v>4511</v>
      </c>
      <c r="BL324" t="s">
        <v>105</v>
      </c>
      <c r="BM324" t="s">
        <v>103</v>
      </c>
      <c r="BN324" t="s">
        <v>103</v>
      </c>
      <c r="BO324" t="s">
        <v>103</v>
      </c>
      <c r="BP324" t="s">
        <v>106</v>
      </c>
      <c r="BQ324">
        <v>2</v>
      </c>
      <c r="BR324">
        <f t="shared" si="5"/>
        <v>1</v>
      </c>
      <c r="BS324">
        <v>0</v>
      </c>
      <c r="BU324">
        <v>1</v>
      </c>
      <c r="BV324" t="s">
        <v>750</v>
      </c>
      <c r="BW324">
        <v>1</v>
      </c>
      <c r="BX324" t="s">
        <v>4512</v>
      </c>
      <c r="BY324">
        <v>2</v>
      </c>
      <c r="BZ324">
        <v>0</v>
      </c>
      <c r="CB324">
        <v>1</v>
      </c>
      <c r="CC324" t="s">
        <v>750</v>
      </c>
      <c r="CD324">
        <v>1</v>
      </c>
      <c r="CE324" t="s">
        <v>4512</v>
      </c>
      <c r="CF324">
        <v>0</v>
      </c>
      <c r="CG324">
        <v>0</v>
      </c>
      <c r="CH324">
        <v>0</v>
      </c>
      <c r="CI324">
        <v>1</v>
      </c>
      <c r="CJ324">
        <v>0</v>
      </c>
      <c r="CK324" t="s">
        <v>5639</v>
      </c>
      <c r="CL324" t="s">
        <v>5639</v>
      </c>
      <c r="CM324" t="s">
        <v>5639</v>
      </c>
      <c r="CN324" t="s">
        <v>5639</v>
      </c>
      <c r="CP324" t="s">
        <v>5639</v>
      </c>
      <c r="CR324"/>
      <c r="CZ324"/>
      <c r="DA324"/>
      <c r="DE324">
        <v>3.8271299999999999</v>
      </c>
      <c r="DF324">
        <v>3198</v>
      </c>
      <c r="DG324" t="s">
        <v>110</v>
      </c>
      <c r="DH324" t="s">
        <v>701</v>
      </c>
      <c r="DJ324" t="s">
        <v>110</v>
      </c>
      <c r="DK324" t="s">
        <v>111</v>
      </c>
      <c r="DN324" t="b">
        <v>1</v>
      </c>
      <c r="DO324">
        <v>0.99999999828354702</v>
      </c>
    </row>
    <row r="325" spans="1:119">
      <c r="A325" t="s">
        <v>4499</v>
      </c>
      <c r="B325">
        <v>3194</v>
      </c>
      <c r="C325">
        <v>57</v>
      </c>
      <c r="D325">
        <v>57</v>
      </c>
      <c r="E325" t="s">
        <v>86</v>
      </c>
      <c r="F325" t="s">
        <v>113</v>
      </c>
      <c r="G325" t="s">
        <v>88</v>
      </c>
      <c r="H325" t="s">
        <v>89</v>
      </c>
      <c r="I325" t="s">
        <v>90</v>
      </c>
      <c r="J325">
        <v>2</v>
      </c>
      <c r="K325" t="s">
        <v>91</v>
      </c>
      <c r="L325">
        <v>3888</v>
      </c>
      <c r="M325" t="s">
        <v>4500</v>
      </c>
      <c r="N325" t="s">
        <v>5627</v>
      </c>
      <c r="O325" t="s">
        <v>4501</v>
      </c>
      <c r="P325" t="s">
        <v>91</v>
      </c>
      <c r="Q325" t="s">
        <v>94</v>
      </c>
      <c r="R325" t="s">
        <v>95</v>
      </c>
      <c r="S325" t="s">
        <v>4502</v>
      </c>
      <c r="T325">
        <v>56</v>
      </c>
      <c r="U325" t="s">
        <v>146</v>
      </c>
      <c r="V325" t="s">
        <v>158</v>
      </c>
      <c r="W325" t="s">
        <v>159</v>
      </c>
      <c r="Y325" t="s">
        <v>100</v>
      </c>
      <c r="Z325" t="s">
        <v>101</v>
      </c>
      <c r="AA325">
        <v>57</v>
      </c>
      <c r="AB325" t="s">
        <v>102</v>
      </c>
      <c r="AC325">
        <v>6</v>
      </c>
      <c r="AD325">
        <v>3</v>
      </c>
      <c r="AE325">
        <v>3</v>
      </c>
      <c r="AF325">
        <v>1</v>
      </c>
      <c r="AG325">
        <v>0.5</v>
      </c>
      <c r="AH325">
        <v>0.5</v>
      </c>
      <c r="AI325" t="s">
        <v>497</v>
      </c>
      <c r="AJ325">
        <v>75</v>
      </c>
      <c r="AK325" t="s">
        <v>212</v>
      </c>
      <c r="AL325">
        <v>75</v>
      </c>
      <c r="AM325" t="s">
        <v>180</v>
      </c>
      <c r="AN325">
        <v>23</v>
      </c>
      <c r="AO325" t="s">
        <v>103</v>
      </c>
      <c r="AP325" t="s">
        <v>103</v>
      </c>
      <c r="AQ325" t="s">
        <v>103</v>
      </c>
      <c r="AR325" t="s">
        <v>103</v>
      </c>
      <c r="AS325" t="s">
        <v>103</v>
      </c>
      <c r="AT325" t="s">
        <v>103</v>
      </c>
      <c r="AU325" t="s">
        <v>103</v>
      </c>
      <c r="AV325" t="s">
        <v>103</v>
      </c>
      <c r="AW325" t="s">
        <v>103</v>
      </c>
      <c r="AX325" t="s">
        <v>103</v>
      </c>
      <c r="AY325" t="s">
        <v>103</v>
      </c>
      <c r="AZ325" t="s">
        <v>103</v>
      </c>
      <c r="BA325" t="s">
        <v>103</v>
      </c>
      <c r="BB325" t="s">
        <v>103</v>
      </c>
      <c r="BC325" t="s">
        <v>103</v>
      </c>
      <c r="BD325" t="s">
        <v>103</v>
      </c>
      <c r="BE325" t="s">
        <v>103</v>
      </c>
      <c r="BF325" t="s">
        <v>103</v>
      </c>
      <c r="BG325" t="s">
        <v>103</v>
      </c>
      <c r="BH325" t="s">
        <v>103</v>
      </c>
      <c r="BI325">
        <v>7</v>
      </c>
      <c r="BJ325">
        <v>4</v>
      </c>
      <c r="BK325" t="s">
        <v>4503</v>
      </c>
      <c r="BL325" t="s">
        <v>103</v>
      </c>
      <c r="BM325" t="s">
        <v>103</v>
      </c>
      <c r="BN325" t="s">
        <v>103</v>
      </c>
      <c r="BO325" t="s">
        <v>103</v>
      </c>
      <c r="BP325" t="s">
        <v>106</v>
      </c>
      <c r="BQ325">
        <v>4</v>
      </c>
      <c r="BR325">
        <f t="shared" si="5"/>
        <v>0</v>
      </c>
      <c r="BS325">
        <v>0</v>
      </c>
      <c r="BU325">
        <v>0</v>
      </c>
      <c r="BW325">
        <v>4</v>
      </c>
      <c r="BX325" t="s">
        <v>4504</v>
      </c>
      <c r="BY325">
        <v>4</v>
      </c>
      <c r="BZ325">
        <v>0</v>
      </c>
      <c r="CB325">
        <v>0</v>
      </c>
      <c r="CD325">
        <v>4</v>
      </c>
      <c r="CE325" t="s">
        <v>4504</v>
      </c>
      <c r="CF325">
        <v>0</v>
      </c>
      <c r="CG325">
        <v>0</v>
      </c>
      <c r="CH325">
        <v>0</v>
      </c>
      <c r="CI325">
        <v>0</v>
      </c>
      <c r="CJ325">
        <v>0</v>
      </c>
      <c r="CK325" t="s">
        <v>5639</v>
      </c>
      <c r="CL325" t="s">
        <v>5639</v>
      </c>
      <c r="CM325" t="s">
        <v>5639</v>
      </c>
      <c r="CN325" t="s">
        <v>5639</v>
      </c>
      <c r="CP325" t="s">
        <v>5639</v>
      </c>
      <c r="CR325"/>
      <c r="CZ325"/>
      <c r="DA325"/>
      <c r="DE325">
        <v>3.8250099999999998</v>
      </c>
      <c r="DF325">
        <v>3194</v>
      </c>
      <c r="DG325" t="s">
        <v>110</v>
      </c>
      <c r="DH325" t="s">
        <v>121</v>
      </c>
      <c r="DJ325" t="s">
        <v>110</v>
      </c>
      <c r="DK325" t="s">
        <v>111</v>
      </c>
      <c r="DN325" t="b">
        <v>1</v>
      </c>
      <c r="DO325">
        <v>0.99999999833456599</v>
      </c>
    </row>
    <row r="326" spans="1:119">
      <c r="A326" t="s">
        <v>190</v>
      </c>
      <c r="B326">
        <v>13</v>
      </c>
      <c r="C326">
        <v>64</v>
      </c>
      <c r="D326">
        <v>65</v>
      </c>
      <c r="E326" t="s">
        <v>86</v>
      </c>
      <c r="F326" t="s">
        <v>87</v>
      </c>
      <c r="G326" t="s">
        <v>88</v>
      </c>
      <c r="H326" t="s">
        <v>89</v>
      </c>
      <c r="I326" t="s">
        <v>114</v>
      </c>
      <c r="J326" t="s">
        <v>91</v>
      </c>
      <c r="K326" t="s">
        <v>91</v>
      </c>
      <c r="L326">
        <v>31</v>
      </c>
      <c r="M326" t="s">
        <v>94</v>
      </c>
      <c r="N326" t="s">
        <v>5630</v>
      </c>
      <c r="O326" t="s">
        <v>91</v>
      </c>
      <c r="P326" t="s">
        <v>91</v>
      </c>
      <c r="Q326" t="s">
        <v>123</v>
      </c>
      <c r="R326" t="s">
        <v>95</v>
      </c>
      <c r="S326" t="s">
        <v>191</v>
      </c>
      <c r="T326">
        <v>64</v>
      </c>
      <c r="U326" t="s">
        <v>116</v>
      </c>
      <c r="V326" t="s">
        <v>192</v>
      </c>
      <c r="W326" t="s">
        <v>159</v>
      </c>
      <c r="Y326" t="s">
        <v>100</v>
      </c>
      <c r="Z326" t="s">
        <v>101</v>
      </c>
      <c r="AA326">
        <v>64</v>
      </c>
      <c r="AB326" t="s">
        <v>102</v>
      </c>
      <c r="AC326">
        <v>4</v>
      </c>
      <c r="AD326">
        <v>1</v>
      </c>
      <c r="AE326">
        <v>1</v>
      </c>
      <c r="AF326">
        <v>1</v>
      </c>
      <c r="AG326">
        <v>0.25</v>
      </c>
      <c r="AH326">
        <v>0.25</v>
      </c>
      <c r="AI326" t="s">
        <v>193</v>
      </c>
      <c r="AJ326">
        <v>81</v>
      </c>
      <c r="AK326" t="s">
        <v>103</v>
      </c>
      <c r="AL326" t="s">
        <v>103</v>
      </c>
      <c r="AM326" t="s">
        <v>103</v>
      </c>
      <c r="AN326" t="s">
        <v>103</v>
      </c>
      <c r="AO326" t="s">
        <v>103</v>
      </c>
      <c r="AP326" t="s">
        <v>103</v>
      </c>
      <c r="AQ326" t="s">
        <v>103</v>
      </c>
      <c r="AR326" t="s">
        <v>103</v>
      </c>
      <c r="AS326" t="s">
        <v>103</v>
      </c>
      <c r="AT326" t="s">
        <v>103</v>
      </c>
      <c r="AU326" t="s">
        <v>103</v>
      </c>
      <c r="AV326" t="s">
        <v>103</v>
      </c>
      <c r="AW326" t="s">
        <v>103</v>
      </c>
      <c r="AX326" t="s">
        <v>103</v>
      </c>
      <c r="AY326" t="s">
        <v>103</v>
      </c>
      <c r="AZ326" t="s">
        <v>103</v>
      </c>
      <c r="BA326" t="s">
        <v>103</v>
      </c>
      <c r="BB326" t="s">
        <v>103</v>
      </c>
      <c r="BC326" t="s">
        <v>103</v>
      </c>
      <c r="BD326" t="s">
        <v>103</v>
      </c>
      <c r="BE326" t="s">
        <v>103</v>
      </c>
      <c r="BF326" t="s">
        <v>103</v>
      </c>
      <c r="BG326" t="s">
        <v>103</v>
      </c>
      <c r="BH326" t="s">
        <v>103</v>
      </c>
      <c r="BI326">
        <v>17</v>
      </c>
      <c r="BJ326">
        <v>3</v>
      </c>
      <c r="BK326" t="s">
        <v>194</v>
      </c>
      <c r="BL326" t="s">
        <v>105</v>
      </c>
      <c r="BM326" t="s">
        <v>103</v>
      </c>
      <c r="BN326" t="s">
        <v>103</v>
      </c>
      <c r="BO326" t="s">
        <v>103</v>
      </c>
      <c r="BP326" t="s">
        <v>106</v>
      </c>
      <c r="BQ326">
        <v>9</v>
      </c>
      <c r="BR326">
        <f t="shared" si="5"/>
        <v>4</v>
      </c>
      <c r="BS326">
        <v>1</v>
      </c>
      <c r="BT326" t="s">
        <v>195</v>
      </c>
      <c r="BU326">
        <v>3</v>
      </c>
      <c r="BV326" t="s">
        <v>196</v>
      </c>
      <c r="BW326">
        <v>5</v>
      </c>
      <c r="BX326" t="s">
        <v>197</v>
      </c>
      <c r="BY326">
        <v>9</v>
      </c>
      <c r="BZ326">
        <v>1</v>
      </c>
      <c r="CA326" t="s">
        <v>195</v>
      </c>
      <c r="CB326">
        <v>3</v>
      </c>
      <c r="CC326" t="s">
        <v>196</v>
      </c>
      <c r="CD326">
        <v>5</v>
      </c>
      <c r="CE326" t="s">
        <v>197</v>
      </c>
      <c r="CF326">
        <v>0</v>
      </c>
      <c r="CG326">
        <v>0</v>
      </c>
      <c r="CH326">
        <v>0</v>
      </c>
      <c r="CI326">
        <v>1</v>
      </c>
      <c r="CJ326">
        <v>0</v>
      </c>
      <c r="CK326" t="s">
        <v>5639</v>
      </c>
      <c r="CL326" t="s">
        <v>5639</v>
      </c>
      <c r="CM326" t="s">
        <v>5639</v>
      </c>
      <c r="CN326" t="s">
        <v>5639</v>
      </c>
      <c r="CP326" t="s">
        <v>5639</v>
      </c>
      <c r="CR326"/>
      <c r="CZ326"/>
      <c r="DA326"/>
      <c r="DE326">
        <v>3.8242600000000002</v>
      </c>
      <c r="DF326">
        <v>13</v>
      </c>
      <c r="DG326" t="s">
        <v>110</v>
      </c>
      <c r="DH326" t="s">
        <v>121</v>
      </c>
      <c r="DJ326" t="s">
        <v>110</v>
      </c>
      <c r="DK326" t="s">
        <v>111</v>
      </c>
      <c r="DN326" t="b">
        <v>1</v>
      </c>
      <c r="DO326">
        <v>0.99999999093563496</v>
      </c>
    </row>
    <row r="327" spans="1:119">
      <c r="A327" t="s">
        <v>4179</v>
      </c>
      <c r="B327">
        <v>2963</v>
      </c>
      <c r="C327">
        <v>52</v>
      </c>
      <c r="D327">
        <v>53</v>
      </c>
      <c r="E327" t="s">
        <v>86</v>
      </c>
      <c r="F327" t="s">
        <v>87</v>
      </c>
      <c r="G327" t="s">
        <v>88</v>
      </c>
      <c r="H327" t="s">
        <v>89</v>
      </c>
      <c r="I327" t="s">
        <v>114</v>
      </c>
      <c r="J327" t="s">
        <v>91</v>
      </c>
      <c r="K327" t="s">
        <v>91</v>
      </c>
      <c r="L327">
        <v>2583</v>
      </c>
      <c r="M327" t="s">
        <v>94</v>
      </c>
      <c r="N327" t="s">
        <v>5630</v>
      </c>
      <c r="O327" t="s">
        <v>91</v>
      </c>
      <c r="P327" t="s">
        <v>91</v>
      </c>
      <c r="Q327" t="s">
        <v>94</v>
      </c>
      <c r="R327" t="s">
        <v>95</v>
      </c>
      <c r="S327" t="s">
        <v>507</v>
      </c>
      <c r="T327">
        <v>51</v>
      </c>
      <c r="U327" t="s">
        <v>164</v>
      </c>
      <c r="V327" t="s">
        <v>1883</v>
      </c>
      <c r="W327" t="s">
        <v>1128</v>
      </c>
      <c r="Y327" t="s">
        <v>100</v>
      </c>
      <c r="Z327" t="s">
        <v>149</v>
      </c>
      <c r="AA327">
        <v>51</v>
      </c>
      <c r="AB327" t="s">
        <v>138</v>
      </c>
      <c r="AC327">
        <v>4</v>
      </c>
      <c r="AD327">
        <v>0</v>
      </c>
      <c r="AE327">
        <v>0</v>
      </c>
      <c r="AF327" t="s">
        <v>91</v>
      </c>
      <c r="AG327">
        <v>0</v>
      </c>
      <c r="AH327">
        <v>0</v>
      </c>
      <c r="AI327" t="s">
        <v>103</v>
      </c>
      <c r="AJ327" t="s">
        <v>103</v>
      </c>
      <c r="AK327" t="s">
        <v>103</v>
      </c>
      <c r="AL327" t="s">
        <v>103</v>
      </c>
      <c r="AM327" t="s">
        <v>103</v>
      </c>
      <c r="AN327" t="s">
        <v>103</v>
      </c>
      <c r="AO327" t="s">
        <v>103</v>
      </c>
      <c r="AP327" t="s">
        <v>103</v>
      </c>
      <c r="AQ327" t="s">
        <v>103</v>
      </c>
      <c r="AR327" t="s">
        <v>103</v>
      </c>
      <c r="AS327" t="s">
        <v>103</v>
      </c>
      <c r="AT327" t="s">
        <v>103</v>
      </c>
      <c r="AU327" t="s">
        <v>103</v>
      </c>
      <c r="AV327" t="s">
        <v>103</v>
      </c>
      <c r="AW327" t="s">
        <v>103</v>
      </c>
      <c r="AX327" t="s">
        <v>103</v>
      </c>
      <c r="AY327" t="s">
        <v>103</v>
      </c>
      <c r="AZ327" t="s">
        <v>103</v>
      </c>
      <c r="BA327" t="s">
        <v>103</v>
      </c>
      <c r="BB327" t="s">
        <v>103</v>
      </c>
      <c r="BC327" t="s">
        <v>103</v>
      </c>
      <c r="BD327" t="s">
        <v>103</v>
      </c>
      <c r="BE327" t="s">
        <v>103</v>
      </c>
      <c r="BF327" t="s">
        <v>103</v>
      </c>
      <c r="BG327" t="s">
        <v>103</v>
      </c>
      <c r="BH327" t="s">
        <v>103</v>
      </c>
      <c r="BI327" t="s">
        <v>103</v>
      </c>
      <c r="BJ327" t="s">
        <v>103</v>
      </c>
      <c r="BK327" t="s">
        <v>103</v>
      </c>
      <c r="BL327" t="s">
        <v>103</v>
      </c>
      <c r="BM327" t="s">
        <v>103</v>
      </c>
      <c r="BN327" t="s">
        <v>103</v>
      </c>
      <c r="BO327" t="s">
        <v>103</v>
      </c>
      <c r="BP327" t="s">
        <v>106</v>
      </c>
      <c r="BQ327">
        <v>2</v>
      </c>
      <c r="BR327">
        <f t="shared" si="5"/>
        <v>0</v>
      </c>
      <c r="BS327">
        <v>0</v>
      </c>
      <c r="BU327">
        <v>0</v>
      </c>
      <c r="BW327">
        <v>2</v>
      </c>
      <c r="BX327" t="s">
        <v>4180</v>
      </c>
      <c r="BY327">
        <v>2</v>
      </c>
      <c r="BZ327">
        <v>0</v>
      </c>
      <c r="CB327">
        <v>0</v>
      </c>
      <c r="CD327">
        <v>2</v>
      </c>
      <c r="CE327" t="s">
        <v>4180</v>
      </c>
      <c r="CF327">
        <v>0</v>
      </c>
      <c r="CG327">
        <v>0</v>
      </c>
      <c r="CH327">
        <v>0</v>
      </c>
      <c r="CI327">
        <v>0</v>
      </c>
      <c r="CJ327">
        <v>0</v>
      </c>
      <c r="CK327" t="s">
        <v>5639</v>
      </c>
      <c r="CL327" t="s">
        <v>5639</v>
      </c>
      <c r="CM327" t="s">
        <v>5639</v>
      </c>
      <c r="CN327" t="s">
        <v>5639</v>
      </c>
      <c r="CP327" t="s">
        <v>5639</v>
      </c>
      <c r="CR327"/>
      <c r="CZ327"/>
      <c r="DA327"/>
      <c r="DE327">
        <v>3.82328</v>
      </c>
      <c r="DF327">
        <v>2963</v>
      </c>
      <c r="DG327" t="s">
        <v>108</v>
      </c>
      <c r="DH327" t="s">
        <v>109</v>
      </c>
      <c r="DJ327" t="s">
        <v>110</v>
      </c>
      <c r="DK327" t="s">
        <v>111</v>
      </c>
      <c r="DN327" t="b">
        <v>1</v>
      </c>
      <c r="DO327">
        <v>0.999999995534399</v>
      </c>
    </row>
    <row r="328" spans="1:119">
      <c r="A328" t="s">
        <v>3394</v>
      </c>
      <c r="B328">
        <v>2471</v>
      </c>
      <c r="C328">
        <v>45</v>
      </c>
      <c r="D328">
        <v>46</v>
      </c>
      <c r="E328" t="s">
        <v>86</v>
      </c>
      <c r="F328" t="s">
        <v>113</v>
      </c>
      <c r="G328" t="s">
        <v>88</v>
      </c>
      <c r="H328" t="s">
        <v>89</v>
      </c>
      <c r="I328" t="s">
        <v>114</v>
      </c>
      <c r="J328" t="s">
        <v>91</v>
      </c>
      <c r="K328" t="s">
        <v>91</v>
      </c>
      <c r="L328">
        <v>2723</v>
      </c>
      <c r="M328" t="s">
        <v>94</v>
      </c>
      <c r="N328" t="s">
        <v>5630</v>
      </c>
      <c r="O328" t="s">
        <v>91</v>
      </c>
      <c r="P328" t="s">
        <v>91</v>
      </c>
      <c r="Q328" t="s">
        <v>94</v>
      </c>
      <c r="R328" t="s">
        <v>95</v>
      </c>
      <c r="S328" t="s">
        <v>438</v>
      </c>
      <c r="T328">
        <v>44</v>
      </c>
      <c r="U328" t="s">
        <v>116</v>
      </c>
      <c r="V328" t="s">
        <v>2205</v>
      </c>
      <c r="W328" t="s">
        <v>384</v>
      </c>
      <c r="Y328" t="s">
        <v>100</v>
      </c>
      <c r="Z328" t="s">
        <v>149</v>
      </c>
      <c r="AA328">
        <v>44</v>
      </c>
      <c r="AB328" t="s">
        <v>138</v>
      </c>
      <c r="AC328">
        <v>6</v>
      </c>
      <c r="AD328">
        <v>0</v>
      </c>
      <c r="AE328">
        <v>0</v>
      </c>
      <c r="AF328" t="s">
        <v>91</v>
      </c>
      <c r="AG328">
        <v>0</v>
      </c>
      <c r="AH328">
        <v>0</v>
      </c>
      <c r="AI328" t="s">
        <v>103</v>
      </c>
      <c r="AJ328" t="s">
        <v>103</v>
      </c>
      <c r="AK328" t="s">
        <v>103</v>
      </c>
      <c r="AL328" t="s">
        <v>103</v>
      </c>
      <c r="AM328" t="s">
        <v>103</v>
      </c>
      <c r="AN328" t="s">
        <v>103</v>
      </c>
      <c r="AO328" t="s">
        <v>103</v>
      </c>
      <c r="AP328" t="s">
        <v>103</v>
      </c>
      <c r="AQ328" t="s">
        <v>103</v>
      </c>
      <c r="AR328" t="s">
        <v>103</v>
      </c>
      <c r="AS328" t="s">
        <v>103</v>
      </c>
      <c r="AT328" t="s">
        <v>103</v>
      </c>
      <c r="AU328" t="s">
        <v>103</v>
      </c>
      <c r="AV328" t="s">
        <v>103</v>
      </c>
      <c r="AW328" t="s">
        <v>103</v>
      </c>
      <c r="AX328" t="s">
        <v>103</v>
      </c>
      <c r="AY328" t="s">
        <v>103</v>
      </c>
      <c r="AZ328" t="s">
        <v>103</v>
      </c>
      <c r="BA328" t="s">
        <v>103</v>
      </c>
      <c r="BB328" t="s">
        <v>103</v>
      </c>
      <c r="BC328" t="s">
        <v>103</v>
      </c>
      <c r="BD328" t="s">
        <v>103</v>
      </c>
      <c r="BE328" t="s">
        <v>103</v>
      </c>
      <c r="BF328" t="s">
        <v>103</v>
      </c>
      <c r="BG328" t="s">
        <v>103</v>
      </c>
      <c r="BH328" t="s">
        <v>103</v>
      </c>
      <c r="BI328">
        <v>7</v>
      </c>
      <c r="BJ328">
        <v>1</v>
      </c>
      <c r="BK328" t="s">
        <v>1392</v>
      </c>
      <c r="BL328" t="s">
        <v>103</v>
      </c>
      <c r="BM328" t="s">
        <v>103</v>
      </c>
      <c r="BN328" t="s">
        <v>103</v>
      </c>
      <c r="BO328" t="s">
        <v>103</v>
      </c>
      <c r="BP328" t="s">
        <v>106</v>
      </c>
      <c r="BQ328">
        <v>1</v>
      </c>
      <c r="BR328">
        <f t="shared" si="5"/>
        <v>1</v>
      </c>
      <c r="BS328">
        <v>0</v>
      </c>
      <c r="BU328">
        <v>1</v>
      </c>
      <c r="BV328" t="s">
        <v>3395</v>
      </c>
      <c r="BW328">
        <v>0</v>
      </c>
      <c r="BY328">
        <v>2</v>
      </c>
      <c r="BZ328">
        <v>0</v>
      </c>
      <c r="CB328">
        <v>1</v>
      </c>
      <c r="CC328" t="s">
        <v>3395</v>
      </c>
      <c r="CD328">
        <v>1</v>
      </c>
      <c r="CE328" t="s">
        <v>5756</v>
      </c>
      <c r="CF328">
        <v>0</v>
      </c>
      <c r="CG328">
        <v>0</v>
      </c>
      <c r="CH328">
        <v>0</v>
      </c>
      <c r="CI328">
        <v>0</v>
      </c>
      <c r="CJ328">
        <v>1</v>
      </c>
      <c r="CK328" t="s">
        <v>5639</v>
      </c>
      <c r="CL328" t="s">
        <v>5639</v>
      </c>
      <c r="CM328" t="s">
        <v>5639</v>
      </c>
      <c r="CN328" t="s">
        <v>5639</v>
      </c>
      <c r="CP328" t="s">
        <v>5756</v>
      </c>
      <c r="CR328"/>
      <c r="CZ328"/>
      <c r="DA328"/>
      <c r="DE328">
        <v>3.82165</v>
      </c>
      <c r="DF328">
        <v>2471</v>
      </c>
      <c r="DG328" t="s">
        <v>108</v>
      </c>
      <c r="DH328" t="s">
        <v>109</v>
      </c>
      <c r="DJ328" t="s">
        <v>108</v>
      </c>
      <c r="DK328" t="s">
        <v>109</v>
      </c>
      <c r="DN328" t="b">
        <v>1</v>
      </c>
      <c r="DO328">
        <v>0.99999371564132</v>
      </c>
    </row>
    <row r="329" spans="1:119">
      <c r="A329" t="s">
        <v>721</v>
      </c>
      <c r="B329">
        <v>243</v>
      </c>
      <c r="C329">
        <v>60</v>
      </c>
      <c r="D329">
        <v>60</v>
      </c>
      <c r="E329" t="s">
        <v>86</v>
      </c>
      <c r="F329" t="s">
        <v>113</v>
      </c>
      <c r="G329" t="s">
        <v>88</v>
      </c>
      <c r="H329" t="s">
        <v>89</v>
      </c>
      <c r="I329" t="s">
        <v>90</v>
      </c>
      <c r="J329">
        <v>2</v>
      </c>
      <c r="K329" t="s">
        <v>91</v>
      </c>
      <c r="L329">
        <v>187</v>
      </c>
      <c r="M329" t="s">
        <v>175</v>
      </c>
      <c r="N329" s="4" t="s">
        <v>1159</v>
      </c>
      <c r="O329" t="s">
        <v>176</v>
      </c>
      <c r="P329" t="s">
        <v>91</v>
      </c>
      <c r="Q329" t="s">
        <v>123</v>
      </c>
      <c r="R329" t="s">
        <v>95</v>
      </c>
      <c r="S329" t="s">
        <v>722</v>
      </c>
      <c r="T329">
        <v>45</v>
      </c>
      <c r="U329" t="s">
        <v>257</v>
      </c>
      <c r="V329" t="s">
        <v>723</v>
      </c>
      <c r="W329" t="s">
        <v>724</v>
      </c>
      <c r="Y329" t="s">
        <v>128</v>
      </c>
      <c r="Z329" t="s">
        <v>119</v>
      </c>
      <c r="AA329">
        <v>56</v>
      </c>
      <c r="AB329" t="s">
        <v>102</v>
      </c>
      <c r="AC329">
        <v>3</v>
      </c>
      <c r="AD329">
        <v>2</v>
      </c>
      <c r="AE329">
        <v>2</v>
      </c>
      <c r="AF329">
        <v>1</v>
      </c>
      <c r="AG329">
        <v>0.66666666699999999</v>
      </c>
      <c r="AH329">
        <v>0.66666666699999999</v>
      </c>
      <c r="AI329" t="s">
        <v>180</v>
      </c>
      <c r="AJ329">
        <v>60</v>
      </c>
      <c r="AK329" t="s">
        <v>180</v>
      </c>
      <c r="AL329">
        <v>55</v>
      </c>
      <c r="AM329" t="s">
        <v>103</v>
      </c>
      <c r="AN329" t="s">
        <v>103</v>
      </c>
      <c r="AO329" t="s">
        <v>103</v>
      </c>
      <c r="AP329" t="s">
        <v>103</v>
      </c>
      <c r="AQ329" t="s">
        <v>103</v>
      </c>
      <c r="AR329" t="s">
        <v>103</v>
      </c>
      <c r="AS329" t="s">
        <v>103</v>
      </c>
      <c r="AT329" t="s">
        <v>103</v>
      </c>
      <c r="AU329" t="s">
        <v>103</v>
      </c>
      <c r="AV329" t="s">
        <v>103</v>
      </c>
      <c r="AW329" t="s">
        <v>103</v>
      </c>
      <c r="AX329" t="s">
        <v>103</v>
      </c>
      <c r="AY329" t="s">
        <v>103</v>
      </c>
      <c r="AZ329" t="s">
        <v>103</v>
      </c>
      <c r="BA329" t="s">
        <v>103</v>
      </c>
      <c r="BB329" t="s">
        <v>103</v>
      </c>
      <c r="BC329" t="s">
        <v>103</v>
      </c>
      <c r="BD329" t="s">
        <v>103</v>
      </c>
      <c r="BE329" t="s">
        <v>103</v>
      </c>
      <c r="BF329" t="s">
        <v>103</v>
      </c>
      <c r="BG329" t="s">
        <v>103</v>
      </c>
      <c r="BH329" t="s">
        <v>103</v>
      </c>
      <c r="BI329">
        <v>7</v>
      </c>
      <c r="BJ329" t="s">
        <v>103</v>
      </c>
      <c r="BK329" t="s">
        <v>103</v>
      </c>
      <c r="BL329" t="s">
        <v>105</v>
      </c>
      <c r="BM329" t="s">
        <v>103</v>
      </c>
      <c r="BN329" t="s">
        <v>103</v>
      </c>
      <c r="BO329" t="s">
        <v>103</v>
      </c>
      <c r="BP329" t="s">
        <v>106</v>
      </c>
      <c r="BQ329">
        <v>2</v>
      </c>
      <c r="BR329">
        <f t="shared" si="5"/>
        <v>1</v>
      </c>
      <c r="BS329">
        <v>0</v>
      </c>
      <c r="BU329">
        <v>1</v>
      </c>
      <c r="BV329" t="s">
        <v>725</v>
      </c>
      <c r="BW329">
        <v>1</v>
      </c>
      <c r="BX329" t="s">
        <v>726</v>
      </c>
      <c r="BY329">
        <v>2</v>
      </c>
      <c r="BZ329">
        <v>0</v>
      </c>
      <c r="CB329">
        <v>1</v>
      </c>
      <c r="CC329" t="s">
        <v>725</v>
      </c>
      <c r="CD329">
        <v>1</v>
      </c>
      <c r="CE329" t="s">
        <v>726</v>
      </c>
      <c r="CF329">
        <v>0</v>
      </c>
      <c r="CG329">
        <v>0</v>
      </c>
      <c r="CH329">
        <v>0</v>
      </c>
      <c r="CI329">
        <v>0</v>
      </c>
      <c r="CJ329">
        <v>0</v>
      </c>
      <c r="CK329" t="s">
        <v>5639</v>
      </c>
      <c r="CL329" t="s">
        <v>5639</v>
      </c>
      <c r="CM329" t="s">
        <v>5639</v>
      </c>
      <c r="CN329" t="s">
        <v>5639</v>
      </c>
      <c r="CP329" t="s">
        <v>5639</v>
      </c>
      <c r="CR329"/>
      <c r="CZ329"/>
      <c r="DA329"/>
      <c r="DE329">
        <v>3.8126000000000002</v>
      </c>
      <c r="DF329">
        <v>243</v>
      </c>
      <c r="DG329" t="s">
        <v>110</v>
      </c>
      <c r="DH329" t="s">
        <v>121</v>
      </c>
      <c r="DJ329" t="s">
        <v>110</v>
      </c>
      <c r="DK329" t="s">
        <v>111</v>
      </c>
      <c r="DN329" t="b">
        <v>1</v>
      </c>
      <c r="DO329">
        <v>0.99999999326548095</v>
      </c>
    </row>
    <row r="330" spans="1:119">
      <c r="A330" t="s">
        <v>1262</v>
      </c>
      <c r="B330">
        <v>687</v>
      </c>
      <c r="C330">
        <v>27</v>
      </c>
      <c r="D330">
        <v>27</v>
      </c>
      <c r="E330" t="s">
        <v>86</v>
      </c>
      <c r="F330" t="s">
        <v>87</v>
      </c>
      <c r="G330" t="s">
        <v>88</v>
      </c>
      <c r="H330" t="s">
        <v>89</v>
      </c>
      <c r="I330" t="s">
        <v>114</v>
      </c>
      <c r="J330" t="s">
        <v>91</v>
      </c>
      <c r="K330" t="s">
        <v>91</v>
      </c>
      <c r="L330">
        <v>596</v>
      </c>
      <c r="M330" t="s">
        <v>94</v>
      </c>
      <c r="N330" t="s">
        <v>5630</v>
      </c>
      <c r="O330" t="s">
        <v>91</v>
      </c>
      <c r="P330" t="s">
        <v>91</v>
      </c>
      <c r="Q330" t="s">
        <v>123</v>
      </c>
      <c r="R330" t="s">
        <v>95</v>
      </c>
      <c r="S330" t="s">
        <v>1056</v>
      </c>
      <c r="T330">
        <v>24</v>
      </c>
      <c r="U330" t="s">
        <v>1263</v>
      </c>
      <c r="V330" t="s">
        <v>269</v>
      </c>
      <c r="W330" t="s">
        <v>270</v>
      </c>
      <c r="Y330" t="s">
        <v>128</v>
      </c>
      <c r="Z330" t="s">
        <v>149</v>
      </c>
      <c r="AA330">
        <v>24</v>
      </c>
      <c r="AB330" t="s">
        <v>138</v>
      </c>
      <c r="AC330">
        <v>3</v>
      </c>
      <c r="AD330">
        <v>0</v>
      </c>
      <c r="AE330">
        <v>0</v>
      </c>
      <c r="AF330" t="s">
        <v>91</v>
      </c>
      <c r="AG330">
        <v>0</v>
      </c>
      <c r="AH330">
        <v>0</v>
      </c>
      <c r="AI330" t="s">
        <v>103</v>
      </c>
      <c r="AJ330" t="s">
        <v>103</v>
      </c>
      <c r="AK330" t="s">
        <v>103</v>
      </c>
      <c r="AL330" t="s">
        <v>103</v>
      </c>
      <c r="AM330" t="s">
        <v>103</v>
      </c>
      <c r="AN330" t="s">
        <v>103</v>
      </c>
      <c r="AO330" t="s">
        <v>103</v>
      </c>
      <c r="AP330" t="s">
        <v>103</v>
      </c>
      <c r="AQ330" t="s">
        <v>103</v>
      </c>
      <c r="AR330" t="s">
        <v>103</v>
      </c>
      <c r="AS330" t="s">
        <v>103</v>
      </c>
      <c r="AT330" t="s">
        <v>103</v>
      </c>
      <c r="AU330" t="s">
        <v>103</v>
      </c>
      <c r="AV330" t="s">
        <v>103</v>
      </c>
      <c r="AW330" t="s">
        <v>103</v>
      </c>
      <c r="AX330" t="s">
        <v>103</v>
      </c>
      <c r="AY330" t="s">
        <v>103</v>
      </c>
      <c r="AZ330" t="s">
        <v>103</v>
      </c>
      <c r="BA330" t="s">
        <v>103</v>
      </c>
      <c r="BB330" t="s">
        <v>103</v>
      </c>
      <c r="BC330" t="s">
        <v>103</v>
      </c>
      <c r="BD330" t="s">
        <v>103</v>
      </c>
      <c r="BE330" t="s">
        <v>103</v>
      </c>
      <c r="BF330" t="s">
        <v>103</v>
      </c>
      <c r="BG330" t="s">
        <v>103</v>
      </c>
      <c r="BH330" t="s">
        <v>103</v>
      </c>
      <c r="BI330">
        <v>8</v>
      </c>
      <c r="BJ330">
        <v>1</v>
      </c>
      <c r="BK330" t="s">
        <v>321</v>
      </c>
      <c r="BL330" t="s">
        <v>105</v>
      </c>
      <c r="BM330" t="s">
        <v>103</v>
      </c>
      <c r="BN330" t="s">
        <v>103</v>
      </c>
      <c r="BO330" t="s">
        <v>103</v>
      </c>
      <c r="BP330" t="s">
        <v>106</v>
      </c>
      <c r="BQ330">
        <v>3</v>
      </c>
      <c r="BR330">
        <f t="shared" si="5"/>
        <v>2</v>
      </c>
      <c r="BS330">
        <v>0</v>
      </c>
      <c r="BU330">
        <v>2</v>
      </c>
      <c r="BV330" t="s">
        <v>1264</v>
      </c>
      <c r="BW330">
        <v>1</v>
      </c>
      <c r="BX330" t="s">
        <v>1265</v>
      </c>
      <c r="BY330">
        <v>3</v>
      </c>
      <c r="BZ330">
        <v>0</v>
      </c>
      <c r="CB330">
        <v>2</v>
      </c>
      <c r="CC330" t="s">
        <v>1264</v>
      </c>
      <c r="CD330">
        <v>1</v>
      </c>
      <c r="CE330" t="s">
        <v>1265</v>
      </c>
      <c r="CF330">
        <v>0</v>
      </c>
      <c r="CG330">
        <v>0</v>
      </c>
      <c r="CH330">
        <v>0</v>
      </c>
      <c r="CI330">
        <v>0</v>
      </c>
      <c r="CJ330">
        <v>0</v>
      </c>
      <c r="CK330" t="s">
        <v>5639</v>
      </c>
      <c r="CL330" t="s">
        <v>5639</v>
      </c>
      <c r="CM330" t="s">
        <v>5639</v>
      </c>
      <c r="CN330" t="s">
        <v>5639</v>
      </c>
      <c r="CP330" t="s">
        <v>5639</v>
      </c>
      <c r="CR330"/>
      <c r="CZ330"/>
      <c r="DA330"/>
      <c r="DE330">
        <v>3.81189</v>
      </c>
      <c r="DF330">
        <v>687</v>
      </c>
      <c r="DG330" t="s">
        <v>110</v>
      </c>
      <c r="DH330" t="s">
        <v>132</v>
      </c>
      <c r="DJ330" t="s">
        <v>110</v>
      </c>
      <c r="DK330" t="s">
        <v>132</v>
      </c>
      <c r="DN330" t="b">
        <v>1</v>
      </c>
      <c r="DO330">
        <v>0.99999997142511698</v>
      </c>
    </row>
    <row r="331" spans="1:119">
      <c r="A331" t="s">
        <v>297</v>
      </c>
      <c r="B331">
        <v>55</v>
      </c>
      <c r="C331">
        <v>66</v>
      </c>
      <c r="D331">
        <v>67</v>
      </c>
      <c r="E331" t="s">
        <v>86</v>
      </c>
      <c r="F331" t="s">
        <v>113</v>
      </c>
      <c r="G331" t="s">
        <v>88</v>
      </c>
      <c r="H331" t="s">
        <v>89</v>
      </c>
      <c r="I331" t="s">
        <v>114</v>
      </c>
      <c r="J331" t="s">
        <v>91</v>
      </c>
      <c r="K331" t="s">
        <v>91</v>
      </c>
      <c r="L331">
        <v>346</v>
      </c>
      <c r="M331" t="s">
        <v>94</v>
      </c>
      <c r="N331" t="s">
        <v>5630</v>
      </c>
      <c r="O331" t="s">
        <v>91</v>
      </c>
      <c r="P331" t="s">
        <v>91</v>
      </c>
      <c r="Q331" t="s">
        <v>123</v>
      </c>
      <c r="R331" t="s">
        <v>95</v>
      </c>
      <c r="S331" t="s">
        <v>298</v>
      </c>
      <c r="T331">
        <v>66</v>
      </c>
      <c r="U331" t="s">
        <v>125</v>
      </c>
      <c r="V331" t="s">
        <v>258</v>
      </c>
      <c r="W331" t="s">
        <v>299</v>
      </c>
      <c r="Y331" t="s">
        <v>128</v>
      </c>
      <c r="Z331" t="s">
        <v>101</v>
      </c>
      <c r="AA331">
        <v>66</v>
      </c>
      <c r="AB331" t="s">
        <v>102</v>
      </c>
      <c r="AC331">
        <v>5</v>
      </c>
      <c r="AD331">
        <v>3</v>
      </c>
      <c r="AE331">
        <v>3</v>
      </c>
      <c r="AF331">
        <v>1</v>
      </c>
      <c r="AG331">
        <v>0.6</v>
      </c>
      <c r="AH331">
        <v>0.6</v>
      </c>
      <c r="AI331" t="s">
        <v>193</v>
      </c>
      <c r="AJ331">
        <v>67</v>
      </c>
      <c r="AK331" t="s">
        <v>183</v>
      </c>
      <c r="AL331">
        <v>96</v>
      </c>
      <c r="AM331" t="s">
        <v>183</v>
      </c>
      <c r="AN331">
        <v>68</v>
      </c>
      <c r="AO331" t="s">
        <v>103</v>
      </c>
      <c r="AP331" t="s">
        <v>103</v>
      </c>
      <c r="AQ331" t="s">
        <v>103</v>
      </c>
      <c r="AR331" t="s">
        <v>103</v>
      </c>
      <c r="AS331" t="s">
        <v>103</v>
      </c>
      <c r="AT331" t="s">
        <v>103</v>
      </c>
      <c r="AU331" t="s">
        <v>103</v>
      </c>
      <c r="AV331" t="s">
        <v>103</v>
      </c>
      <c r="AW331" t="s">
        <v>103</v>
      </c>
      <c r="AX331" t="s">
        <v>103</v>
      </c>
      <c r="AY331" t="s">
        <v>103</v>
      </c>
      <c r="AZ331" t="s">
        <v>103</v>
      </c>
      <c r="BA331" t="s">
        <v>103</v>
      </c>
      <c r="BB331" t="s">
        <v>103</v>
      </c>
      <c r="BC331" t="s">
        <v>103</v>
      </c>
      <c r="BD331" t="s">
        <v>103</v>
      </c>
      <c r="BE331" t="s">
        <v>103</v>
      </c>
      <c r="BF331" t="s">
        <v>103</v>
      </c>
      <c r="BG331" t="s">
        <v>103</v>
      </c>
      <c r="BH331" t="s">
        <v>103</v>
      </c>
      <c r="BI331">
        <v>14</v>
      </c>
      <c r="BJ331">
        <v>3</v>
      </c>
      <c r="BK331" t="s">
        <v>300</v>
      </c>
      <c r="BL331" t="s">
        <v>105</v>
      </c>
      <c r="BM331" t="s">
        <v>103</v>
      </c>
      <c r="BN331" t="s">
        <v>103</v>
      </c>
      <c r="BO331" t="s">
        <v>103</v>
      </c>
      <c r="BP331" t="s">
        <v>106</v>
      </c>
      <c r="BQ331">
        <v>0</v>
      </c>
      <c r="BR331">
        <f t="shared" si="5"/>
        <v>0</v>
      </c>
      <c r="BS331">
        <v>0</v>
      </c>
      <c r="BT331" t="s">
        <v>91</v>
      </c>
      <c r="BU331">
        <v>0</v>
      </c>
      <c r="BV331" t="s">
        <v>91</v>
      </c>
      <c r="BW331">
        <v>0</v>
      </c>
      <c r="BX331" t="s">
        <v>91</v>
      </c>
      <c r="BY331">
        <v>0</v>
      </c>
      <c r="BZ331">
        <v>0</v>
      </c>
      <c r="CA331" t="s">
        <v>91</v>
      </c>
      <c r="CB331">
        <v>0</v>
      </c>
      <c r="CC331" t="s">
        <v>91</v>
      </c>
      <c r="CD331">
        <v>0</v>
      </c>
      <c r="CE331" t="s">
        <v>91</v>
      </c>
      <c r="CF331">
        <v>0</v>
      </c>
      <c r="CG331">
        <v>0</v>
      </c>
      <c r="CH331">
        <v>0</v>
      </c>
      <c r="CI331">
        <v>0</v>
      </c>
      <c r="CJ331">
        <v>0</v>
      </c>
      <c r="CK331" t="s">
        <v>91</v>
      </c>
      <c r="CL331" t="s">
        <v>91</v>
      </c>
      <c r="CM331" t="s">
        <v>91</v>
      </c>
      <c r="CN331" t="s">
        <v>91</v>
      </c>
      <c r="CP331" t="s">
        <v>91</v>
      </c>
      <c r="CR331"/>
      <c r="CZ331"/>
      <c r="DA331"/>
      <c r="DE331">
        <v>3.8089900000000001</v>
      </c>
      <c r="DF331">
        <v>55</v>
      </c>
      <c r="DG331" t="s">
        <v>110</v>
      </c>
      <c r="DH331" t="s">
        <v>172</v>
      </c>
      <c r="DJ331" t="s">
        <v>110</v>
      </c>
      <c r="DK331" t="s">
        <v>121</v>
      </c>
      <c r="DN331" t="b">
        <v>1</v>
      </c>
      <c r="DO331">
        <v>0.99999999963765696</v>
      </c>
    </row>
    <row r="332" spans="1:119">
      <c r="A332" t="s">
        <v>1322</v>
      </c>
      <c r="B332">
        <v>726</v>
      </c>
      <c r="C332">
        <v>65</v>
      </c>
      <c r="D332">
        <v>65</v>
      </c>
      <c r="E332" t="s">
        <v>86</v>
      </c>
      <c r="F332" t="s">
        <v>113</v>
      </c>
      <c r="G332" t="s">
        <v>88</v>
      </c>
      <c r="H332" t="s">
        <v>89</v>
      </c>
      <c r="I332" t="s">
        <v>114</v>
      </c>
      <c r="J332" t="s">
        <v>91</v>
      </c>
      <c r="K332" t="s">
        <v>91</v>
      </c>
      <c r="L332">
        <v>639</v>
      </c>
      <c r="M332" t="s">
        <v>94</v>
      </c>
      <c r="N332" t="s">
        <v>5630</v>
      </c>
      <c r="O332" t="s">
        <v>91</v>
      </c>
      <c r="P332" t="s">
        <v>91</v>
      </c>
      <c r="Q332" t="s">
        <v>123</v>
      </c>
      <c r="R332" t="s">
        <v>95</v>
      </c>
      <c r="S332" t="s">
        <v>191</v>
      </c>
      <c r="T332">
        <v>64</v>
      </c>
      <c r="U332" t="s">
        <v>125</v>
      </c>
      <c r="V332" t="s">
        <v>258</v>
      </c>
      <c r="W332" t="s">
        <v>299</v>
      </c>
      <c r="Y332" t="s">
        <v>128</v>
      </c>
      <c r="Z332" t="s">
        <v>101</v>
      </c>
      <c r="AA332">
        <v>64</v>
      </c>
      <c r="AB332" t="s">
        <v>102</v>
      </c>
      <c r="AC332">
        <v>12</v>
      </c>
      <c r="AD332">
        <v>5</v>
      </c>
      <c r="AE332">
        <v>6</v>
      </c>
      <c r="AF332">
        <v>1.2</v>
      </c>
      <c r="AG332">
        <v>0.5</v>
      </c>
      <c r="AH332">
        <v>0.41666666699999999</v>
      </c>
      <c r="AI332" t="s">
        <v>183</v>
      </c>
      <c r="AJ332">
        <v>57</v>
      </c>
      <c r="AK332" t="s">
        <v>183</v>
      </c>
      <c r="AL332">
        <v>59</v>
      </c>
      <c r="AM332" t="s">
        <v>130</v>
      </c>
      <c r="AN332">
        <v>56</v>
      </c>
      <c r="AO332" t="s">
        <v>183</v>
      </c>
      <c r="AP332">
        <v>57</v>
      </c>
      <c r="AQ332" t="s">
        <v>184</v>
      </c>
      <c r="AR332">
        <v>53</v>
      </c>
      <c r="AS332" t="s">
        <v>327</v>
      </c>
      <c r="AT332">
        <v>87</v>
      </c>
      <c r="AU332" t="s">
        <v>103</v>
      </c>
      <c r="AV332" t="s">
        <v>103</v>
      </c>
      <c r="AW332" t="s">
        <v>103</v>
      </c>
      <c r="AX332" t="s">
        <v>103</v>
      </c>
      <c r="AY332" t="s">
        <v>103</v>
      </c>
      <c r="AZ332" t="s">
        <v>103</v>
      </c>
      <c r="BA332" t="s">
        <v>103</v>
      </c>
      <c r="BB332" t="s">
        <v>103</v>
      </c>
      <c r="BC332" t="s">
        <v>103</v>
      </c>
      <c r="BD332" t="s">
        <v>103</v>
      </c>
      <c r="BE332" t="s">
        <v>103</v>
      </c>
      <c r="BF332" t="s">
        <v>103</v>
      </c>
      <c r="BG332" t="s">
        <v>103</v>
      </c>
      <c r="BH332" t="s">
        <v>103</v>
      </c>
      <c r="BI332">
        <v>33</v>
      </c>
      <c r="BJ332" t="s">
        <v>103</v>
      </c>
      <c r="BK332" t="s">
        <v>103</v>
      </c>
      <c r="BL332" t="s">
        <v>105</v>
      </c>
      <c r="BM332" t="s">
        <v>103</v>
      </c>
      <c r="BN332" t="s">
        <v>103</v>
      </c>
      <c r="BO332" t="s">
        <v>103</v>
      </c>
      <c r="BP332" t="s">
        <v>106</v>
      </c>
      <c r="BQ332">
        <v>5</v>
      </c>
      <c r="BR332">
        <f t="shared" si="5"/>
        <v>3</v>
      </c>
      <c r="BS332">
        <v>0</v>
      </c>
      <c r="BU332">
        <v>3</v>
      </c>
      <c r="BV332" t="s">
        <v>1323</v>
      </c>
      <c r="BW332">
        <v>2</v>
      </c>
      <c r="BX332" t="s">
        <v>1324</v>
      </c>
      <c r="BY332">
        <v>5</v>
      </c>
      <c r="BZ332">
        <v>0</v>
      </c>
      <c r="CB332">
        <v>3</v>
      </c>
      <c r="CC332" t="s">
        <v>1323</v>
      </c>
      <c r="CD332">
        <v>2</v>
      </c>
      <c r="CE332" t="s">
        <v>1324</v>
      </c>
      <c r="CF332">
        <v>0</v>
      </c>
      <c r="CG332">
        <v>0</v>
      </c>
      <c r="CH332">
        <v>1</v>
      </c>
      <c r="CI332">
        <v>0</v>
      </c>
      <c r="CJ332">
        <v>0</v>
      </c>
      <c r="CK332" t="s">
        <v>5639</v>
      </c>
      <c r="CL332" t="s">
        <v>5639</v>
      </c>
      <c r="CM332" t="s">
        <v>5645</v>
      </c>
      <c r="CN332" t="s">
        <v>5639</v>
      </c>
      <c r="CP332" t="s">
        <v>5639</v>
      </c>
      <c r="CR332"/>
      <c r="CZ332"/>
      <c r="DA332"/>
      <c r="DD332" t="s">
        <v>5645</v>
      </c>
      <c r="DE332">
        <v>3.8087</v>
      </c>
      <c r="DF332">
        <v>726</v>
      </c>
      <c r="DG332" t="s">
        <v>110</v>
      </c>
      <c r="DH332" t="s">
        <v>121</v>
      </c>
      <c r="DJ332" t="s">
        <v>110</v>
      </c>
      <c r="DK332" t="s">
        <v>111</v>
      </c>
      <c r="DN332" t="b">
        <v>1</v>
      </c>
      <c r="DO332">
        <v>0.99999999901739001</v>
      </c>
    </row>
    <row r="333" spans="1:119">
      <c r="A333" t="s">
        <v>1011</v>
      </c>
      <c r="B333">
        <v>473</v>
      </c>
      <c r="C333">
        <v>44</v>
      </c>
      <c r="D333">
        <v>46</v>
      </c>
      <c r="E333" t="s">
        <v>134</v>
      </c>
      <c r="F333" t="s">
        <v>113</v>
      </c>
      <c r="G333" t="s">
        <v>88</v>
      </c>
      <c r="H333" t="s">
        <v>89</v>
      </c>
      <c r="I333" t="s">
        <v>114</v>
      </c>
      <c r="J333" t="s">
        <v>91</v>
      </c>
      <c r="K333" t="s">
        <v>91</v>
      </c>
      <c r="L333">
        <v>485</v>
      </c>
      <c r="M333" t="s">
        <v>94</v>
      </c>
      <c r="N333" t="s">
        <v>5630</v>
      </c>
      <c r="O333" t="s">
        <v>91</v>
      </c>
      <c r="P333" t="s">
        <v>91</v>
      </c>
      <c r="Q333" t="s">
        <v>123</v>
      </c>
      <c r="R333" t="s">
        <v>95</v>
      </c>
      <c r="S333" t="s">
        <v>449</v>
      </c>
      <c r="T333">
        <v>43</v>
      </c>
      <c r="U333" t="s">
        <v>743</v>
      </c>
      <c r="V333" t="s">
        <v>766</v>
      </c>
      <c r="W333" t="s">
        <v>118</v>
      </c>
      <c r="Y333" t="s">
        <v>100</v>
      </c>
      <c r="Z333" t="s">
        <v>119</v>
      </c>
      <c r="AA333">
        <v>43</v>
      </c>
      <c r="AB333" t="s">
        <v>102</v>
      </c>
      <c r="AC333">
        <v>9</v>
      </c>
      <c r="AD333">
        <v>1</v>
      </c>
      <c r="AE333">
        <v>2</v>
      </c>
      <c r="AF333">
        <v>2</v>
      </c>
      <c r="AG333">
        <v>0.222222222</v>
      </c>
      <c r="AH333">
        <v>0.111111111</v>
      </c>
      <c r="AI333" t="s">
        <v>212</v>
      </c>
      <c r="AJ333">
        <v>79</v>
      </c>
      <c r="AK333" t="s">
        <v>212</v>
      </c>
      <c r="AL333">
        <v>71</v>
      </c>
      <c r="AM333" t="s">
        <v>103</v>
      </c>
      <c r="AN333" t="s">
        <v>103</v>
      </c>
      <c r="AO333" t="s">
        <v>103</v>
      </c>
      <c r="AP333" t="s">
        <v>103</v>
      </c>
      <c r="AQ333" t="s">
        <v>103</v>
      </c>
      <c r="AR333" t="s">
        <v>103</v>
      </c>
      <c r="AS333" t="s">
        <v>103</v>
      </c>
      <c r="AT333" t="s">
        <v>103</v>
      </c>
      <c r="AU333" t="s">
        <v>103</v>
      </c>
      <c r="AV333" t="s">
        <v>103</v>
      </c>
      <c r="AW333" t="s">
        <v>103</v>
      </c>
      <c r="AX333" t="s">
        <v>103</v>
      </c>
      <c r="AY333" t="s">
        <v>103</v>
      </c>
      <c r="AZ333" t="s">
        <v>103</v>
      </c>
      <c r="BA333" t="s">
        <v>103</v>
      </c>
      <c r="BB333" t="s">
        <v>103</v>
      </c>
      <c r="BC333" t="s">
        <v>103</v>
      </c>
      <c r="BD333" t="s">
        <v>103</v>
      </c>
      <c r="BE333" t="s">
        <v>103</v>
      </c>
      <c r="BF333" t="s">
        <v>103</v>
      </c>
      <c r="BG333" t="s">
        <v>103</v>
      </c>
      <c r="BH333" t="s">
        <v>103</v>
      </c>
      <c r="BI333">
        <v>17</v>
      </c>
      <c r="BJ333">
        <v>2</v>
      </c>
      <c r="BK333" t="s">
        <v>1012</v>
      </c>
      <c r="BL333" t="s">
        <v>105</v>
      </c>
      <c r="BM333" t="s">
        <v>103</v>
      </c>
      <c r="BN333" t="s">
        <v>103</v>
      </c>
      <c r="BO333" t="s">
        <v>103</v>
      </c>
      <c r="BP333" t="s">
        <v>106</v>
      </c>
      <c r="BQ333">
        <v>4</v>
      </c>
      <c r="BR333">
        <f t="shared" si="5"/>
        <v>2</v>
      </c>
      <c r="BS333">
        <v>1</v>
      </c>
      <c r="BT333" t="s">
        <v>1013</v>
      </c>
      <c r="BU333">
        <v>1</v>
      </c>
      <c r="BV333" t="s">
        <v>1014</v>
      </c>
      <c r="BW333">
        <v>2</v>
      </c>
      <c r="BX333" t="s">
        <v>1015</v>
      </c>
      <c r="BY333">
        <v>4</v>
      </c>
      <c r="BZ333">
        <v>1</v>
      </c>
      <c r="CA333" t="s">
        <v>1013</v>
      </c>
      <c r="CB333">
        <v>1</v>
      </c>
      <c r="CC333" t="s">
        <v>1014</v>
      </c>
      <c r="CD333">
        <v>2</v>
      </c>
      <c r="CE333" t="s">
        <v>1015</v>
      </c>
      <c r="CF333">
        <v>0</v>
      </c>
      <c r="CG333">
        <v>0</v>
      </c>
      <c r="CH333">
        <v>0</v>
      </c>
      <c r="CI333">
        <v>1</v>
      </c>
      <c r="CJ333">
        <v>0</v>
      </c>
      <c r="CK333" t="s">
        <v>5639</v>
      </c>
      <c r="CL333" t="s">
        <v>5639</v>
      </c>
      <c r="CM333" t="s">
        <v>5639</v>
      </c>
      <c r="CN333" t="s">
        <v>1013</v>
      </c>
      <c r="CO333" t="s">
        <v>5941</v>
      </c>
      <c r="CP333" t="s">
        <v>5639</v>
      </c>
      <c r="CQ333" t="str">
        <f>BT333</f>
        <v>PALB2</v>
      </c>
      <c r="CZ333"/>
      <c r="DA333"/>
      <c r="DD333" t="s">
        <v>1013</v>
      </c>
      <c r="DE333">
        <v>3.8068599999999999</v>
      </c>
      <c r="DF333">
        <v>473</v>
      </c>
      <c r="DG333" t="s">
        <v>110</v>
      </c>
      <c r="DH333" t="s">
        <v>121</v>
      </c>
      <c r="DJ333" t="s">
        <v>110</v>
      </c>
      <c r="DK333" t="s">
        <v>111</v>
      </c>
      <c r="DN333" t="b">
        <v>1</v>
      </c>
      <c r="DO333">
        <v>0.999999998627213</v>
      </c>
    </row>
    <row r="334" spans="1:119">
      <c r="A334" t="s">
        <v>3079</v>
      </c>
      <c r="B334">
        <v>2013</v>
      </c>
      <c r="C334">
        <v>47</v>
      </c>
      <c r="D334">
        <v>47</v>
      </c>
      <c r="E334" t="s">
        <v>86</v>
      </c>
      <c r="F334" t="s">
        <v>87</v>
      </c>
      <c r="G334" t="s">
        <v>88</v>
      </c>
      <c r="H334" t="s">
        <v>89</v>
      </c>
      <c r="I334" t="s">
        <v>114</v>
      </c>
      <c r="J334" t="s">
        <v>91</v>
      </c>
      <c r="K334" t="s">
        <v>91</v>
      </c>
      <c r="L334">
        <v>1563</v>
      </c>
      <c r="M334" t="s">
        <v>94</v>
      </c>
      <c r="N334" t="s">
        <v>5630</v>
      </c>
      <c r="O334" t="s">
        <v>91</v>
      </c>
      <c r="P334" t="s">
        <v>91</v>
      </c>
      <c r="Q334" t="s">
        <v>94</v>
      </c>
      <c r="R334" t="s">
        <v>95</v>
      </c>
      <c r="S334" t="s">
        <v>306</v>
      </c>
      <c r="T334">
        <v>46</v>
      </c>
      <c r="U334" t="s">
        <v>157</v>
      </c>
      <c r="V334" t="s">
        <v>2527</v>
      </c>
      <c r="W334" s="2" t="s">
        <v>509</v>
      </c>
      <c r="Y334" t="s">
        <v>100</v>
      </c>
      <c r="Z334" t="s">
        <v>119</v>
      </c>
      <c r="AA334">
        <v>46</v>
      </c>
      <c r="AB334" t="s">
        <v>138</v>
      </c>
      <c r="AC334">
        <v>5</v>
      </c>
      <c r="AD334">
        <v>0</v>
      </c>
      <c r="AE334">
        <v>0</v>
      </c>
      <c r="AF334" t="s">
        <v>91</v>
      </c>
      <c r="AG334" t="s">
        <v>91</v>
      </c>
      <c r="AH334">
        <v>0</v>
      </c>
      <c r="AI334" t="s">
        <v>103</v>
      </c>
      <c r="AJ334" t="s">
        <v>103</v>
      </c>
      <c r="AK334" t="s">
        <v>103</v>
      </c>
      <c r="AL334" t="s">
        <v>103</v>
      </c>
      <c r="AM334" t="s">
        <v>103</v>
      </c>
      <c r="AN334" t="s">
        <v>103</v>
      </c>
      <c r="AO334" t="s">
        <v>103</v>
      </c>
      <c r="AP334" t="s">
        <v>103</v>
      </c>
      <c r="AQ334" t="s">
        <v>103</v>
      </c>
      <c r="AR334" t="s">
        <v>103</v>
      </c>
      <c r="AS334" t="s">
        <v>103</v>
      </c>
      <c r="AT334" t="s">
        <v>103</v>
      </c>
      <c r="AU334" t="s">
        <v>103</v>
      </c>
      <c r="AV334" t="s">
        <v>103</v>
      </c>
      <c r="AW334" t="s">
        <v>103</v>
      </c>
      <c r="AX334" t="s">
        <v>103</v>
      </c>
      <c r="AY334" t="s">
        <v>103</v>
      </c>
      <c r="AZ334" t="s">
        <v>103</v>
      </c>
      <c r="BA334" t="s">
        <v>103</v>
      </c>
      <c r="BB334" t="s">
        <v>103</v>
      </c>
      <c r="BC334" t="s">
        <v>103</v>
      </c>
      <c r="BD334" t="s">
        <v>103</v>
      </c>
      <c r="BE334" t="s">
        <v>103</v>
      </c>
      <c r="BF334" t="s">
        <v>103</v>
      </c>
      <c r="BG334" t="s">
        <v>103</v>
      </c>
      <c r="BH334" t="s">
        <v>103</v>
      </c>
      <c r="BI334">
        <v>21</v>
      </c>
      <c r="BJ334">
        <v>3</v>
      </c>
      <c r="BK334" t="s">
        <v>3080</v>
      </c>
      <c r="BL334" t="s">
        <v>105</v>
      </c>
      <c r="BM334" t="s">
        <v>103</v>
      </c>
      <c r="BN334" t="s">
        <v>103</v>
      </c>
      <c r="BO334" t="s">
        <v>103</v>
      </c>
      <c r="BP334" t="s">
        <v>106</v>
      </c>
      <c r="BQ334">
        <v>4</v>
      </c>
      <c r="BR334">
        <f t="shared" si="5"/>
        <v>2</v>
      </c>
      <c r="BS334">
        <v>0</v>
      </c>
      <c r="BU334">
        <v>2</v>
      </c>
      <c r="BV334" t="s">
        <v>3081</v>
      </c>
      <c r="BW334">
        <v>2</v>
      </c>
      <c r="BX334" t="s">
        <v>3082</v>
      </c>
      <c r="BY334">
        <v>5</v>
      </c>
      <c r="BZ334">
        <v>0</v>
      </c>
      <c r="CB334">
        <v>3</v>
      </c>
      <c r="CC334" t="s">
        <v>5816</v>
      </c>
      <c r="CD334">
        <v>2</v>
      </c>
      <c r="CE334" t="s">
        <v>3082</v>
      </c>
      <c r="CF334">
        <v>0</v>
      </c>
      <c r="CG334">
        <v>0</v>
      </c>
      <c r="CH334">
        <v>0</v>
      </c>
      <c r="CI334">
        <v>0</v>
      </c>
      <c r="CJ334">
        <v>1</v>
      </c>
      <c r="CK334" t="s">
        <v>5639</v>
      </c>
      <c r="CL334" t="s">
        <v>5639</v>
      </c>
      <c r="CM334" t="s">
        <v>5639</v>
      </c>
      <c r="CN334" t="s">
        <v>5639</v>
      </c>
      <c r="CP334" s="2" t="s">
        <v>5737</v>
      </c>
      <c r="CR334"/>
      <c r="CZ334" t="s">
        <v>5737</v>
      </c>
      <c r="DA334" t="s">
        <v>5572</v>
      </c>
      <c r="DE334">
        <v>3.80511</v>
      </c>
      <c r="DF334">
        <v>2013</v>
      </c>
      <c r="DG334" t="s">
        <v>110</v>
      </c>
      <c r="DH334" t="s">
        <v>121</v>
      </c>
      <c r="DJ334" t="s">
        <v>110</v>
      </c>
      <c r="DK334" t="s">
        <v>111</v>
      </c>
      <c r="DN334" t="b">
        <v>1</v>
      </c>
      <c r="DO334">
        <v>0.99999999804992901</v>
      </c>
    </row>
    <row r="335" spans="1:119">
      <c r="A335" t="s">
        <v>1261</v>
      </c>
      <c r="B335">
        <v>681</v>
      </c>
      <c r="C335">
        <v>65</v>
      </c>
      <c r="D335">
        <v>67</v>
      </c>
      <c r="E335" t="s">
        <v>86</v>
      </c>
      <c r="F335" t="s">
        <v>113</v>
      </c>
      <c r="G335" t="s">
        <v>88</v>
      </c>
      <c r="H335" t="s">
        <v>89</v>
      </c>
      <c r="I335" t="s">
        <v>114</v>
      </c>
      <c r="J335" t="s">
        <v>91</v>
      </c>
      <c r="K335" t="s">
        <v>91</v>
      </c>
      <c r="L335">
        <v>253</v>
      </c>
      <c r="M335" t="s">
        <v>94</v>
      </c>
      <c r="N335" t="s">
        <v>5630</v>
      </c>
      <c r="O335" t="s">
        <v>91</v>
      </c>
      <c r="P335" t="s">
        <v>91</v>
      </c>
      <c r="Q335" t="s">
        <v>123</v>
      </c>
      <c r="R335" t="s">
        <v>95</v>
      </c>
      <c r="S335" t="s">
        <v>191</v>
      </c>
      <c r="T335">
        <v>64</v>
      </c>
      <c r="U335" t="s">
        <v>373</v>
      </c>
      <c r="V335" t="s">
        <v>158</v>
      </c>
      <c r="W335" t="s">
        <v>159</v>
      </c>
      <c r="Y335" t="s">
        <v>100</v>
      </c>
      <c r="Z335" t="s">
        <v>101</v>
      </c>
      <c r="AA335">
        <v>64</v>
      </c>
      <c r="AB335" t="s">
        <v>102</v>
      </c>
      <c r="AC335">
        <v>6</v>
      </c>
      <c r="AD335">
        <v>2</v>
      </c>
      <c r="AE335">
        <v>2</v>
      </c>
      <c r="AF335">
        <v>1</v>
      </c>
      <c r="AG335">
        <v>0.33333333300000001</v>
      </c>
      <c r="AH335">
        <v>0.33333333300000001</v>
      </c>
      <c r="AI335" t="s">
        <v>193</v>
      </c>
      <c r="AJ335">
        <v>75</v>
      </c>
      <c r="AK335" t="s">
        <v>180</v>
      </c>
      <c r="AL335">
        <v>74</v>
      </c>
      <c r="AM335" t="s">
        <v>103</v>
      </c>
      <c r="AN335" t="s">
        <v>103</v>
      </c>
      <c r="AO335" t="s">
        <v>103</v>
      </c>
      <c r="AP335" t="s">
        <v>103</v>
      </c>
      <c r="AQ335" t="s">
        <v>103</v>
      </c>
      <c r="AR335" t="s">
        <v>103</v>
      </c>
      <c r="AS335" t="s">
        <v>103</v>
      </c>
      <c r="AT335" t="s">
        <v>103</v>
      </c>
      <c r="AU335" t="s">
        <v>103</v>
      </c>
      <c r="AV335" t="s">
        <v>103</v>
      </c>
      <c r="AW335" t="s">
        <v>103</v>
      </c>
      <c r="AX335" t="s">
        <v>103</v>
      </c>
      <c r="AY335" t="s">
        <v>103</v>
      </c>
      <c r="AZ335" t="s">
        <v>103</v>
      </c>
      <c r="BA335" t="s">
        <v>103</v>
      </c>
      <c r="BB335" t="s">
        <v>103</v>
      </c>
      <c r="BC335" t="s">
        <v>103</v>
      </c>
      <c r="BD335" t="s">
        <v>103</v>
      </c>
      <c r="BE335" t="s">
        <v>103</v>
      </c>
      <c r="BF335" t="s">
        <v>103</v>
      </c>
      <c r="BG335" t="s">
        <v>103</v>
      </c>
      <c r="BH335" t="s">
        <v>103</v>
      </c>
      <c r="BI335">
        <v>17</v>
      </c>
      <c r="BJ335" t="s">
        <v>103</v>
      </c>
      <c r="BK335" t="s">
        <v>103</v>
      </c>
      <c r="BL335" t="s">
        <v>105</v>
      </c>
      <c r="BM335" t="s">
        <v>103</v>
      </c>
      <c r="BN335" t="s">
        <v>103</v>
      </c>
      <c r="BO335" t="s">
        <v>103</v>
      </c>
      <c r="BP335" t="s">
        <v>106</v>
      </c>
      <c r="BQ335">
        <v>0</v>
      </c>
      <c r="BR335">
        <f t="shared" si="5"/>
        <v>0</v>
      </c>
      <c r="BS335">
        <v>0</v>
      </c>
      <c r="BT335" t="s">
        <v>91</v>
      </c>
      <c r="BU335">
        <v>0</v>
      </c>
      <c r="BV335" t="s">
        <v>91</v>
      </c>
      <c r="BW335">
        <v>0</v>
      </c>
      <c r="BX335" t="s">
        <v>91</v>
      </c>
      <c r="BY335">
        <v>0</v>
      </c>
      <c r="BZ335">
        <v>0</v>
      </c>
      <c r="CA335" t="s">
        <v>91</v>
      </c>
      <c r="CB335">
        <v>0</v>
      </c>
      <c r="CC335" t="s">
        <v>91</v>
      </c>
      <c r="CD335">
        <v>0</v>
      </c>
      <c r="CE335" t="s">
        <v>91</v>
      </c>
      <c r="CF335">
        <v>0</v>
      </c>
      <c r="CG335">
        <v>0</v>
      </c>
      <c r="CH335">
        <v>0</v>
      </c>
      <c r="CI335">
        <v>0</v>
      </c>
      <c r="CJ335">
        <v>0</v>
      </c>
      <c r="CK335" t="s">
        <v>91</v>
      </c>
      <c r="CL335" t="s">
        <v>91</v>
      </c>
      <c r="CM335" t="s">
        <v>91</v>
      </c>
      <c r="CN335" t="s">
        <v>91</v>
      </c>
      <c r="CP335" t="s">
        <v>91</v>
      </c>
      <c r="CR335"/>
      <c r="CZ335"/>
      <c r="DA335"/>
      <c r="DE335">
        <v>3.8011499999999998</v>
      </c>
      <c r="DF335">
        <v>681</v>
      </c>
      <c r="DG335" t="s">
        <v>110</v>
      </c>
      <c r="DH335" t="s">
        <v>121</v>
      </c>
      <c r="DJ335" t="s">
        <v>110</v>
      </c>
      <c r="DK335" t="s">
        <v>111</v>
      </c>
      <c r="DN335" t="b">
        <v>1</v>
      </c>
      <c r="DO335">
        <v>0.99999998401159096</v>
      </c>
    </row>
    <row r="336" spans="1:119">
      <c r="A336" t="s">
        <v>3304</v>
      </c>
      <c r="B336">
        <v>2415</v>
      </c>
      <c r="C336">
        <v>67</v>
      </c>
      <c r="D336">
        <v>68</v>
      </c>
      <c r="E336" t="s">
        <v>86</v>
      </c>
      <c r="F336" t="s">
        <v>87</v>
      </c>
      <c r="G336" t="s">
        <v>88</v>
      </c>
      <c r="H336" t="s">
        <v>89</v>
      </c>
      <c r="I336" t="s">
        <v>114</v>
      </c>
      <c r="J336" t="s">
        <v>91</v>
      </c>
      <c r="K336" t="s">
        <v>91</v>
      </c>
      <c r="L336">
        <v>1861</v>
      </c>
      <c r="M336" t="s">
        <v>94</v>
      </c>
      <c r="N336" t="s">
        <v>5630</v>
      </c>
      <c r="O336" t="s">
        <v>91</v>
      </c>
      <c r="P336" t="s">
        <v>91</v>
      </c>
      <c r="Q336" t="s">
        <v>94</v>
      </c>
      <c r="R336" t="s">
        <v>95</v>
      </c>
      <c r="S336" t="s">
        <v>276</v>
      </c>
      <c r="T336">
        <v>60</v>
      </c>
      <c r="U336" t="s">
        <v>116</v>
      </c>
      <c r="V336" t="s">
        <v>192</v>
      </c>
      <c r="W336" t="s">
        <v>159</v>
      </c>
      <c r="Y336" t="s">
        <v>100</v>
      </c>
      <c r="Z336" t="s">
        <v>101</v>
      </c>
      <c r="AA336">
        <v>60</v>
      </c>
      <c r="AB336" t="s">
        <v>138</v>
      </c>
      <c r="AC336">
        <v>6</v>
      </c>
      <c r="AD336">
        <v>1</v>
      </c>
      <c r="AE336">
        <v>1</v>
      </c>
      <c r="AF336">
        <v>1</v>
      </c>
      <c r="AG336">
        <v>0.16666666699999999</v>
      </c>
      <c r="AH336">
        <v>0.16666666699999999</v>
      </c>
      <c r="AI336" t="s">
        <v>184</v>
      </c>
      <c r="AJ336">
        <v>60</v>
      </c>
      <c r="AK336" t="s">
        <v>103</v>
      </c>
      <c r="AL336" t="s">
        <v>103</v>
      </c>
      <c r="AM336" t="s">
        <v>103</v>
      </c>
      <c r="AN336" t="s">
        <v>103</v>
      </c>
      <c r="AO336" t="s">
        <v>103</v>
      </c>
      <c r="AP336" t="s">
        <v>103</v>
      </c>
      <c r="AQ336" t="s">
        <v>103</v>
      </c>
      <c r="AR336" t="s">
        <v>103</v>
      </c>
      <c r="AS336" t="s">
        <v>103</v>
      </c>
      <c r="AT336" t="s">
        <v>103</v>
      </c>
      <c r="AU336" t="s">
        <v>103</v>
      </c>
      <c r="AV336" t="s">
        <v>103</v>
      </c>
      <c r="AW336" t="s">
        <v>103</v>
      </c>
      <c r="AX336" t="s">
        <v>103</v>
      </c>
      <c r="AY336" t="s">
        <v>103</v>
      </c>
      <c r="AZ336" t="s">
        <v>103</v>
      </c>
      <c r="BA336" t="s">
        <v>103</v>
      </c>
      <c r="BB336" t="s">
        <v>103</v>
      </c>
      <c r="BC336" t="s">
        <v>103</v>
      </c>
      <c r="BD336" t="s">
        <v>103</v>
      </c>
      <c r="BE336" t="s">
        <v>103</v>
      </c>
      <c r="BF336" t="s">
        <v>103</v>
      </c>
      <c r="BG336" t="s">
        <v>103</v>
      </c>
      <c r="BH336" t="s">
        <v>103</v>
      </c>
      <c r="BI336">
        <v>11</v>
      </c>
      <c r="BJ336" t="s">
        <v>103</v>
      </c>
      <c r="BK336" t="s">
        <v>103</v>
      </c>
      <c r="BL336" t="s">
        <v>103</v>
      </c>
      <c r="BM336" t="s">
        <v>103</v>
      </c>
      <c r="BN336" t="s">
        <v>103</v>
      </c>
      <c r="BO336" t="s">
        <v>103</v>
      </c>
      <c r="BP336" t="s">
        <v>106</v>
      </c>
      <c r="BQ336">
        <v>4</v>
      </c>
      <c r="BR336">
        <f t="shared" si="5"/>
        <v>3</v>
      </c>
      <c r="BS336">
        <v>0</v>
      </c>
      <c r="BU336">
        <v>3</v>
      </c>
      <c r="BV336" t="s">
        <v>3305</v>
      </c>
      <c r="BW336">
        <v>1</v>
      </c>
      <c r="BX336" t="s">
        <v>353</v>
      </c>
      <c r="BY336">
        <v>4</v>
      </c>
      <c r="BZ336">
        <v>0</v>
      </c>
      <c r="CB336">
        <v>3</v>
      </c>
      <c r="CC336" t="s">
        <v>3305</v>
      </c>
      <c r="CD336">
        <v>1</v>
      </c>
      <c r="CE336" t="s">
        <v>353</v>
      </c>
      <c r="CF336">
        <v>0</v>
      </c>
      <c r="CG336">
        <v>0</v>
      </c>
      <c r="CH336">
        <v>0</v>
      </c>
      <c r="CI336">
        <v>0</v>
      </c>
      <c r="CJ336">
        <v>0</v>
      </c>
      <c r="CK336" t="s">
        <v>5639</v>
      </c>
      <c r="CL336" t="s">
        <v>5639</v>
      </c>
      <c r="CM336" t="s">
        <v>5639</v>
      </c>
      <c r="CN336" t="s">
        <v>5639</v>
      </c>
      <c r="CP336" t="s">
        <v>5639</v>
      </c>
      <c r="CR336"/>
      <c r="CZ336"/>
      <c r="DA336"/>
      <c r="DE336">
        <v>3.8008000000000002</v>
      </c>
      <c r="DF336">
        <v>2415</v>
      </c>
      <c r="DG336" t="s">
        <v>108</v>
      </c>
      <c r="DH336" t="s">
        <v>109</v>
      </c>
      <c r="DJ336" t="s">
        <v>110</v>
      </c>
      <c r="DK336" t="s">
        <v>111</v>
      </c>
      <c r="DN336" t="b">
        <v>1</v>
      </c>
      <c r="DO336">
        <v>0.99999999953151897</v>
      </c>
    </row>
    <row r="337" spans="1:119">
      <c r="A337" t="s">
        <v>795</v>
      </c>
      <c r="B337">
        <v>288</v>
      </c>
      <c r="C337">
        <v>67</v>
      </c>
      <c r="D337">
        <v>67</v>
      </c>
      <c r="E337" t="s">
        <v>86</v>
      </c>
      <c r="F337" t="s">
        <v>113</v>
      </c>
      <c r="G337" t="s">
        <v>88</v>
      </c>
      <c r="H337" t="s">
        <v>89</v>
      </c>
      <c r="I337" t="s">
        <v>114</v>
      </c>
      <c r="J337" t="s">
        <v>91</v>
      </c>
      <c r="K337" t="s">
        <v>91</v>
      </c>
      <c r="L337">
        <v>306</v>
      </c>
      <c r="M337" t="s">
        <v>94</v>
      </c>
      <c r="N337" t="s">
        <v>5630</v>
      </c>
      <c r="O337" t="s">
        <v>91</v>
      </c>
      <c r="P337" t="s">
        <v>91</v>
      </c>
      <c r="Q337" t="s">
        <v>94</v>
      </c>
      <c r="R337" t="s">
        <v>95</v>
      </c>
      <c r="S337" t="s">
        <v>163</v>
      </c>
      <c r="T337">
        <v>67</v>
      </c>
      <c r="U337" t="s">
        <v>796</v>
      </c>
      <c r="V337" t="s">
        <v>797</v>
      </c>
      <c r="W337" t="s">
        <v>290</v>
      </c>
      <c r="Y337" t="s">
        <v>100</v>
      </c>
      <c r="Z337" t="s">
        <v>101</v>
      </c>
      <c r="AA337">
        <v>67</v>
      </c>
      <c r="AB337" t="s">
        <v>102</v>
      </c>
      <c r="AC337">
        <v>5</v>
      </c>
      <c r="AD337">
        <v>0</v>
      </c>
      <c r="AE337">
        <v>0</v>
      </c>
      <c r="AF337" t="s">
        <v>91</v>
      </c>
      <c r="AG337">
        <v>0</v>
      </c>
      <c r="AH337">
        <v>0</v>
      </c>
      <c r="AI337" t="s">
        <v>103</v>
      </c>
      <c r="AJ337" t="s">
        <v>103</v>
      </c>
      <c r="AK337" t="s">
        <v>103</v>
      </c>
      <c r="AL337" t="s">
        <v>103</v>
      </c>
      <c r="AM337" t="s">
        <v>103</v>
      </c>
      <c r="AN337" t="s">
        <v>103</v>
      </c>
      <c r="AO337" t="s">
        <v>103</v>
      </c>
      <c r="AP337" t="s">
        <v>103</v>
      </c>
      <c r="AQ337" t="s">
        <v>103</v>
      </c>
      <c r="AR337" t="s">
        <v>103</v>
      </c>
      <c r="AS337" t="s">
        <v>103</v>
      </c>
      <c r="AT337" t="s">
        <v>103</v>
      </c>
      <c r="AU337" t="s">
        <v>103</v>
      </c>
      <c r="AV337" t="s">
        <v>103</v>
      </c>
      <c r="AW337" t="s">
        <v>103</v>
      </c>
      <c r="AX337" t="s">
        <v>103</v>
      </c>
      <c r="AY337" t="s">
        <v>103</v>
      </c>
      <c r="AZ337" t="s">
        <v>103</v>
      </c>
      <c r="BA337" t="s">
        <v>103</v>
      </c>
      <c r="BB337" t="s">
        <v>103</v>
      </c>
      <c r="BC337" t="s">
        <v>103</v>
      </c>
      <c r="BD337" t="s">
        <v>103</v>
      </c>
      <c r="BE337" t="s">
        <v>103</v>
      </c>
      <c r="BF337" t="s">
        <v>103</v>
      </c>
      <c r="BG337" t="s">
        <v>103</v>
      </c>
      <c r="BH337" t="s">
        <v>103</v>
      </c>
      <c r="BI337">
        <v>5</v>
      </c>
      <c r="BJ337" t="s">
        <v>103</v>
      </c>
      <c r="BK337" t="s">
        <v>103</v>
      </c>
      <c r="BL337" t="s">
        <v>105</v>
      </c>
      <c r="BM337" t="s">
        <v>103</v>
      </c>
      <c r="BN337" t="s">
        <v>103</v>
      </c>
      <c r="BO337" t="s">
        <v>103</v>
      </c>
      <c r="BP337" t="s">
        <v>106</v>
      </c>
      <c r="BQ337">
        <v>2</v>
      </c>
      <c r="BR337">
        <f t="shared" si="5"/>
        <v>1</v>
      </c>
      <c r="BS337">
        <v>0</v>
      </c>
      <c r="BU337">
        <v>1</v>
      </c>
      <c r="BV337" t="s">
        <v>798</v>
      </c>
      <c r="BW337">
        <v>1</v>
      </c>
      <c r="BX337" t="s">
        <v>799</v>
      </c>
      <c r="BY337">
        <v>2</v>
      </c>
      <c r="BZ337">
        <v>0</v>
      </c>
      <c r="CB337">
        <v>1</v>
      </c>
      <c r="CC337" t="s">
        <v>798</v>
      </c>
      <c r="CD337">
        <v>1</v>
      </c>
      <c r="CE337" t="s">
        <v>799</v>
      </c>
      <c r="CF337">
        <v>0</v>
      </c>
      <c r="CG337">
        <v>0</v>
      </c>
      <c r="CH337">
        <v>0</v>
      </c>
      <c r="CI337">
        <v>0</v>
      </c>
      <c r="CJ337">
        <v>0</v>
      </c>
      <c r="CK337" t="s">
        <v>5639</v>
      </c>
      <c r="CL337" t="s">
        <v>5639</v>
      </c>
      <c r="CM337" t="s">
        <v>5639</v>
      </c>
      <c r="CN337" t="s">
        <v>5639</v>
      </c>
      <c r="CP337" t="s">
        <v>5639</v>
      </c>
      <c r="CR337"/>
      <c r="CZ337"/>
      <c r="DA337"/>
      <c r="DE337">
        <v>3.7956099999999999</v>
      </c>
      <c r="DF337">
        <v>288</v>
      </c>
      <c r="DG337" t="s">
        <v>108</v>
      </c>
      <c r="DH337" t="s">
        <v>109</v>
      </c>
      <c r="DJ337" t="s">
        <v>110</v>
      </c>
      <c r="DK337" t="s">
        <v>111</v>
      </c>
      <c r="DN337" t="b">
        <v>1</v>
      </c>
      <c r="DO337">
        <v>0.99999997845117305</v>
      </c>
    </row>
    <row r="338" spans="1:119">
      <c r="A338" t="s">
        <v>3127</v>
      </c>
      <c r="B338">
        <v>2037</v>
      </c>
      <c r="C338">
        <v>42</v>
      </c>
      <c r="D338">
        <v>42</v>
      </c>
      <c r="E338" t="s">
        <v>86</v>
      </c>
      <c r="F338" t="s">
        <v>113</v>
      </c>
      <c r="G338" t="s">
        <v>88</v>
      </c>
      <c r="H338" t="s">
        <v>89</v>
      </c>
      <c r="I338" t="s">
        <v>114</v>
      </c>
      <c r="J338" t="s">
        <v>91</v>
      </c>
      <c r="K338" t="s">
        <v>91</v>
      </c>
      <c r="L338">
        <v>1733</v>
      </c>
      <c r="M338" t="s">
        <v>223</v>
      </c>
      <c r="N338" t="s">
        <v>5629</v>
      </c>
      <c r="O338" t="s">
        <v>91</v>
      </c>
      <c r="P338" t="s">
        <v>91</v>
      </c>
      <c r="Q338" t="s">
        <v>223</v>
      </c>
      <c r="R338" t="s">
        <v>95</v>
      </c>
      <c r="S338" t="s">
        <v>1439</v>
      </c>
      <c r="T338">
        <v>41</v>
      </c>
      <c r="U338" t="s">
        <v>157</v>
      </c>
      <c r="V338" t="s">
        <v>744</v>
      </c>
      <c r="W338" t="s">
        <v>179</v>
      </c>
      <c r="Y338" t="s">
        <v>100</v>
      </c>
      <c r="Z338" t="s">
        <v>119</v>
      </c>
      <c r="AA338">
        <v>41</v>
      </c>
      <c r="AB338" t="s">
        <v>102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 t="s">
        <v>212</v>
      </c>
      <c r="AJ338">
        <v>29</v>
      </c>
      <c r="AK338" t="s">
        <v>103</v>
      </c>
      <c r="AL338" t="s">
        <v>103</v>
      </c>
      <c r="AM338" t="s">
        <v>103</v>
      </c>
      <c r="AN338" t="s">
        <v>103</v>
      </c>
      <c r="AO338" t="s">
        <v>103</v>
      </c>
      <c r="AP338" t="s">
        <v>103</v>
      </c>
      <c r="AQ338" t="s">
        <v>103</v>
      </c>
      <c r="AR338" t="s">
        <v>103</v>
      </c>
      <c r="AS338" t="s">
        <v>103</v>
      </c>
      <c r="AT338" t="s">
        <v>103</v>
      </c>
      <c r="AU338" t="s">
        <v>103</v>
      </c>
      <c r="AV338" t="s">
        <v>103</v>
      </c>
      <c r="AW338" t="s">
        <v>103</v>
      </c>
      <c r="AX338" t="s">
        <v>103</v>
      </c>
      <c r="AY338" t="s">
        <v>103</v>
      </c>
      <c r="AZ338" t="s">
        <v>103</v>
      </c>
      <c r="BA338" t="s">
        <v>103</v>
      </c>
      <c r="BB338" t="s">
        <v>103</v>
      </c>
      <c r="BC338" t="s">
        <v>103</v>
      </c>
      <c r="BD338" t="s">
        <v>103</v>
      </c>
      <c r="BE338" t="s">
        <v>103</v>
      </c>
      <c r="BF338" t="s">
        <v>103</v>
      </c>
      <c r="BG338" t="s">
        <v>103</v>
      </c>
      <c r="BH338" t="s">
        <v>103</v>
      </c>
      <c r="BI338">
        <v>2</v>
      </c>
      <c r="BJ338">
        <v>2</v>
      </c>
      <c r="BK338" t="s">
        <v>3128</v>
      </c>
      <c r="BL338" t="s">
        <v>105</v>
      </c>
      <c r="BM338" t="s">
        <v>103</v>
      </c>
      <c r="BN338" t="s">
        <v>103</v>
      </c>
      <c r="BO338" t="s">
        <v>103</v>
      </c>
      <c r="BP338" t="s">
        <v>106</v>
      </c>
      <c r="BQ338">
        <v>4</v>
      </c>
      <c r="BR338">
        <f t="shared" si="5"/>
        <v>2</v>
      </c>
      <c r="BS338">
        <v>1</v>
      </c>
      <c r="BT338" s="2" t="s">
        <v>2056</v>
      </c>
      <c r="BU338">
        <v>1</v>
      </c>
      <c r="BV338" t="s">
        <v>3129</v>
      </c>
      <c r="BW338">
        <v>2</v>
      </c>
      <c r="BX338" t="s">
        <v>3130</v>
      </c>
      <c r="BY338">
        <v>4</v>
      </c>
      <c r="BZ338">
        <v>1</v>
      </c>
      <c r="CA338" t="s">
        <v>2056</v>
      </c>
      <c r="CB338">
        <v>1</v>
      </c>
      <c r="CC338" t="s">
        <v>3129</v>
      </c>
      <c r="CD338">
        <v>2</v>
      </c>
      <c r="CE338" t="s">
        <v>3130</v>
      </c>
      <c r="CF338">
        <v>0</v>
      </c>
      <c r="CG338">
        <v>0</v>
      </c>
      <c r="CH338">
        <v>0</v>
      </c>
      <c r="CI338">
        <v>1</v>
      </c>
      <c r="CJ338">
        <v>0</v>
      </c>
      <c r="CK338" t="s">
        <v>5639</v>
      </c>
      <c r="CL338" t="s">
        <v>5639</v>
      </c>
      <c r="CM338" t="s">
        <v>5639</v>
      </c>
      <c r="CN338" t="s">
        <v>2056</v>
      </c>
      <c r="CO338" t="s">
        <v>5941</v>
      </c>
      <c r="CP338" t="s">
        <v>5639</v>
      </c>
      <c r="CQ338" t="str">
        <f>BT338</f>
        <v>BRCA2</v>
      </c>
      <c r="CR338" s="7" t="s">
        <v>2056</v>
      </c>
      <c r="CY338" t="s">
        <v>5572</v>
      </c>
      <c r="CZ338"/>
      <c r="DA338"/>
      <c r="DC338" t="s">
        <v>5562</v>
      </c>
      <c r="DD338" t="s">
        <v>2056</v>
      </c>
      <c r="DE338">
        <v>3.7941199999999999</v>
      </c>
      <c r="DF338">
        <v>2037</v>
      </c>
      <c r="DG338" t="s">
        <v>108</v>
      </c>
      <c r="DH338" t="s">
        <v>109</v>
      </c>
      <c r="DJ338" t="s">
        <v>110</v>
      </c>
      <c r="DK338" t="s">
        <v>111</v>
      </c>
      <c r="DN338" t="b">
        <v>1</v>
      </c>
      <c r="DO338">
        <v>0.99999832848790904</v>
      </c>
    </row>
    <row r="339" spans="1:119">
      <c r="A339" t="s">
        <v>1279</v>
      </c>
      <c r="B339">
        <v>703</v>
      </c>
      <c r="C339">
        <v>50</v>
      </c>
      <c r="D339">
        <v>50</v>
      </c>
      <c r="E339" t="s">
        <v>86</v>
      </c>
      <c r="F339" t="s">
        <v>87</v>
      </c>
      <c r="G339" t="s">
        <v>88</v>
      </c>
      <c r="H339" t="s">
        <v>89</v>
      </c>
      <c r="I339" t="s">
        <v>114</v>
      </c>
      <c r="J339" t="s">
        <v>91</v>
      </c>
      <c r="K339" t="s">
        <v>91</v>
      </c>
      <c r="L339">
        <v>632</v>
      </c>
      <c r="M339" t="s">
        <v>94</v>
      </c>
      <c r="N339" t="s">
        <v>5630</v>
      </c>
      <c r="O339" t="s">
        <v>91</v>
      </c>
      <c r="P339" t="s">
        <v>91</v>
      </c>
      <c r="Q339" t="s">
        <v>123</v>
      </c>
      <c r="R339" t="s">
        <v>95</v>
      </c>
      <c r="S339" t="s">
        <v>550</v>
      </c>
      <c r="T339">
        <v>45</v>
      </c>
      <c r="U339" t="s">
        <v>830</v>
      </c>
      <c r="V339" t="s">
        <v>158</v>
      </c>
      <c r="W339" t="s">
        <v>159</v>
      </c>
      <c r="Y339" t="s">
        <v>100</v>
      </c>
      <c r="Z339" t="s">
        <v>101</v>
      </c>
      <c r="AA339">
        <v>45</v>
      </c>
      <c r="AB339" t="s">
        <v>102</v>
      </c>
      <c r="AC339">
        <v>15</v>
      </c>
      <c r="AD339">
        <v>1</v>
      </c>
      <c r="AE339">
        <v>1</v>
      </c>
      <c r="AF339">
        <v>1</v>
      </c>
      <c r="AG339">
        <v>6.6666666999999999E-2</v>
      </c>
      <c r="AH339">
        <v>6.6666666999999999E-2</v>
      </c>
      <c r="AI339" t="s">
        <v>184</v>
      </c>
      <c r="AJ339">
        <v>58</v>
      </c>
      <c r="AK339" t="s">
        <v>103</v>
      </c>
      <c r="AL339" t="s">
        <v>103</v>
      </c>
      <c r="AM339" t="s">
        <v>103</v>
      </c>
      <c r="AN339" t="s">
        <v>103</v>
      </c>
      <c r="AO339" t="s">
        <v>103</v>
      </c>
      <c r="AP339" t="s">
        <v>103</v>
      </c>
      <c r="AQ339" t="s">
        <v>103</v>
      </c>
      <c r="AR339" t="s">
        <v>103</v>
      </c>
      <c r="AS339" t="s">
        <v>103</v>
      </c>
      <c r="AT339" t="s">
        <v>103</v>
      </c>
      <c r="AU339" t="s">
        <v>103</v>
      </c>
      <c r="AV339" t="s">
        <v>103</v>
      </c>
      <c r="AW339" t="s">
        <v>103</v>
      </c>
      <c r="AX339" t="s">
        <v>103</v>
      </c>
      <c r="AY339" t="s">
        <v>103</v>
      </c>
      <c r="AZ339" t="s">
        <v>103</v>
      </c>
      <c r="BA339" t="s">
        <v>103</v>
      </c>
      <c r="BB339" t="s">
        <v>103</v>
      </c>
      <c r="BC339" t="s">
        <v>103</v>
      </c>
      <c r="BD339" t="s">
        <v>103</v>
      </c>
      <c r="BE339" t="s">
        <v>103</v>
      </c>
      <c r="BF339" t="s">
        <v>103</v>
      </c>
      <c r="BG339" t="s">
        <v>103</v>
      </c>
      <c r="BH339" t="s">
        <v>103</v>
      </c>
      <c r="BI339">
        <v>7</v>
      </c>
      <c r="BJ339" t="s">
        <v>103</v>
      </c>
      <c r="BK339" t="s">
        <v>103</v>
      </c>
      <c r="BL339" t="s">
        <v>105</v>
      </c>
      <c r="BM339" t="s">
        <v>103</v>
      </c>
      <c r="BN339" t="s">
        <v>103</v>
      </c>
      <c r="BO339" t="s">
        <v>103</v>
      </c>
      <c r="BP339" t="s">
        <v>106</v>
      </c>
      <c r="BQ339">
        <v>2</v>
      </c>
      <c r="BR339">
        <f t="shared" si="5"/>
        <v>1</v>
      </c>
      <c r="BS339">
        <v>0</v>
      </c>
      <c r="BU339">
        <v>1</v>
      </c>
      <c r="BV339" t="s">
        <v>1280</v>
      </c>
      <c r="BW339">
        <v>1</v>
      </c>
      <c r="BX339" t="s">
        <v>1281</v>
      </c>
      <c r="BY339">
        <v>2</v>
      </c>
      <c r="BZ339">
        <v>0</v>
      </c>
      <c r="CB339">
        <v>1</v>
      </c>
      <c r="CC339" t="s">
        <v>1280</v>
      </c>
      <c r="CD339">
        <v>1</v>
      </c>
      <c r="CE339" t="s">
        <v>1281</v>
      </c>
      <c r="CF339">
        <v>0</v>
      </c>
      <c r="CG339">
        <v>0</v>
      </c>
      <c r="CH339">
        <v>0</v>
      </c>
      <c r="CI339">
        <v>0</v>
      </c>
      <c r="CJ339">
        <v>0</v>
      </c>
      <c r="CK339" t="s">
        <v>5639</v>
      </c>
      <c r="CL339" t="s">
        <v>5639</v>
      </c>
      <c r="CM339" t="s">
        <v>5639</v>
      </c>
      <c r="CN339" t="s">
        <v>5639</v>
      </c>
      <c r="CP339" t="s">
        <v>5639</v>
      </c>
      <c r="CR339"/>
      <c r="CZ339"/>
      <c r="DA339"/>
      <c r="DE339">
        <v>3.7926199999999999</v>
      </c>
      <c r="DF339">
        <v>703</v>
      </c>
      <c r="DG339" t="s">
        <v>110</v>
      </c>
      <c r="DH339" t="s">
        <v>121</v>
      </c>
      <c r="DJ339" t="s">
        <v>110</v>
      </c>
      <c r="DK339" t="s">
        <v>111</v>
      </c>
      <c r="DN339" t="b">
        <v>1</v>
      </c>
      <c r="DO339">
        <v>0.99999977469666301</v>
      </c>
    </row>
    <row r="340" spans="1:119">
      <c r="A340" t="s">
        <v>2796</v>
      </c>
      <c r="B340">
        <v>1810</v>
      </c>
      <c r="C340">
        <v>67</v>
      </c>
      <c r="D340">
        <v>67</v>
      </c>
      <c r="E340" t="s">
        <v>86</v>
      </c>
      <c r="F340" t="s">
        <v>87</v>
      </c>
      <c r="G340" t="s">
        <v>88</v>
      </c>
      <c r="H340" t="s">
        <v>89</v>
      </c>
      <c r="I340" t="s">
        <v>114</v>
      </c>
      <c r="J340" t="s">
        <v>91</v>
      </c>
      <c r="K340" t="s">
        <v>91</v>
      </c>
      <c r="L340">
        <v>1481</v>
      </c>
      <c r="M340" t="s">
        <v>94</v>
      </c>
      <c r="N340" t="s">
        <v>5630</v>
      </c>
      <c r="O340" t="s">
        <v>91</v>
      </c>
      <c r="P340" t="s">
        <v>91</v>
      </c>
      <c r="Q340" t="s">
        <v>123</v>
      </c>
      <c r="R340" t="s">
        <v>95</v>
      </c>
      <c r="S340" t="s">
        <v>276</v>
      </c>
      <c r="T340">
        <v>60</v>
      </c>
      <c r="U340" t="s">
        <v>146</v>
      </c>
      <c r="V340" t="s">
        <v>158</v>
      </c>
      <c r="W340" t="s">
        <v>159</v>
      </c>
      <c r="Y340" t="s">
        <v>100</v>
      </c>
      <c r="Z340" t="s">
        <v>101</v>
      </c>
      <c r="AA340">
        <v>60</v>
      </c>
      <c r="AB340" t="s">
        <v>138</v>
      </c>
      <c r="AC340">
        <v>4</v>
      </c>
      <c r="AD340">
        <v>3</v>
      </c>
      <c r="AE340">
        <v>3</v>
      </c>
      <c r="AF340">
        <v>1</v>
      </c>
      <c r="AG340">
        <v>0.75</v>
      </c>
      <c r="AH340">
        <v>0.75</v>
      </c>
      <c r="AI340" t="s">
        <v>327</v>
      </c>
      <c r="AJ340">
        <v>58</v>
      </c>
      <c r="AK340" t="s">
        <v>561</v>
      </c>
      <c r="AL340">
        <v>88</v>
      </c>
      <c r="AM340" t="s">
        <v>327</v>
      </c>
      <c r="AN340">
        <v>54</v>
      </c>
      <c r="AO340" t="s">
        <v>103</v>
      </c>
      <c r="AP340" t="s">
        <v>103</v>
      </c>
      <c r="AQ340" t="s">
        <v>103</v>
      </c>
      <c r="AR340" t="s">
        <v>103</v>
      </c>
      <c r="AS340" t="s">
        <v>103</v>
      </c>
      <c r="AT340" t="s">
        <v>103</v>
      </c>
      <c r="AU340" t="s">
        <v>103</v>
      </c>
      <c r="AV340" t="s">
        <v>103</v>
      </c>
      <c r="AW340" t="s">
        <v>103</v>
      </c>
      <c r="AX340" t="s">
        <v>103</v>
      </c>
      <c r="AY340" t="s">
        <v>103</v>
      </c>
      <c r="AZ340" t="s">
        <v>103</v>
      </c>
      <c r="BA340" t="s">
        <v>103</v>
      </c>
      <c r="BB340" t="s">
        <v>103</v>
      </c>
      <c r="BC340" t="s">
        <v>103</v>
      </c>
      <c r="BD340" t="s">
        <v>103</v>
      </c>
      <c r="BE340" t="s">
        <v>103</v>
      </c>
      <c r="BF340" t="s">
        <v>103</v>
      </c>
      <c r="BG340" t="s">
        <v>103</v>
      </c>
      <c r="BH340" t="s">
        <v>103</v>
      </c>
      <c r="BI340">
        <v>9</v>
      </c>
      <c r="BJ340">
        <v>3</v>
      </c>
      <c r="BK340" t="s">
        <v>2797</v>
      </c>
      <c r="BL340" t="s">
        <v>103</v>
      </c>
      <c r="BM340" t="s">
        <v>103</v>
      </c>
      <c r="BN340" t="s">
        <v>103</v>
      </c>
      <c r="BO340" t="s">
        <v>103</v>
      </c>
      <c r="BP340" t="s">
        <v>106</v>
      </c>
      <c r="BQ340">
        <v>2</v>
      </c>
      <c r="BR340">
        <f t="shared" si="5"/>
        <v>1</v>
      </c>
      <c r="BS340">
        <v>0</v>
      </c>
      <c r="BU340">
        <v>1</v>
      </c>
      <c r="BV340" t="s">
        <v>1118</v>
      </c>
      <c r="BW340">
        <v>1</v>
      </c>
      <c r="BX340" t="s">
        <v>1745</v>
      </c>
      <c r="BY340">
        <v>2</v>
      </c>
      <c r="BZ340">
        <v>0</v>
      </c>
      <c r="CB340">
        <v>1</v>
      </c>
      <c r="CC340" t="s">
        <v>1118</v>
      </c>
      <c r="CD340">
        <v>1</v>
      </c>
      <c r="CE340" t="s">
        <v>1745</v>
      </c>
      <c r="CF340">
        <v>0</v>
      </c>
      <c r="CG340">
        <v>0</v>
      </c>
      <c r="CH340">
        <v>0</v>
      </c>
      <c r="CI340">
        <v>0</v>
      </c>
      <c r="CJ340">
        <v>0</v>
      </c>
      <c r="CK340" t="s">
        <v>5639</v>
      </c>
      <c r="CL340" t="s">
        <v>5639</v>
      </c>
      <c r="CM340" t="s">
        <v>5639</v>
      </c>
      <c r="CN340" t="s">
        <v>5639</v>
      </c>
      <c r="CP340" t="s">
        <v>5639</v>
      </c>
      <c r="CR340"/>
      <c r="CZ340"/>
      <c r="DA340"/>
      <c r="DE340">
        <v>3.7915899999999998</v>
      </c>
      <c r="DF340">
        <v>1810</v>
      </c>
      <c r="DG340" t="s">
        <v>108</v>
      </c>
      <c r="DH340" t="s">
        <v>109</v>
      </c>
      <c r="DJ340" t="s">
        <v>110</v>
      </c>
      <c r="DK340" t="s">
        <v>111</v>
      </c>
      <c r="DN340" t="b">
        <v>1</v>
      </c>
      <c r="DO340">
        <v>0.99999999552624996</v>
      </c>
    </row>
    <row r="341" spans="1:119">
      <c r="A341" t="s">
        <v>1711</v>
      </c>
      <c r="B341">
        <v>1078</v>
      </c>
      <c r="C341">
        <v>24</v>
      </c>
      <c r="D341">
        <v>26</v>
      </c>
      <c r="E341" t="s">
        <v>134</v>
      </c>
      <c r="F341" t="s">
        <v>87</v>
      </c>
      <c r="G341" t="s">
        <v>88</v>
      </c>
      <c r="H341" t="s">
        <v>89</v>
      </c>
      <c r="I341" t="s">
        <v>114</v>
      </c>
      <c r="J341" t="s">
        <v>91</v>
      </c>
      <c r="K341" t="s">
        <v>91</v>
      </c>
      <c r="L341">
        <v>569</v>
      </c>
      <c r="M341" t="s">
        <v>94</v>
      </c>
      <c r="N341" t="s">
        <v>5630</v>
      </c>
      <c r="O341" t="s">
        <v>91</v>
      </c>
      <c r="P341" t="s">
        <v>91</v>
      </c>
      <c r="Q341" t="s">
        <v>94</v>
      </c>
      <c r="R341" t="s">
        <v>95</v>
      </c>
      <c r="S341" t="s">
        <v>470</v>
      </c>
      <c r="T341">
        <v>21</v>
      </c>
      <c r="U341" t="s">
        <v>1712</v>
      </c>
      <c r="V341" t="s">
        <v>126</v>
      </c>
      <c r="W341" t="s">
        <v>127</v>
      </c>
      <c r="Y341" t="s">
        <v>128</v>
      </c>
      <c r="Z341" t="s">
        <v>101</v>
      </c>
      <c r="AA341">
        <v>21</v>
      </c>
      <c r="AB341" t="s">
        <v>138</v>
      </c>
      <c r="AC341">
        <v>3</v>
      </c>
      <c r="AD341">
        <v>0</v>
      </c>
      <c r="AE341">
        <v>0</v>
      </c>
      <c r="AF341" t="s">
        <v>91</v>
      </c>
      <c r="AG341">
        <v>0</v>
      </c>
      <c r="AH341">
        <v>0</v>
      </c>
      <c r="AI341" t="s">
        <v>103</v>
      </c>
      <c r="AJ341" t="s">
        <v>103</v>
      </c>
      <c r="AK341" t="s">
        <v>103</v>
      </c>
      <c r="AL341" t="s">
        <v>103</v>
      </c>
      <c r="AM341" t="s">
        <v>103</v>
      </c>
      <c r="AN341" t="s">
        <v>103</v>
      </c>
      <c r="AO341" t="s">
        <v>103</v>
      </c>
      <c r="AP341" t="s">
        <v>103</v>
      </c>
      <c r="AQ341" t="s">
        <v>103</v>
      </c>
      <c r="AR341" t="s">
        <v>103</v>
      </c>
      <c r="AS341" t="s">
        <v>103</v>
      </c>
      <c r="AT341" t="s">
        <v>103</v>
      </c>
      <c r="AU341" t="s">
        <v>103</v>
      </c>
      <c r="AV341" t="s">
        <v>103</v>
      </c>
      <c r="AW341" t="s">
        <v>103</v>
      </c>
      <c r="AX341" t="s">
        <v>103</v>
      </c>
      <c r="AY341" t="s">
        <v>103</v>
      </c>
      <c r="AZ341" t="s">
        <v>103</v>
      </c>
      <c r="BA341" t="s">
        <v>103</v>
      </c>
      <c r="BB341" t="s">
        <v>103</v>
      </c>
      <c r="BC341" t="s">
        <v>103</v>
      </c>
      <c r="BD341" t="s">
        <v>103</v>
      </c>
      <c r="BE341" t="s">
        <v>103</v>
      </c>
      <c r="BF341" t="s">
        <v>103</v>
      </c>
      <c r="BG341" t="s">
        <v>103</v>
      </c>
      <c r="BH341" t="s">
        <v>103</v>
      </c>
      <c r="BI341">
        <v>8</v>
      </c>
      <c r="BJ341" t="s">
        <v>103</v>
      </c>
      <c r="BK341" t="s">
        <v>103</v>
      </c>
      <c r="BL341" t="s">
        <v>105</v>
      </c>
      <c r="BM341" t="s">
        <v>103</v>
      </c>
      <c r="BN341" t="s">
        <v>103</v>
      </c>
      <c r="BO341" t="s">
        <v>103</v>
      </c>
      <c r="BP341" t="s">
        <v>106</v>
      </c>
      <c r="BQ341">
        <v>1</v>
      </c>
      <c r="BR341">
        <f t="shared" si="5"/>
        <v>0</v>
      </c>
      <c r="BS341">
        <v>0</v>
      </c>
      <c r="BU341">
        <v>0</v>
      </c>
      <c r="BW341">
        <v>1</v>
      </c>
      <c r="BX341" t="s">
        <v>1713</v>
      </c>
      <c r="BY341">
        <v>1</v>
      </c>
      <c r="BZ341">
        <v>0</v>
      </c>
      <c r="CB341">
        <v>0</v>
      </c>
      <c r="CD341">
        <v>1</v>
      </c>
      <c r="CE341" t="s">
        <v>1713</v>
      </c>
      <c r="CF341">
        <v>0</v>
      </c>
      <c r="CG341">
        <v>0</v>
      </c>
      <c r="CH341">
        <v>1</v>
      </c>
      <c r="CI341">
        <v>1</v>
      </c>
      <c r="CJ341">
        <v>0</v>
      </c>
      <c r="CK341" t="s">
        <v>5639</v>
      </c>
      <c r="CL341" t="s">
        <v>5639</v>
      </c>
      <c r="CM341" t="s">
        <v>5639</v>
      </c>
      <c r="CN341" t="s">
        <v>5639</v>
      </c>
      <c r="CP341" t="s">
        <v>5639</v>
      </c>
      <c r="CR341"/>
      <c r="CZ341"/>
      <c r="DA341"/>
      <c r="DE341">
        <v>3.7908300000000001</v>
      </c>
      <c r="DF341">
        <v>1078</v>
      </c>
      <c r="DG341" t="s">
        <v>110</v>
      </c>
      <c r="DH341" t="s">
        <v>172</v>
      </c>
      <c r="DJ341" t="s">
        <v>110</v>
      </c>
      <c r="DK341" t="s">
        <v>121</v>
      </c>
      <c r="DN341" t="b">
        <v>1</v>
      </c>
      <c r="DO341">
        <v>0.99999999202535605</v>
      </c>
    </row>
    <row r="342" spans="1:119">
      <c r="A342" t="s">
        <v>576</v>
      </c>
      <c r="B342">
        <v>171</v>
      </c>
      <c r="C342">
        <v>51</v>
      </c>
      <c r="D342">
        <v>54</v>
      </c>
      <c r="E342" t="s">
        <v>86</v>
      </c>
      <c r="F342" t="s">
        <v>113</v>
      </c>
      <c r="G342" t="s">
        <v>88</v>
      </c>
      <c r="H342" t="s">
        <v>89</v>
      </c>
      <c r="I342" t="s">
        <v>114</v>
      </c>
      <c r="J342" t="s">
        <v>91</v>
      </c>
      <c r="K342" t="s">
        <v>91</v>
      </c>
      <c r="L342">
        <v>89</v>
      </c>
      <c r="M342" t="s">
        <v>94</v>
      </c>
      <c r="N342" t="s">
        <v>5630</v>
      </c>
      <c r="O342" t="s">
        <v>91</v>
      </c>
      <c r="P342" t="s">
        <v>91</v>
      </c>
      <c r="Q342" t="s">
        <v>94</v>
      </c>
      <c r="R342" t="s">
        <v>95</v>
      </c>
      <c r="S342" t="s">
        <v>348</v>
      </c>
      <c r="T342">
        <v>50</v>
      </c>
      <c r="U342" t="s">
        <v>373</v>
      </c>
      <c r="V342" t="s">
        <v>383</v>
      </c>
      <c r="W342" t="s">
        <v>384</v>
      </c>
      <c r="Y342" t="s">
        <v>100</v>
      </c>
      <c r="Z342" t="s">
        <v>149</v>
      </c>
      <c r="AA342">
        <v>50</v>
      </c>
      <c r="AB342" t="s">
        <v>102</v>
      </c>
      <c r="AC342">
        <v>6</v>
      </c>
      <c r="AD342">
        <v>0</v>
      </c>
      <c r="AE342">
        <v>0</v>
      </c>
      <c r="AF342" t="s">
        <v>91</v>
      </c>
      <c r="AG342">
        <v>0</v>
      </c>
      <c r="AH342">
        <v>0</v>
      </c>
      <c r="AI342" t="s">
        <v>103</v>
      </c>
      <c r="AJ342" t="s">
        <v>103</v>
      </c>
      <c r="AK342" t="s">
        <v>103</v>
      </c>
      <c r="AL342" t="s">
        <v>103</v>
      </c>
      <c r="AM342" t="s">
        <v>103</v>
      </c>
      <c r="AN342" t="s">
        <v>103</v>
      </c>
      <c r="AO342" t="s">
        <v>103</v>
      </c>
      <c r="AP342" t="s">
        <v>103</v>
      </c>
      <c r="AQ342" t="s">
        <v>103</v>
      </c>
      <c r="AR342" t="s">
        <v>103</v>
      </c>
      <c r="AS342" t="s">
        <v>103</v>
      </c>
      <c r="AT342" t="s">
        <v>103</v>
      </c>
      <c r="AU342" t="s">
        <v>103</v>
      </c>
      <c r="AV342" t="s">
        <v>103</v>
      </c>
      <c r="AW342" t="s">
        <v>103</v>
      </c>
      <c r="AX342" t="s">
        <v>103</v>
      </c>
      <c r="AY342" t="s">
        <v>103</v>
      </c>
      <c r="AZ342" t="s">
        <v>103</v>
      </c>
      <c r="BA342" t="s">
        <v>103</v>
      </c>
      <c r="BB342" t="s">
        <v>103</v>
      </c>
      <c r="BC342" t="s">
        <v>103</v>
      </c>
      <c r="BD342" t="s">
        <v>103</v>
      </c>
      <c r="BE342" t="s">
        <v>103</v>
      </c>
      <c r="BF342" t="s">
        <v>103</v>
      </c>
      <c r="BG342" t="s">
        <v>103</v>
      </c>
      <c r="BH342" t="s">
        <v>103</v>
      </c>
      <c r="BI342">
        <v>11</v>
      </c>
      <c r="BJ342" t="s">
        <v>103</v>
      </c>
      <c r="BK342" t="s">
        <v>103</v>
      </c>
      <c r="BL342" t="s">
        <v>105</v>
      </c>
      <c r="BM342" t="s">
        <v>103</v>
      </c>
      <c r="BN342" t="s">
        <v>103</v>
      </c>
      <c r="BO342" t="s">
        <v>103</v>
      </c>
      <c r="BP342" t="s">
        <v>106</v>
      </c>
      <c r="BQ342">
        <v>4</v>
      </c>
      <c r="BR342">
        <f t="shared" si="5"/>
        <v>0</v>
      </c>
      <c r="BS342">
        <v>0</v>
      </c>
      <c r="BU342">
        <v>0</v>
      </c>
      <c r="BW342">
        <v>4</v>
      </c>
      <c r="BX342" t="s">
        <v>577</v>
      </c>
      <c r="BY342">
        <v>4</v>
      </c>
      <c r="BZ342">
        <v>0</v>
      </c>
      <c r="CB342">
        <v>0</v>
      </c>
      <c r="CD342">
        <v>4</v>
      </c>
      <c r="CE342" t="s">
        <v>577</v>
      </c>
      <c r="CF342">
        <v>0</v>
      </c>
      <c r="CG342">
        <v>1</v>
      </c>
      <c r="CH342">
        <v>1</v>
      </c>
      <c r="CI342">
        <v>1</v>
      </c>
      <c r="CJ342">
        <v>0</v>
      </c>
      <c r="CK342" t="s">
        <v>5639</v>
      </c>
      <c r="CL342" t="s">
        <v>5639</v>
      </c>
      <c r="CM342" t="s">
        <v>5639</v>
      </c>
      <c r="CN342" t="s">
        <v>5639</v>
      </c>
      <c r="CP342" t="s">
        <v>5639</v>
      </c>
      <c r="CR342"/>
      <c r="CS342" t="s">
        <v>1194</v>
      </c>
      <c r="CT342" t="s">
        <v>5956</v>
      </c>
      <c r="CZ342"/>
      <c r="DA342"/>
      <c r="DE342">
        <v>3.76674</v>
      </c>
      <c r="DF342">
        <v>171</v>
      </c>
      <c r="DG342" t="s">
        <v>110</v>
      </c>
      <c r="DH342" t="s">
        <v>172</v>
      </c>
      <c r="DJ342" t="s">
        <v>110</v>
      </c>
      <c r="DK342" t="s">
        <v>121</v>
      </c>
      <c r="DN342" t="b">
        <v>1</v>
      </c>
      <c r="DO342">
        <v>1</v>
      </c>
    </row>
    <row r="343" spans="1:119">
      <c r="A343" t="s">
        <v>1026</v>
      </c>
      <c r="B343">
        <v>485</v>
      </c>
      <c r="C343">
        <v>20</v>
      </c>
      <c r="D343">
        <v>20</v>
      </c>
      <c r="E343" t="s">
        <v>86</v>
      </c>
      <c r="F343" t="s">
        <v>113</v>
      </c>
      <c r="G343" t="s">
        <v>88</v>
      </c>
      <c r="H343" t="s">
        <v>89</v>
      </c>
      <c r="I343" t="s">
        <v>114</v>
      </c>
      <c r="J343" t="s">
        <v>91</v>
      </c>
      <c r="K343" t="s">
        <v>91</v>
      </c>
      <c r="L343">
        <v>40</v>
      </c>
      <c r="M343" t="s">
        <v>94</v>
      </c>
      <c r="N343" t="s">
        <v>5630</v>
      </c>
      <c r="O343" t="s">
        <v>91</v>
      </c>
      <c r="P343" t="s">
        <v>91</v>
      </c>
      <c r="Q343" t="s">
        <v>94</v>
      </c>
      <c r="R343" t="s">
        <v>95</v>
      </c>
      <c r="S343" t="s">
        <v>720</v>
      </c>
      <c r="T343">
        <v>19</v>
      </c>
      <c r="U343" t="s">
        <v>257</v>
      </c>
      <c r="V343" t="s">
        <v>269</v>
      </c>
      <c r="W343" t="s">
        <v>270</v>
      </c>
      <c r="Y343" t="s">
        <v>128</v>
      </c>
      <c r="Z343" t="s">
        <v>149</v>
      </c>
      <c r="AA343">
        <v>19</v>
      </c>
      <c r="AB343" t="s">
        <v>138</v>
      </c>
      <c r="AC343">
        <v>4</v>
      </c>
      <c r="AD343">
        <v>0</v>
      </c>
      <c r="AE343">
        <v>0</v>
      </c>
      <c r="AF343" t="s">
        <v>91</v>
      </c>
      <c r="AG343">
        <v>0</v>
      </c>
      <c r="AH343">
        <v>0</v>
      </c>
      <c r="AI343" t="s">
        <v>103</v>
      </c>
      <c r="AJ343" t="s">
        <v>103</v>
      </c>
      <c r="AK343" t="s">
        <v>103</v>
      </c>
      <c r="AL343" t="s">
        <v>103</v>
      </c>
      <c r="AM343" t="s">
        <v>103</v>
      </c>
      <c r="AN343" t="s">
        <v>103</v>
      </c>
      <c r="AO343" t="s">
        <v>103</v>
      </c>
      <c r="AP343" t="s">
        <v>103</v>
      </c>
      <c r="AQ343" t="s">
        <v>103</v>
      </c>
      <c r="AR343" t="s">
        <v>103</v>
      </c>
      <c r="AS343" t="s">
        <v>103</v>
      </c>
      <c r="AT343" t="s">
        <v>103</v>
      </c>
      <c r="AU343" t="s">
        <v>103</v>
      </c>
      <c r="AV343" t="s">
        <v>103</v>
      </c>
      <c r="AW343" t="s">
        <v>103</v>
      </c>
      <c r="AX343" t="s">
        <v>103</v>
      </c>
      <c r="AY343" t="s">
        <v>103</v>
      </c>
      <c r="AZ343" t="s">
        <v>103</v>
      </c>
      <c r="BA343" t="s">
        <v>103</v>
      </c>
      <c r="BB343" t="s">
        <v>103</v>
      </c>
      <c r="BC343" t="s">
        <v>103</v>
      </c>
      <c r="BD343" t="s">
        <v>103</v>
      </c>
      <c r="BE343" t="s">
        <v>103</v>
      </c>
      <c r="BF343" t="s">
        <v>103</v>
      </c>
      <c r="BG343" t="s">
        <v>103</v>
      </c>
      <c r="BH343" t="s">
        <v>103</v>
      </c>
      <c r="BI343">
        <v>9</v>
      </c>
      <c r="BJ343" t="s">
        <v>103</v>
      </c>
      <c r="BK343" t="s">
        <v>103</v>
      </c>
      <c r="BL343" t="s">
        <v>105</v>
      </c>
      <c r="BM343" t="s">
        <v>103</v>
      </c>
      <c r="BN343" t="s">
        <v>103</v>
      </c>
      <c r="BO343" t="s">
        <v>103</v>
      </c>
      <c r="BP343" t="s">
        <v>106</v>
      </c>
      <c r="BQ343">
        <v>4</v>
      </c>
      <c r="BR343">
        <f t="shared" si="5"/>
        <v>2</v>
      </c>
      <c r="BS343">
        <v>0</v>
      </c>
      <c r="BU343">
        <v>2</v>
      </c>
      <c r="BV343" t="s">
        <v>1027</v>
      </c>
      <c r="BW343">
        <v>2</v>
      </c>
      <c r="BX343" t="s">
        <v>1028</v>
      </c>
      <c r="BY343">
        <v>4</v>
      </c>
      <c r="BZ343">
        <v>0</v>
      </c>
      <c r="CB343">
        <v>2</v>
      </c>
      <c r="CC343" t="s">
        <v>1027</v>
      </c>
      <c r="CD343">
        <v>2</v>
      </c>
      <c r="CE343" t="s">
        <v>1028</v>
      </c>
      <c r="CF343">
        <v>0</v>
      </c>
      <c r="CG343">
        <v>1</v>
      </c>
      <c r="CH343">
        <v>0</v>
      </c>
      <c r="CI343">
        <v>0</v>
      </c>
      <c r="CJ343">
        <v>0</v>
      </c>
      <c r="CK343" t="s">
        <v>5639</v>
      </c>
      <c r="CL343" t="s">
        <v>5639</v>
      </c>
      <c r="CM343" t="s">
        <v>5639</v>
      </c>
      <c r="CN343" t="s">
        <v>5639</v>
      </c>
      <c r="CP343" t="s">
        <v>5639</v>
      </c>
      <c r="CR343"/>
      <c r="CS343" t="s">
        <v>1194</v>
      </c>
      <c r="CT343" t="s">
        <v>5956</v>
      </c>
      <c r="CZ343"/>
      <c r="DA343"/>
      <c r="DE343">
        <v>3.6297100000000002</v>
      </c>
      <c r="DF343">
        <v>485</v>
      </c>
      <c r="DG343" t="s">
        <v>110</v>
      </c>
      <c r="DH343" t="s">
        <v>132</v>
      </c>
      <c r="DJ343" t="s">
        <v>110</v>
      </c>
      <c r="DK343" t="s">
        <v>132</v>
      </c>
      <c r="DN343" t="b">
        <v>1</v>
      </c>
      <c r="DO343">
        <v>0.99999998920700195</v>
      </c>
    </row>
    <row r="344" spans="1:119">
      <c r="A344" t="s">
        <v>5027</v>
      </c>
      <c r="B344" t="s">
        <v>5028</v>
      </c>
      <c r="C344">
        <v>42</v>
      </c>
      <c r="D344">
        <v>43</v>
      </c>
      <c r="E344" t="s">
        <v>103</v>
      </c>
      <c r="F344" t="s">
        <v>113</v>
      </c>
      <c r="G344" t="s">
        <v>88</v>
      </c>
      <c r="H344" t="s">
        <v>89</v>
      </c>
      <c r="I344" t="s">
        <v>114</v>
      </c>
      <c r="J344" t="s">
        <v>91</v>
      </c>
      <c r="K344" t="s">
        <v>91</v>
      </c>
      <c r="L344">
        <v>52</v>
      </c>
      <c r="M344" t="s">
        <v>94</v>
      </c>
      <c r="N344" t="s">
        <v>5630</v>
      </c>
      <c r="O344" t="s">
        <v>91</v>
      </c>
      <c r="P344" t="s">
        <v>91</v>
      </c>
      <c r="Q344" t="s">
        <v>91</v>
      </c>
      <c r="R344" t="s">
        <v>95</v>
      </c>
      <c r="S344" t="s">
        <v>678</v>
      </c>
      <c r="T344">
        <v>36</v>
      </c>
      <c r="U344" t="s">
        <v>471</v>
      </c>
      <c r="V344" t="s">
        <v>723</v>
      </c>
      <c r="W344" s="4" t="s">
        <v>724</v>
      </c>
      <c r="X344" s="4"/>
      <c r="Y344" t="s">
        <v>128</v>
      </c>
      <c r="Z344" t="s">
        <v>119</v>
      </c>
      <c r="AA344">
        <v>36</v>
      </c>
      <c r="AB344" t="s">
        <v>102</v>
      </c>
      <c r="AC344">
        <v>6</v>
      </c>
      <c r="AD344">
        <v>1</v>
      </c>
      <c r="AE344">
        <v>1</v>
      </c>
      <c r="AF344">
        <v>1</v>
      </c>
      <c r="AG344">
        <v>0.16666666699999999</v>
      </c>
      <c r="AH344">
        <v>0.16666666699999999</v>
      </c>
      <c r="AI344" t="s">
        <v>281</v>
      </c>
      <c r="AJ344">
        <v>51</v>
      </c>
      <c r="AK344" t="s">
        <v>103</v>
      </c>
      <c r="AL344" t="s">
        <v>103</v>
      </c>
      <c r="AM344" t="s">
        <v>103</v>
      </c>
      <c r="AN344" t="s">
        <v>103</v>
      </c>
      <c r="AO344" t="s">
        <v>103</v>
      </c>
      <c r="AP344" t="s">
        <v>103</v>
      </c>
      <c r="AQ344" t="s">
        <v>103</v>
      </c>
      <c r="AR344" t="s">
        <v>103</v>
      </c>
      <c r="AS344" t="s">
        <v>103</v>
      </c>
      <c r="AT344" t="s">
        <v>103</v>
      </c>
      <c r="AU344" t="s">
        <v>103</v>
      </c>
      <c r="AV344" t="s">
        <v>103</v>
      </c>
      <c r="AW344" t="s">
        <v>103</v>
      </c>
      <c r="AX344" t="s">
        <v>103</v>
      </c>
      <c r="AY344" t="s">
        <v>103</v>
      </c>
      <c r="AZ344" t="s">
        <v>103</v>
      </c>
      <c r="BA344" t="s">
        <v>103</v>
      </c>
      <c r="BB344" t="s">
        <v>103</v>
      </c>
      <c r="BC344" t="s">
        <v>103</v>
      </c>
      <c r="BD344" t="s">
        <v>103</v>
      </c>
      <c r="BE344" t="s">
        <v>103</v>
      </c>
      <c r="BF344" t="s">
        <v>103</v>
      </c>
      <c r="BG344" t="s">
        <v>103</v>
      </c>
      <c r="BH344" t="s">
        <v>103</v>
      </c>
      <c r="BI344">
        <v>10</v>
      </c>
      <c r="BJ344">
        <v>3</v>
      </c>
      <c r="BK344" t="s">
        <v>5029</v>
      </c>
      <c r="BL344" t="s">
        <v>4870</v>
      </c>
      <c r="BM344" t="s">
        <v>103</v>
      </c>
      <c r="BN344" t="s">
        <v>103</v>
      </c>
      <c r="BO344" t="s">
        <v>103</v>
      </c>
      <c r="BP344" t="s">
        <v>106</v>
      </c>
      <c r="BQ344">
        <v>3</v>
      </c>
      <c r="BR344">
        <f t="shared" si="5"/>
        <v>0</v>
      </c>
      <c r="BS344">
        <v>0</v>
      </c>
      <c r="BU344">
        <v>0</v>
      </c>
      <c r="BW344">
        <v>3</v>
      </c>
      <c r="BX344" t="s">
        <v>5030</v>
      </c>
      <c r="BY344">
        <v>3</v>
      </c>
      <c r="BZ344">
        <v>0</v>
      </c>
      <c r="CB344">
        <v>0</v>
      </c>
      <c r="CD344">
        <v>3</v>
      </c>
      <c r="CE344" t="s">
        <v>5030</v>
      </c>
      <c r="CF344">
        <v>0</v>
      </c>
      <c r="CG344">
        <v>0</v>
      </c>
      <c r="CH344">
        <v>0</v>
      </c>
      <c r="CI344">
        <v>1</v>
      </c>
      <c r="CJ344">
        <v>1</v>
      </c>
      <c r="CK344" t="s">
        <v>5639</v>
      </c>
      <c r="CL344" t="s">
        <v>5639</v>
      </c>
      <c r="CM344" t="s">
        <v>5639</v>
      </c>
      <c r="CN344" t="s">
        <v>5639</v>
      </c>
      <c r="CP344" t="s">
        <v>5639</v>
      </c>
      <c r="CR344"/>
      <c r="CX344" t="s">
        <v>1139</v>
      </c>
      <c r="CZ344" t="s">
        <v>2718</v>
      </c>
      <c r="DA344"/>
      <c r="DE344">
        <v>3.7847</v>
      </c>
      <c r="DF344" t="s">
        <v>5028</v>
      </c>
      <c r="DG344" t="s">
        <v>108</v>
      </c>
      <c r="DH344" t="s">
        <v>109</v>
      </c>
      <c r="DJ344" t="s">
        <v>110</v>
      </c>
      <c r="DK344" t="s">
        <v>111</v>
      </c>
      <c r="DN344" t="b">
        <v>1</v>
      </c>
      <c r="DO344">
        <v>0.99999999908044102</v>
      </c>
    </row>
    <row r="345" spans="1:119">
      <c r="A345" t="s">
        <v>4522</v>
      </c>
      <c r="B345">
        <v>3463</v>
      </c>
      <c r="C345">
        <v>74</v>
      </c>
      <c r="D345">
        <v>74</v>
      </c>
      <c r="E345" t="s">
        <v>86</v>
      </c>
      <c r="F345" t="s">
        <v>113</v>
      </c>
      <c r="G345" t="s">
        <v>88</v>
      </c>
      <c r="H345" t="s">
        <v>89</v>
      </c>
      <c r="I345" t="s">
        <v>90</v>
      </c>
      <c r="J345">
        <v>2</v>
      </c>
      <c r="K345" t="s">
        <v>91</v>
      </c>
      <c r="L345">
        <v>3864</v>
      </c>
      <c r="M345" t="s">
        <v>143</v>
      </c>
      <c r="N345" t="s">
        <v>143</v>
      </c>
      <c r="O345" t="s">
        <v>155</v>
      </c>
      <c r="P345" t="s">
        <v>144</v>
      </c>
      <c r="Q345" t="s">
        <v>94</v>
      </c>
      <c r="R345" t="s">
        <v>95</v>
      </c>
      <c r="S345" t="s">
        <v>4523</v>
      </c>
      <c r="T345">
        <v>67</v>
      </c>
      <c r="U345" t="s">
        <v>4518</v>
      </c>
      <c r="V345" t="s">
        <v>269</v>
      </c>
      <c r="W345" s="4" t="s">
        <v>270</v>
      </c>
      <c r="Y345" t="s">
        <v>128</v>
      </c>
      <c r="Z345" t="s">
        <v>149</v>
      </c>
      <c r="AA345">
        <v>73</v>
      </c>
      <c r="AB345" t="s">
        <v>102</v>
      </c>
      <c r="AC345">
        <v>6</v>
      </c>
      <c r="AD345">
        <v>1</v>
      </c>
      <c r="AE345">
        <v>1</v>
      </c>
      <c r="AF345">
        <v>1</v>
      </c>
      <c r="AG345">
        <v>0.16666666699999999</v>
      </c>
      <c r="AH345">
        <v>0.16666666699999999</v>
      </c>
      <c r="AI345" t="s">
        <v>150</v>
      </c>
      <c r="AJ345">
        <v>34</v>
      </c>
      <c r="AK345" t="s">
        <v>103</v>
      </c>
      <c r="AL345" t="s">
        <v>103</v>
      </c>
      <c r="AM345" t="s">
        <v>103</v>
      </c>
      <c r="AN345" t="s">
        <v>103</v>
      </c>
      <c r="AO345" t="s">
        <v>103</v>
      </c>
      <c r="AP345" t="s">
        <v>103</v>
      </c>
      <c r="AQ345" t="s">
        <v>103</v>
      </c>
      <c r="AR345" t="s">
        <v>103</v>
      </c>
      <c r="AS345" t="s">
        <v>103</v>
      </c>
      <c r="AT345" t="s">
        <v>103</v>
      </c>
      <c r="AU345" t="s">
        <v>103</v>
      </c>
      <c r="AV345" t="s">
        <v>103</v>
      </c>
      <c r="AW345" t="s">
        <v>103</v>
      </c>
      <c r="AX345" t="s">
        <v>103</v>
      </c>
      <c r="AY345" t="s">
        <v>103</v>
      </c>
      <c r="AZ345" t="s">
        <v>103</v>
      </c>
      <c r="BA345" t="s">
        <v>103</v>
      </c>
      <c r="BB345" t="s">
        <v>103</v>
      </c>
      <c r="BC345" t="s">
        <v>103</v>
      </c>
      <c r="BD345" t="s">
        <v>103</v>
      </c>
      <c r="BE345" t="s">
        <v>103</v>
      </c>
      <c r="BF345" t="s">
        <v>103</v>
      </c>
      <c r="BG345" t="s">
        <v>103</v>
      </c>
      <c r="BH345" t="s">
        <v>103</v>
      </c>
      <c r="BI345">
        <v>4</v>
      </c>
      <c r="BJ345" t="s">
        <v>103</v>
      </c>
      <c r="BK345" t="s">
        <v>103</v>
      </c>
      <c r="BL345" t="s">
        <v>103</v>
      </c>
      <c r="BM345" t="s">
        <v>103</v>
      </c>
      <c r="BN345" t="s">
        <v>103</v>
      </c>
      <c r="BO345" t="s">
        <v>103</v>
      </c>
      <c r="BP345" t="s">
        <v>106</v>
      </c>
      <c r="BQ345">
        <v>3</v>
      </c>
      <c r="BR345">
        <f t="shared" si="5"/>
        <v>2</v>
      </c>
      <c r="BS345">
        <v>0</v>
      </c>
      <c r="BU345">
        <v>2</v>
      </c>
      <c r="BV345" t="s">
        <v>4524</v>
      </c>
      <c r="BW345">
        <v>0</v>
      </c>
      <c r="BY345">
        <v>3</v>
      </c>
      <c r="BZ345">
        <v>0</v>
      </c>
      <c r="CB345">
        <v>3</v>
      </c>
      <c r="CC345" t="s">
        <v>4524</v>
      </c>
      <c r="CD345">
        <v>0</v>
      </c>
      <c r="CF345">
        <v>0</v>
      </c>
      <c r="CG345">
        <v>0</v>
      </c>
      <c r="CH345">
        <v>0</v>
      </c>
      <c r="CI345">
        <v>0</v>
      </c>
      <c r="CJ345">
        <v>1</v>
      </c>
      <c r="CK345" t="s">
        <v>5639</v>
      </c>
      <c r="CL345" t="s">
        <v>5639</v>
      </c>
      <c r="CM345" t="s">
        <v>5639</v>
      </c>
      <c r="CN345" t="s">
        <v>5639</v>
      </c>
      <c r="CP345" t="s">
        <v>5715</v>
      </c>
      <c r="CR345"/>
      <c r="CZ345" t="s">
        <v>5715</v>
      </c>
      <c r="DA345"/>
      <c r="DE345">
        <v>3.7837000000000001</v>
      </c>
      <c r="DF345">
        <v>3463</v>
      </c>
      <c r="DG345" t="s">
        <v>110</v>
      </c>
      <c r="DH345" t="s">
        <v>161</v>
      </c>
      <c r="DJ345" t="s">
        <v>110</v>
      </c>
      <c r="DK345" t="s">
        <v>161</v>
      </c>
      <c r="DM345" t="s">
        <v>189</v>
      </c>
      <c r="DN345" t="b">
        <v>1</v>
      </c>
      <c r="DO345">
        <v>0.99999999240058701</v>
      </c>
    </row>
    <row r="346" spans="1:119">
      <c r="A346" t="s">
        <v>1016</v>
      </c>
      <c r="B346">
        <v>474</v>
      </c>
      <c r="C346">
        <v>33</v>
      </c>
      <c r="D346">
        <v>33</v>
      </c>
      <c r="E346" t="s">
        <v>134</v>
      </c>
      <c r="F346" t="s">
        <v>113</v>
      </c>
      <c r="G346" t="s">
        <v>88</v>
      </c>
      <c r="H346" t="s">
        <v>89</v>
      </c>
      <c r="I346" t="s">
        <v>114</v>
      </c>
      <c r="J346" t="s">
        <v>91</v>
      </c>
      <c r="K346" t="s">
        <v>91</v>
      </c>
      <c r="L346">
        <v>487</v>
      </c>
      <c r="M346" t="s">
        <v>738</v>
      </c>
      <c r="N346" t="s">
        <v>5628</v>
      </c>
      <c r="O346" t="s">
        <v>91</v>
      </c>
      <c r="P346" t="s">
        <v>91</v>
      </c>
      <c r="Q346" t="s">
        <v>223</v>
      </c>
      <c r="R346" t="s">
        <v>95</v>
      </c>
      <c r="S346" t="s">
        <v>1017</v>
      </c>
      <c r="T346">
        <v>32</v>
      </c>
      <c r="U346" t="s">
        <v>743</v>
      </c>
      <c r="V346" t="s">
        <v>269</v>
      </c>
      <c r="W346" t="s">
        <v>270</v>
      </c>
      <c r="Y346" t="s">
        <v>128</v>
      </c>
      <c r="Z346" t="s">
        <v>149</v>
      </c>
      <c r="AA346">
        <v>32</v>
      </c>
      <c r="AB346" t="s">
        <v>138</v>
      </c>
      <c r="AC346">
        <v>7</v>
      </c>
      <c r="AD346">
        <v>1</v>
      </c>
      <c r="AE346">
        <v>1</v>
      </c>
      <c r="AF346">
        <v>1</v>
      </c>
      <c r="AG346">
        <v>0.14285714299999999</v>
      </c>
      <c r="AH346">
        <v>0.14285714299999999</v>
      </c>
      <c r="AI346" t="s">
        <v>370</v>
      </c>
      <c r="AJ346">
        <v>50</v>
      </c>
      <c r="AK346" t="s">
        <v>103</v>
      </c>
      <c r="AL346" t="s">
        <v>103</v>
      </c>
      <c r="AM346" t="s">
        <v>103</v>
      </c>
      <c r="AN346" t="s">
        <v>103</v>
      </c>
      <c r="AO346" t="s">
        <v>103</v>
      </c>
      <c r="AP346" t="s">
        <v>103</v>
      </c>
      <c r="AQ346" t="s">
        <v>103</v>
      </c>
      <c r="AR346" t="s">
        <v>103</v>
      </c>
      <c r="AS346" t="s">
        <v>103</v>
      </c>
      <c r="AT346" t="s">
        <v>103</v>
      </c>
      <c r="AU346" t="s">
        <v>103</v>
      </c>
      <c r="AV346" t="s">
        <v>103</v>
      </c>
      <c r="AW346" t="s">
        <v>103</v>
      </c>
      <c r="AX346" t="s">
        <v>103</v>
      </c>
      <c r="AY346" t="s">
        <v>103</v>
      </c>
      <c r="AZ346" t="s">
        <v>103</v>
      </c>
      <c r="BA346" t="s">
        <v>103</v>
      </c>
      <c r="BB346" t="s">
        <v>103</v>
      </c>
      <c r="BC346" t="s">
        <v>103</v>
      </c>
      <c r="BD346" t="s">
        <v>103</v>
      </c>
      <c r="BE346" t="s">
        <v>103</v>
      </c>
      <c r="BF346" t="s">
        <v>103</v>
      </c>
      <c r="BG346" t="s">
        <v>103</v>
      </c>
      <c r="BH346" t="s">
        <v>103</v>
      </c>
      <c r="BI346">
        <v>9</v>
      </c>
      <c r="BJ346">
        <v>4</v>
      </c>
      <c r="BK346" t="s">
        <v>1018</v>
      </c>
      <c r="BL346" t="s">
        <v>105</v>
      </c>
      <c r="BM346" t="s">
        <v>103</v>
      </c>
      <c r="BN346" t="s">
        <v>103</v>
      </c>
      <c r="BO346" t="s">
        <v>103</v>
      </c>
      <c r="BP346" t="s">
        <v>106</v>
      </c>
      <c r="BQ346">
        <v>3</v>
      </c>
      <c r="BR346">
        <f t="shared" si="5"/>
        <v>1</v>
      </c>
      <c r="BS346">
        <v>0</v>
      </c>
      <c r="BU346">
        <v>1</v>
      </c>
      <c r="BV346" t="s">
        <v>1019</v>
      </c>
      <c r="BW346">
        <v>2</v>
      </c>
      <c r="BX346" t="s">
        <v>1020</v>
      </c>
      <c r="BY346">
        <v>3</v>
      </c>
      <c r="BZ346">
        <v>0</v>
      </c>
      <c r="CB346">
        <v>1</v>
      </c>
      <c r="CC346" t="s">
        <v>1019</v>
      </c>
      <c r="CD346">
        <v>2</v>
      </c>
      <c r="CE346" t="s">
        <v>1020</v>
      </c>
      <c r="CF346">
        <v>0</v>
      </c>
      <c r="CG346">
        <v>0</v>
      </c>
      <c r="CH346">
        <v>1</v>
      </c>
      <c r="CI346">
        <v>0</v>
      </c>
      <c r="CJ346">
        <v>0</v>
      </c>
      <c r="CK346" t="s">
        <v>5639</v>
      </c>
      <c r="CL346" t="s">
        <v>5639</v>
      </c>
      <c r="CM346" t="s">
        <v>5639</v>
      </c>
      <c r="CN346" t="s">
        <v>5639</v>
      </c>
      <c r="CP346" t="s">
        <v>5639</v>
      </c>
      <c r="CR346"/>
      <c r="CZ346"/>
      <c r="DA346"/>
      <c r="DE346">
        <v>3.7829999999999999</v>
      </c>
      <c r="DF346">
        <v>474</v>
      </c>
      <c r="DG346" t="s">
        <v>110</v>
      </c>
      <c r="DH346" t="s">
        <v>172</v>
      </c>
      <c r="DJ346" t="s">
        <v>110</v>
      </c>
      <c r="DK346" t="s">
        <v>121</v>
      </c>
      <c r="DN346" t="b">
        <v>1</v>
      </c>
      <c r="DO346">
        <v>0.999999999506755</v>
      </c>
    </row>
    <row r="347" spans="1:119">
      <c r="A347" t="s">
        <v>205</v>
      </c>
      <c r="B347">
        <v>15</v>
      </c>
      <c r="C347">
        <v>67</v>
      </c>
      <c r="D347">
        <v>68</v>
      </c>
      <c r="E347" t="s">
        <v>86</v>
      </c>
      <c r="F347" t="s">
        <v>113</v>
      </c>
      <c r="G347" t="s">
        <v>88</v>
      </c>
      <c r="H347" t="s">
        <v>89</v>
      </c>
      <c r="I347" t="s">
        <v>90</v>
      </c>
      <c r="J347" t="s">
        <v>174</v>
      </c>
      <c r="K347" t="s">
        <v>91</v>
      </c>
      <c r="L347">
        <v>230</v>
      </c>
      <c r="M347" t="s">
        <v>143</v>
      </c>
      <c r="N347" t="s">
        <v>143</v>
      </c>
      <c r="O347" t="s">
        <v>206</v>
      </c>
      <c r="P347" t="s">
        <v>5624</v>
      </c>
      <c r="Q347" t="s">
        <v>123</v>
      </c>
      <c r="R347" t="s">
        <v>95</v>
      </c>
      <c r="S347" s="3" t="s">
        <v>207</v>
      </c>
      <c r="T347">
        <v>44</v>
      </c>
      <c r="U347" t="s">
        <v>146</v>
      </c>
      <c r="V347" t="s">
        <v>208</v>
      </c>
      <c r="W347" t="s">
        <v>209</v>
      </c>
      <c r="Y347" t="s">
        <v>100</v>
      </c>
      <c r="Z347" t="s">
        <v>101</v>
      </c>
      <c r="AA347">
        <v>53</v>
      </c>
      <c r="AB347" t="s">
        <v>129</v>
      </c>
      <c r="AC347">
        <v>11</v>
      </c>
      <c r="AD347">
        <v>3</v>
      </c>
      <c r="AE347">
        <v>13</v>
      </c>
      <c r="AF347">
        <v>4.3333333329999997</v>
      </c>
      <c r="AG347">
        <v>1.181818182</v>
      </c>
      <c r="AH347">
        <v>0.27272727299999999</v>
      </c>
      <c r="AI347" t="s">
        <v>210</v>
      </c>
      <c r="AJ347">
        <v>64</v>
      </c>
      <c r="AK347" t="s">
        <v>210</v>
      </c>
      <c r="AL347">
        <v>64</v>
      </c>
      <c r="AM347" t="s">
        <v>210</v>
      </c>
      <c r="AN347">
        <v>66</v>
      </c>
      <c r="AO347" s="3" t="s">
        <v>211</v>
      </c>
      <c r="AP347">
        <v>68</v>
      </c>
      <c r="AQ347" s="3" t="s">
        <v>180</v>
      </c>
      <c r="AR347">
        <v>69</v>
      </c>
      <c r="AS347" t="s">
        <v>210</v>
      </c>
      <c r="AT347">
        <v>65</v>
      </c>
      <c r="AU347" t="s">
        <v>210</v>
      </c>
      <c r="AV347">
        <v>66</v>
      </c>
      <c r="AW347" t="s">
        <v>210</v>
      </c>
      <c r="AX347">
        <v>66</v>
      </c>
      <c r="AY347" t="s">
        <v>210</v>
      </c>
      <c r="AZ347">
        <v>69</v>
      </c>
      <c r="BA347" t="s">
        <v>210</v>
      </c>
      <c r="BB347">
        <v>73</v>
      </c>
      <c r="BC347" t="s">
        <v>210</v>
      </c>
      <c r="BD347">
        <v>69</v>
      </c>
      <c r="BE347" t="s">
        <v>212</v>
      </c>
      <c r="BF347">
        <v>55</v>
      </c>
      <c r="BG347" t="s">
        <v>210</v>
      </c>
      <c r="BH347">
        <v>67</v>
      </c>
      <c r="BI347">
        <v>14</v>
      </c>
      <c r="BJ347" t="s">
        <v>103</v>
      </c>
      <c r="BK347" t="s">
        <v>103</v>
      </c>
      <c r="BL347" t="s">
        <v>105</v>
      </c>
      <c r="BM347" t="s">
        <v>103</v>
      </c>
      <c r="BN347" t="s">
        <v>103</v>
      </c>
      <c r="BO347" t="s">
        <v>103</v>
      </c>
      <c r="BP347" t="s">
        <v>106</v>
      </c>
      <c r="BQ347">
        <v>5</v>
      </c>
      <c r="BR347">
        <f t="shared" si="5"/>
        <v>1</v>
      </c>
      <c r="BS347">
        <v>0</v>
      </c>
      <c r="BU347">
        <v>1</v>
      </c>
      <c r="BV347" t="s">
        <v>213</v>
      </c>
      <c r="BW347">
        <v>4</v>
      </c>
      <c r="BX347" t="s">
        <v>214</v>
      </c>
      <c r="BY347">
        <v>5</v>
      </c>
      <c r="BZ347">
        <v>0</v>
      </c>
      <c r="CB347">
        <v>1</v>
      </c>
      <c r="CC347" t="s">
        <v>213</v>
      </c>
      <c r="CD347">
        <v>4</v>
      </c>
      <c r="CE347" t="s">
        <v>214</v>
      </c>
      <c r="CF347">
        <v>0</v>
      </c>
      <c r="CG347">
        <v>1</v>
      </c>
      <c r="CH347">
        <v>0</v>
      </c>
      <c r="CI347">
        <v>0</v>
      </c>
      <c r="CJ347">
        <v>0</v>
      </c>
      <c r="CK347" t="s">
        <v>5639</v>
      </c>
      <c r="CL347" t="s">
        <v>5639</v>
      </c>
      <c r="CM347" t="s">
        <v>5639</v>
      </c>
      <c r="CN347" t="s">
        <v>5639</v>
      </c>
      <c r="CP347" t="s">
        <v>5639</v>
      </c>
      <c r="CR347"/>
      <c r="CS347" s="2" t="s">
        <v>1194</v>
      </c>
      <c r="CT347" t="s">
        <v>5956</v>
      </c>
      <c r="CZ347"/>
      <c r="DA347"/>
      <c r="DE347">
        <v>3.4272100000000001</v>
      </c>
      <c r="DF347">
        <v>15</v>
      </c>
      <c r="DG347" t="s">
        <v>110</v>
      </c>
      <c r="DH347" t="s">
        <v>121</v>
      </c>
      <c r="DI347" t="s">
        <v>5707</v>
      </c>
      <c r="DJ347" t="s">
        <v>110</v>
      </c>
      <c r="DK347" t="s">
        <v>161</v>
      </c>
      <c r="DM347" t="s">
        <v>189</v>
      </c>
      <c r="DN347" t="b">
        <v>1</v>
      </c>
      <c r="DO347">
        <v>0.99999999588580701</v>
      </c>
    </row>
    <row r="348" spans="1:119">
      <c r="A348" t="s">
        <v>828</v>
      </c>
      <c r="B348">
        <v>334</v>
      </c>
      <c r="C348">
        <v>39</v>
      </c>
      <c r="D348">
        <v>42</v>
      </c>
      <c r="E348" t="s">
        <v>134</v>
      </c>
      <c r="F348" t="s">
        <v>87</v>
      </c>
      <c r="G348" t="s">
        <v>88</v>
      </c>
      <c r="H348" t="s">
        <v>89</v>
      </c>
      <c r="I348" t="s">
        <v>114</v>
      </c>
      <c r="J348" t="s">
        <v>91</v>
      </c>
      <c r="K348" t="s">
        <v>91</v>
      </c>
      <c r="L348">
        <v>417</v>
      </c>
      <c r="M348" t="s">
        <v>94</v>
      </c>
      <c r="N348" t="s">
        <v>5630</v>
      </c>
      <c r="O348" t="s">
        <v>91</v>
      </c>
      <c r="P348" t="s">
        <v>91</v>
      </c>
      <c r="Q348" t="s">
        <v>123</v>
      </c>
      <c r="R348" t="s">
        <v>95</v>
      </c>
      <c r="S348" t="s">
        <v>829</v>
      </c>
      <c r="T348">
        <v>31</v>
      </c>
      <c r="U348" t="s">
        <v>830</v>
      </c>
      <c r="V348" t="s">
        <v>338</v>
      </c>
      <c r="W348" t="s">
        <v>339</v>
      </c>
      <c r="Y348" t="s">
        <v>100</v>
      </c>
      <c r="Z348" t="s">
        <v>149</v>
      </c>
      <c r="AA348">
        <v>31</v>
      </c>
      <c r="AB348" t="s">
        <v>102</v>
      </c>
      <c r="AC348">
        <v>7</v>
      </c>
      <c r="AD348">
        <v>1</v>
      </c>
      <c r="AE348">
        <v>1</v>
      </c>
      <c r="AF348">
        <v>1</v>
      </c>
      <c r="AG348">
        <v>0.14285714299999999</v>
      </c>
      <c r="AH348">
        <v>0.14285714299999999</v>
      </c>
      <c r="AI348" t="s">
        <v>180</v>
      </c>
      <c r="AJ348">
        <v>47</v>
      </c>
      <c r="AK348" t="s">
        <v>103</v>
      </c>
      <c r="AL348" t="s">
        <v>103</v>
      </c>
      <c r="AM348" t="s">
        <v>103</v>
      </c>
      <c r="AN348" t="s">
        <v>103</v>
      </c>
      <c r="AO348" t="s">
        <v>103</v>
      </c>
      <c r="AP348" t="s">
        <v>103</v>
      </c>
      <c r="AQ348" t="s">
        <v>103</v>
      </c>
      <c r="AR348" t="s">
        <v>103</v>
      </c>
      <c r="AS348" t="s">
        <v>103</v>
      </c>
      <c r="AT348" t="s">
        <v>103</v>
      </c>
      <c r="AU348" t="s">
        <v>103</v>
      </c>
      <c r="AV348" t="s">
        <v>103</v>
      </c>
      <c r="AW348" t="s">
        <v>103</v>
      </c>
      <c r="AX348" t="s">
        <v>103</v>
      </c>
      <c r="AY348" t="s">
        <v>103</v>
      </c>
      <c r="AZ348" t="s">
        <v>103</v>
      </c>
      <c r="BA348" t="s">
        <v>103</v>
      </c>
      <c r="BB348" t="s">
        <v>103</v>
      </c>
      <c r="BC348" t="s">
        <v>103</v>
      </c>
      <c r="BD348" t="s">
        <v>103</v>
      </c>
      <c r="BE348" t="s">
        <v>103</v>
      </c>
      <c r="BF348" t="s">
        <v>103</v>
      </c>
      <c r="BG348" t="s">
        <v>103</v>
      </c>
      <c r="BH348" t="s">
        <v>103</v>
      </c>
      <c r="BI348">
        <v>9</v>
      </c>
      <c r="BJ348">
        <v>2</v>
      </c>
      <c r="BK348" t="s">
        <v>831</v>
      </c>
      <c r="BL348" t="s">
        <v>105</v>
      </c>
      <c r="BM348" t="s">
        <v>103</v>
      </c>
      <c r="BN348" t="s">
        <v>103</v>
      </c>
      <c r="BO348" t="s">
        <v>103</v>
      </c>
      <c r="BP348" t="s">
        <v>106</v>
      </c>
      <c r="BQ348">
        <v>1</v>
      </c>
      <c r="BR348">
        <f t="shared" si="5"/>
        <v>0</v>
      </c>
      <c r="BS348">
        <v>0</v>
      </c>
      <c r="BU348">
        <v>0</v>
      </c>
      <c r="BW348">
        <v>1</v>
      </c>
      <c r="BX348" t="s">
        <v>832</v>
      </c>
      <c r="BY348">
        <v>1</v>
      </c>
      <c r="BZ348">
        <v>0</v>
      </c>
      <c r="CB348">
        <v>0</v>
      </c>
      <c r="CD348">
        <v>1</v>
      </c>
      <c r="CE348" t="s">
        <v>832</v>
      </c>
      <c r="CF348">
        <v>0</v>
      </c>
      <c r="CG348">
        <v>0</v>
      </c>
      <c r="CH348">
        <v>0</v>
      </c>
      <c r="CI348">
        <v>0</v>
      </c>
      <c r="CJ348">
        <v>0</v>
      </c>
      <c r="CK348" t="s">
        <v>5639</v>
      </c>
      <c r="CL348" t="s">
        <v>5639</v>
      </c>
      <c r="CM348" t="s">
        <v>5639</v>
      </c>
      <c r="CN348" t="s">
        <v>5639</v>
      </c>
      <c r="CP348" t="s">
        <v>5639</v>
      </c>
      <c r="CR348"/>
      <c r="CZ348"/>
      <c r="DA348"/>
      <c r="DE348">
        <v>3.78193</v>
      </c>
      <c r="DF348">
        <v>334</v>
      </c>
      <c r="DG348" t="s">
        <v>110</v>
      </c>
      <c r="DH348" t="s">
        <v>121</v>
      </c>
      <c r="DJ348" t="s">
        <v>110</v>
      </c>
      <c r="DK348" t="s">
        <v>111</v>
      </c>
      <c r="DN348" t="b">
        <v>1</v>
      </c>
      <c r="DO348">
        <v>0.99999994540992798</v>
      </c>
    </row>
    <row r="349" spans="1:119">
      <c r="A349" t="s">
        <v>3742</v>
      </c>
      <c r="B349">
        <v>2654</v>
      </c>
      <c r="C349">
        <v>59</v>
      </c>
      <c r="D349">
        <v>60</v>
      </c>
      <c r="E349" t="s">
        <v>86</v>
      </c>
      <c r="F349" t="s">
        <v>113</v>
      </c>
      <c r="G349" t="s">
        <v>88</v>
      </c>
      <c r="H349" t="s">
        <v>89</v>
      </c>
      <c r="I349" t="s">
        <v>114</v>
      </c>
      <c r="J349" t="s">
        <v>91</v>
      </c>
      <c r="K349" t="s">
        <v>91</v>
      </c>
      <c r="L349">
        <v>2388</v>
      </c>
      <c r="M349" t="s">
        <v>94</v>
      </c>
      <c r="N349" t="s">
        <v>5630</v>
      </c>
      <c r="O349" t="s">
        <v>91</v>
      </c>
      <c r="P349" t="s">
        <v>91</v>
      </c>
      <c r="Q349" t="s">
        <v>94</v>
      </c>
      <c r="R349" t="s">
        <v>95</v>
      </c>
      <c r="S349" t="s">
        <v>326</v>
      </c>
      <c r="T349">
        <v>53</v>
      </c>
      <c r="U349" t="s">
        <v>247</v>
      </c>
      <c r="V349" t="s">
        <v>178</v>
      </c>
      <c r="W349" t="s">
        <v>179</v>
      </c>
      <c r="Y349" t="s">
        <v>100</v>
      </c>
      <c r="Z349" t="s">
        <v>119</v>
      </c>
      <c r="AA349">
        <v>53</v>
      </c>
      <c r="AB349" t="s">
        <v>138</v>
      </c>
      <c r="AC349">
        <v>13</v>
      </c>
      <c r="AD349">
        <v>0</v>
      </c>
      <c r="AE349">
        <v>0</v>
      </c>
      <c r="AF349" t="s">
        <v>91</v>
      </c>
      <c r="AG349">
        <v>0</v>
      </c>
      <c r="AH349">
        <v>0</v>
      </c>
      <c r="AI349" t="s">
        <v>103</v>
      </c>
      <c r="AJ349" t="s">
        <v>103</v>
      </c>
      <c r="AK349" t="s">
        <v>103</v>
      </c>
      <c r="AL349" t="s">
        <v>103</v>
      </c>
      <c r="AM349" t="s">
        <v>103</v>
      </c>
      <c r="AN349" t="s">
        <v>103</v>
      </c>
      <c r="AO349" t="s">
        <v>103</v>
      </c>
      <c r="AP349" t="s">
        <v>103</v>
      </c>
      <c r="AQ349" t="s">
        <v>103</v>
      </c>
      <c r="AR349" t="s">
        <v>103</v>
      </c>
      <c r="AS349" t="s">
        <v>103</v>
      </c>
      <c r="AT349" t="s">
        <v>103</v>
      </c>
      <c r="AU349" t="s">
        <v>103</v>
      </c>
      <c r="AV349" t="s">
        <v>103</v>
      </c>
      <c r="AW349" t="s">
        <v>103</v>
      </c>
      <c r="AX349" t="s">
        <v>103</v>
      </c>
      <c r="AY349" t="s">
        <v>103</v>
      </c>
      <c r="AZ349" t="s">
        <v>103</v>
      </c>
      <c r="BA349" t="s">
        <v>103</v>
      </c>
      <c r="BB349" t="s">
        <v>103</v>
      </c>
      <c r="BC349" t="s">
        <v>103</v>
      </c>
      <c r="BD349" t="s">
        <v>103</v>
      </c>
      <c r="BE349" t="s">
        <v>103</v>
      </c>
      <c r="BF349" t="s">
        <v>103</v>
      </c>
      <c r="BG349" t="s">
        <v>103</v>
      </c>
      <c r="BH349" t="s">
        <v>103</v>
      </c>
      <c r="BI349">
        <v>36</v>
      </c>
      <c r="BJ349" t="s">
        <v>103</v>
      </c>
      <c r="BK349" t="s">
        <v>103</v>
      </c>
      <c r="BL349" t="s">
        <v>103</v>
      </c>
      <c r="BM349" t="s">
        <v>103</v>
      </c>
      <c r="BN349" t="s">
        <v>103</v>
      </c>
      <c r="BO349" t="s">
        <v>103</v>
      </c>
      <c r="BP349" t="s">
        <v>106</v>
      </c>
      <c r="BQ349">
        <v>4</v>
      </c>
      <c r="BR349">
        <f t="shared" si="5"/>
        <v>1</v>
      </c>
      <c r="BS349">
        <v>0</v>
      </c>
      <c r="BU349">
        <v>1</v>
      </c>
      <c r="BV349" t="s">
        <v>3743</v>
      </c>
      <c r="BW349">
        <v>3</v>
      </c>
      <c r="BX349" t="s">
        <v>3744</v>
      </c>
      <c r="BY349">
        <v>4</v>
      </c>
      <c r="BZ349">
        <v>0</v>
      </c>
      <c r="CB349">
        <v>1</v>
      </c>
      <c r="CC349" t="s">
        <v>3743</v>
      </c>
      <c r="CD349">
        <v>3</v>
      </c>
      <c r="CE349" t="s">
        <v>3744</v>
      </c>
      <c r="CF349">
        <v>0</v>
      </c>
      <c r="CG349">
        <v>0</v>
      </c>
      <c r="CH349">
        <v>0</v>
      </c>
      <c r="CI349">
        <v>0</v>
      </c>
      <c r="CJ349">
        <v>0</v>
      </c>
      <c r="CK349" t="s">
        <v>5639</v>
      </c>
      <c r="CL349" t="s">
        <v>5639</v>
      </c>
      <c r="CM349" t="s">
        <v>5639</v>
      </c>
      <c r="CN349" t="s">
        <v>5639</v>
      </c>
      <c r="CP349" t="s">
        <v>5639</v>
      </c>
      <c r="CR349"/>
      <c r="CZ349"/>
      <c r="DA349"/>
      <c r="DE349">
        <v>3.78159</v>
      </c>
      <c r="DF349">
        <v>2654</v>
      </c>
      <c r="DG349" t="s">
        <v>108</v>
      </c>
      <c r="DH349" t="s">
        <v>109</v>
      </c>
      <c r="DJ349" t="s">
        <v>108</v>
      </c>
      <c r="DK349" t="s">
        <v>109</v>
      </c>
      <c r="DN349" t="b">
        <v>1</v>
      </c>
      <c r="DO349">
        <v>0.99999978298130199</v>
      </c>
    </row>
    <row r="350" spans="1:119">
      <c r="A350" t="s">
        <v>4343</v>
      </c>
      <c r="B350">
        <v>3075</v>
      </c>
      <c r="C350">
        <v>34</v>
      </c>
      <c r="D350">
        <v>34</v>
      </c>
      <c r="E350" t="s">
        <v>86</v>
      </c>
      <c r="F350" t="s">
        <v>87</v>
      </c>
      <c r="G350" t="s">
        <v>88</v>
      </c>
      <c r="H350" t="s">
        <v>89</v>
      </c>
      <c r="I350" t="s">
        <v>114</v>
      </c>
      <c r="J350" t="s">
        <v>91</v>
      </c>
      <c r="K350" t="s">
        <v>91</v>
      </c>
      <c r="L350">
        <v>2420</v>
      </c>
      <c r="M350" t="s">
        <v>437</v>
      </c>
      <c r="N350" t="s">
        <v>437</v>
      </c>
      <c r="O350" t="s">
        <v>91</v>
      </c>
      <c r="P350" t="s">
        <v>91</v>
      </c>
      <c r="Q350" t="s">
        <v>437</v>
      </c>
      <c r="R350" t="s">
        <v>95</v>
      </c>
      <c r="S350" t="s">
        <v>516</v>
      </c>
      <c r="T350">
        <v>29</v>
      </c>
      <c r="U350" t="s">
        <v>344</v>
      </c>
      <c r="V350" t="s">
        <v>231</v>
      </c>
      <c r="W350" t="s">
        <v>232</v>
      </c>
      <c r="Y350" t="s">
        <v>128</v>
      </c>
      <c r="Z350" t="s">
        <v>101</v>
      </c>
      <c r="AA350">
        <v>29</v>
      </c>
      <c r="AB350" t="s">
        <v>102</v>
      </c>
      <c r="AC350">
        <v>0</v>
      </c>
      <c r="AD350">
        <v>0</v>
      </c>
      <c r="AE350">
        <v>0</v>
      </c>
      <c r="AF350" t="s">
        <v>91</v>
      </c>
      <c r="AG350" t="s">
        <v>91</v>
      </c>
      <c r="AH350" t="s">
        <v>91</v>
      </c>
      <c r="AI350" t="s">
        <v>103</v>
      </c>
      <c r="AJ350" t="s">
        <v>103</v>
      </c>
      <c r="AK350" t="s">
        <v>103</v>
      </c>
      <c r="AL350" t="s">
        <v>103</v>
      </c>
      <c r="AM350" t="s">
        <v>103</v>
      </c>
      <c r="AN350" t="s">
        <v>103</v>
      </c>
      <c r="AO350" t="s">
        <v>103</v>
      </c>
      <c r="AP350" t="s">
        <v>103</v>
      </c>
      <c r="AQ350" t="s">
        <v>103</v>
      </c>
      <c r="AR350" t="s">
        <v>103</v>
      </c>
      <c r="AS350" t="s">
        <v>103</v>
      </c>
      <c r="AT350" t="s">
        <v>103</v>
      </c>
      <c r="AU350" t="s">
        <v>103</v>
      </c>
      <c r="AV350" t="s">
        <v>103</v>
      </c>
      <c r="AW350" t="s">
        <v>103</v>
      </c>
      <c r="AX350" t="s">
        <v>103</v>
      </c>
      <c r="AY350" t="s">
        <v>103</v>
      </c>
      <c r="AZ350" t="s">
        <v>103</v>
      </c>
      <c r="BA350" t="s">
        <v>103</v>
      </c>
      <c r="BB350" t="s">
        <v>103</v>
      </c>
      <c r="BC350" t="s">
        <v>103</v>
      </c>
      <c r="BD350" t="s">
        <v>103</v>
      </c>
      <c r="BE350" t="s">
        <v>103</v>
      </c>
      <c r="BF350" t="s">
        <v>103</v>
      </c>
      <c r="BG350" t="s">
        <v>103</v>
      </c>
      <c r="BH350" t="s">
        <v>103</v>
      </c>
      <c r="BI350" t="s">
        <v>103</v>
      </c>
      <c r="BJ350" t="s">
        <v>103</v>
      </c>
      <c r="BK350" t="s">
        <v>103</v>
      </c>
      <c r="BL350" t="s">
        <v>103</v>
      </c>
      <c r="BM350" t="s">
        <v>103</v>
      </c>
      <c r="BN350" t="s">
        <v>103</v>
      </c>
      <c r="BO350" t="s">
        <v>103</v>
      </c>
      <c r="BP350" t="s">
        <v>106</v>
      </c>
      <c r="BQ350">
        <v>3</v>
      </c>
      <c r="BR350">
        <f t="shared" si="5"/>
        <v>0</v>
      </c>
      <c r="BS350">
        <v>0</v>
      </c>
      <c r="BU350">
        <v>0</v>
      </c>
      <c r="BW350">
        <v>3</v>
      </c>
      <c r="BX350" t="s">
        <v>4344</v>
      </c>
      <c r="BY350">
        <v>3</v>
      </c>
      <c r="BZ350">
        <v>0</v>
      </c>
      <c r="CB350">
        <v>0</v>
      </c>
      <c r="CD350">
        <v>3</v>
      </c>
      <c r="CE350" t="s">
        <v>4344</v>
      </c>
      <c r="CF350">
        <v>0</v>
      </c>
      <c r="CG350">
        <v>0</v>
      </c>
      <c r="CH350">
        <v>0</v>
      </c>
      <c r="CI350">
        <v>0</v>
      </c>
      <c r="CJ350">
        <v>0</v>
      </c>
      <c r="CK350" t="s">
        <v>5639</v>
      </c>
      <c r="CL350" t="s">
        <v>5639</v>
      </c>
      <c r="CM350" t="s">
        <v>5639</v>
      </c>
      <c r="CN350" t="s">
        <v>5639</v>
      </c>
      <c r="CP350" t="s">
        <v>5639</v>
      </c>
      <c r="CR350"/>
      <c r="CZ350"/>
      <c r="DA350"/>
      <c r="DE350">
        <v>3.7803</v>
      </c>
      <c r="DF350">
        <v>3075</v>
      </c>
      <c r="DG350" t="s">
        <v>108</v>
      </c>
      <c r="DH350" t="s">
        <v>109</v>
      </c>
      <c r="DJ350" t="s">
        <v>110</v>
      </c>
      <c r="DK350" t="s">
        <v>111</v>
      </c>
      <c r="DN350" t="b">
        <v>1</v>
      </c>
      <c r="DO350">
        <v>0.99999996544542802</v>
      </c>
    </row>
    <row r="351" spans="1:119">
      <c r="A351" t="s">
        <v>457</v>
      </c>
      <c r="B351">
        <v>127</v>
      </c>
      <c r="C351">
        <v>60</v>
      </c>
      <c r="D351">
        <v>60</v>
      </c>
      <c r="E351" t="s">
        <v>86</v>
      </c>
      <c r="F351" t="s">
        <v>113</v>
      </c>
      <c r="G351" t="s">
        <v>88</v>
      </c>
      <c r="H351" t="s">
        <v>89</v>
      </c>
      <c r="I351" t="s">
        <v>90</v>
      </c>
      <c r="J351">
        <v>2</v>
      </c>
      <c r="K351" t="s">
        <v>91</v>
      </c>
      <c r="L351">
        <v>262</v>
      </c>
      <c r="M351" t="s">
        <v>143</v>
      </c>
      <c r="N351" t="s">
        <v>143</v>
      </c>
      <c r="O351" t="s">
        <v>91</v>
      </c>
      <c r="P351" t="s">
        <v>458</v>
      </c>
      <c r="Q351" t="s">
        <v>123</v>
      </c>
      <c r="R351" t="s">
        <v>95</v>
      </c>
      <c r="S351" t="s">
        <v>459</v>
      </c>
      <c r="T351">
        <v>59</v>
      </c>
      <c r="U351" t="s">
        <v>247</v>
      </c>
      <c r="V351" t="s">
        <v>231</v>
      </c>
      <c r="W351" t="s">
        <v>232</v>
      </c>
      <c r="Y351" t="s">
        <v>100</v>
      </c>
      <c r="Z351" t="s">
        <v>101</v>
      </c>
      <c r="AA351">
        <v>60</v>
      </c>
      <c r="AB351" t="s">
        <v>129</v>
      </c>
      <c r="AC351">
        <v>8</v>
      </c>
      <c r="AD351">
        <v>4</v>
      </c>
      <c r="AE351">
        <v>6</v>
      </c>
      <c r="AF351">
        <v>1.5</v>
      </c>
      <c r="AG351">
        <v>0.75</v>
      </c>
      <c r="AH351">
        <v>0.5</v>
      </c>
      <c r="AI351" t="s">
        <v>181</v>
      </c>
      <c r="AJ351">
        <v>55</v>
      </c>
      <c r="AK351" t="s">
        <v>151</v>
      </c>
      <c r="AL351">
        <v>82</v>
      </c>
      <c r="AM351" t="s">
        <v>183</v>
      </c>
      <c r="AN351">
        <v>80</v>
      </c>
      <c r="AO351" t="s">
        <v>283</v>
      </c>
      <c r="AP351" t="s">
        <v>103</v>
      </c>
      <c r="AQ351" t="s">
        <v>212</v>
      </c>
      <c r="AR351">
        <v>48</v>
      </c>
      <c r="AS351" t="s">
        <v>212</v>
      </c>
      <c r="AT351">
        <v>60</v>
      </c>
      <c r="AU351" t="s">
        <v>103</v>
      </c>
      <c r="AV351" t="s">
        <v>103</v>
      </c>
      <c r="AW351" t="s">
        <v>103</v>
      </c>
      <c r="AX351" t="s">
        <v>103</v>
      </c>
      <c r="AY351" t="s">
        <v>103</v>
      </c>
      <c r="AZ351" t="s">
        <v>103</v>
      </c>
      <c r="BA351" t="s">
        <v>103</v>
      </c>
      <c r="BB351" t="s">
        <v>103</v>
      </c>
      <c r="BC351" t="s">
        <v>103</v>
      </c>
      <c r="BD351" t="s">
        <v>103</v>
      </c>
      <c r="BE351" t="s">
        <v>103</v>
      </c>
      <c r="BF351" t="s">
        <v>103</v>
      </c>
      <c r="BG351" t="s">
        <v>103</v>
      </c>
      <c r="BH351" t="s">
        <v>103</v>
      </c>
      <c r="BI351">
        <v>13</v>
      </c>
      <c r="BJ351" t="s">
        <v>103</v>
      </c>
      <c r="BK351" t="s">
        <v>103</v>
      </c>
      <c r="BL351" t="s">
        <v>105</v>
      </c>
      <c r="BM351" t="s">
        <v>103</v>
      </c>
      <c r="BN351" t="s">
        <v>103</v>
      </c>
      <c r="BO351" t="s">
        <v>103</v>
      </c>
      <c r="BP351" t="s">
        <v>106</v>
      </c>
      <c r="BQ351">
        <v>1</v>
      </c>
      <c r="BR351">
        <f t="shared" si="5"/>
        <v>1</v>
      </c>
      <c r="BS351">
        <v>0</v>
      </c>
      <c r="BU351">
        <v>1</v>
      </c>
      <c r="BV351" t="s">
        <v>460</v>
      </c>
      <c r="BW351">
        <v>0</v>
      </c>
      <c r="BY351">
        <v>2</v>
      </c>
      <c r="BZ351">
        <v>1</v>
      </c>
      <c r="CA351" t="s">
        <v>5737</v>
      </c>
      <c r="CB351">
        <v>1</v>
      </c>
      <c r="CC351" t="s">
        <v>460</v>
      </c>
      <c r="CD351">
        <v>0</v>
      </c>
      <c r="CF351">
        <v>0</v>
      </c>
      <c r="CG351">
        <v>0</v>
      </c>
      <c r="CH351">
        <v>0</v>
      </c>
      <c r="CI351">
        <v>0</v>
      </c>
      <c r="CJ351">
        <v>1</v>
      </c>
      <c r="CK351" t="s">
        <v>5639</v>
      </c>
      <c r="CL351" t="s">
        <v>5639</v>
      </c>
      <c r="CM351" t="s">
        <v>5639</v>
      </c>
      <c r="CN351" t="s">
        <v>5639</v>
      </c>
      <c r="CP351" s="2" t="s">
        <v>5737</v>
      </c>
      <c r="CR351"/>
      <c r="CZ351" t="s">
        <v>5737</v>
      </c>
      <c r="DA351" t="s">
        <v>5572</v>
      </c>
      <c r="DE351">
        <v>3.7793999999999999</v>
      </c>
      <c r="DF351">
        <v>127</v>
      </c>
      <c r="DG351" t="s">
        <v>110</v>
      </c>
      <c r="DH351" t="s">
        <v>121</v>
      </c>
      <c r="DJ351" t="s">
        <v>110</v>
      </c>
      <c r="DK351" t="s">
        <v>111</v>
      </c>
      <c r="DN351" t="b">
        <v>1</v>
      </c>
      <c r="DO351">
        <v>0.99999995479872095</v>
      </c>
    </row>
    <row r="352" spans="1:119">
      <c r="A352" t="s">
        <v>5316</v>
      </c>
      <c r="B352" t="s">
        <v>5317</v>
      </c>
      <c r="C352">
        <v>35</v>
      </c>
      <c r="D352">
        <v>35</v>
      </c>
      <c r="E352" t="s">
        <v>103</v>
      </c>
      <c r="F352" t="s">
        <v>113</v>
      </c>
      <c r="G352" t="s">
        <v>88</v>
      </c>
      <c r="H352" t="s">
        <v>89</v>
      </c>
      <c r="I352" t="s">
        <v>114</v>
      </c>
      <c r="J352" t="s">
        <v>91</v>
      </c>
      <c r="K352" t="s">
        <v>91</v>
      </c>
      <c r="L352">
        <v>120</v>
      </c>
      <c r="M352" t="s">
        <v>94</v>
      </c>
      <c r="N352" t="s">
        <v>5630</v>
      </c>
      <c r="O352" t="s">
        <v>91</v>
      </c>
      <c r="P352" t="s">
        <v>91</v>
      </c>
      <c r="Q352" t="s">
        <v>91</v>
      </c>
      <c r="R352" t="s">
        <v>95</v>
      </c>
      <c r="S352" t="s">
        <v>168</v>
      </c>
      <c r="T352">
        <v>33</v>
      </c>
      <c r="U352" t="s">
        <v>830</v>
      </c>
      <c r="V352" t="s">
        <v>158</v>
      </c>
      <c r="W352" t="s">
        <v>159</v>
      </c>
      <c r="Y352" t="s">
        <v>100</v>
      </c>
      <c r="Z352" t="s">
        <v>101</v>
      </c>
      <c r="AA352">
        <v>33</v>
      </c>
      <c r="AB352" t="s">
        <v>102</v>
      </c>
      <c r="AC352">
        <v>5</v>
      </c>
      <c r="AD352">
        <v>0</v>
      </c>
      <c r="AE352">
        <v>0</v>
      </c>
      <c r="AF352" t="s">
        <v>91</v>
      </c>
      <c r="AG352">
        <v>0</v>
      </c>
      <c r="AH352">
        <v>0</v>
      </c>
      <c r="AI352" t="s">
        <v>103</v>
      </c>
      <c r="AJ352" t="s">
        <v>103</v>
      </c>
      <c r="AK352" t="s">
        <v>103</v>
      </c>
      <c r="AL352" t="s">
        <v>103</v>
      </c>
      <c r="AM352" t="s">
        <v>103</v>
      </c>
      <c r="AN352" t="s">
        <v>103</v>
      </c>
      <c r="AO352" t="s">
        <v>103</v>
      </c>
      <c r="AP352" t="s">
        <v>103</v>
      </c>
      <c r="AQ352" t="s">
        <v>103</v>
      </c>
      <c r="AR352" t="s">
        <v>103</v>
      </c>
      <c r="AS352" t="s">
        <v>103</v>
      </c>
      <c r="AT352" t="s">
        <v>103</v>
      </c>
      <c r="AU352" t="s">
        <v>103</v>
      </c>
      <c r="AV352" t="s">
        <v>103</v>
      </c>
      <c r="AW352" t="s">
        <v>103</v>
      </c>
      <c r="AX352" t="s">
        <v>103</v>
      </c>
      <c r="AY352" t="s">
        <v>103</v>
      </c>
      <c r="AZ352" t="s">
        <v>103</v>
      </c>
      <c r="BA352" t="s">
        <v>103</v>
      </c>
      <c r="BB352" t="s">
        <v>103</v>
      </c>
      <c r="BC352" t="s">
        <v>103</v>
      </c>
      <c r="BD352" t="s">
        <v>103</v>
      </c>
      <c r="BE352" t="s">
        <v>103</v>
      </c>
      <c r="BF352" t="s">
        <v>103</v>
      </c>
      <c r="BG352" t="s">
        <v>103</v>
      </c>
      <c r="BH352" t="s">
        <v>103</v>
      </c>
      <c r="BI352">
        <v>9</v>
      </c>
      <c r="BJ352" t="s">
        <v>103</v>
      </c>
      <c r="BK352" t="s">
        <v>103</v>
      </c>
      <c r="BL352" t="s">
        <v>4870</v>
      </c>
      <c r="BM352" t="s">
        <v>103</v>
      </c>
      <c r="BN352" t="s">
        <v>4888</v>
      </c>
      <c r="BO352" t="s">
        <v>5318</v>
      </c>
      <c r="BP352" t="s">
        <v>106</v>
      </c>
      <c r="BQ352">
        <v>5</v>
      </c>
      <c r="BR352">
        <f t="shared" si="5"/>
        <v>3</v>
      </c>
      <c r="BS352">
        <v>0</v>
      </c>
      <c r="BU352">
        <v>3</v>
      </c>
      <c r="BV352" t="s">
        <v>5319</v>
      </c>
      <c r="BW352">
        <v>2</v>
      </c>
      <c r="BX352" t="s">
        <v>5320</v>
      </c>
      <c r="BY352">
        <v>5</v>
      </c>
      <c r="BZ352">
        <v>0</v>
      </c>
      <c r="CB352">
        <v>3</v>
      </c>
      <c r="CC352" t="s">
        <v>5319</v>
      </c>
      <c r="CD352">
        <v>2</v>
      </c>
      <c r="CE352" t="s">
        <v>5320</v>
      </c>
      <c r="CF352">
        <v>0</v>
      </c>
      <c r="CG352">
        <v>0</v>
      </c>
      <c r="CH352">
        <v>0</v>
      </c>
      <c r="CI352">
        <v>0</v>
      </c>
      <c r="CJ352">
        <v>0</v>
      </c>
      <c r="CK352" t="s">
        <v>5639</v>
      </c>
      <c r="CL352" t="s">
        <v>5639</v>
      </c>
      <c r="CM352" t="s">
        <v>5639</v>
      </c>
      <c r="CN352" t="s">
        <v>5639</v>
      </c>
      <c r="CP352" t="s">
        <v>5639</v>
      </c>
      <c r="CR352"/>
      <c r="CZ352"/>
      <c r="DA352"/>
      <c r="DC352" t="s">
        <v>958</v>
      </c>
      <c r="DE352">
        <v>3.77847</v>
      </c>
      <c r="DF352" t="s">
        <v>5317</v>
      </c>
      <c r="DG352" t="s">
        <v>110</v>
      </c>
      <c r="DH352" t="s">
        <v>121</v>
      </c>
      <c r="DJ352" t="s">
        <v>110</v>
      </c>
      <c r="DK352" t="s">
        <v>111</v>
      </c>
      <c r="DN352" t="b">
        <v>1</v>
      </c>
      <c r="DO352">
        <v>0.99999999781904003</v>
      </c>
    </row>
    <row r="353" spans="1:119">
      <c r="A353" t="s">
        <v>2920</v>
      </c>
      <c r="B353">
        <v>1876</v>
      </c>
      <c r="C353" t="s">
        <v>103</v>
      </c>
      <c r="D353">
        <v>61</v>
      </c>
      <c r="E353" t="s">
        <v>86</v>
      </c>
      <c r="F353" t="s">
        <v>87</v>
      </c>
      <c r="G353" t="s">
        <v>88</v>
      </c>
      <c r="H353" t="s">
        <v>89</v>
      </c>
      <c r="I353" t="s">
        <v>90</v>
      </c>
      <c r="J353">
        <v>2</v>
      </c>
      <c r="K353" t="s">
        <v>91</v>
      </c>
      <c r="L353">
        <v>1601</v>
      </c>
      <c r="M353" t="s">
        <v>94</v>
      </c>
      <c r="N353" t="s">
        <v>5630</v>
      </c>
      <c r="O353" t="s">
        <v>91</v>
      </c>
      <c r="P353" t="s">
        <v>91</v>
      </c>
      <c r="Q353" t="s">
        <v>94</v>
      </c>
      <c r="R353" t="s">
        <v>95</v>
      </c>
      <c r="S353" t="s">
        <v>2921</v>
      </c>
      <c r="T353">
        <v>56</v>
      </c>
      <c r="U353" t="s">
        <v>247</v>
      </c>
      <c r="V353" t="s">
        <v>2527</v>
      </c>
      <c r="W353" t="s">
        <v>509</v>
      </c>
      <c r="Y353" t="s">
        <v>100</v>
      </c>
      <c r="Z353" t="s">
        <v>119</v>
      </c>
      <c r="AA353">
        <v>56</v>
      </c>
      <c r="AB353" t="s">
        <v>102</v>
      </c>
      <c r="AC353">
        <v>9</v>
      </c>
      <c r="AD353">
        <v>0</v>
      </c>
      <c r="AE353">
        <v>0</v>
      </c>
      <c r="AF353" t="s">
        <v>91</v>
      </c>
      <c r="AG353">
        <v>0</v>
      </c>
      <c r="AH353">
        <v>0</v>
      </c>
      <c r="AI353" t="s">
        <v>103</v>
      </c>
      <c r="AJ353" t="s">
        <v>103</v>
      </c>
      <c r="AK353" t="s">
        <v>103</v>
      </c>
      <c r="AL353" t="s">
        <v>103</v>
      </c>
      <c r="AM353" t="s">
        <v>103</v>
      </c>
      <c r="AN353" t="s">
        <v>103</v>
      </c>
      <c r="AO353" t="s">
        <v>103</v>
      </c>
      <c r="AP353" t="s">
        <v>103</v>
      </c>
      <c r="AQ353" t="s">
        <v>103</v>
      </c>
      <c r="AR353" t="s">
        <v>103</v>
      </c>
      <c r="AS353" t="s">
        <v>103</v>
      </c>
      <c r="AT353" t="s">
        <v>103</v>
      </c>
      <c r="AU353" t="s">
        <v>103</v>
      </c>
      <c r="AV353" t="s">
        <v>103</v>
      </c>
      <c r="AW353" t="s">
        <v>103</v>
      </c>
      <c r="AX353" t="s">
        <v>103</v>
      </c>
      <c r="AY353" t="s">
        <v>103</v>
      </c>
      <c r="AZ353" t="s">
        <v>103</v>
      </c>
      <c r="BA353" t="s">
        <v>103</v>
      </c>
      <c r="BB353" t="s">
        <v>103</v>
      </c>
      <c r="BC353" t="s">
        <v>103</v>
      </c>
      <c r="BD353" t="s">
        <v>103</v>
      </c>
      <c r="BE353" t="s">
        <v>103</v>
      </c>
      <c r="BF353" t="s">
        <v>103</v>
      </c>
      <c r="BG353" t="s">
        <v>103</v>
      </c>
      <c r="BH353" t="s">
        <v>103</v>
      </c>
      <c r="BI353">
        <v>24</v>
      </c>
      <c r="BJ353">
        <v>3</v>
      </c>
      <c r="BK353" t="s">
        <v>2922</v>
      </c>
      <c r="BL353" t="s">
        <v>103</v>
      </c>
      <c r="BM353" t="s">
        <v>103</v>
      </c>
      <c r="BN353" t="s">
        <v>103</v>
      </c>
      <c r="BO353" t="s">
        <v>103</v>
      </c>
      <c r="BP353" t="s">
        <v>106</v>
      </c>
      <c r="BQ353">
        <v>1</v>
      </c>
      <c r="BR353">
        <f t="shared" si="5"/>
        <v>0</v>
      </c>
      <c r="BS353">
        <v>0</v>
      </c>
      <c r="BU353">
        <v>0</v>
      </c>
      <c r="BW353">
        <v>1</v>
      </c>
      <c r="BX353" t="s">
        <v>2923</v>
      </c>
      <c r="BY353">
        <v>1</v>
      </c>
      <c r="BZ353">
        <v>0</v>
      </c>
      <c r="CB353">
        <v>0</v>
      </c>
      <c r="CD353">
        <v>1</v>
      </c>
      <c r="CE353" t="s">
        <v>2923</v>
      </c>
      <c r="CF353">
        <v>0</v>
      </c>
      <c r="CG353">
        <v>0</v>
      </c>
      <c r="CH353">
        <v>0</v>
      </c>
      <c r="CI353">
        <v>0</v>
      </c>
      <c r="CJ353">
        <v>0</v>
      </c>
      <c r="CK353" t="s">
        <v>5639</v>
      </c>
      <c r="CL353" t="s">
        <v>5639</v>
      </c>
      <c r="CM353" t="s">
        <v>5639</v>
      </c>
      <c r="CN353" t="s">
        <v>5639</v>
      </c>
      <c r="CP353" t="s">
        <v>5639</v>
      </c>
      <c r="CR353"/>
      <c r="CZ353"/>
      <c r="DA353"/>
      <c r="DE353">
        <v>3.77725</v>
      </c>
      <c r="DF353">
        <v>1876</v>
      </c>
      <c r="DG353" t="s">
        <v>108</v>
      </c>
      <c r="DH353" t="s">
        <v>109</v>
      </c>
      <c r="DJ353" t="s">
        <v>108</v>
      </c>
      <c r="DK353" t="s">
        <v>109</v>
      </c>
      <c r="DN353" t="b">
        <v>1</v>
      </c>
      <c r="DO353">
        <v>0.99999992358608203</v>
      </c>
    </row>
    <row r="354" spans="1:119">
      <c r="A354" t="s">
        <v>1158</v>
      </c>
      <c r="B354">
        <v>611</v>
      </c>
      <c r="C354">
        <v>61</v>
      </c>
      <c r="D354">
        <v>63</v>
      </c>
      <c r="E354" t="s">
        <v>134</v>
      </c>
      <c r="F354" t="s">
        <v>113</v>
      </c>
      <c r="G354" t="s">
        <v>88</v>
      </c>
      <c r="H354" t="s">
        <v>89</v>
      </c>
      <c r="I354" t="s">
        <v>114</v>
      </c>
      <c r="J354" t="s">
        <v>91</v>
      </c>
      <c r="K354" t="s">
        <v>91</v>
      </c>
      <c r="L354">
        <v>587</v>
      </c>
      <c r="M354" t="s">
        <v>1159</v>
      </c>
      <c r="N354" s="4" t="s">
        <v>1159</v>
      </c>
      <c r="O354" t="s">
        <v>91</v>
      </c>
      <c r="P354" t="s">
        <v>91</v>
      </c>
      <c r="Q354" t="s">
        <v>123</v>
      </c>
      <c r="R354" t="s">
        <v>95</v>
      </c>
      <c r="S354" t="s">
        <v>446</v>
      </c>
      <c r="T354">
        <v>61</v>
      </c>
      <c r="U354" t="s">
        <v>146</v>
      </c>
      <c r="V354" t="s">
        <v>147</v>
      </c>
      <c r="W354" t="s">
        <v>148</v>
      </c>
      <c r="Y354" t="s">
        <v>100</v>
      </c>
      <c r="Z354" t="s">
        <v>149</v>
      </c>
      <c r="AA354">
        <v>61</v>
      </c>
      <c r="AB354" t="s">
        <v>102</v>
      </c>
      <c r="AC354">
        <v>9</v>
      </c>
      <c r="AD354">
        <v>3</v>
      </c>
      <c r="AE354">
        <v>3</v>
      </c>
      <c r="AF354">
        <v>1</v>
      </c>
      <c r="AG354">
        <v>0.33333333300000001</v>
      </c>
      <c r="AH354">
        <v>0.33333333300000001</v>
      </c>
      <c r="AI354" t="s">
        <v>193</v>
      </c>
      <c r="AJ354">
        <v>71</v>
      </c>
      <c r="AK354" t="s">
        <v>180</v>
      </c>
      <c r="AL354">
        <v>46</v>
      </c>
      <c r="AM354" t="s">
        <v>180</v>
      </c>
      <c r="AN354">
        <v>44</v>
      </c>
      <c r="AO354" t="s">
        <v>103</v>
      </c>
      <c r="AP354" t="s">
        <v>103</v>
      </c>
      <c r="AQ354" t="s">
        <v>103</v>
      </c>
      <c r="AR354" t="s">
        <v>103</v>
      </c>
      <c r="AS354" t="s">
        <v>103</v>
      </c>
      <c r="AT354" t="s">
        <v>103</v>
      </c>
      <c r="AU354" t="s">
        <v>103</v>
      </c>
      <c r="AV354" t="s">
        <v>103</v>
      </c>
      <c r="AW354" t="s">
        <v>103</v>
      </c>
      <c r="AX354" t="s">
        <v>103</v>
      </c>
      <c r="AY354" t="s">
        <v>103</v>
      </c>
      <c r="AZ354" t="s">
        <v>103</v>
      </c>
      <c r="BA354" t="s">
        <v>103</v>
      </c>
      <c r="BB354" t="s">
        <v>103</v>
      </c>
      <c r="BC354" t="s">
        <v>103</v>
      </c>
      <c r="BD354" t="s">
        <v>103</v>
      </c>
      <c r="BE354" t="s">
        <v>103</v>
      </c>
      <c r="BF354" t="s">
        <v>103</v>
      </c>
      <c r="BG354" t="s">
        <v>103</v>
      </c>
      <c r="BH354" t="s">
        <v>103</v>
      </c>
      <c r="BI354">
        <v>32</v>
      </c>
      <c r="BJ354">
        <v>3</v>
      </c>
      <c r="BK354" t="s">
        <v>1160</v>
      </c>
      <c r="BL354" t="s">
        <v>105</v>
      </c>
      <c r="BM354" t="s">
        <v>103</v>
      </c>
      <c r="BN354" t="s">
        <v>103</v>
      </c>
      <c r="BO354" t="s">
        <v>103</v>
      </c>
      <c r="BP354" t="s">
        <v>106</v>
      </c>
      <c r="BQ354">
        <v>3</v>
      </c>
      <c r="BR354">
        <f t="shared" si="5"/>
        <v>2</v>
      </c>
      <c r="BS354">
        <v>1</v>
      </c>
      <c r="BT354" t="s">
        <v>1161</v>
      </c>
      <c r="BU354">
        <v>1</v>
      </c>
      <c r="BV354" t="s">
        <v>586</v>
      </c>
      <c r="BW354">
        <v>1</v>
      </c>
      <c r="BX354" t="s">
        <v>1162</v>
      </c>
      <c r="BY354">
        <v>3</v>
      </c>
      <c r="BZ354">
        <v>1</v>
      </c>
      <c r="CA354" t="s">
        <v>1161</v>
      </c>
      <c r="CB354">
        <v>1</v>
      </c>
      <c r="CC354" t="s">
        <v>586</v>
      </c>
      <c r="CD354">
        <v>1</v>
      </c>
      <c r="CE354" t="s">
        <v>1162</v>
      </c>
      <c r="CF354">
        <v>0</v>
      </c>
      <c r="CG354">
        <v>2</v>
      </c>
      <c r="CH354">
        <v>2</v>
      </c>
      <c r="CI354">
        <v>2</v>
      </c>
      <c r="CJ354">
        <v>0</v>
      </c>
      <c r="CK354" t="s">
        <v>5639</v>
      </c>
      <c r="CL354" t="s">
        <v>1161</v>
      </c>
      <c r="CM354" t="s">
        <v>1161</v>
      </c>
      <c r="CN354" t="s">
        <v>1161</v>
      </c>
      <c r="CO354" t="s">
        <v>5941</v>
      </c>
      <c r="CP354" t="s">
        <v>5639</v>
      </c>
      <c r="CQ354" t="s">
        <v>1161</v>
      </c>
      <c r="CW354" t="s">
        <v>1161</v>
      </c>
      <c r="CZ354"/>
      <c r="DA354"/>
      <c r="DD354" t="s">
        <v>1161</v>
      </c>
      <c r="DE354">
        <v>3.7743199999999999</v>
      </c>
      <c r="DF354">
        <v>611</v>
      </c>
      <c r="DG354" t="s">
        <v>108</v>
      </c>
      <c r="DH354" t="s">
        <v>109</v>
      </c>
      <c r="DJ354" t="s">
        <v>110</v>
      </c>
      <c r="DK354" t="s">
        <v>111</v>
      </c>
      <c r="DN354" t="b">
        <v>1</v>
      </c>
      <c r="DO354">
        <v>0.99999995336860503</v>
      </c>
    </row>
    <row r="355" spans="1:119">
      <c r="A355" t="s">
        <v>1021</v>
      </c>
      <c r="B355">
        <v>484</v>
      </c>
      <c r="C355">
        <v>30</v>
      </c>
      <c r="D355">
        <v>32</v>
      </c>
      <c r="E355" t="s">
        <v>86</v>
      </c>
      <c r="F355" t="s">
        <v>113</v>
      </c>
      <c r="G355" t="s">
        <v>88</v>
      </c>
      <c r="H355" t="s">
        <v>89</v>
      </c>
      <c r="I355" t="s">
        <v>114</v>
      </c>
      <c r="J355" t="s">
        <v>91</v>
      </c>
      <c r="K355" t="s">
        <v>91</v>
      </c>
      <c r="L355">
        <v>494</v>
      </c>
      <c r="M355" t="s">
        <v>94</v>
      </c>
      <c r="N355" t="s">
        <v>5630</v>
      </c>
      <c r="O355" t="s">
        <v>91</v>
      </c>
      <c r="P355" t="s">
        <v>91</v>
      </c>
      <c r="Q355" t="s">
        <v>123</v>
      </c>
      <c r="R355" t="s">
        <v>95</v>
      </c>
      <c r="S355" t="s">
        <v>1022</v>
      </c>
      <c r="T355">
        <v>25</v>
      </c>
      <c r="U355" t="s">
        <v>344</v>
      </c>
      <c r="V355" t="s">
        <v>269</v>
      </c>
      <c r="W355" t="s">
        <v>270</v>
      </c>
      <c r="Y355" s="3" t="s">
        <v>128</v>
      </c>
      <c r="Z355" t="s">
        <v>149</v>
      </c>
      <c r="AA355">
        <v>25</v>
      </c>
      <c r="AB355" t="s">
        <v>138</v>
      </c>
      <c r="AC355">
        <v>4</v>
      </c>
      <c r="AD355">
        <v>0</v>
      </c>
      <c r="AE355">
        <v>0</v>
      </c>
      <c r="AF355" t="s">
        <v>91</v>
      </c>
      <c r="AG355">
        <v>0</v>
      </c>
      <c r="AH355">
        <v>0</v>
      </c>
      <c r="AI355" t="s">
        <v>103</v>
      </c>
      <c r="AJ355" t="s">
        <v>103</v>
      </c>
      <c r="AK355" t="s">
        <v>103</v>
      </c>
      <c r="AL355" t="s">
        <v>103</v>
      </c>
      <c r="AM355" t="s">
        <v>103</v>
      </c>
      <c r="AN355" t="s">
        <v>103</v>
      </c>
      <c r="AO355" t="s">
        <v>103</v>
      </c>
      <c r="AP355" t="s">
        <v>103</v>
      </c>
      <c r="AQ355" t="s">
        <v>103</v>
      </c>
      <c r="AR355" t="s">
        <v>103</v>
      </c>
      <c r="AS355" t="s">
        <v>103</v>
      </c>
      <c r="AT355" t="s">
        <v>103</v>
      </c>
      <c r="AU355" t="s">
        <v>103</v>
      </c>
      <c r="AV355" t="s">
        <v>103</v>
      </c>
      <c r="AW355" t="s">
        <v>103</v>
      </c>
      <c r="AX355" t="s">
        <v>103</v>
      </c>
      <c r="AY355" t="s">
        <v>103</v>
      </c>
      <c r="AZ355" t="s">
        <v>103</v>
      </c>
      <c r="BA355" t="s">
        <v>103</v>
      </c>
      <c r="BB355" t="s">
        <v>103</v>
      </c>
      <c r="BC355" t="s">
        <v>103</v>
      </c>
      <c r="BD355" t="s">
        <v>103</v>
      </c>
      <c r="BE355" t="s">
        <v>103</v>
      </c>
      <c r="BF355" t="s">
        <v>103</v>
      </c>
      <c r="BG355" t="s">
        <v>103</v>
      </c>
      <c r="BH355" t="s">
        <v>103</v>
      </c>
      <c r="BI355">
        <v>6</v>
      </c>
      <c r="BJ355">
        <v>4</v>
      </c>
      <c r="BK355" t="s">
        <v>1023</v>
      </c>
      <c r="BL355" t="s">
        <v>105</v>
      </c>
      <c r="BM355" t="s">
        <v>103</v>
      </c>
      <c r="BN355" t="s">
        <v>103</v>
      </c>
      <c r="BO355" t="s">
        <v>103</v>
      </c>
      <c r="BP355" t="s">
        <v>106</v>
      </c>
      <c r="BQ355">
        <v>5</v>
      </c>
      <c r="BR355">
        <f t="shared" si="5"/>
        <v>2</v>
      </c>
      <c r="BS355">
        <v>0</v>
      </c>
      <c r="BU355">
        <v>2</v>
      </c>
      <c r="BV355" t="s">
        <v>1024</v>
      </c>
      <c r="BW355">
        <v>3</v>
      </c>
      <c r="BX355" t="s">
        <v>1025</v>
      </c>
      <c r="BY355">
        <v>5</v>
      </c>
      <c r="BZ355">
        <v>0</v>
      </c>
      <c r="CB355">
        <v>2</v>
      </c>
      <c r="CC355" t="s">
        <v>1024</v>
      </c>
      <c r="CD355">
        <v>3</v>
      </c>
      <c r="CE355" t="s">
        <v>1025</v>
      </c>
      <c r="CF355">
        <v>0</v>
      </c>
      <c r="CG355">
        <v>0</v>
      </c>
      <c r="CH355">
        <v>0</v>
      </c>
      <c r="CI355">
        <v>0</v>
      </c>
      <c r="CJ355">
        <v>0</v>
      </c>
      <c r="CK355" t="s">
        <v>5639</v>
      </c>
      <c r="CL355" t="s">
        <v>5639</v>
      </c>
      <c r="CM355" t="s">
        <v>5639</v>
      </c>
      <c r="CN355" t="s">
        <v>5639</v>
      </c>
      <c r="CP355" t="s">
        <v>5639</v>
      </c>
      <c r="CR355"/>
      <c r="CZ355"/>
      <c r="DA355"/>
      <c r="DB355" t="s">
        <v>5923</v>
      </c>
      <c r="DE355">
        <v>3.7692399999999999</v>
      </c>
      <c r="DF355">
        <v>484</v>
      </c>
      <c r="DG355" t="s">
        <v>110</v>
      </c>
      <c r="DH355" t="s">
        <v>161</v>
      </c>
      <c r="DJ355" t="s">
        <v>110</v>
      </c>
      <c r="DK355" t="s">
        <v>111</v>
      </c>
      <c r="DN355" t="b">
        <v>1</v>
      </c>
      <c r="DO355">
        <v>0.99999993282120603</v>
      </c>
    </row>
    <row r="356" spans="1:119">
      <c r="A356" t="s">
        <v>5521</v>
      </c>
      <c r="B356">
        <v>1378</v>
      </c>
      <c r="C356">
        <v>43</v>
      </c>
      <c r="D356">
        <v>44</v>
      </c>
      <c r="E356" t="s">
        <v>103</v>
      </c>
      <c r="F356" t="s">
        <v>87</v>
      </c>
      <c r="G356" t="s">
        <v>88</v>
      </c>
      <c r="H356" t="s">
        <v>315</v>
      </c>
      <c r="I356" t="s">
        <v>90</v>
      </c>
      <c r="J356">
        <v>2</v>
      </c>
      <c r="K356" t="s">
        <v>255</v>
      </c>
      <c r="L356">
        <v>1081</v>
      </c>
      <c r="M356" t="s">
        <v>223</v>
      </c>
      <c r="N356" t="s">
        <v>5629</v>
      </c>
      <c r="O356" t="s">
        <v>223</v>
      </c>
      <c r="P356" t="s">
        <v>91</v>
      </c>
      <c r="Q356" t="s">
        <v>223</v>
      </c>
      <c r="R356" t="s">
        <v>95</v>
      </c>
      <c r="S356" t="s">
        <v>5522</v>
      </c>
      <c r="T356">
        <v>35</v>
      </c>
      <c r="U356" t="s">
        <v>373</v>
      </c>
      <c r="V356" t="s">
        <v>289</v>
      </c>
      <c r="W356" t="s">
        <v>290</v>
      </c>
      <c r="Y356" t="s">
        <v>100</v>
      </c>
      <c r="Z356" t="s">
        <v>101</v>
      </c>
      <c r="AA356">
        <v>35</v>
      </c>
      <c r="AB356" t="s">
        <v>138</v>
      </c>
      <c r="AC356">
        <v>0</v>
      </c>
      <c r="AD356">
        <v>0</v>
      </c>
      <c r="AE356">
        <v>0</v>
      </c>
      <c r="AF356" t="s">
        <v>91</v>
      </c>
      <c r="AG356" t="s">
        <v>91</v>
      </c>
      <c r="AH356" t="s">
        <v>91</v>
      </c>
      <c r="AI356" t="s">
        <v>103</v>
      </c>
      <c r="AJ356" t="s">
        <v>103</v>
      </c>
      <c r="AK356" t="s">
        <v>103</v>
      </c>
      <c r="AL356" t="s">
        <v>103</v>
      </c>
      <c r="AM356" t="s">
        <v>103</v>
      </c>
      <c r="AN356" t="s">
        <v>103</v>
      </c>
      <c r="AO356" t="s">
        <v>103</v>
      </c>
      <c r="AP356" t="s">
        <v>103</v>
      </c>
      <c r="AQ356" t="s">
        <v>103</v>
      </c>
      <c r="AR356" t="s">
        <v>103</v>
      </c>
      <c r="AS356" t="s">
        <v>103</v>
      </c>
      <c r="AT356" t="s">
        <v>103</v>
      </c>
      <c r="AU356" t="s">
        <v>103</v>
      </c>
      <c r="AV356" t="s">
        <v>103</v>
      </c>
      <c r="AW356" t="s">
        <v>103</v>
      </c>
      <c r="AX356" t="s">
        <v>103</v>
      </c>
      <c r="AY356" t="s">
        <v>103</v>
      </c>
      <c r="AZ356" t="s">
        <v>103</v>
      </c>
      <c r="BA356" t="s">
        <v>103</v>
      </c>
      <c r="BB356" t="s">
        <v>103</v>
      </c>
      <c r="BC356" t="s">
        <v>103</v>
      </c>
      <c r="BD356" t="s">
        <v>103</v>
      </c>
      <c r="BE356" t="s">
        <v>103</v>
      </c>
      <c r="BF356" t="s">
        <v>103</v>
      </c>
      <c r="BG356" t="s">
        <v>103</v>
      </c>
      <c r="BH356" t="s">
        <v>103</v>
      </c>
      <c r="BI356" t="s">
        <v>103</v>
      </c>
      <c r="BJ356" t="s">
        <v>103</v>
      </c>
      <c r="BK356" t="s">
        <v>103</v>
      </c>
      <c r="BL356" t="s">
        <v>103</v>
      </c>
      <c r="BM356" t="s">
        <v>103</v>
      </c>
      <c r="BN356" t="s">
        <v>103</v>
      </c>
      <c r="BO356" t="s">
        <v>103</v>
      </c>
      <c r="BP356" t="s">
        <v>106</v>
      </c>
      <c r="BQ356">
        <v>3</v>
      </c>
      <c r="BR356">
        <f t="shared" si="5"/>
        <v>1</v>
      </c>
      <c r="BS356">
        <v>0</v>
      </c>
      <c r="BU356">
        <v>1</v>
      </c>
      <c r="BV356" t="s">
        <v>5523</v>
      </c>
      <c r="BW356">
        <v>2</v>
      </c>
      <c r="BX356" t="s">
        <v>5524</v>
      </c>
      <c r="BY356">
        <v>3</v>
      </c>
      <c r="BZ356">
        <v>0</v>
      </c>
      <c r="CB356">
        <v>1</v>
      </c>
      <c r="CC356" t="s">
        <v>5523</v>
      </c>
      <c r="CD356">
        <v>2</v>
      </c>
      <c r="CE356" t="s">
        <v>5524</v>
      </c>
      <c r="CF356">
        <v>0</v>
      </c>
      <c r="CG356">
        <v>0</v>
      </c>
      <c r="CH356">
        <v>1</v>
      </c>
      <c r="CI356">
        <v>2</v>
      </c>
      <c r="CJ356">
        <v>0</v>
      </c>
      <c r="CK356" t="s">
        <v>5639</v>
      </c>
      <c r="CL356" t="s">
        <v>5639</v>
      </c>
      <c r="CM356" t="s">
        <v>5639</v>
      </c>
      <c r="CN356" t="s">
        <v>5523</v>
      </c>
      <c r="CO356" t="s">
        <v>5941</v>
      </c>
      <c r="CP356" t="s">
        <v>5639</v>
      </c>
      <c r="CR356"/>
      <c r="CZ356"/>
      <c r="DA356"/>
      <c r="DD356" t="s">
        <v>5523</v>
      </c>
      <c r="DE356">
        <v>3.7690000000000001</v>
      </c>
      <c r="DF356">
        <v>1378</v>
      </c>
      <c r="DG356" t="s">
        <v>108</v>
      </c>
      <c r="DH356" t="s">
        <v>109</v>
      </c>
      <c r="DJ356" t="s">
        <v>110</v>
      </c>
      <c r="DK356" t="s">
        <v>111</v>
      </c>
      <c r="DN356" t="b">
        <v>0</v>
      </c>
      <c r="DO356">
        <v>0</v>
      </c>
    </row>
    <row r="357" spans="1:119">
      <c r="A357" t="s">
        <v>5543</v>
      </c>
      <c r="B357">
        <v>2842</v>
      </c>
      <c r="C357">
        <v>46</v>
      </c>
      <c r="D357">
        <v>47</v>
      </c>
      <c r="E357" t="s">
        <v>103</v>
      </c>
      <c r="F357" t="s">
        <v>87</v>
      </c>
      <c r="G357" t="s">
        <v>88</v>
      </c>
      <c r="H357" t="s">
        <v>89</v>
      </c>
      <c r="I357" t="s">
        <v>114</v>
      </c>
      <c r="J357" t="s">
        <v>91</v>
      </c>
      <c r="K357" t="s">
        <v>91</v>
      </c>
      <c r="L357">
        <v>2428</v>
      </c>
      <c r="M357" t="s">
        <v>94</v>
      </c>
      <c r="N357" t="s">
        <v>5630</v>
      </c>
      <c r="O357" t="s">
        <v>91</v>
      </c>
      <c r="P357" t="s">
        <v>91</v>
      </c>
      <c r="Q357" t="s">
        <v>123</v>
      </c>
      <c r="R357" t="s">
        <v>95</v>
      </c>
      <c r="S357" t="s">
        <v>306</v>
      </c>
      <c r="T357">
        <v>46</v>
      </c>
      <c r="U357" t="s">
        <v>5544</v>
      </c>
      <c r="V357" t="s">
        <v>5545</v>
      </c>
      <c r="W357" t="s">
        <v>182</v>
      </c>
      <c r="Y357" t="s">
        <v>100</v>
      </c>
      <c r="Z357" t="s">
        <v>218</v>
      </c>
      <c r="AA357">
        <v>46</v>
      </c>
      <c r="AB357" t="s">
        <v>102</v>
      </c>
      <c r="AC357">
        <v>4</v>
      </c>
      <c r="AD357">
        <v>1</v>
      </c>
      <c r="AE357">
        <v>1</v>
      </c>
      <c r="AF357">
        <v>1</v>
      </c>
      <c r="AG357">
        <v>0.25</v>
      </c>
      <c r="AH357">
        <v>0.25</v>
      </c>
      <c r="AI357" t="s">
        <v>212</v>
      </c>
      <c r="AJ357">
        <v>85</v>
      </c>
      <c r="AK357" t="s">
        <v>103</v>
      </c>
      <c r="AL357" t="s">
        <v>103</v>
      </c>
      <c r="AM357" t="s">
        <v>103</v>
      </c>
      <c r="AN357" t="s">
        <v>103</v>
      </c>
      <c r="AO357" t="s">
        <v>103</v>
      </c>
      <c r="AP357" t="s">
        <v>103</v>
      </c>
      <c r="AQ357" t="s">
        <v>103</v>
      </c>
      <c r="AR357" t="s">
        <v>103</v>
      </c>
      <c r="AS357" t="s">
        <v>103</v>
      </c>
      <c r="AT357" t="s">
        <v>103</v>
      </c>
      <c r="AU357" t="s">
        <v>103</v>
      </c>
      <c r="AV357" t="s">
        <v>103</v>
      </c>
      <c r="AW357" t="s">
        <v>103</v>
      </c>
      <c r="AX357" t="s">
        <v>103</v>
      </c>
      <c r="AY357" t="s">
        <v>103</v>
      </c>
      <c r="AZ357" t="s">
        <v>103</v>
      </c>
      <c r="BA357" t="s">
        <v>103</v>
      </c>
      <c r="BB357" t="s">
        <v>103</v>
      </c>
      <c r="BC357" t="s">
        <v>103</v>
      </c>
      <c r="BD357" t="s">
        <v>103</v>
      </c>
      <c r="BE357" t="s">
        <v>103</v>
      </c>
      <c r="BF357" t="s">
        <v>103</v>
      </c>
      <c r="BG357" t="s">
        <v>103</v>
      </c>
      <c r="BH357" t="s">
        <v>103</v>
      </c>
      <c r="BI357">
        <v>17</v>
      </c>
      <c r="BJ357">
        <v>2</v>
      </c>
      <c r="BK357" t="s">
        <v>5546</v>
      </c>
      <c r="BL357" t="s">
        <v>103</v>
      </c>
      <c r="BM357" t="s">
        <v>103</v>
      </c>
      <c r="BN357" t="s">
        <v>103</v>
      </c>
      <c r="BO357" t="s">
        <v>103</v>
      </c>
      <c r="BP357" t="s">
        <v>106</v>
      </c>
      <c r="BQ357">
        <v>1</v>
      </c>
      <c r="BR357">
        <f t="shared" si="5"/>
        <v>0</v>
      </c>
      <c r="BS357">
        <v>0</v>
      </c>
      <c r="BU357">
        <v>0</v>
      </c>
      <c r="BW357">
        <v>1</v>
      </c>
      <c r="BX357" t="s">
        <v>1336</v>
      </c>
      <c r="BY357">
        <v>1</v>
      </c>
      <c r="BZ357">
        <v>0</v>
      </c>
      <c r="CB357">
        <v>0</v>
      </c>
      <c r="CD357">
        <v>1</v>
      </c>
      <c r="CE357" t="s">
        <v>1336</v>
      </c>
      <c r="CF357">
        <v>0</v>
      </c>
      <c r="CG357">
        <v>0</v>
      </c>
      <c r="CH357">
        <v>0</v>
      </c>
      <c r="CI357">
        <v>0</v>
      </c>
      <c r="CJ357">
        <v>0</v>
      </c>
      <c r="CK357" t="s">
        <v>5639</v>
      </c>
      <c r="CL357" t="s">
        <v>5639</v>
      </c>
      <c r="CM357" t="s">
        <v>5639</v>
      </c>
      <c r="CN357" t="s">
        <v>5639</v>
      </c>
      <c r="CP357" t="s">
        <v>5639</v>
      </c>
      <c r="CR357"/>
      <c r="CZ357"/>
      <c r="DA357"/>
      <c r="DE357">
        <v>3.76749</v>
      </c>
      <c r="DF357" t="s">
        <v>91</v>
      </c>
      <c r="DG357" t="s">
        <v>91</v>
      </c>
      <c r="DH357" t="s">
        <v>91</v>
      </c>
      <c r="DJ357" t="s">
        <v>91</v>
      </c>
      <c r="DK357" t="s">
        <v>91</v>
      </c>
      <c r="DM357" t="s">
        <v>91</v>
      </c>
      <c r="DN357" t="b">
        <v>1</v>
      </c>
      <c r="DO357">
        <v>0.99999998003375401</v>
      </c>
    </row>
    <row r="358" spans="1:119">
      <c r="A358" t="s">
        <v>1527</v>
      </c>
      <c r="B358">
        <v>917</v>
      </c>
      <c r="C358">
        <v>26</v>
      </c>
      <c r="D358">
        <v>26</v>
      </c>
      <c r="E358" t="s">
        <v>86</v>
      </c>
      <c r="F358" t="s">
        <v>87</v>
      </c>
      <c r="G358" t="s">
        <v>88</v>
      </c>
      <c r="H358" t="s">
        <v>89</v>
      </c>
      <c r="I358" t="s">
        <v>114</v>
      </c>
      <c r="J358" t="s">
        <v>91</v>
      </c>
      <c r="K358" t="s">
        <v>91</v>
      </c>
      <c r="L358">
        <v>784</v>
      </c>
      <c r="M358" t="s">
        <v>94</v>
      </c>
      <c r="N358" t="s">
        <v>5630</v>
      </c>
      <c r="O358" t="s">
        <v>91</v>
      </c>
      <c r="P358" t="s">
        <v>91</v>
      </c>
      <c r="Q358" t="s">
        <v>123</v>
      </c>
      <c r="R358" t="s">
        <v>95</v>
      </c>
      <c r="S358" t="s">
        <v>237</v>
      </c>
      <c r="T358">
        <v>25</v>
      </c>
      <c r="U358" t="s">
        <v>125</v>
      </c>
      <c r="V358" t="s">
        <v>258</v>
      </c>
      <c r="W358" t="s">
        <v>299</v>
      </c>
      <c r="Y358" t="s">
        <v>128</v>
      </c>
      <c r="Z358" t="s">
        <v>101</v>
      </c>
      <c r="AA358">
        <v>25</v>
      </c>
      <c r="AB358" t="s">
        <v>102</v>
      </c>
      <c r="AC358">
        <v>3</v>
      </c>
      <c r="AD358">
        <v>0</v>
      </c>
      <c r="AE358">
        <v>0</v>
      </c>
      <c r="AF358" t="s">
        <v>91</v>
      </c>
      <c r="AG358">
        <v>0</v>
      </c>
      <c r="AH358">
        <v>0</v>
      </c>
      <c r="AI358" t="s">
        <v>103</v>
      </c>
      <c r="AJ358" t="s">
        <v>103</v>
      </c>
      <c r="AK358" t="s">
        <v>103</v>
      </c>
      <c r="AL358" t="s">
        <v>103</v>
      </c>
      <c r="AM358" t="s">
        <v>103</v>
      </c>
      <c r="AN358" t="s">
        <v>103</v>
      </c>
      <c r="AO358" t="s">
        <v>103</v>
      </c>
      <c r="AP358" t="s">
        <v>103</v>
      </c>
      <c r="AQ358" t="s">
        <v>103</v>
      </c>
      <c r="AR358" t="s">
        <v>103</v>
      </c>
      <c r="AS358" t="s">
        <v>103</v>
      </c>
      <c r="AT358" t="s">
        <v>103</v>
      </c>
      <c r="AU358" t="s">
        <v>103</v>
      </c>
      <c r="AV358" t="s">
        <v>103</v>
      </c>
      <c r="AW358" t="s">
        <v>103</v>
      </c>
      <c r="AX358" t="s">
        <v>103</v>
      </c>
      <c r="AY358" t="s">
        <v>103</v>
      </c>
      <c r="AZ358" t="s">
        <v>103</v>
      </c>
      <c r="BA358" t="s">
        <v>103</v>
      </c>
      <c r="BB358" t="s">
        <v>103</v>
      </c>
      <c r="BC358" t="s">
        <v>103</v>
      </c>
      <c r="BD358" t="s">
        <v>103</v>
      </c>
      <c r="BE358" t="s">
        <v>103</v>
      </c>
      <c r="BF358" t="s">
        <v>103</v>
      </c>
      <c r="BG358" t="s">
        <v>103</v>
      </c>
      <c r="BH358" t="s">
        <v>103</v>
      </c>
      <c r="BI358">
        <v>6</v>
      </c>
      <c r="BJ358">
        <v>1</v>
      </c>
      <c r="BK358" t="s">
        <v>1528</v>
      </c>
      <c r="BL358" t="s">
        <v>105</v>
      </c>
      <c r="BM358" t="s">
        <v>103</v>
      </c>
      <c r="BN358" t="s">
        <v>103</v>
      </c>
      <c r="BO358" t="s">
        <v>103</v>
      </c>
      <c r="BP358" t="s">
        <v>106</v>
      </c>
      <c r="BQ358">
        <v>1</v>
      </c>
      <c r="BR358">
        <f t="shared" si="5"/>
        <v>0</v>
      </c>
      <c r="BS358">
        <v>0</v>
      </c>
      <c r="BU358">
        <v>0</v>
      </c>
      <c r="BW358">
        <v>1</v>
      </c>
      <c r="BX358" t="s">
        <v>1529</v>
      </c>
      <c r="BY358">
        <v>1</v>
      </c>
      <c r="BZ358">
        <v>0</v>
      </c>
      <c r="CB358">
        <v>0</v>
      </c>
      <c r="CD358">
        <v>1</v>
      </c>
      <c r="CE358" t="s">
        <v>1529</v>
      </c>
      <c r="CF358">
        <v>0</v>
      </c>
      <c r="CG358">
        <v>0</v>
      </c>
      <c r="CH358">
        <v>0</v>
      </c>
      <c r="CI358">
        <v>0</v>
      </c>
      <c r="CJ358">
        <v>0</v>
      </c>
      <c r="CK358" t="s">
        <v>5639</v>
      </c>
      <c r="CL358" t="s">
        <v>5639</v>
      </c>
      <c r="CM358" t="s">
        <v>5639</v>
      </c>
      <c r="CN358" t="s">
        <v>5639</v>
      </c>
      <c r="CP358" t="s">
        <v>5639</v>
      </c>
      <c r="CR358"/>
      <c r="CZ358"/>
      <c r="DA358"/>
      <c r="DE358">
        <v>3.76674</v>
      </c>
      <c r="DF358">
        <v>917</v>
      </c>
      <c r="DG358" t="s">
        <v>110</v>
      </c>
      <c r="DH358" t="s">
        <v>172</v>
      </c>
      <c r="DJ358" t="s">
        <v>110</v>
      </c>
      <c r="DK358" t="s">
        <v>121</v>
      </c>
      <c r="DN358" t="b">
        <v>1</v>
      </c>
      <c r="DO358">
        <v>0.99999999999998501</v>
      </c>
    </row>
    <row r="359" spans="1:119">
      <c r="A359" t="s">
        <v>1470</v>
      </c>
      <c r="B359">
        <v>868</v>
      </c>
      <c r="C359">
        <v>40</v>
      </c>
      <c r="D359">
        <v>40</v>
      </c>
      <c r="E359" t="s">
        <v>134</v>
      </c>
      <c r="F359" t="s">
        <v>87</v>
      </c>
      <c r="G359" t="s">
        <v>88</v>
      </c>
      <c r="H359" t="s">
        <v>89</v>
      </c>
      <c r="I359" t="s">
        <v>114</v>
      </c>
      <c r="J359" t="s">
        <v>91</v>
      </c>
      <c r="K359" t="s">
        <v>91</v>
      </c>
      <c r="L359">
        <v>741</v>
      </c>
      <c r="M359" t="s">
        <v>94</v>
      </c>
      <c r="N359" t="s">
        <v>5630</v>
      </c>
      <c r="O359" t="s">
        <v>91</v>
      </c>
      <c r="P359" t="s">
        <v>91</v>
      </c>
      <c r="Q359" t="s">
        <v>123</v>
      </c>
      <c r="R359" t="s">
        <v>95</v>
      </c>
      <c r="S359" t="s">
        <v>1471</v>
      </c>
      <c r="T359">
        <v>34</v>
      </c>
      <c r="U359" t="s">
        <v>125</v>
      </c>
      <c r="V359" t="s">
        <v>269</v>
      </c>
      <c r="W359" t="s">
        <v>270</v>
      </c>
      <c r="Y359" t="s">
        <v>128</v>
      </c>
      <c r="Z359" t="s">
        <v>149</v>
      </c>
      <c r="AA359">
        <v>34</v>
      </c>
      <c r="AB359" t="s">
        <v>138</v>
      </c>
      <c r="AC359">
        <v>8</v>
      </c>
      <c r="AD359">
        <v>0</v>
      </c>
      <c r="AE359">
        <v>0</v>
      </c>
      <c r="AF359" t="s">
        <v>91</v>
      </c>
      <c r="AG359">
        <v>0</v>
      </c>
      <c r="AH359">
        <v>0</v>
      </c>
      <c r="AI359" t="s">
        <v>103</v>
      </c>
      <c r="AJ359" t="s">
        <v>103</v>
      </c>
      <c r="AK359" t="s">
        <v>103</v>
      </c>
      <c r="AL359" t="s">
        <v>103</v>
      </c>
      <c r="AM359" t="s">
        <v>103</v>
      </c>
      <c r="AN359" t="s">
        <v>103</v>
      </c>
      <c r="AO359" t="s">
        <v>103</v>
      </c>
      <c r="AP359" t="s">
        <v>103</v>
      </c>
      <c r="AQ359" t="s">
        <v>103</v>
      </c>
      <c r="AR359" t="s">
        <v>103</v>
      </c>
      <c r="AS359" t="s">
        <v>103</v>
      </c>
      <c r="AT359" t="s">
        <v>103</v>
      </c>
      <c r="AU359" t="s">
        <v>103</v>
      </c>
      <c r="AV359" t="s">
        <v>103</v>
      </c>
      <c r="AW359" t="s">
        <v>103</v>
      </c>
      <c r="AX359" t="s">
        <v>103</v>
      </c>
      <c r="AY359" t="s">
        <v>103</v>
      </c>
      <c r="AZ359" t="s">
        <v>103</v>
      </c>
      <c r="BA359" t="s">
        <v>103</v>
      </c>
      <c r="BB359" t="s">
        <v>103</v>
      </c>
      <c r="BC359" t="s">
        <v>103</v>
      </c>
      <c r="BD359" t="s">
        <v>103</v>
      </c>
      <c r="BE359" t="s">
        <v>103</v>
      </c>
      <c r="BF359" t="s">
        <v>103</v>
      </c>
      <c r="BG359" t="s">
        <v>103</v>
      </c>
      <c r="BH359" t="s">
        <v>103</v>
      </c>
      <c r="BI359">
        <v>14</v>
      </c>
      <c r="BJ359">
        <v>2</v>
      </c>
      <c r="BK359" t="s">
        <v>1472</v>
      </c>
      <c r="BL359" t="s">
        <v>105</v>
      </c>
      <c r="BM359" t="s">
        <v>103</v>
      </c>
      <c r="BN359" t="s">
        <v>103</v>
      </c>
      <c r="BO359" t="s">
        <v>103</v>
      </c>
      <c r="BP359" t="s">
        <v>106</v>
      </c>
      <c r="BQ359">
        <v>1</v>
      </c>
      <c r="BR359">
        <f t="shared" si="5"/>
        <v>0</v>
      </c>
      <c r="BS359">
        <v>0</v>
      </c>
      <c r="BU359">
        <v>0</v>
      </c>
      <c r="BW359">
        <v>1</v>
      </c>
      <c r="BX359" t="s">
        <v>1194</v>
      </c>
      <c r="BY359">
        <v>1</v>
      </c>
      <c r="BZ359">
        <v>0</v>
      </c>
      <c r="CB359">
        <v>0</v>
      </c>
      <c r="CD359">
        <v>1</v>
      </c>
      <c r="CE359" t="s">
        <v>1194</v>
      </c>
      <c r="CF359">
        <v>0</v>
      </c>
      <c r="CG359">
        <v>1</v>
      </c>
      <c r="CH359">
        <v>0</v>
      </c>
      <c r="CI359">
        <v>0</v>
      </c>
      <c r="CJ359">
        <v>0</v>
      </c>
      <c r="CK359" t="s">
        <v>5639</v>
      </c>
      <c r="CL359" t="s">
        <v>5639</v>
      </c>
      <c r="CM359" t="s">
        <v>5639</v>
      </c>
      <c r="CN359" t="s">
        <v>5639</v>
      </c>
      <c r="CP359" t="s">
        <v>5639</v>
      </c>
      <c r="CR359"/>
      <c r="CS359" t="s">
        <v>1194</v>
      </c>
      <c r="CT359" t="s">
        <v>5956</v>
      </c>
      <c r="CZ359"/>
      <c r="DA359"/>
      <c r="DE359">
        <v>3.2273399999999999</v>
      </c>
      <c r="DF359">
        <v>868</v>
      </c>
      <c r="DG359" t="s">
        <v>110</v>
      </c>
      <c r="DH359" t="s">
        <v>121</v>
      </c>
      <c r="DJ359" t="s">
        <v>110</v>
      </c>
      <c r="DK359" t="s">
        <v>111</v>
      </c>
      <c r="DN359" t="b">
        <v>1</v>
      </c>
      <c r="DO359">
        <v>0.99999983644322499</v>
      </c>
    </row>
    <row r="360" spans="1:119">
      <c r="A360" t="s">
        <v>5083</v>
      </c>
      <c r="B360" t="s">
        <v>5084</v>
      </c>
      <c r="C360">
        <v>20</v>
      </c>
      <c r="D360">
        <v>20</v>
      </c>
      <c r="E360" t="s">
        <v>103</v>
      </c>
      <c r="F360" t="s">
        <v>87</v>
      </c>
      <c r="G360" t="s">
        <v>88</v>
      </c>
      <c r="H360" t="s">
        <v>89</v>
      </c>
      <c r="I360" t="s">
        <v>114</v>
      </c>
      <c r="J360" t="s">
        <v>91</v>
      </c>
      <c r="K360" t="s">
        <v>91</v>
      </c>
      <c r="L360">
        <v>599</v>
      </c>
      <c r="M360" t="s">
        <v>94</v>
      </c>
      <c r="N360" t="s">
        <v>5630</v>
      </c>
      <c r="O360" t="s">
        <v>91</v>
      </c>
      <c r="P360" t="s">
        <v>91</v>
      </c>
      <c r="Q360" t="s">
        <v>91</v>
      </c>
      <c r="R360" t="s">
        <v>95</v>
      </c>
      <c r="S360" t="s">
        <v>5085</v>
      </c>
      <c r="T360">
        <v>15</v>
      </c>
      <c r="U360" t="s">
        <v>5086</v>
      </c>
      <c r="V360" t="s">
        <v>269</v>
      </c>
      <c r="W360" s="4" t="s">
        <v>270</v>
      </c>
      <c r="X360" s="4"/>
      <c r="Y360" s="3" t="s">
        <v>128</v>
      </c>
      <c r="Z360" t="s">
        <v>149</v>
      </c>
      <c r="AA360">
        <v>15</v>
      </c>
      <c r="AB360" t="s">
        <v>102</v>
      </c>
      <c r="AC360">
        <v>3</v>
      </c>
      <c r="AD360">
        <v>0</v>
      </c>
      <c r="AE360">
        <v>0</v>
      </c>
      <c r="AF360" t="s">
        <v>91</v>
      </c>
      <c r="AG360">
        <v>0</v>
      </c>
      <c r="AH360">
        <v>0</v>
      </c>
      <c r="AI360" t="s">
        <v>103</v>
      </c>
      <c r="AJ360" t="s">
        <v>103</v>
      </c>
      <c r="AK360" t="s">
        <v>103</v>
      </c>
      <c r="AL360" t="s">
        <v>103</v>
      </c>
      <c r="AM360" t="s">
        <v>103</v>
      </c>
      <c r="AN360" t="s">
        <v>103</v>
      </c>
      <c r="AO360" t="s">
        <v>103</v>
      </c>
      <c r="AP360" t="s">
        <v>103</v>
      </c>
      <c r="AQ360" t="s">
        <v>103</v>
      </c>
      <c r="AR360" t="s">
        <v>103</v>
      </c>
      <c r="AS360" t="s">
        <v>103</v>
      </c>
      <c r="AT360" t="s">
        <v>103</v>
      </c>
      <c r="AU360" t="s">
        <v>103</v>
      </c>
      <c r="AV360" t="s">
        <v>103</v>
      </c>
      <c r="AW360" t="s">
        <v>103</v>
      </c>
      <c r="AX360" t="s">
        <v>103</v>
      </c>
      <c r="AY360" t="s">
        <v>103</v>
      </c>
      <c r="AZ360" t="s">
        <v>103</v>
      </c>
      <c r="BA360" t="s">
        <v>103</v>
      </c>
      <c r="BB360" t="s">
        <v>103</v>
      </c>
      <c r="BC360" t="s">
        <v>103</v>
      </c>
      <c r="BD360" t="s">
        <v>103</v>
      </c>
      <c r="BE360" t="s">
        <v>103</v>
      </c>
      <c r="BF360" t="s">
        <v>103</v>
      </c>
      <c r="BG360" t="s">
        <v>103</v>
      </c>
      <c r="BH360" t="s">
        <v>103</v>
      </c>
      <c r="BI360">
        <v>6</v>
      </c>
      <c r="BJ360">
        <v>1</v>
      </c>
      <c r="BK360" t="s">
        <v>5087</v>
      </c>
      <c r="BL360" t="s">
        <v>182</v>
      </c>
      <c r="BM360" t="s">
        <v>5088</v>
      </c>
      <c r="BN360" t="s">
        <v>103</v>
      </c>
      <c r="BO360" t="s">
        <v>103</v>
      </c>
      <c r="BP360" t="s">
        <v>106</v>
      </c>
      <c r="BQ360">
        <v>4</v>
      </c>
      <c r="BR360">
        <f t="shared" si="5"/>
        <v>2</v>
      </c>
      <c r="BS360">
        <v>1</v>
      </c>
      <c r="BT360" t="s">
        <v>1885</v>
      </c>
      <c r="BU360">
        <v>1</v>
      </c>
      <c r="BV360" t="s">
        <v>5089</v>
      </c>
      <c r="BW360">
        <v>2</v>
      </c>
      <c r="BX360" t="s">
        <v>5090</v>
      </c>
      <c r="BY360">
        <v>4</v>
      </c>
      <c r="BZ360">
        <v>1</v>
      </c>
      <c r="CA360" t="s">
        <v>1885</v>
      </c>
      <c r="CB360">
        <v>1</v>
      </c>
      <c r="CC360" t="s">
        <v>5089</v>
      </c>
      <c r="CD360">
        <v>2</v>
      </c>
      <c r="CE360" t="s">
        <v>5090</v>
      </c>
      <c r="CF360">
        <v>0</v>
      </c>
      <c r="CG360">
        <v>0</v>
      </c>
      <c r="CH360">
        <v>1</v>
      </c>
      <c r="CI360">
        <v>1</v>
      </c>
      <c r="CJ360">
        <v>0</v>
      </c>
      <c r="CK360" t="s">
        <v>5639</v>
      </c>
      <c r="CL360" t="s">
        <v>5639</v>
      </c>
      <c r="CM360" t="s">
        <v>5639</v>
      </c>
      <c r="CN360" t="s">
        <v>5639</v>
      </c>
      <c r="CP360" t="s">
        <v>5639</v>
      </c>
      <c r="CR360"/>
      <c r="CS360" t="s">
        <v>5648</v>
      </c>
      <c r="CU360" t="s">
        <v>5089</v>
      </c>
      <c r="CV360" t="s">
        <v>5572</v>
      </c>
      <c r="CZ360" t="s">
        <v>5089</v>
      </c>
      <c r="DA360"/>
      <c r="DB360" t="s">
        <v>1885</v>
      </c>
      <c r="DE360">
        <v>3.7585000000000002</v>
      </c>
      <c r="DF360" t="s">
        <v>5084</v>
      </c>
      <c r="DG360" t="s">
        <v>110</v>
      </c>
      <c r="DH360" t="s">
        <v>121</v>
      </c>
      <c r="DJ360" t="s">
        <v>110</v>
      </c>
      <c r="DK360" t="s">
        <v>111</v>
      </c>
      <c r="DN360" t="b">
        <v>1</v>
      </c>
      <c r="DO360">
        <v>1</v>
      </c>
    </row>
    <row r="361" spans="1:119">
      <c r="A361" t="s">
        <v>167</v>
      </c>
      <c r="B361">
        <v>11</v>
      </c>
      <c r="C361">
        <v>34</v>
      </c>
      <c r="D361">
        <v>35</v>
      </c>
      <c r="E361" t="s">
        <v>134</v>
      </c>
      <c r="F361" t="s">
        <v>87</v>
      </c>
      <c r="G361" t="s">
        <v>88</v>
      </c>
      <c r="H361" t="s">
        <v>89</v>
      </c>
      <c r="I361" t="s">
        <v>114</v>
      </c>
      <c r="J361" t="s">
        <v>91</v>
      </c>
      <c r="K361" t="s">
        <v>91</v>
      </c>
      <c r="L361">
        <v>109</v>
      </c>
      <c r="M361" t="s">
        <v>94</v>
      </c>
      <c r="N361" t="s">
        <v>5630</v>
      </c>
      <c r="O361" t="s">
        <v>91</v>
      </c>
      <c r="P361" t="s">
        <v>91</v>
      </c>
      <c r="Q361" t="s">
        <v>94</v>
      </c>
      <c r="R361" t="s">
        <v>95</v>
      </c>
      <c r="S361" t="s">
        <v>168</v>
      </c>
      <c r="T361">
        <v>33</v>
      </c>
      <c r="U361" t="s">
        <v>146</v>
      </c>
      <c r="V361" t="s">
        <v>147</v>
      </c>
      <c r="W361" t="s">
        <v>148</v>
      </c>
      <c r="Y361" t="s">
        <v>100</v>
      </c>
      <c r="Z361" t="s">
        <v>149</v>
      </c>
      <c r="AA361">
        <v>33</v>
      </c>
      <c r="AB361" t="s">
        <v>138</v>
      </c>
      <c r="AC361">
        <v>6</v>
      </c>
      <c r="AD361">
        <v>0</v>
      </c>
      <c r="AE361">
        <v>0</v>
      </c>
      <c r="AF361" t="s">
        <v>91</v>
      </c>
      <c r="AG361">
        <v>0</v>
      </c>
      <c r="AH361">
        <v>0</v>
      </c>
      <c r="AI361" t="s">
        <v>103</v>
      </c>
      <c r="AJ361" t="s">
        <v>103</v>
      </c>
      <c r="AK361" t="s">
        <v>103</v>
      </c>
      <c r="AL361" t="s">
        <v>103</v>
      </c>
      <c r="AM361" t="s">
        <v>103</v>
      </c>
      <c r="AN361" t="s">
        <v>103</v>
      </c>
      <c r="AO361" t="s">
        <v>103</v>
      </c>
      <c r="AP361" t="s">
        <v>103</v>
      </c>
      <c r="AQ361" t="s">
        <v>103</v>
      </c>
      <c r="AR361" t="s">
        <v>103</v>
      </c>
      <c r="AS361" t="s">
        <v>103</v>
      </c>
      <c r="AT361" t="s">
        <v>103</v>
      </c>
      <c r="AU361" t="s">
        <v>103</v>
      </c>
      <c r="AV361" t="s">
        <v>103</v>
      </c>
      <c r="AW361" t="s">
        <v>103</v>
      </c>
      <c r="AX361" t="s">
        <v>103</v>
      </c>
      <c r="AY361" t="s">
        <v>103</v>
      </c>
      <c r="AZ361" t="s">
        <v>103</v>
      </c>
      <c r="BA361" t="s">
        <v>103</v>
      </c>
      <c r="BB361" t="s">
        <v>103</v>
      </c>
      <c r="BC361" t="s">
        <v>103</v>
      </c>
      <c r="BD361" t="s">
        <v>103</v>
      </c>
      <c r="BE361" t="s">
        <v>103</v>
      </c>
      <c r="BF361" t="s">
        <v>103</v>
      </c>
      <c r="BG361" t="s">
        <v>103</v>
      </c>
      <c r="BH361" t="s">
        <v>103</v>
      </c>
      <c r="BI361">
        <v>20</v>
      </c>
      <c r="BJ361">
        <v>2</v>
      </c>
      <c r="BK361" t="s">
        <v>169</v>
      </c>
      <c r="BL361" t="s">
        <v>105</v>
      </c>
      <c r="BM361" t="s">
        <v>103</v>
      </c>
      <c r="BN361" t="s">
        <v>103</v>
      </c>
      <c r="BO361" t="s">
        <v>103</v>
      </c>
      <c r="BP361" t="s">
        <v>106</v>
      </c>
      <c r="BQ361">
        <v>5</v>
      </c>
      <c r="BR361">
        <f t="shared" si="5"/>
        <v>1</v>
      </c>
      <c r="BS361">
        <v>1</v>
      </c>
      <c r="BT361" t="s">
        <v>170</v>
      </c>
      <c r="BU361">
        <v>0</v>
      </c>
      <c r="BW361">
        <v>4</v>
      </c>
      <c r="BX361" t="s">
        <v>171</v>
      </c>
      <c r="BY361">
        <v>5</v>
      </c>
      <c r="BZ361">
        <v>1</v>
      </c>
      <c r="CA361" t="s">
        <v>170</v>
      </c>
      <c r="CB361">
        <v>0</v>
      </c>
      <c r="CD361">
        <v>4</v>
      </c>
      <c r="CE361" t="s">
        <v>171</v>
      </c>
      <c r="CF361">
        <v>0</v>
      </c>
      <c r="CG361">
        <v>0</v>
      </c>
      <c r="CH361">
        <v>1</v>
      </c>
      <c r="CI361">
        <v>0</v>
      </c>
      <c r="CJ361">
        <v>0</v>
      </c>
      <c r="CK361" t="s">
        <v>5639</v>
      </c>
      <c r="CL361" t="s">
        <v>5639</v>
      </c>
      <c r="CM361" t="s">
        <v>170</v>
      </c>
      <c r="CN361" t="s">
        <v>5639</v>
      </c>
      <c r="CP361" t="s">
        <v>5639</v>
      </c>
      <c r="CR361"/>
      <c r="CU361" t="s">
        <v>170</v>
      </c>
      <c r="CV361" t="s">
        <v>5572</v>
      </c>
      <c r="CZ361"/>
      <c r="DA361"/>
      <c r="DD361" t="s">
        <v>170</v>
      </c>
      <c r="DE361">
        <v>3.7578900000000002</v>
      </c>
      <c r="DF361">
        <v>11</v>
      </c>
      <c r="DG361" t="s">
        <v>110</v>
      </c>
      <c r="DH361" t="s">
        <v>172</v>
      </c>
      <c r="DJ361" t="s">
        <v>110</v>
      </c>
      <c r="DK361" t="s">
        <v>121</v>
      </c>
      <c r="DN361" t="b">
        <v>1</v>
      </c>
      <c r="DO361">
        <v>0.99999998455706995</v>
      </c>
    </row>
    <row r="362" spans="1:119">
      <c r="A362" t="s">
        <v>1350</v>
      </c>
      <c r="B362">
        <v>756</v>
      </c>
      <c r="C362">
        <v>73</v>
      </c>
      <c r="D362">
        <v>73</v>
      </c>
      <c r="E362" t="s">
        <v>86</v>
      </c>
      <c r="F362" t="s">
        <v>87</v>
      </c>
      <c r="G362" t="s">
        <v>88</v>
      </c>
      <c r="H362" t="s">
        <v>89</v>
      </c>
      <c r="I362" t="s">
        <v>90</v>
      </c>
      <c r="J362">
        <v>2</v>
      </c>
      <c r="K362" t="s">
        <v>91</v>
      </c>
      <c r="L362">
        <v>653</v>
      </c>
      <c r="M362" t="s">
        <v>94</v>
      </c>
      <c r="N362" t="s">
        <v>5630</v>
      </c>
      <c r="O362" t="s">
        <v>91</v>
      </c>
      <c r="P362" t="s">
        <v>91</v>
      </c>
      <c r="Q362" t="s">
        <v>123</v>
      </c>
      <c r="R362" t="s">
        <v>95</v>
      </c>
      <c r="S362" t="s">
        <v>1351</v>
      </c>
      <c r="T362">
        <v>67</v>
      </c>
      <c r="U362" t="s">
        <v>157</v>
      </c>
      <c r="V362" t="s">
        <v>231</v>
      </c>
      <c r="W362" t="s">
        <v>232</v>
      </c>
      <c r="Y362" t="s">
        <v>100</v>
      </c>
      <c r="Z362" t="s">
        <v>101</v>
      </c>
      <c r="AA362">
        <v>67</v>
      </c>
      <c r="AB362" t="s">
        <v>138</v>
      </c>
      <c r="AC362">
        <v>5</v>
      </c>
      <c r="AD362">
        <v>0</v>
      </c>
      <c r="AE362">
        <v>0</v>
      </c>
      <c r="AF362" t="s">
        <v>91</v>
      </c>
      <c r="AG362">
        <v>0</v>
      </c>
      <c r="AH362">
        <v>0</v>
      </c>
      <c r="AI362" t="s">
        <v>103</v>
      </c>
      <c r="AJ362" t="s">
        <v>103</v>
      </c>
      <c r="AK362" t="s">
        <v>103</v>
      </c>
      <c r="AL362" t="s">
        <v>103</v>
      </c>
      <c r="AM362" t="s">
        <v>103</v>
      </c>
      <c r="AN362" t="s">
        <v>103</v>
      </c>
      <c r="AO362" t="s">
        <v>103</v>
      </c>
      <c r="AP362" t="s">
        <v>103</v>
      </c>
      <c r="AQ362" t="s">
        <v>103</v>
      </c>
      <c r="AR362" t="s">
        <v>103</v>
      </c>
      <c r="AS362" t="s">
        <v>103</v>
      </c>
      <c r="AT362" t="s">
        <v>103</v>
      </c>
      <c r="AU362" t="s">
        <v>103</v>
      </c>
      <c r="AV362" t="s">
        <v>103</v>
      </c>
      <c r="AW362" t="s">
        <v>103</v>
      </c>
      <c r="AX362" t="s">
        <v>103</v>
      </c>
      <c r="AY362" t="s">
        <v>103</v>
      </c>
      <c r="AZ362" t="s">
        <v>103</v>
      </c>
      <c r="BA362" t="s">
        <v>103</v>
      </c>
      <c r="BB362" t="s">
        <v>103</v>
      </c>
      <c r="BC362" t="s">
        <v>103</v>
      </c>
      <c r="BD362" t="s">
        <v>103</v>
      </c>
      <c r="BE362" t="s">
        <v>103</v>
      </c>
      <c r="BF362" t="s">
        <v>103</v>
      </c>
      <c r="BG362" t="s">
        <v>103</v>
      </c>
      <c r="BH362" t="s">
        <v>103</v>
      </c>
      <c r="BI362">
        <v>14</v>
      </c>
      <c r="BJ362">
        <v>4</v>
      </c>
      <c r="BK362" t="s">
        <v>1352</v>
      </c>
      <c r="BL362" t="s">
        <v>105</v>
      </c>
      <c r="BM362" t="s">
        <v>103</v>
      </c>
      <c r="BN362" t="s">
        <v>103</v>
      </c>
      <c r="BO362" t="s">
        <v>103</v>
      </c>
      <c r="BP362" t="s">
        <v>106</v>
      </c>
      <c r="BQ362">
        <v>6</v>
      </c>
      <c r="BR362">
        <f t="shared" si="5"/>
        <v>2</v>
      </c>
      <c r="BS362">
        <v>0</v>
      </c>
      <c r="BU362">
        <v>2</v>
      </c>
      <c r="BV362" t="s">
        <v>1353</v>
      </c>
      <c r="BW362">
        <v>4</v>
      </c>
      <c r="BX362" t="s">
        <v>1354</v>
      </c>
      <c r="BY362">
        <v>6</v>
      </c>
      <c r="BZ362">
        <v>0</v>
      </c>
      <c r="CB362">
        <v>2</v>
      </c>
      <c r="CC362" t="s">
        <v>1353</v>
      </c>
      <c r="CD362">
        <v>4</v>
      </c>
      <c r="CE362" t="s">
        <v>1354</v>
      </c>
      <c r="CF362">
        <v>0</v>
      </c>
      <c r="CG362">
        <v>0</v>
      </c>
      <c r="CH362">
        <v>0</v>
      </c>
      <c r="CI362">
        <v>0</v>
      </c>
      <c r="CJ362">
        <v>0</v>
      </c>
      <c r="CK362" t="s">
        <v>5639</v>
      </c>
      <c r="CL362" t="s">
        <v>5639</v>
      </c>
      <c r="CM362" t="s">
        <v>5639</v>
      </c>
      <c r="CN362" t="s">
        <v>5639</v>
      </c>
      <c r="CP362" t="s">
        <v>5639</v>
      </c>
      <c r="CR362"/>
      <c r="CZ362"/>
      <c r="DA362"/>
      <c r="DE362">
        <v>3.7542399999999998</v>
      </c>
      <c r="DF362">
        <v>756</v>
      </c>
      <c r="DG362" t="s">
        <v>110</v>
      </c>
      <c r="DH362" t="s">
        <v>172</v>
      </c>
      <c r="DJ362" t="s">
        <v>110</v>
      </c>
      <c r="DK362" t="s">
        <v>121</v>
      </c>
      <c r="DN362" t="b">
        <v>1</v>
      </c>
      <c r="DO362">
        <v>0.99999958897518004</v>
      </c>
    </row>
    <row r="363" spans="1:119">
      <c r="A363" t="s">
        <v>423</v>
      </c>
      <c r="B363">
        <v>101</v>
      </c>
      <c r="C363">
        <v>61</v>
      </c>
      <c r="D363">
        <v>61</v>
      </c>
      <c r="E363" t="s">
        <v>86</v>
      </c>
      <c r="F363" t="s">
        <v>87</v>
      </c>
      <c r="G363" t="s">
        <v>88</v>
      </c>
      <c r="H363" t="s">
        <v>424</v>
      </c>
      <c r="I363" t="s">
        <v>90</v>
      </c>
      <c r="J363">
        <v>2</v>
      </c>
      <c r="K363" t="s">
        <v>91</v>
      </c>
      <c r="L363">
        <v>218</v>
      </c>
      <c r="M363" t="s">
        <v>94</v>
      </c>
      <c r="N363" t="s">
        <v>5630</v>
      </c>
      <c r="O363" t="s">
        <v>155</v>
      </c>
      <c r="P363" t="s">
        <v>91</v>
      </c>
      <c r="Q363" t="s">
        <v>123</v>
      </c>
      <c r="R363" t="s">
        <v>95</v>
      </c>
      <c r="S363" t="s">
        <v>425</v>
      </c>
      <c r="T363">
        <v>46</v>
      </c>
      <c r="U363" t="s">
        <v>344</v>
      </c>
      <c r="V363" t="s">
        <v>258</v>
      </c>
      <c r="W363" t="s">
        <v>299</v>
      </c>
      <c r="Y363" t="s">
        <v>128</v>
      </c>
      <c r="Z363" t="s">
        <v>101</v>
      </c>
      <c r="AA363">
        <v>61</v>
      </c>
      <c r="AB363" t="s">
        <v>138</v>
      </c>
      <c r="AC363">
        <v>11</v>
      </c>
      <c r="AD363">
        <v>5</v>
      </c>
      <c r="AE363">
        <v>6</v>
      </c>
      <c r="AF363">
        <v>1.2</v>
      </c>
      <c r="AG363">
        <v>0.54545454500000001</v>
      </c>
      <c r="AH363">
        <v>0.45454545499999999</v>
      </c>
      <c r="AI363" t="s">
        <v>212</v>
      </c>
      <c r="AJ363">
        <v>45</v>
      </c>
      <c r="AK363" t="s">
        <v>201</v>
      </c>
      <c r="AL363">
        <v>61</v>
      </c>
      <c r="AM363" t="s">
        <v>426</v>
      </c>
      <c r="AN363">
        <v>41</v>
      </c>
      <c r="AO363" t="s">
        <v>184</v>
      </c>
      <c r="AP363">
        <v>69</v>
      </c>
      <c r="AQ363" t="s">
        <v>212</v>
      </c>
      <c r="AR363">
        <v>63</v>
      </c>
      <c r="AS363" t="s">
        <v>370</v>
      </c>
      <c r="AT363">
        <v>66</v>
      </c>
      <c r="AU363" t="s">
        <v>103</v>
      </c>
      <c r="AV363" t="s">
        <v>103</v>
      </c>
      <c r="AW363" t="s">
        <v>103</v>
      </c>
      <c r="AX363" t="s">
        <v>103</v>
      </c>
      <c r="AY363" t="s">
        <v>103</v>
      </c>
      <c r="AZ363" t="s">
        <v>103</v>
      </c>
      <c r="BA363" t="s">
        <v>103</v>
      </c>
      <c r="BB363" t="s">
        <v>103</v>
      </c>
      <c r="BC363" t="s">
        <v>103</v>
      </c>
      <c r="BD363" t="s">
        <v>103</v>
      </c>
      <c r="BE363" t="s">
        <v>103</v>
      </c>
      <c r="BF363" t="s">
        <v>103</v>
      </c>
      <c r="BG363" t="s">
        <v>103</v>
      </c>
      <c r="BH363" t="s">
        <v>103</v>
      </c>
      <c r="BI363">
        <v>31</v>
      </c>
      <c r="BJ363">
        <v>3</v>
      </c>
      <c r="BK363" t="s">
        <v>427</v>
      </c>
      <c r="BL363" t="s">
        <v>103</v>
      </c>
      <c r="BM363" t="s">
        <v>103</v>
      </c>
      <c r="BN363" t="s">
        <v>103</v>
      </c>
      <c r="BO363" t="s">
        <v>103</v>
      </c>
      <c r="BP363" t="s">
        <v>106</v>
      </c>
      <c r="BQ363">
        <v>3</v>
      </c>
      <c r="BR363">
        <f t="shared" si="5"/>
        <v>1</v>
      </c>
      <c r="BS363">
        <v>0</v>
      </c>
      <c r="BU363">
        <v>1</v>
      </c>
      <c r="BV363" t="s">
        <v>428</v>
      </c>
      <c r="BW363">
        <v>2</v>
      </c>
      <c r="BX363" t="s">
        <v>429</v>
      </c>
      <c r="BY363">
        <v>3</v>
      </c>
      <c r="BZ363">
        <v>0</v>
      </c>
      <c r="CB363">
        <v>1</v>
      </c>
      <c r="CC363" t="s">
        <v>428</v>
      </c>
      <c r="CD363">
        <v>2</v>
      </c>
      <c r="CE363" t="s">
        <v>429</v>
      </c>
      <c r="CF363">
        <v>0</v>
      </c>
      <c r="CG363">
        <v>0</v>
      </c>
      <c r="CH363">
        <v>1</v>
      </c>
      <c r="CI363">
        <v>0</v>
      </c>
      <c r="CJ363">
        <v>0</v>
      </c>
      <c r="CK363" t="s">
        <v>5639</v>
      </c>
      <c r="CL363" t="s">
        <v>5639</v>
      </c>
      <c r="CM363" t="s">
        <v>5639</v>
      </c>
      <c r="CN363" t="s">
        <v>5639</v>
      </c>
      <c r="CP363" t="s">
        <v>5639</v>
      </c>
      <c r="CR363"/>
      <c r="CZ363"/>
      <c r="DA363"/>
      <c r="DE363">
        <v>3.7534399999999999</v>
      </c>
      <c r="DF363">
        <v>101</v>
      </c>
      <c r="DG363" t="s">
        <v>110</v>
      </c>
      <c r="DH363" t="s">
        <v>172</v>
      </c>
      <c r="DJ363" t="s">
        <v>110</v>
      </c>
      <c r="DK363" t="s">
        <v>121</v>
      </c>
      <c r="DN363" t="b">
        <v>1</v>
      </c>
      <c r="DO363">
        <v>0.999999914008873</v>
      </c>
    </row>
    <row r="364" spans="1:119">
      <c r="A364" t="s">
        <v>2974</v>
      </c>
      <c r="B364">
        <v>1954</v>
      </c>
      <c r="C364">
        <v>57</v>
      </c>
      <c r="D364">
        <v>59</v>
      </c>
      <c r="E364" t="s">
        <v>86</v>
      </c>
      <c r="F364" t="s">
        <v>87</v>
      </c>
      <c r="G364" t="s">
        <v>88</v>
      </c>
      <c r="H364" t="s">
        <v>89</v>
      </c>
      <c r="I364" t="s">
        <v>114</v>
      </c>
      <c r="J364" t="s">
        <v>91</v>
      </c>
      <c r="K364" t="s">
        <v>91</v>
      </c>
      <c r="L364">
        <v>1669</v>
      </c>
      <c r="M364" t="s">
        <v>94</v>
      </c>
      <c r="N364" t="s">
        <v>5630</v>
      </c>
      <c r="O364" t="s">
        <v>91</v>
      </c>
      <c r="P364" t="s">
        <v>91</v>
      </c>
      <c r="Q364" t="s">
        <v>123</v>
      </c>
      <c r="R364" t="s">
        <v>95</v>
      </c>
      <c r="S364" t="s">
        <v>761</v>
      </c>
      <c r="T364">
        <v>55</v>
      </c>
      <c r="U364" t="s">
        <v>247</v>
      </c>
      <c r="V364" t="s">
        <v>2527</v>
      </c>
      <c r="W364" s="3" t="s">
        <v>509</v>
      </c>
      <c r="X364" s="3"/>
      <c r="Y364" t="s">
        <v>100</v>
      </c>
      <c r="Z364" t="s">
        <v>119</v>
      </c>
      <c r="AA364">
        <v>55</v>
      </c>
      <c r="AB364" t="s">
        <v>102</v>
      </c>
      <c r="AC364">
        <v>6</v>
      </c>
      <c r="AD364">
        <v>1</v>
      </c>
      <c r="AE364">
        <v>1</v>
      </c>
      <c r="AF364">
        <v>1</v>
      </c>
      <c r="AG364">
        <v>0.16666666699999999</v>
      </c>
      <c r="AH364">
        <v>0.16666666699999999</v>
      </c>
      <c r="AI364" t="s">
        <v>212</v>
      </c>
      <c r="AJ364">
        <v>59</v>
      </c>
      <c r="AK364" t="s">
        <v>103</v>
      </c>
      <c r="AL364" t="s">
        <v>103</v>
      </c>
      <c r="AM364" t="s">
        <v>103</v>
      </c>
      <c r="AN364" t="s">
        <v>103</v>
      </c>
      <c r="AO364" t="s">
        <v>103</v>
      </c>
      <c r="AP364" t="s">
        <v>103</v>
      </c>
      <c r="AQ364" t="s">
        <v>103</v>
      </c>
      <c r="AR364" t="s">
        <v>103</v>
      </c>
      <c r="AS364" t="s">
        <v>103</v>
      </c>
      <c r="AT364" t="s">
        <v>103</v>
      </c>
      <c r="AU364" t="s">
        <v>103</v>
      </c>
      <c r="AV364" t="s">
        <v>103</v>
      </c>
      <c r="AW364" t="s">
        <v>103</v>
      </c>
      <c r="AX364" t="s">
        <v>103</v>
      </c>
      <c r="AY364" t="s">
        <v>103</v>
      </c>
      <c r="AZ364" t="s">
        <v>103</v>
      </c>
      <c r="BA364" t="s">
        <v>103</v>
      </c>
      <c r="BB364" t="s">
        <v>103</v>
      </c>
      <c r="BC364" t="s">
        <v>103</v>
      </c>
      <c r="BD364" t="s">
        <v>103</v>
      </c>
      <c r="BE364" t="s">
        <v>103</v>
      </c>
      <c r="BF364" t="s">
        <v>103</v>
      </c>
      <c r="BG364" t="s">
        <v>103</v>
      </c>
      <c r="BH364" t="s">
        <v>103</v>
      </c>
      <c r="BI364">
        <v>16</v>
      </c>
      <c r="BJ364">
        <v>2</v>
      </c>
      <c r="BK364" t="s">
        <v>2975</v>
      </c>
      <c r="BL364" t="s">
        <v>105</v>
      </c>
      <c r="BM364" t="s">
        <v>103</v>
      </c>
      <c r="BN364" t="s">
        <v>103</v>
      </c>
      <c r="BO364" t="s">
        <v>103</v>
      </c>
      <c r="BP364" t="s">
        <v>106</v>
      </c>
      <c r="BQ364">
        <v>5</v>
      </c>
      <c r="BR364">
        <f t="shared" si="5"/>
        <v>1</v>
      </c>
      <c r="BS364">
        <v>1</v>
      </c>
      <c r="BT364" t="s">
        <v>650</v>
      </c>
      <c r="BU364">
        <v>0</v>
      </c>
      <c r="BW364">
        <v>4</v>
      </c>
      <c r="BX364" t="s">
        <v>2976</v>
      </c>
      <c r="BY364">
        <v>5</v>
      </c>
      <c r="BZ364">
        <v>1</v>
      </c>
      <c r="CA364" t="s">
        <v>650</v>
      </c>
      <c r="CB364">
        <v>0</v>
      </c>
      <c r="CD364">
        <v>4</v>
      </c>
      <c r="CE364" t="s">
        <v>2976</v>
      </c>
      <c r="CF364">
        <v>0</v>
      </c>
      <c r="CG364">
        <v>0</v>
      </c>
      <c r="CH364">
        <v>0</v>
      </c>
      <c r="CI364">
        <v>1</v>
      </c>
      <c r="CJ364">
        <v>0</v>
      </c>
      <c r="CK364" t="s">
        <v>5639</v>
      </c>
      <c r="CL364" t="s">
        <v>5639</v>
      </c>
      <c r="CM364" t="s">
        <v>5639</v>
      </c>
      <c r="CN364" t="s">
        <v>650</v>
      </c>
      <c r="CO364" t="s">
        <v>5941</v>
      </c>
      <c r="CP364" t="s">
        <v>5639</v>
      </c>
      <c r="CQ364" t="str">
        <f>BT364</f>
        <v>NF1</v>
      </c>
      <c r="CX364" t="str">
        <f>CQ364</f>
        <v>NF1</v>
      </c>
      <c r="CY364" t="s">
        <v>5572</v>
      </c>
      <c r="CZ364"/>
      <c r="DA364"/>
      <c r="DD364" t="s">
        <v>650</v>
      </c>
      <c r="DE364">
        <v>3.7526700000000002</v>
      </c>
      <c r="DF364">
        <v>1954</v>
      </c>
      <c r="DG364" t="s">
        <v>108</v>
      </c>
      <c r="DH364" t="s">
        <v>109</v>
      </c>
      <c r="DJ364" t="s">
        <v>110</v>
      </c>
      <c r="DK364" t="s">
        <v>111</v>
      </c>
      <c r="DN364" t="b">
        <v>1</v>
      </c>
      <c r="DO364">
        <v>0.99999999509743198</v>
      </c>
    </row>
    <row r="365" spans="1:119">
      <c r="A365" t="s">
        <v>1919</v>
      </c>
      <c r="B365">
        <v>1235</v>
      </c>
      <c r="C365">
        <v>27</v>
      </c>
      <c r="D365">
        <v>27</v>
      </c>
      <c r="E365" t="s">
        <v>86</v>
      </c>
      <c r="F365" t="s">
        <v>87</v>
      </c>
      <c r="G365" t="s">
        <v>88</v>
      </c>
      <c r="H365" t="s">
        <v>89</v>
      </c>
      <c r="I365" t="s">
        <v>114</v>
      </c>
      <c r="J365" t="s">
        <v>91</v>
      </c>
      <c r="K365" t="s">
        <v>91</v>
      </c>
      <c r="L365">
        <v>117</v>
      </c>
      <c r="M365" t="s">
        <v>94</v>
      </c>
      <c r="N365" t="s">
        <v>5630</v>
      </c>
      <c r="O365" t="s">
        <v>91</v>
      </c>
      <c r="P365" t="s">
        <v>91</v>
      </c>
      <c r="Q365" t="s">
        <v>94</v>
      </c>
      <c r="R365" t="s">
        <v>95</v>
      </c>
      <c r="S365" t="s">
        <v>316</v>
      </c>
      <c r="T365">
        <v>19</v>
      </c>
      <c r="U365" t="s">
        <v>830</v>
      </c>
      <c r="V365" t="s">
        <v>289</v>
      </c>
      <c r="W365" t="s">
        <v>290</v>
      </c>
      <c r="Y365" t="s">
        <v>100</v>
      </c>
      <c r="Z365" t="s">
        <v>101</v>
      </c>
      <c r="AA365">
        <v>19</v>
      </c>
      <c r="AB365" t="s">
        <v>138</v>
      </c>
      <c r="AC365">
        <v>10</v>
      </c>
      <c r="AD365">
        <v>0</v>
      </c>
      <c r="AE365">
        <v>0</v>
      </c>
      <c r="AF365" t="s">
        <v>91</v>
      </c>
      <c r="AG365">
        <v>0</v>
      </c>
      <c r="AH365">
        <v>0</v>
      </c>
      <c r="AI365" t="s">
        <v>103</v>
      </c>
      <c r="AJ365" t="s">
        <v>103</v>
      </c>
      <c r="AK365" t="s">
        <v>103</v>
      </c>
      <c r="AL365" t="s">
        <v>103</v>
      </c>
      <c r="AM365" t="s">
        <v>103</v>
      </c>
      <c r="AN365" t="s">
        <v>103</v>
      </c>
      <c r="AO365" t="s">
        <v>103</v>
      </c>
      <c r="AP365" t="s">
        <v>103</v>
      </c>
      <c r="AQ365" t="s">
        <v>103</v>
      </c>
      <c r="AR365" t="s">
        <v>103</v>
      </c>
      <c r="AS365" t="s">
        <v>103</v>
      </c>
      <c r="AT365" t="s">
        <v>103</v>
      </c>
      <c r="AU365" t="s">
        <v>103</v>
      </c>
      <c r="AV365" t="s">
        <v>103</v>
      </c>
      <c r="AW365" t="s">
        <v>103</v>
      </c>
      <c r="AX365" t="s">
        <v>103</v>
      </c>
      <c r="AY365" t="s">
        <v>103</v>
      </c>
      <c r="AZ365" t="s">
        <v>103</v>
      </c>
      <c r="BA365" t="s">
        <v>103</v>
      </c>
      <c r="BB365" t="s">
        <v>103</v>
      </c>
      <c r="BC365" t="s">
        <v>103</v>
      </c>
      <c r="BD365" t="s">
        <v>103</v>
      </c>
      <c r="BE365" t="s">
        <v>103</v>
      </c>
      <c r="BF365" t="s">
        <v>103</v>
      </c>
      <c r="BG365" t="s">
        <v>103</v>
      </c>
      <c r="BH365" t="s">
        <v>103</v>
      </c>
      <c r="BI365">
        <v>13</v>
      </c>
      <c r="BJ365">
        <v>1</v>
      </c>
      <c r="BK365" t="s">
        <v>1920</v>
      </c>
      <c r="BL365" t="s">
        <v>105</v>
      </c>
      <c r="BM365" t="s">
        <v>103</v>
      </c>
      <c r="BN365" t="s">
        <v>103</v>
      </c>
      <c r="BO365" t="s">
        <v>103</v>
      </c>
      <c r="BP365" t="s">
        <v>106</v>
      </c>
      <c r="BQ365">
        <v>5</v>
      </c>
      <c r="BR365">
        <f t="shared" si="5"/>
        <v>1</v>
      </c>
      <c r="BS365">
        <v>0</v>
      </c>
      <c r="BU365">
        <v>1</v>
      </c>
      <c r="BV365" t="s">
        <v>1813</v>
      </c>
      <c r="BW365">
        <v>4</v>
      </c>
      <c r="BX365" t="s">
        <v>1921</v>
      </c>
      <c r="BY365">
        <v>5</v>
      </c>
      <c r="BZ365">
        <v>0</v>
      </c>
      <c r="CB365">
        <v>1</v>
      </c>
      <c r="CC365" t="s">
        <v>1813</v>
      </c>
      <c r="CD365">
        <v>4</v>
      </c>
      <c r="CE365" t="s">
        <v>1921</v>
      </c>
      <c r="CF365">
        <v>0</v>
      </c>
      <c r="CG365">
        <v>1</v>
      </c>
      <c r="CH365">
        <v>0</v>
      </c>
      <c r="CI365">
        <v>3</v>
      </c>
      <c r="CJ365">
        <v>0</v>
      </c>
      <c r="CK365" t="s">
        <v>5639</v>
      </c>
      <c r="CL365" t="s">
        <v>5639</v>
      </c>
      <c r="CM365" t="s">
        <v>5639</v>
      </c>
      <c r="CN365" t="s">
        <v>5639</v>
      </c>
      <c r="CP365" t="s">
        <v>5639</v>
      </c>
      <c r="CR365"/>
      <c r="CS365" t="s">
        <v>1194</v>
      </c>
      <c r="CT365" t="s">
        <v>5956</v>
      </c>
      <c r="CZ365"/>
      <c r="DA365"/>
      <c r="DE365">
        <v>3.2103600000000001</v>
      </c>
      <c r="DF365">
        <v>1235</v>
      </c>
      <c r="DG365" t="s">
        <v>110</v>
      </c>
      <c r="DH365" t="s">
        <v>121</v>
      </c>
      <c r="DJ365" t="s">
        <v>110</v>
      </c>
      <c r="DK365" t="s">
        <v>111</v>
      </c>
      <c r="DN365" t="b">
        <v>1</v>
      </c>
      <c r="DO365">
        <v>0.99999999828069397</v>
      </c>
    </row>
    <row r="366" spans="1:119">
      <c r="A366" t="s">
        <v>1749</v>
      </c>
      <c r="B366">
        <v>1108</v>
      </c>
      <c r="C366">
        <v>80</v>
      </c>
      <c r="D366">
        <v>81</v>
      </c>
      <c r="E366" t="s">
        <v>86</v>
      </c>
      <c r="F366" t="s">
        <v>113</v>
      </c>
      <c r="G366" t="s">
        <v>88</v>
      </c>
      <c r="H366" t="s">
        <v>89</v>
      </c>
      <c r="I366" t="s">
        <v>114</v>
      </c>
      <c r="J366" t="s">
        <v>91</v>
      </c>
      <c r="K366" t="s">
        <v>91</v>
      </c>
      <c r="L366">
        <v>895</v>
      </c>
      <c r="M366" t="s">
        <v>143</v>
      </c>
      <c r="N366" t="s">
        <v>143</v>
      </c>
      <c r="O366" t="s">
        <v>91</v>
      </c>
      <c r="P366" t="s">
        <v>144</v>
      </c>
      <c r="Q366" t="s">
        <v>123</v>
      </c>
      <c r="R366" t="s">
        <v>95</v>
      </c>
      <c r="S366" t="s">
        <v>823</v>
      </c>
      <c r="T366">
        <v>79</v>
      </c>
      <c r="U366" t="s">
        <v>146</v>
      </c>
      <c r="V366" t="s">
        <v>231</v>
      </c>
      <c r="W366" t="s">
        <v>232</v>
      </c>
      <c r="Y366" t="s">
        <v>100</v>
      </c>
      <c r="Z366" t="s">
        <v>101</v>
      </c>
      <c r="AA366">
        <v>79</v>
      </c>
      <c r="AB366" t="s">
        <v>102</v>
      </c>
      <c r="AC366">
        <v>9</v>
      </c>
      <c r="AD366">
        <v>5</v>
      </c>
      <c r="AE366">
        <v>6</v>
      </c>
      <c r="AF366">
        <v>1.2</v>
      </c>
      <c r="AG366">
        <v>0.66666666699999999</v>
      </c>
      <c r="AH366">
        <v>0.55555555599999995</v>
      </c>
      <c r="AI366" t="s">
        <v>182</v>
      </c>
      <c r="AJ366">
        <v>36</v>
      </c>
      <c r="AK366" t="s">
        <v>201</v>
      </c>
      <c r="AL366">
        <v>68</v>
      </c>
      <c r="AM366" t="s">
        <v>150</v>
      </c>
      <c r="AN366">
        <v>65</v>
      </c>
      <c r="AO366" t="s">
        <v>281</v>
      </c>
      <c r="AP366">
        <v>82</v>
      </c>
      <c r="AQ366" t="s">
        <v>212</v>
      </c>
      <c r="AR366">
        <v>44</v>
      </c>
      <c r="AS366" t="s">
        <v>183</v>
      </c>
      <c r="AT366">
        <v>70</v>
      </c>
      <c r="AU366" t="s">
        <v>103</v>
      </c>
      <c r="AV366" t="s">
        <v>103</v>
      </c>
      <c r="AW366" t="s">
        <v>103</v>
      </c>
      <c r="AX366" t="s">
        <v>103</v>
      </c>
      <c r="AY366" t="s">
        <v>103</v>
      </c>
      <c r="AZ366" t="s">
        <v>103</v>
      </c>
      <c r="BA366" t="s">
        <v>103</v>
      </c>
      <c r="BB366" t="s">
        <v>103</v>
      </c>
      <c r="BC366" t="s">
        <v>103</v>
      </c>
      <c r="BD366" t="s">
        <v>103</v>
      </c>
      <c r="BE366" t="s">
        <v>103</v>
      </c>
      <c r="BF366" t="s">
        <v>103</v>
      </c>
      <c r="BG366" t="s">
        <v>103</v>
      </c>
      <c r="BH366" t="s">
        <v>103</v>
      </c>
      <c r="BI366">
        <v>33</v>
      </c>
      <c r="BJ366" t="s">
        <v>103</v>
      </c>
      <c r="BK366" t="s">
        <v>103</v>
      </c>
      <c r="BL366" t="s">
        <v>105</v>
      </c>
      <c r="BM366" t="s">
        <v>103</v>
      </c>
      <c r="BN366" t="s">
        <v>103</v>
      </c>
      <c r="BO366" t="s">
        <v>103</v>
      </c>
      <c r="BP366" t="s">
        <v>106</v>
      </c>
      <c r="BQ366">
        <v>1</v>
      </c>
      <c r="BR366">
        <f t="shared" si="5"/>
        <v>1</v>
      </c>
      <c r="BS366">
        <v>0</v>
      </c>
      <c r="BU366">
        <v>1</v>
      </c>
      <c r="BV366" t="s">
        <v>1049</v>
      </c>
      <c r="BW366">
        <v>0</v>
      </c>
      <c r="BY366">
        <v>1</v>
      </c>
      <c r="BZ366">
        <v>0</v>
      </c>
      <c r="CB366">
        <v>1</v>
      </c>
      <c r="CC366" t="s">
        <v>1049</v>
      </c>
      <c r="CD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 t="s">
        <v>5639</v>
      </c>
      <c r="CL366" t="s">
        <v>5639</v>
      </c>
      <c r="CM366" t="s">
        <v>5639</v>
      </c>
      <c r="CN366" t="s">
        <v>5639</v>
      </c>
      <c r="CP366" t="s">
        <v>5639</v>
      </c>
      <c r="CR366"/>
      <c r="CZ366"/>
      <c r="DA366"/>
      <c r="DE366">
        <v>3.7482099999999998</v>
      </c>
      <c r="DF366">
        <v>1108</v>
      </c>
      <c r="DG366" t="s">
        <v>108</v>
      </c>
      <c r="DH366" t="s">
        <v>109</v>
      </c>
      <c r="DJ366" t="s">
        <v>108</v>
      </c>
      <c r="DK366" t="s">
        <v>109</v>
      </c>
      <c r="DN366" t="b">
        <v>1</v>
      </c>
      <c r="DO366">
        <v>0.99999997878235003</v>
      </c>
    </row>
    <row r="367" spans="1:119">
      <c r="A367" t="s">
        <v>1887</v>
      </c>
      <c r="B367">
        <v>1206</v>
      </c>
      <c r="C367">
        <v>28</v>
      </c>
      <c r="D367">
        <v>28</v>
      </c>
      <c r="E367" t="s">
        <v>86</v>
      </c>
      <c r="F367" t="s">
        <v>113</v>
      </c>
      <c r="G367" t="s">
        <v>88</v>
      </c>
      <c r="H367" t="s">
        <v>89</v>
      </c>
      <c r="I367" t="s">
        <v>114</v>
      </c>
      <c r="J367" t="s">
        <v>91</v>
      </c>
      <c r="K367" t="s">
        <v>91</v>
      </c>
      <c r="L367">
        <v>665</v>
      </c>
      <c r="M367" t="s">
        <v>94</v>
      </c>
      <c r="N367" t="s">
        <v>5630</v>
      </c>
      <c r="O367" t="s">
        <v>91</v>
      </c>
      <c r="P367" t="s">
        <v>91</v>
      </c>
      <c r="Q367" t="s">
        <v>123</v>
      </c>
      <c r="R367" t="s">
        <v>95</v>
      </c>
      <c r="S367" t="s">
        <v>399</v>
      </c>
      <c r="T367">
        <v>20</v>
      </c>
      <c r="U367" t="s">
        <v>463</v>
      </c>
      <c r="V367" t="s">
        <v>258</v>
      </c>
      <c r="W367" t="s">
        <v>299</v>
      </c>
      <c r="Y367" t="s">
        <v>128</v>
      </c>
      <c r="Z367" t="s">
        <v>101</v>
      </c>
      <c r="AA367">
        <v>20</v>
      </c>
      <c r="AB367" t="s">
        <v>138</v>
      </c>
      <c r="AC367">
        <v>4</v>
      </c>
      <c r="AD367">
        <v>0</v>
      </c>
      <c r="AE367">
        <v>0</v>
      </c>
      <c r="AF367" t="s">
        <v>91</v>
      </c>
      <c r="AG367">
        <v>0</v>
      </c>
      <c r="AH367">
        <v>0</v>
      </c>
      <c r="AI367" t="s">
        <v>103</v>
      </c>
      <c r="AJ367" t="s">
        <v>103</v>
      </c>
      <c r="AK367" t="s">
        <v>103</v>
      </c>
      <c r="AL367" t="s">
        <v>103</v>
      </c>
      <c r="AM367" t="s">
        <v>103</v>
      </c>
      <c r="AN367" t="s">
        <v>103</v>
      </c>
      <c r="AO367" t="s">
        <v>103</v>
      </c>
      <c r="AP367" t="s">
        <v>103</v>
      </c>
      <c r="AQ367" t="s">
        <v>103</v>
      </c>
      <c r="AR367" t="s">
        <v>103</v>
      </c>
      <c r="AS367" t="s">
        <v>103</v>
      </c>
      <c r="AT367" t="s">
        <v>103</v>
      </c>
      <c r="AU367" t="s">
        <v>103</v>
      </c>
      <c r="AV367" t="s">
        <v>103</v>
      </c>
      <c r="AW367" t="s">
        <v>103</v>
      </c>
      <c r="AX367" t="s">
        <v>103</v>
      </c>
      <c r="AY367" t="s">
        <v>103</v>
      </c>
      <c r="AZ367" t="s">
        <v>103</v>
      </c>
      <c r="BA367" t="s">
        <v>103</v>
      </c>
      <c r="BB367" t="s">
        <v>103</v>
      </c>
      <c r="BC367" t="s">
        <v>103</v>
      </c>
      <c r="BD367" t="s">
        <v>103</v>
      </c>
      <c r="BE367" t="s">
        <v>103</v>
      </c>
      <c r="BF367" t="s">
        <v>103</v>
      </c>
      <c r="BG367" t="s">
        <v>103</v>
      </c>
      <c r="BH367" t="s">
        <v>103</v>
      </c>
      <c r="BI367">
        <v>6</v>
      </c>
      <c r="BJ367">
        <v>1</v>
      </c>
      <c r="BK367" t="s">
        <v>1401</v>
      </c>
      <c r="BL367" t="s">
        <v>105</v>
      </c>
      <c r="BM367" t="s">
        <v>103</v>
      </c>
      <c r="BN367" t="s">
        <v>103</v>
      </c>
      <c r="BO367" t="s">
        <v>103</v>
      </c>
      <c r="BP367" t="s">
        <v>106</v>
      </c>
      <c r="BQ367">
        <v>1</v>
      </c>
      <c r="BR367">
        <f t="shared" si="5"/>
        <v>1</v>
      </c>
      <c r="BS367">
        <v>0</v>
      </c>
      <c r="BU367">
        <v>1</v>
      </c>
      <c r="BV367" t="s">
        <v>670</v>
      </c>
      <c r="BW367">
        <v>0</v>
      </c>
      <c r="BY367">
        <v>1</v>
      </c>
      <c r="BZ367">
        <v>0</v>
      </c>
      <c r="CB367">
        <v>1</v>
      </c>
      <c r="CC367" t="s">
        <v>670</v>
      </c>
      <c r="CD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 t="s">
        <v>5639</v>
      </c>
      <c r="CL367" t="s">
        <v>5639</v>
      </c>
      <c r="CM367" t="s">
        <v>5639</v>
      </c>
      <c r="CN367" t="s">
        <v>5639</v>
      </c>
      <c r="CP367" t="s">
        <v>5639</v>
      </c>
      <c r="CR367"/>
      <c r="CZ367"/>
      <c r="DA367"/>
      <c r="DE367">
        <v>3.7467999999999999</v>
      </c>
      <c r="DF367">
        <v>1206</v>
      </c>
      <c r="DG367" t="s">
        <v>110</v>
      </c>
      <c r="DH367" t="s">
        <v>132</v>
      </c>
      <c r="DJ367" t="s">
        <v>110</v>
      </c>
      <c r="DK367" t="s">
        <v>132</v>
      </c>
      <c r="DN367" t="b">
        <v>1</v>
      </c>
      <c r="DO367">
        <v>0.99999986747444802</v>
      </c>
    </row>
    <row r="368" spans="1:119">
      <c r="A368" t="s">
        <v>3217</v>
      </c>
      <c r="B368">
        <v>2079</v>
      </c>
      <c r="C368">
        <v>44</v>
      </c>
      <c r="D368">
        <v>45</v>
      </c>
      <c r="E368" t="s">
        <v>134</v>
      </c>
      <c r="F368" t="s">
        <v>87</v>
      </c>
      <c r="G368" t="s">
        <v>88</v>
      </c>
      <c r="H368" t="s">
        <v>89</v>
      </c>
      <c r="I368" t="s">
        <v>90</v>
      </c>
      <c r="J368">
        <v>2</v>
      </c>
      <c r="K368" t="s">
        <v>255</v>
      </c>
      <c r="L368">
        <v>2422</v>
      </c>
      <c r="M368" t="s">
        <v>143</v>
      </c>
      <c r="N368" t="s">
        <v>143</v>
      </c>
      <c r="O368" t="s">
        <v>91</v>
      </c>
      <c r="P368" t="s">
        <v>5626</v>
      </c>
      <c r="Q368" t="s">
        <v>94</v>
      </c>
      <c r="R368" t="s">
        <v>95</v>
      </c>
      <c r="S368" t="s">
        <v>3218</v>
      </c>
      <c r="T368">
        <v>32</v>
      </c>
      <c r="U368" t="s">
        <v>146</v>
      </c>
      <c r="V368" t="s">
        <v>495</v>
      </c>
      <c r="W368" t="s">
        <v>496</v>
      </c>
      <c r="Y368" t="s">
        <v>100</v>
      </c>
      <c r="Z368" t="s">
        <v>119</v>
      </c>
      <c r="AA368">
        <v>32</v>
      </c>
      <c r="AB368" t="s">
        <v>102</v>
      </c>
      <c r="AC368">
        <v>5</v>
      </c>
      <c r="AD368">
        <v>3</v>
      </c>
      <c r="AE368">
        <v>4</v>
      </c>
      <c r="AF368">
        <v>1.3333333329999999</v>
      </c>
      <c r="AG368">
        <v>0.8</v>
      </c>
      <c r="AH368">
        <v>0.6</v>
      </c>
      <c r="AI368" t="s">
        <v>561</v>
      </c>
      <c r="AJ368">
        <v>21</v>
      </c>
      <c r="AK368" t="s">
        <v>183</v>
      </c>
      <c r="AL368">
        <v>57</v>
      </c>
      <c r="AM368" t="s">
        <v>184</v>
      </c>
      <c r="AN368">
        <v>65</v>
      </c>
      <c r="AO368" t="s">
        <v>180</v>
      </c>
      <c r="AP368">
        <v>60</v>
      </c>
      <c r="AQ368" t="s">
        <v>103</v>
      </c>
      <c r="AR368" t="s">
        <v>103</v>
      </c>
      <c r="AS368" t="s">
        <v>103</v>
      </c>
      <c r="AT368" t="s">
        <v>103</v>
      </c>
      <c r="AU368" t="s">
        <v>103</v>
      </c>
      <c r="AV368" t="s">
        <v>103</v>
      </c>
      <c r="AW368" t="s">
        <v>103</v>
      </c>
      <c r="AX368" t="s">
        <v>103</v>
      </c>
      <c r="AY368" t="s">
        <v>103</v>
      </c>
      <c r="AZ368" t="s">
        <v>103</v>
      </c>
      <c r="BA368" t="s">
        <v>103</v>
      </c>
      <c r="BB368" t="s">
        <v>103</v>
      </c>
      <c r="BC368" t="s">
        <v>103</v>
      </c>
      <c r="BD368" t="s">
        <v>103</v>
      </c>
      <c r="BE368" t="s">
        <v>103</v>
      </c>
      <c r="BF368" t="s">
        <v>103</v>
      </c>
      <c r="BG368" t="s">
        <v>103</v>
      </c>
      <c r="BH368" t="s">
        <v>103</v>
      </c>
      <c r="BI368">
        <v>16</v>
      </c>
      <c r="BJ368">
        <v>6</v>
      </c>
      <c r="BK368" t="s">
        <v>3219</v>
      </c>
      <c r="BL368" t="s">
        <v>105</v>
      </c>
      <c r="BM368" t="s">
        <v>103</v>
      </c>
      <c r="BN368" t="s">
        <v>103</v>
      </c>
      <c r="BO368" t="s">
        <v>103</v>
      </c>
      <c r="BP368" t="s">
        <v>106</v>
      </c>
      <c r="BQ368">
        <v>3</v>
      </c>
      <c r="BR368">
        <f t="shared" si="5"/>
        <v>1</v>
      </c>
      <c r="BS368">
        <v>0</v>
      </c>
      <c r="BU368">
        <v>1</v>
      </c>
      <c r="BV368" t="s">
        <v>3220</v>
      </c>
      <c r="BW368">
        <v>2</v>
      </c>
      <c r="BX368" t="s">
        <v>3221</v>
      </c>
      <c r="BY368">
        <v>3</v>
      </c>
      <c r="BZ368">
        <v>0</v>
      </c>
      <c r="CB368">
        <v>1</v>
      </c>
      <c r="CC368" t="s">
        <v>3220</v>
      </c>
      <c r="CD368">
        <v>2</v>
      </c>
      <c r="CE368" t="s">
        <v>3221</v>
      </c>
      <c r="CF368">
        <v>0</v>
      </c>
      <c r="CG368">
        <v>0</v>
      </c>
      <c r="CH368">
        <v>1</v>
      </c>
      <c r="CI368">
        <v>0</v>
      </c>
      <c r="CJ368">
        <v>0</v>
      </c>
      <c r="CK368" t="s">
        <v>5639</v>
      </c>
      <c r="CL368" t="s">
        <v>5639</v>
      </c>
      <c r="CM368" t="s">
        <v>5639</v>
      </c>
      <c r="CN368" t="s">
        <v>5639</v>
      </c>
      <c r="CP368" t="s">
        <v>5639</v>
      </c>
      <c r="CR368"/>
      <c r="CZ368"/>
      <c r="DA368"/>
      <c r="DE368">
        <v>3.7455500000000002</v>
      </c>
      <c r="DF368">
        <v>2079</v>
      </c>
      <c r="DG368" t="s">
        <v>108</v>
      </c>
      <c r="DH368" t="s">
        <v>109</v>
      </c>
      <c r="DJ368" t="s">
        <v>110</v>
      </c>
      <c r="DK368" t="s">
        <v>111</v>
      </c>
      <c r="DN368" t="b">
        <v>1</v>
      </c>
      <c r="DO368">
        <v>0.99999997059913504</v>
      </c>
    </row>
    <row r="369" spans="1:119">
      <c r="A369" t="s">
        <v>1957</v>
      </c>
      <c r="B369">
        <v>1260</v>
      </c>
      <c r="C369">
        <v>51</v>
      </c>
      <c r="D369">
        <v>52</v>
      </c>
      <c r="E369" t="s">
        <v>86</v>
      </c>
      <c r="F369" t="s">
        <v>113</v>
      </c>
      <c r="G369" t="s">
        <v>88</v>
      </c>
      <c r="H369" t="s">
        <v>89</v>
      </c>
      <c r="I369" t="s">
        <v>114</v>
      </c>
      <c r="J369" t="s">
        <v>91</v>
      </c>
      <c r="K369" t="s">
        <v>91</v>
      </c>
      <c r="L369">
        <v>993</v>
      </c>
      <c r="M369" t="s">
        <v>94</v>
      </c>
      <c r="N369" t="s">
        <v>5630</v>
      </c>
      <c r="O369" t="s">
        <v>91</v>
      </c>
      <c r="P369" t="s">
        <v>91</v>
      </c>
      <c r="Q369" t="s">
        <v>94</v>
      </c>
      <c r="R369" t="s">
        <v>95</v>
      </c>
      <c r="S369" t="s">
        <v>348</v>
      </c>
      <c r="T369">
        <v>50</v>
      </c>
      <c r="U369" t="s">
        <v>157</v>
      </c>
      <c r="V369" t="s">
        <v>178</v>
      </c>
      <c r="W369" t="s">
        <v>179</v>
      </c>
      <c r="Y369" t="s">
        <v>100</v>
      </c>
      <c r="Z369" t="s">
        <v>119</v>
      </c>
      <c r="AA369">
        <v>50</v>
      </c>
      <c r="AB369" t="s">
        <v>102</v>
      </c>
      <c r="AC369">
        <v>4</v>
      </c>
      <c r="AD369">
        <v>0</v>
      </c>
      <c r="AE369">
        <v>0</v>
      </c>
      <c r="AF369" t="s">
        <v>91</v>
      </c>
      <c r="AG369">
        <v>0</v>
      </c>
      <c r="AH369">
        <v>0</v>
      </c>
      <c r="AI369" t="s">
        <v>103</v>
      </c>
      <c r="AJ369" t="s">
        <v>103</v>
      </c>
      <c r="AK369" t="s">
        <v>103</v>
      </c>
      <c r="AL369" t="s">
        <v>103</v>
      </c>
      <c r="AM369" t="s">
        <v>103</v>
      </c>
      <c r="AN369" t="s">
        <v>103</v>
      </c>
      <c r="AO369" t="s">
        <v>103</v>
      </c>
      <c r="AP369" t="s">
        <v>103</v>
      </c>
      <c r="AQ369" t="s">
        <v>103</v>
      </c>
      <c r="AR369" t="s">
        <v>103</v>
      </c>
      <c r="AS369" t="s">
        <v>103</v>
      </c>
      <c r="AT369" t="s">
        <v>103</v>
      </c>
      <c r="AU369" t="s">
        <v>103</v>
      </c>
      <c r="AV369" t="s">
        <v>103</v>
      </c>
      <c r="AW369" t="s">
        <v>103</v>
      </c>
      <c r="AX369" t="s">
        <v>103</v>
      </c>
      <c r="AY369" t="s">
        <v>103</v>
      </c>
      <c r="AZ369" t="s">
        <v>103</v>
      </c>
      <c r="BA369" t="s">
        <v>103</v>
      </c>
      <c r="BB369" t="s">
        <v>103</v>
      </c>
      <c r="BC369" t="s">
        <v>103</v>
      </c>
      <c r="BD369" t="s">
        <v>103</v>
      </c>
      <c r="BE369" t="s">
        <v>103</v>
      </c>
      <c r="BF369" t="s">
        <v>103</v>
      </c>
      <c r="BG369" t="s">
        <v>103</v>
      </c>
      <c r="BH369" t="s">
        <v>103</v>
      </c>
      <c r="BI369">
        <v>12</v>
      </c>
      <c r="BJ369">
        <v>3</v>
      </c>
      <c r="BK369" t="s">
        <v>1958</v>
      </c>
      <c r="BL369" t="s">
        <v>105</v>
      </c>
      <c r="BM369" t="s">
        <v>103</v>
      </c>
      <c r="BN369" t="s">
        <v>103</v>
      </c>
      <c r="BO369" t="s">
        <v>103</v>
      </c>
      <c r="BP369" t="s">
        <v>106</v>
      </c>
      <c r="BQ369">
        <v>3</v>
      </c>
      <c r="BR369">
        <f t="shared" si="5"/>
        <v>1</v>
      </c>
      <c r="BS369">
        <v>0</v>
      </c>
      <c r="BU369">
        <v>1</v>
      </c>
      <c r="BV369" t="s">
        <v>1959</v>
      </c>
      <c r="BW369">
        <v>2</v>
      </c>
      <c r="BX369" t="s">
        <v>1960</v>
      </c>
      <c r="BY369">
        <v>3</v>
      </c>
      <c r="BZ369">
        <v>0</v>
      </c>
      <c r="CB369">
        <v>1</v>
      </c>
      <c r="CC369" t="s">
        <v>1959</v>
      </c>
      <c r="CD369">
        <v>2</v>
      </c>
      <c r="CE369" t="s">
        <v>1960</v>
      </c>
      <c r="CF369">
        <v>0</v>
      </c>
      <c r="CG369">
        <v>0</v>
      </c>
      <c r="CH369">
        <v>1</v>
      </c>
      <c r="CI369">
        <v>0</v>
      </c>
      <c r="CJ369">
        <v>0</v>
      </c>
      <c r="CK369" t="s">
        <v>5639</v>
      </c>
      <c r="CL369" t="s">
        <v>5639</v>
      </c>
      <c r="CM369" t="s">
        <v>1959</v>
      </c>
      <c r="CN369" t="s">
        <v>5639</v>
      </c>
      <c r="CP369" t="s">
        <v>5639</v>
      </c>
      <c r="CR369"/>
      <c r="CU369" t="s">
        <v>1959</v>
      </c>
      <c r="CV369" t="s">
        <v>5572</v>
      </c>
      <c r="CZ369"/>
      <c r="DA369"/>
      <c r="DD369" t="s">
        <v>1959</v>
      </c>
      <c r="DE369">
        <v>3.7453400000000001</v>
      </c>
      <c r="DF369">
        <v>1260</v>
      </c>
      <c r="DG369" t="s">
        <v>110</v>
      </c>
      <c r="DH369" t="s">
        <v>132</v>
      </c>
      <c r="DJ369" t="s">
        <v>110</v>
      </c>
      <c r="DK369" t="s">
        <v>132</v>
      </c>
      <c r="DN369" t="b">
        <v>1</v>
      </c>
      <c r="DO369">
        <v>0.99999999928936301</v>
      </c>
    </row>
    <row r="370" spans="1:119">
      <c r="A370" t="s">
        <v>565</v>
      </c>
      <c r="B370">
        <v>168</v>
      </c>
      <c r="C370">
        <v>32</v>
      </c>
      <c r="D370">
        <v>32</v>
      </c>
      <c r="E370" t="s">
        <v>86</v>
      </c>
      <c r="F370" t="s">
        <v>113</v>
      </c>
      <c r="G370" t="s">
        <v>88</v>
      </c>
      <c r="H370" t="s">
        <v>89</v>
      </c>
      <c r="I370" t="s">
        <v>114</v>
      </c>
      <c r="J370" t="s">
        <v>91</v>
      </c>
      <c r="K370" t="s">
        <v>91</v>
      </c>
      <c r="L370">
        <v>243</v>
      </c>
      <c r="M370" t="s">
        <v>94</v>
      </c>
      <c r="N370" t="s">
        <v>5630</v>
      </c>
      <c r="O370" t="s">
        <v>91</v>
      </c>
      <c r="P370" t="s">
        <v>91</v>
      </c>
      <c r="Q370" t="s">
        <v>94</v>
      </c>
      <c r="R370" t="s">
        <v>95</v>
      </c>
      <c r="S370" t="s">
        <v>566</v>
      </c>
      <c r="T370">
        <v>27</v>
      </c>
      <c r="U370" t="s">
        <v>146</v>
      </c>
      <c r="V370" t="s">
        <v>567</v>
      </c>
      <c r="W370" t="s">
        <v>568</v>
      </c>
      <c r="Y370" t="s">
        <v>100</v>
      </c>
      <c r="Z370" t="s">
        <v>149</v>
      </c>
      <c r="AA370">
        <v>27</v>
      </c>
      <c r="AB370" t="s">
        <v>138</v>
      </c>
      <c r="AC370">
        <v>7</v>
      </c>
      <c r="AD370">
        <v>0</v>
      </c>
      <c r="AE370">
        <v>0</v>
      </c>
      <c r="AF370" t="s">
        <v>91</v>
      </c>
      <c r="AG370">
        <v>0</v>
      </c>
      <c r="AH370">
        <v>0</v>
      </c>
      <c r="AI370" t="s">
        <v>103</v>
      </c>
      <c r="AJ370" t="s">
        <v>103</v>
      </c>
      <c r="AK370" t="s">
        <v>103</v>
      </c>
      <c r="AL370" t="s">
        <v>103</v>
      </c>
      <c r="AM370" t="s">
        <v>103</v>
      </c>
      <c r="AN370" t="s">
        <v>103</v>
      </c>
      <c r="AO370" t="s">
        <v>103</v>
      </c>
      <c r="AP370" t="s">
        <v>103</v>
      </c>
      <c r="AQ370" t="s">
        <v>103</v>
      </c>
      <c r="AR370" t="s">
        <v>103</v>
      </c>
      <c r="AS370" t="s">
        <v>103</v>
      </c>
      <c r="AT370" t="s">
        <v>103</v>
      </c>
      <c r="AU370" t="s">
        <v>103</v>
      </c>
      <c r="AV370" t="s">
        <v>103</v>
      </c>
      <c r="AW370" t="s">
        <v>103</v>
      </c>
      <c r="AX370" t="s">
        <v>103</v>
      </c>
      <c r="AY370" t="s">
        <v>103</v>
      </c>
      <c r="AZ370" t="s">
        <v>103</v>
      </c>
      <c r="BA370" t="s">
        <v>103</v>
      </c>
      <c r="BB370" t="s">
        <v>103</v>
      </c>
      <c r="BC370" t="s">
        <v>103</v>
      </c>
      <c r="BD370" t="s">
        <v>103</v>
      </c>
      <c r="BE370" t="s">
        <v>103</v>
      </c>
      <c r="BF370" t="s">
        <v>103</v>
      </c>
      <c r="BG370" t="s">
        <v>103</v>
      </c>
      <c r="BH370" t="s">
        <v>103</v>
      </c>
      <c r="BI370">
        <v>6</v>
      </c>
      <c r="BJ370">
        <v>2</v>
      </c>
      <c r="BK370" t="s">
        <v>569</v>
      </c>
      <c r="BL370" t="s">
        <v>105</v>
      </c>
      <c r="BM370" t="s">
        <v>103</v>
      </c>
      <c r="BN370" t="s">
        <v>103</v>
      </c>
      <c r="BO370" t="s">
        <v>103</v>
      </c>
      <c r="BP370" t="s">
        <v>106</v>
      </c>
      <c r="BQ370">
        <v>4</v>
      </c>
      <c r="BR370">
        <f t="shared" si="5"/>
        <v>2</v>
      </c>
      <c r="BS370">
        <v>0</v>
      </c>
      <c r="BU370">
        <v>2</v>
      </c>
      <c r="BV370" t="s">
        <v>570</v>
      </c>
      <c r="BW370">
        <v>2</v>
      </c>
      <c r="BX370" t="s">
        <v>571</v>
      </c>
      <c r="BY370">
        <v>4</v>
      </c>
      <c r="BZ370">
        <v>0</v>
      </c>
      <c r="CB370">
        <v>2</v>
      </c>
      <c r="CC370" t="s">
        <v>570</v>
      </c>
      <c r="CD370">
        <v>2</v>
      </c>
      <c r="CE370" t="s">
        <v>571</v>
      </c>
      <c r="CF370">
        <v>0</v>
      </c>
      <c r="CG370">
        <v>0</v>
      </c>
      <c r="CH370">
        <v>0</v>
      </c>
      <c r="CI370">
        <v>1</v>
      </c>
      <c r="CJ370">
        <v>0</v>
      </c>
      <c r="CK370" t="s">
        <v>5639</v>
      </c>
      <c r="CL370" t="s">
        <v>5639</v>
      </c>
      <c r="CM370" t="s">
        <v>5639</v>
      </c>
      <c r="CN370" t="s">
        <v>5639</v>
      </c>
      <c r="CP370" t="s">
        <v>5639</v>
      </c>
      <c r="CR370"/>
      <c r="CZ370"/>
      <c r="DA370"/>
      <c r="DE370">
        <v>3.7437200000000002</v>
      </c>
      <c r="DF370">
        <v>168</v>
      </c>
      <c r="DG370" t="s">
        <v>110</v>
      </c>
      <c r="DH370" t="s">
        <v>121</v>
      </c>
      <c r="DJ370" t="s">
        <v>110</v>
      </c>
      <c r="DK370" t="s">
        <v>111</v>
      </c>
      <c r="DN370" t="b">
        <v>1</v>
      </c>
      <c r="DO370">
        <v>0.99999997947857799</v>
      </c>
    </row>
    <row r="371" spans="1:119">
      <c r="A371" t="s">
        <v>1068</v>
      </c>
      <c r="B371">
        <v>533</v>
      </c>
      <c r="C371">
        <v>60</v>
      </c>
      <c r="D371">
        <v>60</v>
      </c>
      <c r="E371" t="s">
        <v>86</v>
      </c>
      <c r="F371" t="s">
        <v>113</v>
      </c>
      <c r="G371" t="s">
        <v>88</v>
      </c>
      <c r="H371" t="s">
        <v>89</v>
      </c>
      <c r="I371" t="s">
        <v>114</v>
      </c>
      <c r="J371" t="s">
        <v>91</v>
      </c>
      <c r="K371" t="s">
        <v>91</v>
      </c>
      <c r="L371">
        <v>152</v>
      </c>
      <c r="M371" t="s">
        <v>94</v>
      </c>
      <c r="N371" t="s">
        <v>5630</v>
      </c>
      <c r="O371" t="s">
        <v>91</v>
      </c>
      <c r="P371" t="s">
        <v>91</v>
      </c>
      <c r="Q371" t="s">
        <v>123</v>
      </c>
      <c r="R371" t="s">
        <v>95</v>
      </c>
      <c r="S371" t="s">
        <v>588</v>
      </c>
      <c r="T371">
        <v>59</v>
      </c>
      <c r="U371" t="s">
        <v>157</v>
      </c>
      <c r="V371" t="s">
        <v>178</v>
      </c>
      <c r="W371" t="s">
        <v>179</v>
      </c>
      <c r="Y371" t="s">
        <v>100</v>
      </c>
      <c r="Z371" t="s">
        <v>119</v>
      </c>
      <c r="AA371">
        <v>59</v>
      </c>
      <c r="AB371" t="s">
        <v>102</v>
      </c>
      <c r="AC371">
        <v>13</v>
      </c>
      <c r="AD371">
        <v>2</v>
      </c>
      <c r="AE371">
        <v>2</v>
      </c>
      <c r="AF371">
        <v>1</v>
      </c>
      <c r="AG371">
        <v>0.15384615400000001</v>
      </c>
      <c r="AH371">
        <v>0.15384615400000001</v>
      </c>
      <c r="AI371" t="s">
        <v>151</v>
      </c>
      <c r="AJ371">
        <v>54</v>
      </c>
      <c r="AK371" t="s">
        <v>184</v>
      </c>
      <c r="AL371">
        <v>60</v>
      </c>
      <c r="AM371" t="s">
        <v>103</v>
      </c>
      <c r="AN371" t="s">
        <v>103</v>
      </c>
      <c r="AO371" t="s">
        <v>103</v>
      </c>
      <c r="AP371" t="s">
        <v>103</v>
      </c>
      <c r="AQ371" t="s">
        <v>103</v>
      </c>
      <c r="AR371" t="s">
        <v>103</v>
      </c>
      <c r="AS371" t="s">
        <v>103</v>
      </c>
      <c r="AT371" t="s">
        <v>103</v>
      </c>
      <c r="AU371" t="s">
        <v>103</v>
      </c>
      <c r="AV371" t="s">
        <v>103</v>
      </c>
      <c r="AW371" t="s">
        <v>103</v>
      </c>
      <c r="AX371" t="s">
        <v>103</v>
      </c>
      <c r="AY371" t="s">
        <v>103</v>
      </c>
      <c r="AZ371" t="s">
        <v>103</v>
      </c>
      <c r="BA371" t="s">
        <v>103</v>
      </c>
      <c r="BB371" t="s">
        <v>103</v>
      </c>
      <c r="BC371" t="s">
        <v>103</v>
      </c>
      <c r="BD371" t="s">
        <v>103</v>
      </c>
      <c r="BE371" t="s">
        <v>103</v>
      </c>
      <c r="BF371" t="s">
        <v>103</v>
      </c>
      <c r="BG371" t="s">
        <v>103</v>
      </c>
      <c r="BH371" t="s">
        <v>103</v>
      </c>
      <c r="BI371">
        <v>7</v>
      </c>
      <c r="BJ371" t="s">
        <v>103</v>
      </c>
      <c r="BK371" t="s">
        <v>103</v>
      </c>
      <c r="BL371" t="s">
        <v>105</v>
      </c>
      <c r="BM371" t="s">
        <v>103</v>
      </c>
      <c r="BN371" t="s">
        <v>103</v>
      </c>
      <c r="BO371" t="s">
        <v>103</v>
      </c>
      <c r="BP371" t="s">
        <v>106</v>
      </c>
      <c r="BQ371">
        <v>2</v>
      </c>
      <c r="BR371">
        <f t="shared" si="5"/>
        <v>1</v>
      </c>
      <c r="BS371">
        <v>0</v>
      </c>
      <c r="BU371">
        <v>1</v>
      </c>
      <c r="BV371" t="s">
        <v>1069</v>
      </c>
      <c r="BW371">
        <v>1</v>
      </c>
      <c r="BX371" t="s">
        <v>1070</v>
      </c>
      <c r="BY371">
        <v>2</v>
      </c>
      <c r="BZ371">
        <v>0</v>
      </c>
      <c r="CB371">
        <v>1</v>
      </c>
      <c r="CC371" t="s">
        <v>1069</v>
      </c>
      <c r="CD371">
        <v>1</v>
      </c>
      <c r="CE371" t="s">
        <v>1070</v>
      </c>
      <c r="CF371">
        <v>0</v>
      </c>
      <c r="CG371">
        <v>0</v>
      </c>
      <c r="CH371">
        <v>0</v>
      </c>
      <c r="CI371">
        <v>0</v>
      </c>
      <c r="CJ371">
        <v>0</v>
      </c>
      <c r="CK371" t="s">
        <v>5639</v>
      </c>
      <c r="CL371" t="s">
        <v>5639</v>
      </c>
      <c r="CM371" t="s">
        <v>5639</v>
      </c>
      <c r="CN371" t="s">
        <v>5639</v>
      </c>
      <c r="CP371" t="s">
        <v>5639</v>
      </c>
      <c r="CR371"/>
      <c r="CZ371"/>
      <c r="DA371"/>
      <c r="DE371">
        <v>3.7432300000000001</v>
      </c>
      <c r="DF371">
        <v>533</v>
      </c>
      <c r="DG371" t="s">
        <v>110</v>
      </c>
      <c r="DH371" t="s">
        <v>121</v>
      </c>
      <c r="DJ371" t="s">
        <v>110</v>
      </c>
      <c r="DK371" t="s">
        <v>111</v>
      </c>
      <c r="DN371" t="b">
        <v>1</v>
      </c>
      <c r="DO371">
        <v>0.99999999901004299</v>
      </c>
    </row>
    <row r="372" spans="1:119">
      <c r="A372" t="s">
        <v>5194</v>
      </c>
      <c r="B372" t="s">
        <v>5195</v>
      </c>
      <c r="C372">
        <v>31</v>
      </c>
      <c r="D372">
        <v>32</v>
      </c>
      <c r="E372" t="s">
        <v>103</v>
      </c>
      <c r="F372" t="s">
        <v>113</v>
      </c>
      <c r="G372" t="s">
        <v>88</v>
      </c>
      <c r="H372" t="s">
        <v>89</v>
      </c>
      <c r="I372" t="s">
        <v>114</v>
      </c>
      <c r="J372" t="s">
        <v>91</v>
      </c>
      <c r="K372" t="s">
        <v>91</v>
      </c>
      <c r="L372">
        <v>25</v>
      </c>
      <c r="M372" t="s">
        <v>223</v>
      </c>
      <c r="N372" t="s">
        <v>5629</v>
      </c>
      <c r="O372" t="s">
        <v>91</v>
      </c>
      <c r="P372" t="s">
        <v>91</v>
      </c>
      <c r="Q372" t="s">
        <v>223</v>
      </c>
      <c r="R372" t="s">
        <v>95</v>
      </c>
      <c r="S372" t="s">
        <v>135</v>
      </c>
      <c r="T372">
        <v>30</v>
      </c>
      <c r="U372" t="s">
        <v>125</v>
      </c>
      <c r="V372" t="s">
        <v>126</v>
      </c>
      <c r="W372" t="s">
        <v>127</v>
      </c>
      <c r="Y372" s="3" t="s">
        <v>128</v>
      </c>
      <c r="Z372" t="s">
        <v>101</v>
      </c>
      <c r="AA372">
        <v>30</v>
      </c>
      <c r="AB372" t="s">
        <v>102</v>
      </c>
      <c r="AC372">
        <v>6</v>
      </c>
      <c r="AD372">
        <v>1</v>
      </c>
      <c r="AE372">
        <v>1</v>
      </c>
      <c r="AF372" t="s">
        <v>91</v>
      </c>
      <c r="AG372" t="s">
        <v>91</v>
      </c>
      <c r="AH372">
        <v>0.16666666699999999</v>
      </c>
      <c r="AI372" t="s">
        <v>130</v>
      </c>
      <c r="AJ372">
        <v>8</v>
      </c>
      <c r="AK372" t="s">
        <v>103</v>
      </c>
      <c r="AL372" t="s">
        <v>103</v>
      </c>
      <c r="AM372" t="s">
        <v>103</v>
      </c>
      <c r="AN372" t="s">
        <v>103</v>
      </c>
      <c r="AO372" t="s">
        <v>103</v>
      </c>
      <c r="AP372" t="s">
        <v>103</v>
      </c>
      <c r="AQ372" t="s">
        <v>103</v>
      </c>
      <c r="AR372" t="s">
        <v>103</v>
      </c>
      <c r="AS372" t="s">
        <v>103</v>
      </c>
      <c r="AT372" t="s">
        <v>103</v>
      </c>
      <c r="AU372" t="s">
        <v>103</v>
      </c>
      <c r="AV372" t="s">
        <v>103</v>
      </c>
      <c r="AW372" t="s">
        <v>103</v>
      </c>
      <c r="AX372" t="s">
        <v>103</v>
      </c>
      <c r="AY372" t="s">
        <v>103</v>
      </c>
      <c r="AZ372" t="s">
        <v>103</v>
      </c>
      <c r="BA372" t="s">
        <v>103</v>
      </c>
      <c r="BB372" t="s">
        <v>103</v>
      </c>
      <c r="BC372" t="s">
        <v>103</v>
      </c>
      <c r="BD372" t="s">
        <v>103</v>
      </c>
      <c r="BE372" t="s">
        <v>103</v>
      </c>
      <c r="BF372" t="s">
        <v>103</v>
      </c>
      <c r="BG372" t="s">
        <v>103</v>
      </c>
      <c r="BH372" t="s">
        <v>103</v>
      </c>
      <c r="BI372">
        <v>8</v>
      </c>
      <c r="BJ372">
        <v>1</v>
      </c>
      <c r="BK372" t="s">
        <v>5196</v>
      </c>
      <c r="BL372" t="s">
        <v>4870</v>
      </c>
      <c r="BM372" t="s">
        <v>103</v>
      </c>
      <c r="BN372" t="s">
        <v>103</v>
      </c>
      <c r="BO372" t="s">
        <v>103</v>
      </c>
      <c r="BP372" t="s">
        <v>106</v>
      </c>
      <c r="BQ372">
        <v>4</v>
      </c>
      <c r="BR372">
        <f t="shared" si="5"/>
        <v>2</v>
      </c>
      <c r="BS372">
        <v>0</v>
      </c>
      <c r="BU372">
        <v>2</v>
      </c>
      <c r="BV372" t="s">
        <v>5197</v>
      </c>
      <c r="BW372">
        <v>2</v>
      </c>
      <c r="BX372" t="s">
        <v>5198</v>
      </c>
      <c r="BY372">
        <v>4</v>
      </c>
      <c r="BZ372">
        <v>0</v>
      </c>
      <c r="CB372">
        <v>2</v>
      </c>
      <c r="CC372" t="s">
        <v>5197</v>
      </c>
      <c r="CD372">
        <v>2</v>
      </c>
      <c r="CE372" t="s">
        <v>5198</v>
      </c>
      <c r="CF372">
        <v>0</v>
      </c>
      <c r="CG372">
        <v>0</v>
      </c>
      <c r="CH372">
        <v>0</v>
      </c>
      <c r="CI372">
        <v>0</v>
      </c>
      <c r="CJ372">
        <v>0</v>
      </c>
      <c r="CK372" t="s">
        <v>5639</v>
      </c>
      <c r="CL372" t="s">
        <v>5639</v>
      </c>
      <c r="CM372" t="s">
        <v>5639</v>
      </c>
      <c r="CN372" t="s">
        <v>5639</v>
      </c>
      <c r="CP372" t="s">
        <v>5639</v>
      </c>
      <c r="CR372"/>
      <c r="CZ372"/>
      <c r="DA372"/>
      <c r="DB372" s="5" t="s">
        <v>5927</v>
      </c>
      <c r="DE372">
        <v>3.74227</v>
      </c>
      <c r="DF372" t="s">
        <v>5195</v>
      </c>
      <c r="DG372" t="s">
        <v>108</v>
      </c>
      <c r="DH372" t="s">
        <v>109</v>
      </c>
      <c r="DJ372" t="s">
        <v>110</v>
      </c>
      <c r="DK372" t="s">
        <v>111</v>
      </c>
      <c r="DN372" t="b">
        <v>1</v>
      </c>
      <c r="DO372">
        <v>0.99999989228284403</v>
      </c>
    </row>
    <row r="373" spans="1:119">
      <c r="A373" t="s">
        <v>1812</v>
      </c>
      <c r="B373">
        <v>1152</v>
      </c>
      <c r="C373">
        <v>57</v>
      </c>
      <c r="D373">
        <v>58</v>
      </c>
      <c r="E373" t="s">
        <v>86</v>
      </c>
      <c r="F373" t="s">
        <v>113</v>
      </c>
      <c r="G373" t="s">
        <v>88</v>
      </c>
      <c r="H373" t="s">
        <v>89</v>
      </c>
      <c r="I373" t="s">
        <v>114</v>
      </c>
      <c r="J373" t="s">
        <v>91</v>
      </c>
      <c r="K373" t="s">
        <v>91</v>
      </c>
      <c r="L373">
        <v>839</v>
      </c>
      <c r="M373" t="s">
        <v>94</v>
      </c>
      <c r="N373" t="s">
        <v>5630</v>
      </c>
      <c r="O373" t="s">
        <v>91</v>
      </c>
      <c r="P373" t="s">
        <v>91</v>
      </c>
      <c r="Q373" t="s">
        <v>94</v>
      </c>
      <c r="R373" t="s">
        <v>95</v>
      </c>
      <c r="S373" t="s">
        <v>964</v>
      </c>
      <c r="T373">
        <v>56</v>
      </c>
      <c r="U373" t="s">
        <v>247</v>
      </c>
      <c r="V373" t="s">
        <v>400</v>
      </c>
      <c r="W373" t="s">
        <v>401</v>
      </c>
      <c r="Y373" t="s">
        <v>100</v>
      </c>
      <c r="Z373" t="s">
        <v>101</v>
      </c>
      <c r="AA373">
        <v>56</v>
      </c>
      <c r="AB373" t="s">
        <v>102</v>
      </c>
      <c r="AC373">
        <v>10</v>
      </c>
      <c r="AD373">
        <v>1</v>
      </c>
      <c r="AE373">
        <v>1</v>
      </c>
      <c r="AF373">
        <v>1</v>
      </c>
      <c r="AG373">
        <v>0.1</v>
      </c>
      <c r="AH373">
        <v>0.1</v>
      </c>
      <c r="AI373" t="s">
        <v>283</v>
      </c>
      <c r="AJ373">
        <v>24</v>
      </c>
      <c r="AK373" t="s">
        <v>103</v>
      </c>
      <c r="AL373" t="s">
        <v>103</v>
      </c>
      <c r="AM373" t="s">
        <v>103</v>
      </c>
      <c r="AN373" t="s">
        <v>103</v>
      </c>
      <c r="AO373" t="s">
        <v>103</v>
      </c>
      <c r="AP373" t="s">
        <v>103</v>
      </c>
      <c r="AQ373" t="s">
        <v>103</v>
      </c>
      <c r="AR373" t="s">
        <v>103</v>
      </c>
      <c r="AS373" t="s">
        <v>103</v>
      </c>
      <c r="AT373" t="s">
        <v>103</v>
      </c>
      <c r="AU373" t="s">
        <v>103</v>
      </c>
      <c r="AV373" t="s">
        <v>103</v>
      </c>
      <c r="AW373" t="s">
        <v>103</v>
      </c>
      <c r="AX373" t="s">
        <v>103</v>
      </c>
      <c r="AY373" t="s">
        <v>103</v>
      </c>
      <c r="AZ373" t="s">
        <v>103</v>
      </c>
      <c r="BA373" t="s">
        <v>103</v>
      </c>
      <c r="BB373" t="s">
        <v>103</v>
      </c>
      <c r="BC373" t="s">
        <v>103</v>
      </c>
      <c r="BD373" t="s">
        <v>103</v>
      </c>
      <c r="BE373" t="s">
        <v>103</v>
      </c>
      <c r="BF373" t="s">
        <v>103</v>
      </c>
      <c r="BG373" t="s">
        <v>103</v>
      </c>
      <c r="BH373" t="s">
        <v>103</v>
      </c>
      <c r="BI373">
        <v>26</v>
      </c>
      <c r="BJ373" t="s">
        <v>103</v>
      </c>
      <c r="BK373" t="s">
        <v>103</v>
      </c>
      <c r="BL373" t="s">
        <v>105</v>
      </c>
      <c r="BM373" t="s">
        <v>103</v>
      </c>
      <c r="BN373" t="s">
        <v>103</v>
      </c>
      <c r="BO373" t="s">
        <v>103</v>
      </c>
      <c r="BP373" t="s">
        <v>106</v>
      </c>
      <c r="BQ373">
        <v>2</v>
      </c>
      <c r="BR373">
        <f t="shared" si="5"/>
        <v>1</v>
      </c>
      <c r="BS373">
        <v>0</v>
      </c>
      <c r="BU373">
        <v>1</v>
      </c>
      <c r="BV373" t="s">
        <v>1813</v>
      </c>
      <c r="BW373">
        <v>1</v>
      </c>
      <c r="BX373" t="s">
        <v>1814</v>
      </c>
      <c r="BY373">
        <v>2</v>
      </c>
      <c r="BZ373">
        <v>0</v>
      </c>
      <c r="CB373">
        <v>1</v>
      </c>
      <c r="CC373" t="s">
        <v>1813</v>
      </c>
      <c r="CD373">
        <v>1</v>
      </c>
      <c r="CE373" t="s">
        <v>1814</v>
      </c>
      <c r="CF373">
        <v>0</v>
      </c>
      <c r="CG373">
        <v>0</v>
      </c>
      <c r="CH373">
        <v>0</v>
      </c>
      <c r="CI373">
        <v>0</v>
      </c>
      <c r="CJ373">
        <v>0</v>
      </c>
      <c r="CK373" t="s">
        <v>5639</v>
      </c>
      <c r="CL373" t="s">
        <v>5639</v>
      </c>
      <c r="CM373" t="s">
        <v>5639</v>
      </c>
      <c r="CN373" t="s">
        <v>5639</v>
      </c>
      <c r="CP373" t="s">
        <v>5639</v>
      </c>
      <c r="CR373"/>
      <c r="CZ373"/>
      <c r="DA373"/>
      <c r="DE373">
        <v>3.7417600000000002</v>
      </c>
      <c r="DF373">
        <v>1152</v>
      </c>
      <c r="DG373" t="s">
        <v>108</v>
      </c>
      <c r="DH373" t="s">
        <v>109</v>
      </c>
      <c r="DJ373" t="s">
        <v>110</v>
      </c>
      <c r="DK373" t="s">
        <v>111</v>
      </c>
      <c r="DN373" t="b">
        <v>1</v>
      </c>
      <c r="DO373">
        <v>0.99952455968853304</v>
      </c>
    </row>
    <row r="374" spans="1:119">
      <c r="A374" t="s">
        <v>1061</v>
      </c>
      <c r="B374">
        <v>527</v>
      </c>
      <c r="C374">
        <v>38</v>
      </c>
      <c r="D374">
        <v>38</v>
      </c>
      <c r="E374" t="s">
        <v>86</v>
      </c>
      <c r="F374" t="s">
        <v>87</v>
      </c>
      <c r="G374" t="s">
        <v>88</v>
      </c>
      <c r="H374" t="s">
        <v>89</v>
      </c>
      <c r="I374" t="s">
        <v>114</v>
      </c>
      <c r="J374" t="s">
        <v>91</v>
      </c>
      <c r="K374" t="s">
        <v>91</v>
      </c>
      <c r="L374">
        <v>524</v>
      </c>
      <c r="M374" t="s">
        <v>94</v>
      </c>
      <c r="N374" t="s">
        <v>5630</v>
      </c>
      <c r="O374" t="s">
        <v>91</v>
      </c>
      <c r="P374" t="s">
        <v>91</v>
      </c>
      <c r="Q374" t="s">
        <v>94</v>
      </c>
      <c r="R374" t="s">
        <v>95</v>
      </c>
      <c r="S374" t="s">
        <v>630</v>
      </c>
      <c r="T374">
        <v>37</v>
      </c>
      <c r="U374" t="s">
        <v>373</v>
      </c>
      <c r="V374" t="s">
        <v>481</v>
      </c>
      <c r="W374" t="s">
        <v>339</v>
      </c>
      <c r="Y374" t="s">
        <v>100</v>
      </c>
      <c r="Z374" t="s">
        <v>149</v>
      </c>
      <c r="AA374">
        <v>37</v>
      </c>
      <c r="AB374" t="s">
        <v>102</v>
      </c>
      <c r="AC374">
        <v>8</v>
      </c>
      <c r="AD374">
        <v>0</v>
      </c>
      <c r="AE374">
        <v>0</v>
      </c>
      <c r="AF374" t="s">
        <v>91</v>
      </c>
      <c r="AG374">
        <v>0</v>
      </c>
      <c r="AH374">
        <v>0</v>
      </c>
      <c r="AI374" t="s">
        <v>103</v>
      </c>
      <c r="AJ374" t="s">
        <v>103</v>
      </c>
      <c r="AK374" t="s">
        <v>103</v>
      </c>
      <c r="AL374" t="s">
        <v>103</v>
      </c>
      <c r="AM374" t="s">
        <v>103</v>
      </c>
      <c r="AN374" t="s">
        <v>103</v>
      </c>
      <c r="AO374" t="s">
        <v>103</v>
      </c>
      <c r="AP374" t="s">
        <v>103</v>
      </c>
      <c r="AQ374" t="s">
        <v>103</v>
      </c>
      <c r="AR374" t="s">
        <v>103</v>
      </c>
      <c r="AS374" t="s">
        <v>103</v>
      </c>
      <c r="AT374" t="s">
        <v>103</v>
      </c>
      <c r="AU374" t="s">
        <v>103</v>
      </c>
      <c r="AV374" t="s">
        <v>103</v>
      </c>
      <c r="AW374" t="s">
        <v>103</v>
      </c>
      <c r="AX374" t="s">
        <v>103</v>
      </c>
      <c r="AY374" t="s">
        <v>103</v>
      </c>
      <c r="AZ374" t="s">
        <v>103</v>
      </c>
      <c r="BA374" t="s">
        <v>103</v>
      </c>
      <c r="BB374" t="s">
        <v>103</v>
      </c>
      <c r="BC374" t="s">
        <v>103</v>
      </c>
      <c r="BD374" t="s">
        <v>103</v>
      </c>
      <c r="BE374" t="s">
        <v>103</v>
      </c>
      <c r="BF374" t="s">
        <v>103</v>
      </c>
      <c r="BG374" t="s">
        <v>103</v>
      </c>
      <c r="BH374" t="s">
        <v>103</v>
      </c>
      <c r="BI374">
        <v>9</v>
      </c>
      <c r="BJ374">
        <v>1</v>
      </c>
      <c r="BK374" t="s">
        <v>562</v>
      </c>
      <c r="BL374" t="s">
        <v>105</v>
      </c>
      <c r="BM374" t="s">
        <v>103</v>
      </c>
      <c r="BN374" t="s">
        <v>103</v>
      </c>
      <c r="BO374" t="s">
        <v>103</v>
      </c>
      <c r="BP374" t="s">
        <v>106</v>
      </c>
      <c r="BQ374">
        <v>1</v>
      </c>
      <c r="BR374">
        <f t="shared" si="5"/>
        <v>0</v>
      </c>
      <c r="BS374">
        <v>0</v>
      </c>
      <c r="BU374">
        <v>0</v>
      </c>
      <c r="BW374">
        <v>1</v>
      </c>
      <c r="BX374" t="s">
        <v>1062</v>
      </c>
      <c r="BY374">
        <v>1</v>
      </c>
      <c r="BZ374">
        <v>0</v>
      </c>
      <c r="CB374">
        <v>0</v>
      </c>
      <c r="CD374">
        <v>1</v>
      </c>
      <c r="CE374" t="s">
        <v>1062</v>
      </c>
      <c r="CF374">
        <v>0</v>
      </c>
      <c r="CG374">
        <v>0</v>
      </c>
      <c r="CH374">
        <v>0</v>
      </c>
      <c r="CI374">
        <v>1</v>
      </c>
      <c r="CJ374">
        <v>0</v>
      </c>
      <c r="CK374" t="s">
        <v>5639</v>
      </c>
      <c r="CL374" t="s">
        <v>5639</v>
      </c>
      <c r="CM374" t="s">
        <v>5639</v>
      </c>
      <c r="CN374" t="s">
        <v>5639</v>
      </c>
      <c r="CP374" t="s">
        <v>5639</v>
      </c>
      <c r="CR374"/>
      <c r="CZ374"/>
      <c r="DA374"/>
      <c r="DE374">
        <v>3.7416</v>
      </c>
      <c r="DF374">
        <v>527</v>
      </c>
      <c r="DG374" t="s">
        <v>110</v>
      </c>
      <c r="DH374" t="s">
        <v>121</v>
      </c>
      <c r="DJ374" t="s">
        <v>110</v>
      </c>
      <c r="DK374" t="s">
        <v>111</v>
      </c>
      <c r="DN374" t="b">
        <v>1</v>
      </c>
      <c r="DO374">
        <v>0.99999996332971597</v>
      </c>
    </row>
    <row r="375" spans="1:119">
      <c r="A375" t="s">
        <v>5019</v>
      </c>
      <c r="B375" t="s">
        <v>5020</v>
      </c>
      <c r="C375">
        <v>18</v>
      </c>
      <c r="D375">
        <v>19</v>
      </c>
      <c r="E375" t="s">
        <v>134</v>
      </c>
      <c r="F375" t="s">
        <v>113</v>
      </c>
      <c r="G375" t="s">
        <v>88</v>
      </c>
      <c r="H375" t="s">
        <v>89</v>
      </c>
      <c r="I375" t="s">
        <v>114</v>
      </c>
      <c r="J375" t="s">
        <v>91</v>
      </c>
      <c r="K375" t="s">
        <v>91</v>
      </c>
      <c r="L375">
        <v>504</v>
      </c>
      <c r="M375" t="s">
        <v>94</v>
      </c>
      <c r="N375" t="s">
        <v>5630</v>
      </c>
      <c r="O375" t="s">
        <v>91</v>
      </c>
      <c r="P375" t="s">
        <v>91</v>
      </c>
      <c r="Q375" t="s">
        <v>91</v>
      </c>
      <c r="R375" t="s">
        <v>95</v>
      </c>
      <c r="S375" t="s">
        <v>337</v>
      </c>
      <c r="T375">
        <v>16</v>
      </c>
      <c r="U375" t="s">
        <v>3922</v>
      </c>
      <c r="V375" t="s">
        <v>126</v>
      </c>
      <c r="W375" t="s">
        <v>127</v>
      </c>
      <c r="Y375" t="s">
        <v>128</v>
      </c>
      <c r="Z375" t="s">
        <v>101</v>
      </c>
      <c r="AA375">
        <v>16</v>
      </c>
      <c r="AB375" t="s">
        <v>102</v>
      </c>
      <c r="AC375">
        <v>3</v>
      </c>
      <c r="AD375">
        <v>0</v>
      </c>
      <c r="AE375">
        <v>0</v>
      </c>
      <c r="AF375" t="s">
        <v>91</v>
      </c>
      <c r="AG375">
        <v>0</v>
      </c>
      <c r="AH375">
        <v>0</v>
      </c>
      <c r="AI375" t="s">
        <v>103</v>
      </c>
      <c r="AJ375" t="s">
        <v>103</v>
      </c>
      <c r="AK375" t="s">
        <v>103</v>
      </c>
      <c r="AL375" t="s">
        <v>103</v>
      </c>
      <c r="AM375" t="s">
        <v>103</v>
      </c>
      <c r="AN375" t="s">
        <v>103</v>
      </c>
      <c r="AO375" t="s">
        <v>103</v>
      </c>
      <c r="AP375" t="s">
        <v>103</v>
      </c>
      <c r="AQ375" t="s">
        <v>103</v>
      </c>
      <c r="AR375" t="s">
        <v>103</v>
      </c>
      <c r="AS375" t="s">
        <v>103</v>
      </c>
      <c r="AT375" t="s">
        <v>103</v>
      </c>
      <c r="AU375" t="s">
        <v>103</v>
      </c>
      <c r="AV375" t="s">
        <v>103</v>
      </c>
      <c r="AW375" t="s">
        <v>103</v>
      </c>
      <c r="AX375" t="s">
        <v>103</v>
      </c>
      <c r="AY375" t="s">
        <v>103</v>
      </c>
      <c r="AZ375" t="s">
        <v>103</v>
      </c>
      <c r="BA375" t="s">
        <v>103</v>
      </c>
      <c r="BB375" t="s">
        <v>103</v>
      </c>
      <c r="BC375" t="s">
        <v>103</v>
      </c>
      <c r="BD375" t="s">
        <v>103</v>
      </c>
      <c r="BE375" t="s">
        <v>103</v>
      </c>
      <c r="BF375" t="s">
        <v>103</v>
      </c>
      <c r="BG375" t="s">
        <v>103</v>
      </c>
      <c r="BH375" t="s">
        <v>103</v>
      </c>
      <c r="BI375">
        <v>8</v>
      </c>
      <c r="BJ375">
        <v>2</v>
      </c>
      <c r="BK375" t="s">
        <v>5021</v>
      </c>
      <c r="BL375" t="s">
        <v>4870</v>
      </c>
      <c r="BM375" t="s">
        <v>103</v>
      </c>
      <c r="BN375" t="s">
        <v>103</v>
      </c>
      <c r="BO375" t="s">
        <v>103</v>
      </c>
      <c r="BP375" t="s">
        <v>106</v>
      </c>
      <c r="BQ375">
        <v>7</v>
      </c>
      <c r="BR375">
        <f t="shared" si="5"/>
        <v>4</v>
      </c>
      <c r="BS375">
        <v>0</v>
      </c>
      <c r="BU375">
        <v>4</v>
      </c>
      <c r="BV375" t="s">
        <v>5022</v>
      </c>
      <c r="BW375">
        <v>3</v>
      </c>
      <c r="BX375" t="s">
        <v>5023</v>
      </c>
      <c r="BY375">
        <v>7</v>
      </c>
      <c r="BZ375">
        <v>0</v>
      </c>
      <c r="CB375">
        <v>4</v>
      </c>
      <c r="CC375" t="s">
        <v>5022</v>
      </c>
      <c r="CD375">
        <v>3</v>
      </c>
      <c r="CE375" t="s">
        <v>5023</v>
      </c>
      <c r="CF375">
        <v>0</v>
      </c>
      <c r="CG375">
        <v>0</v>
      </c>
      <c r="CH375">
        <v>1</v>
      </c>
      <c r="CI375">
        <v>0</v>
      </c>
      <c r="CJ375">
        <v>0</v>
      </c>
      <c r="CK375" t="s">
        <v>5639</v>
      </c>
      <c r="CL375" t="s">
        <v>5639</v>
      </c>
      <c r="CM375" t="s">
        <v>5639</v>
      </c>
      <c r="CN375" t="s">
        <v>5639</v>
      </c>
      <c r="CP375" t="s">
        <v>5639</v>
      </c>
      <c r="CR375"/>
      <c r="CZ375"/>
      <c r="DA375"/>
      <c r="DC375" t="s">
        <v>5632</v>
      </c>
      <c r="DD375" t="s">
        <v>5632</v>
      </c>
      <c r="DE375">
        <v>3.7402899999999999</v>
      </c>
      <c r="DF375" t="s">
        <v>5020</v>
      </c>
      <c r="DG375" t="s">
        <v>108</v>
      </c>
      <c r="DH375" t="s">
        <v>109</v>
      </c>
      <c r="DJ375" t="s">
        <v>110</v>
      </c>
      <c r="DK375" t="s">
        <v>111</v>
      </c>
      <c r="DN375" t="b">
        <v>1</v>
      </c>
      <c r="DO375">
        <v>0.99999999659121896</v>
      </c>
    </row>
    <row r="376" spans="1:119">
      <c r="A376" t="s">
        <v>1584</v>
      </c>
      <c r="B376">
        <v>953</v>
      </c>
      <c r="C376">
        <v>25</v>
      </c>
      <c r="D376">
        <v>25</v>
      </c>
      <c r="E376" t="s">
        <v>86</v>
      </c>
      <c r="F376" t="s">
        <v>113</v>
      </c>
      <c r="G376" t="s">
        <v>88</v>
      </c>
      <c r="H376" t="s">
        <v>89</v>
      </c>
      <c r="I376" t="s">
        <v>114</v>
      </c>
      <c r="J376" t="s">
        <v>91</v>
      </c>
      <c r="K376" t="s">
        <v>91</v>
      </c>
      <c r="L376">
        <v>648</v>
      </c>
      <c r="M376" t="s">
        <v>94</v>
      </c>
      <c r="N376" t="s">
        <v>5630</v>
      </c>
      <c r="O376" t="s">
        <v>91</v>
      </c>
      <c r="P376" t="s">
        <v>91</v>
      </c>
      <c r="Q376" t="s">
        <v>94</v>
      </c>
      <c r="R376" t="s">
        <v>95</v>
      </c>
      <c r="S376" t="s">
        <v>237</v>
      </c>
      <c r="T376">
        <v>25</v>
      </c>
      <c r="U376" t="s">
        <v>146</v>
      </c>
      <c r="V376" t="s">
        <v>1127</v>
      </c>
      <c r="W376" t="s">
        <v>1128</v>
      </c>
      <c r="Y376" t="s">
        <v>100</v>
      </c>
      <c r="Z376" t="s">
        <v>149</v>
      </c>
      <c r="AA376">
        <v>25</v>
      </c>
      <c r="AB376" t="s">
        <v>102</v>
      </c>
      <c r="AC376">
        <v>3</v>
      </c>
      <c r="AD376">
        <v>0</v>
      </c>
      <c r="AE376">
        <v>0</v>
      </c>
      <c r="AF376" t="s">
        <v>91</v>
      </c>
      <c r="AG376">
        <v>0</v>
      </c>
      <c r="AH376">
        <v>0</v>
      </c>
      <c r="AI376" t="s">
        <v>103</v>
      </c>
      <c r="AJ376" t="s">
        <v>103</v>
      </c>
      <c r="AK376" t="s">
        <v>103</v>
      </c>
      <c r="AL376" t="s">
        <v>103</v>
      </c>
      <c r="AM376" t="s">
        <v>103</v>
      </c>
      <c r="AN376" t="s">
        <v>103</v>
      </c>
      <c r="AO376" t="s">
        <v>103</v>
      </c>
      <c r="AP376" t="s">
        <v>103</v>
      </c>
      <c r="AQ376" t="s">
        <v>103</v>
      </c>
      <c r="AR376" t="s">
        <v>103</v>
      </c>
      <c r="AS376" t="s">
        <v>103</v>
      </c>
      <c r="AT376" t="s">
        <v>103</v>
      </c>
      <c r="AU376" t="s">
        <v>103</v>
      </c>
      <c r="AV376" t="s">
        <v>103</v>
      </c>
      <c r="AW376" t="s">
        <v>103</v>
      </c>
      <c r="AX376" t="s">
        <v>103</v>
      </c>
      <c r="AY376" t="s">
        <v>103</v>
      </c>
      <c r="AZ376" t="s">
        <v>103</v>
      </c>
      <c r="BA376" t="s">
        <v>103</v>
      </c>
      <c r="BB376" t="s">
        <v>103</v>
      </c>
      <c r="BC376" t="s">
        <v>103</v>
      </c>
      <c r="BD376" t="s">
        <v>103</v>
      </c>
      <c r="BE376" t="s">
        <v>103</v>
      </c>
      <c r="BF376" t="s">
        <v>103</v>
      </c>
      <c r="BG376" t="s">
        <v>103</v>
      </c>
      <c r="BH376" t="s">
        <v>103</v>
      </c>
      <c r="BI376">
        <v>8</v>
      </c>
      <c r="BJ376" t="s">
        <v>103</v>
      </c>
      <c r="BK376" t="s">
        <v>103</v>
      </c>
      <c r="BL376" t="s">
        <v>105</v>
      </c>
      <c r="BM376" t="s">
        <v>103</v>
      </c>
      <c r="BN376" t="s">
        <v>103</v>
      </c>
      <c r="BO376" t="s">
        <v>103</v>
      </c>
      <c r="BP376" t="s">
        <v>106</v>
      </c>
      <c r="BQ376">
        <v>5</v>
      </c>
      <c r="BR376">
        <f t="shared" si="5"/>
        <v>2</v>
      </c>
      <c r="BS376">
        <v>0</v>
      </c>
      <c r="BU376">
        <v>2</v>
      </c>
      <c r="BV376" t="s">
        <v>1585</v>
      </c>
      <c r="BW376">
        <v>2</v>
      </c>
      <c r="BX376" t="s">
        <v>1586</v>
      </c>
      <c r="BY376">
        <v>6</v>
      </c>
      <c r="BZ376">
        <v>0</v>
      </c>
      <c r="CB376">
        <v>3</v>
      </c>
      <c r="CC376" t="s">
        <v>1585</v>
      </c>
      <c r="CD376">
        <v>3</v>
      </c>
      <c r="CE376" t="s">
        <v>5765</v>
      </c>
      <c r="CF376">
        <v>0</v>
      </c>
      <c r="CG376">
        <v>0</v>
      </c>
      <c r="CH376">
        <v>0</v>
      </c>
      <c r="CI376">
        <v>0</v>
      </c>
      <c r="CJ376">
        <v>1</v>
      </c>
      <c r="CK376" t="s">
        <v>5639</v>
      </c>
      <c r="CL376" t="s">
        <v>5639</v>
      </c>
      <c r="CM376" t="s">
        <v>5639</v>
      </c>
      <c r="CN376" t="s">
        <v>5639</v>
      </c>
      <c r="CP376" t="s">
        <v>5756</v>
      </c>
      <c r="CR376"/>
      <c r="CZ376"/>
      <c r="DA376"/>
      <c r="DE376">
        <v>3.7394799999999999</v>
      </c>
      <c r="DF376">
        <v>953</v>
      </c>
      <c r="DG376" t="s">
        <v>110</v>
      </c>
      <c r="DH376" t="s">
        <v>121</v>
      </c>
      <c r="DJ376" t="s">
        <v>110</v>
      </c>
      <c r="DK376" t="s">
        <v>111</v>
      </c>
      <c r="DN376" t="b">
        <v>1</v>
      </c>
      <c r="DO376">
        <v>0.99999999950699303</v>
      </c>
    </row>
    <row r="377" spans="1:119">
      <c r="A377" t="s">
        <v>3912</v>
      </c>
      <c r="B377">
        <v>2748</v>
      </c>
      <c r="C377">
        <v>35</v>
      </c>
      <c r="D377">
        <v>36</v>
      </c>
      <c r="E377" t="s">
        <v>86</v>
      </c>
      <c r="F377" t="s">
        <v>87</v>
      </c>
      <c r="G377" t="s">
        <v>88</v>
      </c>
      <c r="H377" t="s">
        <v>89</v>
      </c>
      <c r="I377" t="s">
        <v>114</v>
      </c>
      <c r="J377" t="s">
        <v>91</v>
      </c>
      <c r="K377" t="s">
        <v>91</v>
      </c>
      <c r="L377">
        <v>2202</v>
      </c>
      <c r="M377" t="s">
        <v>94</v>
      </c>
      <c r="N377" t="s">
        <v>5630</v>
      </c>
      <c r="O377" t="s">
        <v>91</v>
      </c>
      <c r="P377" t="s">
        <v>91</v>
      </c>
      <c r="Q377" t="s">
        <v>94</v>
      </c>
      <c r="R377" t="s">
        <v>95</v>
      </c>
      <c r="S377" t="s">
        <v>124</v>
      </c>
      <c r="T377">
        <v>34</v>
      </c>
      <c r="U377" t="s">
        <v>116</v>
      </c>
      <c r="V377" t="s">
        <v>158</v>
      </c>
      <c r="W377" t="s">
        <v>159</v>
      </c>
      <c r="Y377" t="s">
        <v>100</v>
      </c>
      <c r="Z377" t="s">
        <v>101</v>
      </c>
      <c r="AA377">
        <v>34</v>
      </c>
      <c r="AB377" t="s">
        <v>138</v>
      </c>
      <c r="AC377">
        <v>5</v>
      </c>
      <c r="AD377">
        <v>0</v>
      </c>
      <c r="AE377">
        <v>0</v>
      </c>
      <c r="AF377" t="s">
        <v>91</v>
      </c>
      <c r="AG377">
        <v>0</v>
      </c>
      <c r="AH377">
        <v>0</v>
      </c>
      <c r="AI377" t="s">
        <v>103</v>
      </c>
      <c r="AJ377" t="s">
        <v>103</v>
      </c>
      <c r="AK377" t="s">
        <v>103</v>
      </c>
      <c r="AL377" t="s">
        <v>103</v>
      </c>
      <c r="AM377" t="s">
        <v>103</v>
      </c>
      <c r="AN377" t="s">
        <v>103</v>
      </c>
      <c r="AO377" t="s">
        <v>103</v>
      </c>
      <c r="AP377" t="s">
        <v>103</v>
      </c>
      <c r="AQ377" t="s">
        <v>103</v>
      </c>
      <c r="AR377" t="s">
        <v>103</v>
      </c>
      <c r="AS377" t="s">
        <v>103</v>
      </c>
      <c r="AT377" t="s">
        <v>103</v>
      </c>
      <c r="AU377" t="s">
        <v>103</v>
      </c>
      <c r="AV377" t="s">
        <v>103</v>
      </c>
      <c r="AW377" t="s">
        <v>103</v>
      </c>
      <c r="AX377" t="s">
        <v>103</v>
      </c>
      <c r="AY377" t="s">
        <v>103</v>
      </c>
      <c r="AZ377" t="s">
        <v>103</v>
      </c>
      <c r="BA377" t="s">
        <v>103</v>
      </c>
      <c r="BB377" t="s">
        <v>103</v>
      </c>
      <c r="BC377" t="s">
        <v>103</v>
      </c>
      <c r="BD377" t="s">
        <v>103</v>
      </c>
      <c r="BE377" t="s">
        <v>103</v>
      </c>
      <c r="BF377" t="s">
        <v>103</v>
      </c>
      <c r="BG377" t="s">
        <v>103</v>
      </c>
      <c r="BH377" t="s">
        <v>103</v>
      </c>
      <c r="BI377">
        <v>7</v>
      </c>
      <c r="BJ377">
        <v>3</v>
      </c>
      <c r="BK377" t="s">
        <v>3913</v>
      </c>
      <c r="BL377" t="s">
        <v>103</v>
      </c>
      <c r="BM377" t="s">
        <v>103</v>
      </c>
      <c r="BN377" t="s">
        <v>103</v>
      </c>
      <c r="BO377" t="s">
        <v>103</v>
      </c>
      <c r="BP377" t="s">
        <v>106</v>
      </c>
      <c r="BQ377">
        <v>6</v>
      </c>
      <c r="BR377">
        <f t="shared" si="5"/>
        <v>1</v>
      </c>
      <c r="BS377">
        <v>0</v>
      </c>
      <c r="BU377">
        <v>1</v>
      </c>
      <c r="BV377" t="s">
        <v>1218</v>
      </c>
      <c r="BW377">
        <v>5</v>
      </c>
      <c r="BX377" t="s">
        <v>3914</v>
      </c>
      <c r="BY377">
        <v>6</v>
      </c>
      <c r="BZ377">
        <v>0</v>
      </c>
      <c r="CB377">
        <v>1</v>
      </c>
      <c r="CC377" t="s">
        <v>1218</v>
      </c>
      <c r="CD377">
        <v>5</v>
      </c>
      <c r="CE377" t="s">
        <v>3914</v>
      </c>
      <c r="CF377">
        <v>0</v>
      </c>
      <c r="CG377">
        <v>0</v>
      </c>
      <c r="CH377">
        <v>0</v>
      </c>
      <c r="CI377">
        <v>0</v>
      </c>
      <c r="CJ377">
        <v>0</v>
      </c>
      <c r="CK377" t="s">
        <v>5639</v>
      </c>
      <c r="CL377" t="s">
        <v>5639</v>
      </c>
      <c r="CM377" t="s">
        <v>5639</v>
      </c>
      <c r="CN377" t="s">
        <v>5639</v>
      </c>
      <c r="CP377" t="s">
        <v>5639</v>
      </c>
      <c r="CR377"/>
      <c r="CZ377"/>
      <c r="DA377"/>
      <c r="DE377">
        <v>3.7327900000000001</v>
      </c>
      <c r="DF377">
        <v>2748</v>
      </c>
      <c r="DG377" t="s">
        <v>108</v>
      </c>
      <c r="DH377" t="s">
        <v>109</v>
      </c>
      <c r="DJ377" t="s">
        <v>110</v>
      </c>
      <c r="DK377" t="s">
        <v>111</v>
      </c>
      <c r="DN377" t="b">
        <v>1</v>
      </c>
      <c r="DO377">
        <v>0.99999887824776801</v>
      </c>
    </row>
    <row r="378" spans="1:119">
      <c r="A378" t="s">
        <v>1899</v>
      </c>
      <c r="B378">
        <v>1219</v>
      </c>
      <c r="C378">
        <v>41</v>
      </c>
      <c r="D378">
        <v>41</v>
      </c>
      <c r="E378" t="s">
        <v>86</v>
      </c>
      <c r="F378" t="s">
        <v>113</v>
      </c>
      <c r="G378" t="s">
        <v>88</v>
      </c>
      <c r="H378" t="s">
        <v>89</v>
      </c>
      <c r="I378" t="s">
        <v>114</v>
      </c>
      <c r="J378" t="s">
        <v>91</v>
      </c>
      <c r="K378" t="s">
        <v>91</v>
      </c>
      <c r="L378">
        <v>971</v>
      </c>
      <c r="M378" t="s">
        <v>94</v>
      </c>
      <c r="N378" t="s">
        <v>5630</v>
      </c>
      <c r="O378" t="s">
        <v>91</v>
      </c>
      <c r="P378" t="s">
        <v>91</v>
      </c>
      <c r="Q378" t="s">
        <v>123</v>
      </c>
      <c r="R378" t="s">
        <v>95</v>
      </c>
      <c r="S378" t="s">
        <v>1439</v>
      </c>
      <c r="T378">
        <v>41</v>
      </c>
      <c r="U378" t="s">
        <v>146</v>
      </c>
      <c r="V378" t="s">
        <v>158</v>
      </c>
      <c r="W378" t="s">
        <v>159</v>
      </c>
      <c r="Y378" t="s">
        <v>100</v>
      </c>
      <c r="Z378" t="s">
        <v>101</v>
      </c>
      <c r="AA378">
        <v>41</v>
      </c>
      <c r="AB378" t="s">
        <v>102</v>
      </c>
      <c r="AC378">
        <v>3</v>
      </c>
      <c r="AD378">
        <v>1</v>
      </c>
      <c r="AE378">
        <v>1</v>
      </c>
      <c r="AF378">
        <v>1</v>
      </c>
      <c r="AG378">
        <v>0.33333333300000001</v>
      </c>
      <c r="AH378">
        <v>0.33333333300000001</v>
      </c>
      <c r="AI378" t="s">
        <v>193</v>
      </c>
      <c r="AJ378">
        <v>65</v>
      </c>
      <c r="AK378" t="s">
        <v>103</v>
      </c>
      <c r="AL378" t="s">
        <v>103</v>
      </c>
      <c r="AM378" t="s">
        <v>103</v>
      </c>
      <c r="AN378" t="s">
        <v>103</v>
      </c>
      <c r="AO378" t="s">
        <v>103</v>
      </c>
      <c r="AP378" t="s">
        <v>103</v>
      </c>
      <c r="AQ378" t="s">
        <v>103</v>
      </c>
      <c r="AR378" t="s">
        <v>103</v>
      </c>
      <c r="AS378" t="s">
        <v>103</v>
      </c>
      <c r="AT378" t="s">
        <v>103</v>
      </c>
      <c r="AU378" t="s">
        <v>103</v>
      </c>
      <c r="AV378" t="s">
        <v>103</v>
      </c>
      <c r="AW378" t="s">
        <v>103</v>
      </c>
      <c r="AX378" t="s">
        <v>103</v>
      </c>
      <c r="AY378" t="s">
        <v>103</v>
      </c>
      <c r="AZ378" t="s">
        <v>103</v>
      </c>
      <c r="BA378" t="s">
        <v>103</v>
      </c>
      <c r="BB378" t="s">
        <v>103</v>
      </c>
      <c r="BC378" t="s">
        <v>103</v>
      </c>
      <c r="BD378" t="s">
        <v>103</v>
      </c>
      <c r="BE378" t="s">
        <v>103</v>
      </c>
      <c r="BF378" t="s">
        <v>103</v>
      </c>
      <c r="BG378" t="s">
        <v>103</v>
      </c>
      <c r="BH378" t="s">
        <v>103</v>
      </c>
      <c r="BI378">
        <v>18</v>
      </c>
      <c r="BJ378" t="s">
        <v>103</v>
      </c>
      <c r="BK378" t="s">
        <v>103</v>
      </c>
      <c r="BL378" t="s">
        <v>105</v>
      </c>
      <c r="BM378" t="s">
        <v>103</v>
      </c>
      <c r="BN378" t="s">
        <v>103</v>
      </c>
      <c r="BO378" t="s">
        <v>103</v>
      </c>
      <c r="BP378" t="s">
        <v>106</v>
      </c>
      <c r="BQ378">
        <v>3</v>
      </c>
      <c r="BR378">
        <f t="shared" si="5"/>
        <v>0</v>
      </c>
      <c r="BS378">
        <v>0</v>
      </c>
      <c r="BU378">
        <v>0</v>
      </c>
      <c r="BW378">
        <v>3</v>
      </c>
      <c r="BX378" t="s">
        <v>1900</v>
      </c>
      <c r="BY378">
        <v>3</v>
      </c>
      <c r="BZ378">
        <v>0</v>
      </c>
      <c r="CB378">
        <v>0</v>
      </c>
      <c r="CD378">
        <v>3</v>
      </c>
      <c r="CE378" t="s">
        <v>1900</v>
      </c>
      <c r="CF378">
        <v>0</v>
      </c>
      <c r="CG378">
        <v>0</v>
      </c>
      <c r="CH378">
        <v>0</v>
      </c>
      <c r="CI378">
        <v>0</v>
      </c>
      <c r="CJ378">
        <v>0</v>
      </c>
      <c r="CK378" t="s">
        <v>5639</v>
      </c>
      <c r="CL378" t="s">
        <v>5639</v>
      </c>
      <c r="CM378" t="s">
        <v>5639</v>
      </c>
      <c r="CN378" t="s">
        <v>5639</v>
      </c>
      <c r="CP378" t="s">
        <v>5639</v>
      </c>
      <c r="CR378"/>
      <c r="CZ378"/>
      <c r="DA378"/>
      <c r="DE378">
        <v>3.7317399999999998</v>
      </c>
      <c r="DF378">
        <v>1219</v>
      </c>
      <c r="DG378" t="s">
        <v>110</v>
      </c>
      <c r="DH378" t="s">
        <v>132</v>
      </c>
      <c r="DJ378" t="s">
        <v>110</v>
      </c>
      <c r="DK378" t="s">
        <v>132</v>
      </c>
      <c r="DN378" t="b">
        <v>1</v>
      </c>
      <c r="DO378">
        <v>0.99999999497565295</v>
      </c>
    </row>
    <row r="379" spans="1:119">
      <c r="A379" t="s">
        <v>963</v>
      </c>
      <c r="B379">
        <v>431</v>
      </c>
      <c r="C379">
        <v>57</v>
      </c>
      <c r="D379">
        <v>59</v>
      </c>
      <c r="E379" t="s">
        <v>86</v>
      </c>
      <c r="F379" t="s">
        <v>113</v>
      </c>
      <c r="G379" t="s">
        <v>88</v>
      </c>
      <c r="H379" t="s">
        <v>89</v>
      </c>
      <c r="I379" t="s">
        <v>114</v>
      </c>
      <c r="J379" t="s">
        <v>91</v>
      </c>
      <c r="K379" t="s">
        <v>91</v>
      </c>
      <c r="L379">
        <v>59</v>
      </c>
      <c r="M379" t="s">
        <v>94</v>
      </c>
      <c r="N379" t="s">
        <v>5630</v>
      </c>
      <c r="O379" t="s">
        <v>91</v>
      </c>
      <c r="P379" t="s">
        <v>91</v>
      </c>
      <c r="Q379" t="s">
        <v>123</v>
      </c>
      <c r="R379" t="s">
        <v>95</v>
      </c>
      <c r="S379" t="s">
        <v>964</v>
      </c>
      <c r="T379">
        <v>56</v>
      </c>
      <c r="U379" t="s">
        <v>362</v>
      </c>
      <c r="V379" t="s">
        <v>126</v>
      </c>
      <c r="W379" t="s">
        <v>127</v>
      </c>
      <c r="Y379" t="s">
        <v>128</v>
      </c>
      <c r="Z379" t="s">
        <v>101</v>
      </c>
      <c r="AA379">
        <v>56</v>
      </c>
      <c r="AB379" t="s">
        <v>129</v>
      </c>
      <c r="AC379">
        <v>7</v>
      </c>
      <c r="AD379">
        <v>1</v>
      </c>
      <c r="AE379">
        <v>1</v>
      </c>
      <c r="AF379">
        <v>1</v>
      </c>
      <c r="AG379">
        <v>0.14285714299999999</v>
      </c>
      <c r="AH379">
        <v>0.14285714299999999</v>
      </c>
      <c r="AI379" t="s">
        <v>180</v>
      </c>
      <c r="AJ379">
        <v>57</v>
      </c>
      <c r="AK379" t="s">
        <v>103</v>
      </c>
      <c r="AL379" t="s">
        <v>103</v>
      </c>
      <c r="AM379" t="s">
        <v>103</v>
      </c>
      <c r="AN379" t="s">
        <v>103</v>
      </c>
      <c r="AO379" t="s">
        <v>103</v>
      </c>
      <c r="AP379" t="s">
        <v>103</v>
      </c>
      <c r="AQ379" t="s">
        <v>103</v>
      </c>
      <c r="AR379" t="s">
        <v>103</v>
      </c>
      <c r="AS379" t="s">
        <v>103</v>
      </c>
      <c r="AT379" t="s">
        <v>103</v>
      </c>
      <c r="AU379" t="s">
        <v>103</v>
      </c>
      <c r="AV379" t="s">
        <v>103</v>
      </c>
      <c r="AW379" t="s">
        <v>103</v>
      </c>
      <c r="AX379" t="s">
        <v>103</v>
      </c>
      <c r="AY379" t="s">
        <v>103</v>
      </c>
      <c r="AZ379" t="s">
        <v>103</v>
      </c>
      <c r="BA379" t="s">
        <v>103</v>
      </c>
      <c r="BB379" t="s">
        <v>103</v>
      </c>
      <c r="BC379" t="s">
        <v>103</v>
      </c>
      <c r="BD379" t="s">
        <v>103</v>
      </c>
      <c r="BE379" t="s">
        <v>103</v>
      </c>
      <c r="BF379" t="s">
        <v>103</v>
      </c>
      <c r="BG379" t="s">
        <v>103</v>
      </c>
      <c r="BH379" t="s">
        <v>103</v>
      </c>
      <c r="BI379">
        <v>19</v>
      </c>
      <c r="BJ379">
        <v>1</v>
      </c>
      <c r="BK379" t="s">
        <v>965</v>
      </c>
      <c r="BL379" t="s">
        <v>105</v>
      </c>
      <c r="BM379" t="s">
        <v>103</v>
      </c>
      <c r="BN379" t="s">
        <v>103</v>
      </c>
      <c r="BO379" t="s">
        <v>103</v>
      </c>
      <c r="BP379" t="s">
        <v>106</v>
      </c>
      <c r="BQ379">
        <v>1</v>
      </c>
      <c r="BR379">
        <f t="shared" si="5"/>
        <v>1</v>
      </c>
      <c r="BS379">
        <v>0</v>
      </c>
      <c r="BU379">
        <v>1</v>
      </c>
      <c r="BV379" t="s">
        <v>312</v>
      </c>
      <c r="BW379">
        <v>0</v>
      </c>
      <c r="BY379">
        <v>1</v>
      </c>
      <c r="BZ379">
        <v>0</v>
      </c>
      <c r="CB379">
        <v>1</v>
      </c>
      <c r="CC379" t="s">
        <v>312</v>
      </c>
      <c r="CD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 t="s">
        <v>5639</v>
      </c>
      <c r="CL379" t="s">
        <v>5639</v>
      </c>
      <c r="CM379" t="s">
        <v>5639</v>
      </c>
      <c r="CN379" t="s">
        <v>5639</v>
      </c>
      <c r="CP379" t="s">
        <v>5639</v>
      </c>
      <c r="CR379"/>
      <c r="CZ379"/>
      <c r="DA379"/>
      <c r="DE379">
        <v>3.73095</v>
      </c>
      <c r="DF379">
        <v>431</v>
      </c>
      <c r="DG379" t="s">
        <v>110</v>
      </c>
      <c r="DH379" t="s">
        <v>172</v>
      </c>
      <c r="DJ379" t="s">
        <v>110</v>
      </c>
      <c r="DK379" t="s">
        <v>121</v>
      </c>
      <c r="DN379" t="b">
        <v>1</v>
      </c>
      <c r="DO379">
        <v>0.99999999733134703</v>
      </c>
    </row>
    <row r="380" spans="1:119">
      <c r="A380" t="s">
        <v>4046</v>
      </c>
      <c r="B380">
        <v>2865</v>
      </c>
      <c r="C380">
        <v>57</v>
      </c>
      <c r="D380">
        <v>57</v>
      </c>
      <c r="E380" t="s">
        <v>86</v>
      </c>
      <c r="F380" t="s">
        <v>87</v>
      </c>
      <c r="G380" t="s">
        <v>88</v>
      </c>
      <c r="H380" t="s">
        <v>89</v>
      </c>
      <c r="I380" t="s">
        <v>114</v>
      </c>
      <c r="J380" t="s">
        <v>91</v>
      </c>
      <c r="K380" t="s">
        <v>91</v>
      </c>
      <c r="L380">
        <v>2670</v>
      </c>
      <c r="M380" t="s">
        <v>94</v>
      </c>
      <c r="N380" t="s">
        <v>5630</v>
      </c>
      <c r="O380" t="s">
        <v>91</v>
      </c>
      <c r="P380" t="s">
        <v>91</v>
      </c>
      <c r="Q380" t="s">
        <v>94</v>
      </c>
      <c r="R380" t="s">
        <v>95</v>
      </c>
      <c r="S380" t="s">
        <v>326</v>
      </c>
      <c r="T380">
        <v>53</v>
      </c>
      <c r="U380" t="s">
        <v>164</v>
      </c>
      <c r="V380" t="s">
        <v>400</v>
      </c>
      <c r="W380" t="s">
        <v>401</v>
      </c>
      <c r="Y380" t="s">
        <v>100</v>
      </c>
      <c r="Z380" t="s">
        <v>101</v>
      </c>
      <c r="AA380">
        <v>53</v>
      </c>
      <c r="AB380" t="s">
        <v>102</v>
      </c>
      <c r="AC380">
        <v>6</v>
      </c>
      <c r="AD380">
        <v>0</v>
      </c>
      <c r="AE380">
        <v>0</v>
      </c>
      <c r="AF380" t="s">
        <v>91</v>
      </c>
      <c r="AG380">
        <v>0</v>
      </c>
      <c r="AH380">
        <v>0</v>
      </c>
      <c r="AI380" t="s">
        <v>103</v>
      </c>
      <c r="AJ380" t="s">
        <v>103</v>
      </c>
      <c r="AK380" t="s">
        <v>103</v>
      </c>
      <c r="AL380" t="s">
        <v>103</v>
      </c>
      <c r="AM380" t="s">
        <v>103</v>
      </c>
      <c r="AN380" t="s">
        <v>103</v>
      </c>
      <c r="AO380" t="s">
        <v>103</v>
      </c>
      <c r="AP380" t="s">
        <v>103</v>
      </c>
      <c r="AQ380" t="s">
        <v>103</v>
      </c>
      <c r="AR380" t="s">
        <v>103</v>
      </c>
      <c r="AS380" t="s">
        <v>103</v>
      </c>
      <c r="AT380" t="s">
        <v>103</v>
      </c>
      <c r="AU380" t="s">
        <v>103</v>
      </c>
      <c r="AV380" t="s">
        <v>103</v>
      </c>
      <c r="AW380" t="s">
        <v>103</v>
      </c>
      <c r="AX380" t="s">
        <v>103</v>
      </c>
      <c r="AY380" t="s">
        <v>103</v>
      </c>
      <c r="AZ380" t="s">
        <v>103</v>
      </c>
      <c r="BA380" t="s">
        <v>103</v>
      </c>
      <c r="BB380" t="s">
        <v>103</v>
      </c>
      <c r="BC380" t="s">
        <v>103</v>
      </c>
      <c r="BD380" t="s">
        <v>103</v>
      </c>
      <c r="BE380" t="s">
        <v>103</v>
      </c>
      <c r="BF380" t="s">
        <v>103</v>
      </c>
      <c r="BG380" t="s">
        <v>103</v>
      </c>
      <c r="BH380" t="s">
        <v>103</v>
      </c>
      <c r="BI380">
        <v>13</v>
      </c>
      <c r="BJ380" t="s">
        <v>103</v>
      </c>
      <c r="BK380" t="s">
        <v>103</v>
      </c>
      <c r="BL380" t="s">
        <v>103</v>
      </c>
      <c r="BM380" t="s">
        <v>103</v>
      </c>
      <c r="BN380" t="s">
        <v>103</v>
      </c>
      <c r="BO380" t="s">
        <v>103</v>
      </c>
      <c r="BP380" t="s">
        <v>106</v>
      </c>
      <c r="BQ380">
        <v>3</v>
      </c>
      <c r="BR380">
        <f t="shared" si="5"/>
        <v>1</v>
      </c>
      <c r="BS380">
        <v>0</v>
      </c>
      <c r="BU380">
        <v>1</v>
      </c>
      <c r="BV380" t="s">
        <v>4047</v>
      </c>
      <c r="BW380">
        <v>2</v>
      </c>
      <c r="BX380" t="s">
        <v>4048</v>
      </c>
      <c r="BY380">
        <v>3</v>
      </c>
      <c r="BZ380">
        <v>0</v>
      </c>
      <c r="CB380">
        <v>1</v>
      </c>
      <c r="CC380" t="s">
        <v>4047</v>
      </c>
      <c r="CD380">
        <v>2</v>
      </c>
      <c r="CE380" t="s">
        <v>4048</v>
      </c>
      <c r="CF380">
        <v>0</v>
      </c>
      <c r="CG380">
        <v>1</v>
      </c>
      <c r="CH380">
        <v>0</v>
      </c>
      <c r="CI380">
        <v>0</v>
      </c>
      <c r="CJ380">
        <v>0</v>
      </c>
      <c r="CK380" t="s">
        <v>5639</v>
      </c>
      <c r="CL380" t="s">
        <v>5639</v>
      </c>
      <c r="CM380" t="s">
        <v>5639</v>
      </c>
      <c r="CN380" t="s">
        <v>5639</v>
      </c>
      <c r="CP380" t="s">
        <v>5639</v>
      </c>
      <c r="CR380"/>
      <c r="CZ380"/>
      <c r="DA380"/>
      <c r="DE380">
        <v>3.7299899999999999</v>
      </c>
      <c r="DF380">
        <v>2865</v>
      </c>
      <c r="DG380" t="s">
        <v>108</v>
      </c>
      <c r="DH380" t="s">
        <v>109</v>
      </c>
      <c r="DJ380" t="s">
        <v>108</v>
      </c>
      <c r="DK380" t="s">
        <v>109</v>
      </c>
      <c r="DN380" t="b">
        <v>1</v>
      </c>
      <c r="DO380">
        <v>0.99999999693944297</v>
      </c>
    </row>
    <row r="381" spans="1:119">
      <c r="A381" t="s">
        <v>2446</v>
      </c>
      <c r="B381">
        <v>1597</v>
      </c>
      <c r="C381">
        <v>59</v>
      </c>
      <c r="D381">
        <v>59</v>
      </c>
      <c r="E381" t="s">
        <v>86</v>
      </c>
      <c r="F381" t="s">
        <v>113</v>
      </c>
      <c r="G381" t="s">
        <v>88</v>
      </c>
      <c r="H381" t="s">
        <v>315</v>
      </c>
      <c r="I381" t="s">
        <v>114</v>
      </c>
      <c r="J381" t="s">
        <v>91</v>
      </c>
      <c r="K381" t="s">
        <v>91</v>
      </c>
      <c r="L381">
        <v>1438</v>
      </c>
      <c r="M381" t="s">
        <v>437</v>
      </c>
      <c r="N381" t="s">
        <v>437</v>
      </c>
      <c r="O381" t="s">
        <v>91</v>
      </c>
      <c r="P381" t="s">
        <v>91</v>
      </c>
      <c r="Q381" t="s">
        <v>437</v>
      </c>
      <c r="R381" t="s">
        <v>95</v>
      </c>
      <c r="S381" t="s">
        <v>964</v>
      </c>
      <c r="T381">
        <v>56</v>
      </c>
      <c r="U381" t="s">
        <v>373</v>
      </c>
      <c r="V381" t="s">
        <v>178</v>
      </c>
      <c r="W381" t="s">
        <v>179</v>
      </c>
      <c r="Y381" t="s">
        <v>100</v>
      </c>
      <c r="Z381" t="s">
        <v>119</v>
      </c>
      <c r="AA381">
        <v>56</v>
      </c>
      <c r="AB381" t="s">
        <v>102</v>
      </c>
      <c r="AC381">
        <v>0</v>
      </c>
      <c r="AD381">
        <v>0</v>
      </c>
      <c r="AE381">
        <v>0</v>
      </c>
      <c r="AF381" t="s">
        <v>91</v>
      </c>
      <c r="AG381" t="s">
        <v>91</v>
      </c>
      <c r="AH381" t="s">
        <v>91</v>
      </c>
      <c r="AI381" t="s">
        <v>103</v>
      </c>
      <c r="AJ381" t="s">
        <v>103</v>
      </c>
      <c r="AK381" t="s">
        <v>103</v>
      </c>
      <c r="AL381" t="s">
        <v>103</v>
      </c>
      <c r="AM381" t="s">
        <v>103</v>
      </c>
      <c r="AN381" t="s">
        <v>103</v>
      </c>
      <c r="AO381" t="s">
        <v>103</v>
      </c>
      <c r="AP381" t="s">
        <v>103</v>
      </c>
      <c r="AQ381" t="s">
        <v>103</v>
      </c>
      <c r="AR381" t="s">
        <v>103</v>
      </c>
      <c r="AS381" t="s">
        <v>103</v>
      </c>
      <c r="AT381" t="s">
        <v>103</v>
      </c>
      <c r="AU381" t="s">
        <v>103</v>
      </c>
      <c r="AV381" t="s">
        <v>103</v>
      </c>
      <c r="AW381" t="s">
        <v>103</v>
      </c>
      <c r="AX381" t="s">
        <v>103</v>
      </c>
      <c r="AY381" t="s">
        <v>103</v>
      </c>
      <c r="AZ381" t="s">
        <v>103</v>
      </c>
      <c r="BA381" t="s">
        <v>103</v>
      </c>
      <c r="BB381" t="s">
        <v>103</v>
      </c>
      <c r="BC381" t="s">
        <v>103</v>
      </c>
      <c r="BD381" t="s">
        <v>103</v>
      </c>
      <c r="BE381" t="s">
        <v>103</v>
      </c>
      <c r="BF381" t="s">
        <v>103</v>
      </c>
      <c r="BG381" t="s">
        <v>103</v>
      </c>
      <c r="BH381" t="s">
        <v>103</v>
      </c>
      <c r="BI381" t="s">
        <v>103</v>
      </c>
      <c r="BJ381" t="s">
        <v>103</v>
      </c>
      <c r="BK381" t="s">
        <v>103</v>
      </c>
      <c r="BL381" t="s">
        <v>103</v>
      </c>
      <c r="BM381" t="s">
        <v>103</v>
      </c>
      <c r="BN381" t="s">
        <v>103</v>
      </c>
      <c r="BO381" t="s">
        <v>103</v>
      </c>
      <c r="BP381" t="s">
        <v>106</v>
      </c>
      <c r="BQ381">
        <v>3</v>
      </c>
      <c r="BR381">
        <f t="shared" si="5"/>
        <v>3</v>
      </c>
      <c r="BS381">
        <v>0</v>
      </c>
      <c r="BU381">
        <v>3</v>
      </c>
      <c r="BV381" t="s">
        <v>2447</v>
      </c>
      <c r="BW381">
        <v>0</v>
      </c>
      <c r="BY381">
        <v>3</v>
      </c>
      <c r="BZ381">
        <v>0</v>
      </c>
      <c r="CB381">
        <v>3</v>
      </c>
      <c r="CC381" t="s">
        <v>2447</v>
      </c>
      <c r="CD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 t="s">
        <v>5639</v>
      </c>
      <c r="CL381" t="s">
        <v>5639</v>
      </c>
      <c r="CM381" t="s">
        <v>5639</v>
      </c>
      <c r="CN381" t="s">
        <v>5639</v>
      </c>
      <c r="CP381" t="s">
        <v>5639</v>
      </c>
      <c r="CR381"/>
      <c r="CZ381"/>
      <c r="DA381"/>
      <c r="DE381">
        <v>3.72946</v>
      </c>
      <c r="DF381">
        <v>1597</v>
      </c>
      <c r="DG381" t="s">
        <v>108</v>
      </c>
      <c r="DH381" t="s">
        <v>109</v>
      </c>
      <c r="DJ381" t="s">
        <v>110</v>
      </c>
      <c r="DK381" t="s">
        <v>111</v>
      </c>
      <c r="DN381" t="b">
        <v>1</v>
      </c>
      <c r="DO381">
        <v>0.99999992583226205</v>
      </c>
    </row>
    <row r="382" spans="1:119">
      <c r="A382" t="s">
        <v>2384</v>
      </c>
      <c r="B382">
        <v>1564</v>
      </c>
      <c r="C382">
        <v>57</v>
      </c>
      <c r="D382">
        <v>57</v>
      </c>
      <c r="E382" t="s">
        <v>86</v>
      </c>
      <c r="F382" t="s">
        <v>113</v>
      </c>
      <c r="G382" t="s">
        <v>88</v>
      </c>
      <c r="H382" t="s">
        <v>89</v>
      </c>
      <c r="I382" t="s">
        <v>114</v>
      </c>
      <c r="J382" t="s">
        <v>91</v>
      </c>
      <c r="K382" t="s">
        <v>91</v>
      </c>
      <c r="L382">
        <v>1285</v>
      </c>
      <c r="M382" t="s">
        <v>437</v>
      </c>
      <c r="N382" t="s">
        <v>437</v>
      </c>
      <c r="O382" t="s">
        <v>91</v>
      </c>
      <c r="P382" t="s">
        <v>91</v>
      </c>
      <c r="Q382" t="s">
        <v>437</v>
      </c>
      <c r="R382" t="s">
        <v>95</v>
      </c>
      <c r="S382" t="s">
        <v>964</v>
      </c>
      <c r="T382">
        <v>56</v>
      </c>
      <c r="U382" t="s">
        <v>247</v>
      </c>
      <c r="V382" t="s">
        <v>158</v>
      </c>
      <c r="W382" t="s">
        <v>159</v>
      </c>
      <c r="Y382" t="s">
        <v>100</v>
      </c>
      <c r="Z382" t="s">
        <v>101</v>
      </c>
      <c r="AA382">
        <v>56</v>
      </c>
      <c r="AB382" t="s">
        <v>138</v>
      </c>
      <c r="AC382">
        <v>0</v>
      </c>
      <c r="AD382">
        <v>0</v>
      </c>
      <c r="AE382">
        <v>0</v>
      </c>
      <c r="AF382" t="s">
        <v>91</v>
      </c>
      <c r="AG382" t="s">
        <v>91</v>
      </c>
      <c r="AH382" t="s">
        <v>91</v>
      </c>
      <c r="AI382" t="s">
        <v>103</v>
      </c>
      <c r="AJ382" t="s">
        <v>103</v>
      </c>
      <c r="AK382" t="s">
        <v>103</v>
      </c>
      <c r="AL382" t="s">
        <v>103</v>
      </c>
      <c r="AM382" t="s">
        <v>103</v>
      </c>
      <c r="AN382" t="s">
        <v>103</v>
      </c>
      <c r="AO382" t="s">
        <v>103</v>
      </c>
      <c r="AP382" t="s">
        <v>103</v>
      </c>
      <c r="AQ382" t="s">
        <v>103</v>
      </c>
      <c r="AR382" t="s">
        <v>103</v>
      </c>
      <c r="AS382" t="s">
        <v>103</v>
      </c>
      <c r="AT382" t="s">
        <v>103</v>
      </c>
      <c r="AU382" t="s">
        <v>103</v>
      </c>
      <c r="AV382" t="s">
        <v>103</v>
      </c>
      <c r="AW382" t="s">
        <v>103</v>
      </c>
      <c r="AX382" t="s">
        <v>103</v>
      </c>
      <c r="AY382" t="s">
        <v>103</v>
      </c>
      <c r="AZ382" t="s">
        <v>103</v>
      </c>
      <c r="BA382" t="s">
        <v>103</v>
      </c>
      <c r="BB382" t="s">
        <v>103</v>
      </c>
      <c r="BC382" t="s">
        <v>103</v>
      </c>
      <c r="BD382" t="s">
        <v>103</v>
      </c>
      <c r="BE382" t="s">
        <v>103</v>
      </c>
      <c r="BF382" t="s">
        <v>103</v>
      </c>
      <c r="BG382" t="s">
        <v>103</v>
      </c>
      <c r="BH382" t="s">
        <v>103</v>
      </c>
      <c r="BI382" t="s">
        <v>103</v>
      </c>
      <c r="BJ382" t="s">
        <v>103</v>
      </c>
      <c r="BK382" t="s">
        <v>103</v>
      </c>
      <c r="BL382" t="s">
        <v>103</v>
      </c>
      <c r="BM382" t="s">
        <v>103</v>
      </c>
      <c r="BN382" t="s">
        <v>103</v>
      </c>
      <c r="BO382" t="s">
        <v>103</v>
      </c>
      <c r="BP382" t="s">
        <v>106</v>
      </c>
      <c r="BQ382">
        <v>6</v>
      </c>
      <c r="BR382">
        <f t="shared" si="5"/>
        <v>2</v>
      </c>
      <c r="BS382">
        <v>1</v>
      </c>
      <c r="BT382" t="s">
        <v>2385</v>
      </c>
      <c r="BU382">
        <v>1</v>
      </c>
      <c r="BV382" t="s">
        <v>2386</v>
      </c>
      <c r="BW382">
        <v>4</v>
      </c>
      <c r="BX382" t="s">
        <v>2387</v>
      </c>
      <c r="BY382">
        <v>6</v>
      </c>
      <c r="BZ382">
        <v>1</v>
      </c>
      <c r="CA382" t="s">
        <v>2385</v>
      </c>
      <c r="CB382">
        <v>1</v>
      </c>
      <c r="CC382" t="s">
        <v>2386</v>
      </c>
      <c r="CD382">
        <v>4</v>
      </c>
      <c r="CE382" t="s">
        <v>2387</v>
      </c>
      <c r="CF382">
        <v>0</v>
      </c>
      <c r="CG382">
        <v>1</v>
      </c>
      <c r="CH382">
        <v>2</v>
      </c>
      <c r="CI382">
        <v>0</v>
      </c>
      <c r="CJ382">
        <v>0</v>
      </c>
      <c r="CK382" t="s">
        <v>5639</v>
      </c>
      <c r="CL382" t="s">
        <v>5639</v>
      </c>
      <c r="CM382" t="s">
        <v>5639</v>
      </c>
      <c r="CN382" t="s">
        <v>5639</v>
      </c>
      <c r="CP382" t="s">
        <v>5639</v>
      </c>
      <c r="CR382"/>
      <c r="CZ382"/>
      <c r="DA382"/>
      <c r="DE382">
        <v>3.7291500000000002</v>
      </c>
      <c r="DF382">
        <v>1564</v>
      </c>
      <c r="DG382" t="s">
        <v>108</v>
      </c>
      <c r="DH382" t="s">
        <v>109</v>
      </c>
      <c r="DJ382" t="s">
        <v>110</v>
      </c>
      <c r="DK382" t="s">
        <v>111</v>
      </c>
      <c r="DN382" t="b">
        <v>1</v>
      </c>
      <c r="DO382">
        <v>0.999999754086773</v>
      </c>
    </row>
    <row r="383" spans="1:119">
      <c r="A383" t="s">
        <v>2022</v>
      </c>
      <c r="B383">
        <v>1337</v>
      </c>
      <c r="C383">
        <v>35</v>
      </c>
      <c r="D383">
        <v>35</v>
      </c>
      <c r="E383" t="s">
        <v>134</v>
      </c>
      <c r="F383" t="s">
        <v>113</v>
      </c>
      <c r="G383" t="s">
        <v>88</v>
      </c>
      <c r="H383" t="s">
        <v>89</v>
      </c>
      <c r="I383" t="s">
        <v>114</v>
      </c>
      <c r="J383" t="s">
        <v>91</v>
      </c>
      <c r="K383" t="s">
        <v>91</v>
      </c>
      <c r="L383">
        <v>1094</v>
      </c>
      <c r="M383" t="s">
        <v>94</v>
      </c>
      <c r="N383" t="s">
        <v>5630</v>
      </c>
      <c r="O383" t="s">
        <v>91</v>
      </c>
      <c r="P383" t="s">
        <v>91</v>
      </c>
      <c r="Q383" t="s">
        <v>123</v>
      </c>
      <c r="R383" t="s">
        <v>95</v>
      </c>
      <c r="S383" t="s">
        <v>124</v>
      </c>
      <c r="T383">
        <v>34</v>
      </c>
      <c r="U383" t="s">
        <v>146</v>
      </c>
      <c r="V383" t="s">
        <v>147</v>
      </c>
      <c r="W383" t="s">
        <v>148</v>
      </c>
      <c r="Y383" t="s">
        <v>100</v>
      </c>
      <c r="Z383" t="s">
        <v>149</v>
      </c>
      <c r="AA383">
        <v>34</v>
      </c>
      <c r="AB383" t="s">
        <v>102</v>
      </c>
      <c r="AC383">
        <v>3</v>
      </c>
      <c r="AD383">
        <v>1</v>
      </c>
      <c r="AE383">
        <v>1</v>
      </c>
      <c r="AF383">
        <v>1</v>
      </c>
      <c r="AG383">
        <v>0.33333333300000001</v>
      </c>
      <c r="AH383">
        <v>0.33333333300000001</v>
      </c>
      <c r="AI383" t="s">
        <v>210</v>
      </c>
      <c r="AJ383">
        <v>55</v>
      </c>
      <c r="AK383" t="s">
        <v>103</v>
      </c>
      <c r="AL383" t="s">
        <v>103</v>
      </c>
      <c r="AM383" t="s">
        <v>103</v>
      </c>
      <c r="AN383" t="s">
        <v>103</v>
      </c>
      <c r="AO383" t="s">
        <v>103</v>
      </c>
      <c r="AP383" t="s">
        <v>103</v>
      </c>
      <c r="AQ383" t="s">
        <v>103</v>
      </c>
      <c r="AR383" t="s">
        <v>103</v>
      </c>
      <c r="AS383" t="s">
        <v>103</v>
      </c>
      <c r="AT383" t="s">
        <v>103</v>
      </c>
      <c r="AU383" t="s">
        <v>103</v>
      </c>
      <c r="AV383" t="s">
        <v>103</v>
      </c>
      <c r="AW383" t="s">
        <v>103</v>
      </c>
      <c r="AX383" t="s">
        <v>103</v>
      </c>
      <c r="AY383" t="s">
        <v>103</v>
      </c>
      <c r="AZ383" t="s">
        <v>103</v>
      </c>
      <c r="BA383" t="s">
        <v>103</v>
      </c>
      <c r="BB383" t="s">
        <v>103</v>
      </c>
      <c r="BC383" t="s">
        <v>103</v>
      </c>
      <c r="BD383" t="s">
        <v>103</v>
      </c>
      <c r="BE383" t="s">
        <v>103</v>
      </c>
      <c r="BF383" t="s">
        <v>103</v>
      </c>
      <c r="BG383" t="s">
        <v>103</v>
      </c>
      <c r="BH383" t="s">
        <v>103</v>
      </c>
      <c r="BI383">
        <v>10</v>
      </c>
      <c r="BJ383">
        <v>3</v>
      </c>
      <c r="BK383" t="s">
        <v>2023</v>
      </c>
      <c r="BL383" t="s">
        <v>105</v>
      </c>
      <c r="BM383" t="s">
        <v>103</v>
      </c>
      <c r="BN383" t="s">
        <v>103</v>
      </c>
      <c r="BO383" t="s">
        <v>103</v>
      </c>
      <c r="BP383" t="s">
        <v>106</v>
      </c>
      <c r="BQ383">
        <v>5</v>
      </c>
      <c r="BR383">
        <f t="shared" si="5"/>
        <v>4</v>
      </c>
      <c r="BS383">
        <v>1</v>
      </c>
      <c r="BT383" t="s">
        <v>2024</v>
      </c>
      <c r="BU383">
        <v>3</v>
      </c>
      <c r="BV383" t="s">
        <v>2025</v>
      </c>
      <c r="BW383">
        <v>1</v>
      </c>
      <c r="BX383" t="s">
        <v>2026</v>
      </c>
      <c r="BY383">
        <v>5</v>
      </c>
      <c r="BZ383">
        <v>1</v>
      </c>
      <c r="CA383" t="s">
        <v>2024</v>
      </c>
      <c r="CB383">
        <v>3</v>
      </c>
      <c r="CC383" t="s">
        <v>2025</v>
      </c>
      <c r="CD383">
        <v>1</v>
      </c>
      <c r="CE383" t="s">
        <v>2026</v>
      </c>
      <c r="CF383">
        <v>0</v>
      </c>
      <c r="CG383">
        <v>0</v>
      </c>
      <c r="CH383">
        <v>1</v>
      </c>
      <c r="CI383">
        <v>0</v>
      </c>
      <c r="CJ383">
        <v>1</v>
      </c>
      <c r="CK383" t="s">
        <v>5639</v>
      </c>
      <c r="CL383" t="s">
        <v>5639</v>
      </c>
      <c r="CM383" t="s">
        <v>5639</v>
      </c>
      <c r="CN383" t="s">
        <v>5639</v>
      </c>
      <c r="CP383" t="s">
        <v>5639</v>
      </c>
      <c r="CR383"/>
      <c r="CX383" t="s">
        <v>455</v>
      </c>
      <c r="CY383" t="s">
        <v>5572</v>
      </c>
      <c r="CZ383"/>
      <c r="DA383"/>
      <c r="DE383">
        <v>3.7288899999999998</v>
      </c>
      <c r="DF383">
        <v>1337</v>
      </c>
      <c r="DG383" t="s">
        <v>110</v>
      </c>
      <c r="DH383" t="s">
        <v>121</v>
      </c>
      <c r="DJ383" t="s">
        <v>110</v>
      </c>
      <c r="DK383" t="s">
        <v>111</v>
      </c>
      <c r="DN383" t="b">
        <v>1</v>
      </c>
      <c r="DO383">
        <v>0.999999999449947</v>
      </c>
    </row>
    <row r="384" spans="1:119" s="11" customFormat="1">
      <c r="A384" s="11" t="s">
        <v>431</v>
      </c>
      <c r="B384" s="11">
        <v>109</v>
      </c>
      <c r="C384" s="11">
        <v>36</v>
      </c>
      <c r="D384" s="11">
        <v>36</v>
      </c>
      <c r="E384" s="11" t="s">
        <v>134</v>
      </c>
      <c r="F384" s="11" t="s">
        <v>87</v>
      </c>
      <c r="G384" s="11" t="s">
        <v>88</v>
      </c>
      <c r="H384" s="11" t="s">
        <v>89</v>
      </c>
      <c r="I384" s="11" t="s">
        <v>114</v>
      </c>
      <c r="J384" s="11" t="s">
        <v>91</v>
      </c>
      <c r="K384" s="11" t="s">
        <v>91</v>
      </c>
      <c r="L384" s="11">
        <v>359</v>
      </c>
      <c r="M384" s="11" t="s">
        <v>94</v>
      </c>
      <c r="N384" s="11" t="s">
        <v>5630</v>
      </c>
      <c r="O384" s="11" t="s">
        <v>91</v>
      </c>
      <c r="P384" s="11" t="s">
        <v>91</v>
      </c>
      <c r="Q384" s="11" t="s">
        <v>94</v>
      </c>
      <c r="R384" s="11" t="s">
        <v>95</v>
      </c>
      <c r="S384" s="11" t="s">
        <v>432</v>
      </c>
      <c r="T384" s="11">
        <v>35</v>
      </c>
      <c r="U384" s="11" t="s">
        <v>146</v>
      </c>
      <c r="V384" s="11" t="s">
        <v>147</v>
      </c>
      <c r="W384" s="11" t="s">
        <v>148</v>
      </c>
      <c r="Y384" s="11" t="s">
        <v>100</v>
      </c>
      <c r="Z384" s="11" t="s">
        <v>149</v>
      </c>
      <c r="AA384" s="11">
        <v>35</v>
      </c>
      <c r="AB384" s="11" t="s">
        <v>102</v>
      </c>
      <c r="AC384" s="11">
        <v>7</v>
      </c>
      <c r="AD384" s="11">
        <v>1</v>
      </c>
      <c r="AE384" s="11">
        <v>2</v>
      </c>
      <c r="AF384" s="11">
        <v>2</v>
      </c>
      <c r="AG384" s="11">
        <v>0.28571428599999998</v>
      </c>
      <c r="AH384" s="11">
        <v>0.14285714299999999</v>
      </c>
      <c r="AI384" s="11" t="s">
        <v>180</v>
      </c>
      <c r="AJ384" s="11">
        <v>44</v>
      </c>
      <c r="AK384" s="11" t="s">
        <v>180</v>
      </c>
      <c r="AL384" s="11">
        <v>32</v>
      </c>
      <c r="AM384" s="11" t="s">
        <v>103</v>
      </c>
      <c r="AN384" s="11" t="s">
        <v>103</v>
      </c>
      <c r="AO384" s="11" t="s">
        <v>103</v>
      </c>
      <c r="AP384" s="11" t="s">
        <v>103</v>
      </c>
      <c r="AQ384" s="11" t="s">
        <v>103</v>
      </c>
      <c r="AR384" s="11" t="s">
        <v>103</v>
      </c>
      <c r="AS384" s="11" t="s">
        <v>103</v>
      </c>
      <c r="AT384" s="11" t="s">
        <v>103</v>
      </c>
      <c r="AU384" s="11" t="s">
        <v>103</v>
      </c>
      <c r="AV384" s="11" t="s">
        <v>103</v>
      </c>
      <c r="AW384" s="11" t="s">
        <v>103</v>
      </c>
      <c r="AX384" s="11" t="s">
        <v>103</v>
      </c>
      <c r="AY384" s="11" t="s">
        <v>103</v>
      </c>
      <c r="AZ384" s="11" t="s">
        <v>103</v>
      </c>
      <c r="BA384" s="11" t="s">
        <v>103</v>
      </c>
      <c r="BB384" s="11" t="s">
        <v>103</v>
      </c>
      <c r="BC384" s="11" t="s">
        <v>103</v>
      </c>
      <c r="BD384" s="11" t="s">
        <v>103</v>
      </c>
      <c r="BE384" s="11" t="s">
        <v>103</v>
      </c>
      <c r="BF384" s="11" t="s">
        <v>103</v>
      </c>
      <c r="BG384" s="11" t="s">
        <v>103</v>
      </c>
      <c r="BH384" s="11" t="s">
        <v>103</v>
      </c>
      <c r="BI384" s="11">
        <v>8</v>
      </c>
      <c r="BJ384" s="11">
        <v>2</v>
      </c>
      <c r="BK384" s="11" t="s">
        <v>433</v>
      </c>
      <c r="BL384" s="11" t="s">
        <v>105</v>
      </c>
      <c r="BM384" s="11" t="s">
        <v>103</v>
      </c>
      <c r="BN384" s="11" t="s">
        <v>103</v>
      </c>
      <c r="BO384" s="11" t="s">
        <v>103</v>
      </c>
      <c r="BP384" s="11" t="s">
        <v>106</v>
      </c>
      <c r="BQ384" s="11">
        <v>4</v>
      </c>
      <c r="BR384" s="11">
        <f t="shared" si="5"/>
        <v>4</v>
      </c>
      <c r="BS384" s="11">
        <v>1</v>
      </c>
      <c r="BT384" s="11" t="s">
        <v>434</v>
      </c>
      <c r="BU384" s="11">
        <v>3</v>
      </c>
      <c r="BV384" s="11" t="s">
        <v>435</v>
      </c>
      <c r="BW384" s="11">
        <v>0</v>
      </c>
      <c r="BY384" s="11">
        <v>5</v>
      </c>
      <c r="BZ384" s="11">
        <v>1</v>
      </c>
      <c r="CA384" s="11" t="s">
        <v>434</v>
      </c>
      <c r="CB384" s="11">
        <v>3</v>
      </c>
      <c r="CC384" s="11" t="s">
        <v>435</v>
      </c>
      <c r="CD384" s="11">
        <v>1</v>
      </c>
      <c r="CE384" s="11" t="s">
        <v>5736</v>
      </c>
      <c r="CF384" s="11">
        <v>0</v>
      </c>
      <c r="CG384" s="11">
        <v>0</v>
      </c>
      <c r="CH384" s="11">
        <v>0</v>
      </c>
      <c r="CI384" s="11">
        <v>0</v>
      </c>
      <c r="CJ384" s="11">
        <v>1</v>
      </c>
      <c r="CK384" s="11" t="s">
        <v>5639</v>
      </c>
      <c r="CL384" s="11" t="s">
        <v>5639</v>
      </c>
      <c r="CM384" s="11" t="s">
        <v>5639</v>
      </c>
      <c r="CN384" s="11" t="s">
        <v>5639</v>
      </c>
      <c r="CP384" s="11" t="s">
        <v>5639</v>
      </c>
      <c r="DE384" s="11">
        <v>3.7282299999999999</v>
      </c>
      <c r="DF384">
        <v>109</v>
      </c>
      <c r="DG384" t="s">
        <v>110</v>
      </c>
      <c r="DH384" t="s">
        <v>172</v>
      </c>
      <c r="DJ384" s="11" t="s">
        <v>110</v>
      </c>
      <c r="DK384" s="11" t="s">
        <v>121</v>
      </c>
      <c r="DN384" s="11" t="b">
        <v>1</v>
      </c>
      <c r="DO384" s="11">
        <v>0.99999966473167201</v>
      </c>
    </row>
    <row r="385" spans="1:119">
      <c r="A385" t="s">
        <v>4388</v>
      </c>
      <c r="B385">
        <v>3111</v>
      </c>
      <c r="C385">
        <v>43</v>
      </c>
      <c r="D385">
        <v>43</v>
      </c>
      <c r="E385" t="s">
        <v>86</v>
      </c>
      <c r="F385" t="s">
        <v>113</v>
      </c>
      <c r="G385" t="s">
        <v>88</v>
      </c>
      <c r="H385" t="s">
        <v>89</v>
      </c>
      <c r="I385" t="s">
        <v>114</v>
      </c>
      <c r="J385" t="s">
        <v>91</v>
      </c>
      <c r="K385" t="s">
        <v>91</v>
      </c>
      <c r="L385">
        <v>2788</v>
      </c>
      <c r="M385" t="s">
        <v>437</v>
      </c>
      <c r="N385" t="s">
        <v>437</v>
      </c>
      <c r="O385" t="s">
        <v>91</v>
      </c>
      <c r="P385" t="s">
        <v>91</v>
      </c>
      <c r="Q385" t="s">
        <v>437</v>
      </c>
      <c r="R385" t="s">
        <v>95</v>
      </c>
      <c r="S385" t="s">
        <v>449</v>
      </c>
      <c r="T385">
        <v>43</v>
      </c>
      <c r="U385" t="s">
        <v>146</v>
      </c>
      <c r="V385" t="s">
        <v>147</v>
      </c>
      <c r="W385" t="s">
        <v>148</v>
      </c>
      <c r="Y385" t="s">
        <v>100</v>
      </c>
      <c r="Z385" t="s">
        <v>149</v>
      </c>
      <c r="AA385">
        <v>43</v>
      </c>
      <c r="AB385" t="s">
        <v>102</v>
      </c>
      <c r="AC385">
        <v>0</v>
      </c>
      <c r="AD385">
        <v>0</v>
      </c>
      <c r="AE385">
        <v>0</v>
      </c>
      <c r="AF385" t="s">
        <v>91</v>
      </c>
      <c r="AG385" t="s">
        <v>91</v>
      </c>
      <c r="AH385" t="s">
        <v>91</v>
      </c>
      <c r="AI385" t="s">
        <v>103</v>
      </c>
      <c r="AJ385" t="s">
        <v>103</v>
      </c>
      <c r="AK385" t="s">
        <v>103</v>
      </c>
      <c r="AL385" t="s">
        <v>103</v>
      </c>
      <c r="AM385" t="s">
        <v>103</v>
      </c>
      <c r="AN385" t="s">
        <v>103</v>
      </c>
      <c r="AO385" t="s">
        <v>103</v>
      </c>
      <c r="AP385" t="s">
        <v>103</v>
      </c>
      <c r="AQ385" t="s">
        <v>103</v>
      </c>
      <c r="AR385" t="s">
        <v>103</v>
      </c>
      <c r="AS385" t="s">
        <v>103</v>
      </c>
      <c r="AT385" t="s">
        <v>103</v>
      </c>
      <c r="AU385" t="s">
        <v>103</v>
      </c>
      <c r="AV385" t="s">
        <v>103</v>
      </c>
      <c r="AW385" t="s">
        <v>103</v>
      </c>
      <c r="AX385" t="s">
        <v>103</v>
      </c>
      <c r="AY385" t="s">
        <v>103</v>
      </c>
      <c r="AZ385" t="s">
        <v>103</v>
      </c>
      <c r="BA385" t="s">
        <v>103</v>
      </c>
      <c r="BB385" t="s">
        <v>103</v>
      </c>
      <c r="BC385" t="s">
        <v>103</v>
      </c>
      <c r="BD385" t="s">
        <v>103</v>
      </c>
      <c r="BE385" t="s">
        <v>103</v>
      </c>
      <c r="BF385" t="s">
        <v>103</v>
      </c>
      <c r="BG385" t="s">
        <v>103</v>
      </c>
      <c r="BH385" t="s">
        <v>103</v>
      </c>
      <c r="BI385" t="s">
        <v>103</v>
      </c>
      <c r="BJ385" t="s">
        <v>103</v>
      </c>
      <c r="BK385" t="s">
        <v>103</v>
      </c>
      <c r="BL385" t="s">
        <v>105</v>
      </c>
      <c r="BM385" t="s">
        <v>103</v>
      </c>
      <c r="BN385" t="s">
        <v>103</v>
      </c>
      <c r="BO385" t="s">
        <v>103</v>
      </c>
      <c r="BP385" t="s">
        <v>106</v>
      </c>
      <c r="BQ385">
        <v>1</v>
      </c>
      <c r="BR385">
        <f t="shared" si="5"/>
        <v>1</v>
      </c>
      <c r="BS385">
        <v>0</v>
      </c>
      <c r="BU385">
        <v>1</v>
      </c>
      <c r="BV385" t="s">
        <v>428</v>
      </c>
      <c r="BW385">
        <v>0</v>
      </c>
      <c r="BY385">
        <v>1</v>
      </c>
      <c r="BZ385">
        <v>0</v>
      </c>
      <c r="CB385">
        <v>1</v>
      </c>
      <c r="CC385" t="s">
        <v>428</v>
      </c>
      <c r="CD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 t="s">
        <v>5639</v>
      </c>
      <c r="CL385" t="s">
        <v>5639</v>
      </c>
      <c r="CM385" t="s">
        <v>5639</v>
      </c>
      <c r="CN385" t="s">
        <v>5639</v>
      </c>
      <c r="CP385" t="s">
        <v>5639</v>
      </c>
      <c r="CR385"/>
      <c r="CZ385"/>
      <c r="DA385"/>
      <c r="DE385">
        <v>3.7271899999999998</v>
      </c>
      <c r="DF385">
        <v>3111</v>
      </c>
      <c r="DG385" t="s">
        <v>110</v>
      </c>
      <c r="DH385" t="s">
        <v>172</v>
      </c>
      <c r="DN385" t="b">
        <v>1</v>
      </c>
      <c r="DO385">
        <v>0.99999999930389905</v>
      </c>
    </row>
    <row r="386" spans="1:119">
      <c r="A386" t="s">
        <v>1375</v>
      </c>
      <c r="B386">
        <v>766</v>
      </c>
      <c r="C386">
        <v>81</v>
      </c>
      <c r="D386">
        <v>81</v>
      </c>
      <c r="E386" t="s">
        <v>86</v>
      </c>
      <c r="F386" t="s">
        <v>113</v>
      </c>
      <c r="G386" t="s">
        <v>88</v>
      </c>
      <c r="H386" t="s">
        <v>89</v>
      </c>
      <c r="I386" t="s">
        <v>114</v>
      </c>
      <c r="J386" t="s">
        <v>91</v>
      </c>
      <c r="K386" t="s">
        <v>91</v>
      </c>
      <c r="L386">
        <v>696</v>
      </c>
      <c r="M386" t="s">
        <v>94</v>
      </c>
      <c r="N386" t="s">
        <v>5630</v>
      </c>
      <c r="O386" t="s">
        <v>91</v>
      </c>
      <c r="P386" t="s">
        <v>91</v>
      </c>
      <c r="Q386" t="s">
        <v>94</v>
      </c>
      <c r="R386" t="s">
        <v>95</v>
      </c>
      <c r="S386" t="s">
        <v>1376</v>
      </c>
      <c r="T386">
        <v>81</v>
      </c>
      <c r="U386" t="s">
        <v>146</v>
      </c>
      <c r="V386" t="s">
        <v>158</v>
      </c>
      <c r="W386" t="s">
        <v>159</v>
      </c>
      <c r="Y386" t="s">
        <v>100</v>
      </c>
      <c r="Z386" t="s">
        <v>101</v>
      </c>
      <c r="AA386">
        <v>81</v>
      </c>
      <c r="AB386" t="s">
        <v>102</v>
      </c>
      <c r="AC386">
        <v>3</v>
      </c>
      <c r="AD386">
        <v>0</v>
      </c>
      <c r="AE386">
        <v>0</v>
      </c>
      <c r="AF386" t="s">
        <v>91</v>
      </c>
      <c r="AG386">
        <v>0</v>
      </c>
      <c r="AH386">
        <v>0</v>
      </c>
      <c r="AI386" t="s">
        <v>103</v>
      </c>
      <c r="AJ386" t="s">
        <v>103</v>
      </c>
      <c r="AK386" t="s">
        <v>103</v>
      </c>
      <c r="AL386" t="s">
        <v>103</v>
      </c>
      <c r="AM386" t="s">
        <v>103</v>
      </c>
      <c r="AN386" t="s">
        <v>103</v>
      </c>
      <c r="AO386" t="s">
        <v>103</v>
      </c>
      <c r="AP386" t="s">
        <v>103</v>
      </c>
      <c r="AQ386" t="s">
        <v>103</v>
      </c>
      <c r="AR386" t="s">
        <v>103</v>
      </c>
      <c r="AS386" t="s">
        <v>103</v>
      </c>
      <c r="AT386" t="s">
        <v>103</v>
      </c>
      <c r="AU386" t="s">
        <v>103</v>
      </c>
      <c r="AV386" t="s">
        <v>103</v>
      </c>
      <c r="AW386" t="s">
        <v>103</v>
      </c>
      <c r="AX386" t="s">
        <v>103</v>
      </c>
      <c r="AY386" t="s">
        <v>103</v>
      </c>
      <c r="AZ386" t="s">
        <v>103</v>
      </c>
      <c r="BA386" t="s">
        <v>103</v>
      </c>
      <c r="BB386" t="s">
        <v>103</v>
      </c>
      <c r="BC386" t="s">
        <v>103</v>
      </c>
      <c r="BD386" t="s">
        <v>103</v>
      </c>
      <c r="BE386" t="s">
        <v>103</v>
      </c>
      <c r="BF386" t="s">
        <v>103</v>
      </c>
      <c r="BG386" t="s">
        <v>103</v>
      </c>
      <c r="BH386" t="s">
        <v>103</v>
      </c>
      <c r="BI386">
        <v>12</v>
      </c>
      <c r="BJ386" t="s">
        <v>103</v>
      </c>
      <c r="BK386" t="s">
        <v>103</v>
      </c>
      <c r="BL386" t="s">
        <v>105</v>
      </c>
      <c r="BM386" t="s">
        <v>103</v>
      </c>
      <c r="BN386" t="s">
        <v>103</v>
      </c>
      <c r="BO386" t="s">
        <v>103</v>
      </c>
      <c r="BP386" t="s">
        <v>106</v>
      </c>
      <c r="BQ386">
        <v>1</v>
      </c>
      <c r="BR386">
        <f t="shared" ref="BR386:BR449" si="6">BS386+BU386</f>
        <v>1</v>
      </c>
      <c r="BS386">
        <v>0</v>
      </c>
      <c r="BU386">
        <v>1</v>
      </c>
      <c r="BV386" t="s">
        <v>1142</v>
      </c>
      <c r="BW386">
        <v>0</v>
      </c>
      <c r="BY386">
        <v>1</v>
      </c>
      <c r="BZ386">
        <v>0</v>
      </c>
      <c r="CB386">
        <v>1</v>
      </c>
      <c r="CC386" t="s">
        <v>1142</v>
      </c>
      <c r="CD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 t="s">
        <v>5639</v>
      </c>
      <c r="CL386" t="s">
        <v>5639</v>
      </c>
      <c r="CM386" t="s">
        <v>5639</v>
      </c>
      <c r="CN386" t="s">
        <v>5639</v>
      </c>
      <c r="CP386" t="s">
        <v>5639</v>
      </c>
      <c r="CR386"/>
      <c r="CZ386"/>
      <c r="DA386"/>
      <c r="DE386">
        <v>3.7252700000000001</v>
      </c>
      <c r="DF386">
        <v>766</v>
      </c>
      <c r="DG386" t="s">
        <v>110</v>
      </c>
      <c r="DH386" t="s">
        <v>121</v>
      </c>
      <c r="DJ386" t="s">
        <v>110</v>
      </c>
      <c r="DK386" t="s">
        <v>111</v>
      </c>
      <c r="DN386" t="b">
        <v>1</v>
      </c>
      <c r="DO386">
        <v>0.99999999894252001</v>
      </c>
    </row>
    <row r="387" spans="1:119">
      <c r="A387" t="s">
        <v>1807</v>
      </c>
      <c r="B387">
        <v>1151</v>
      </c>
      <c r="C387">
        <v>52</v>
      </c>
      <c r="D387">
        <v>52</v>
      </c>
      <c r="E387" t="s">
        <v>86</v>
      </c>
      <c r="F387" t="s">
        <v>87</v>
      </c>
      <c r="G387" t="s">
        <v>88</v>
      </c>
      <c r="H387" t="s">
        <v>89</v>
      </c>
      <c r="I387" t="s">
        <v>114</v>
      </c>
      <c r="J387" t="s">
        <v>91</v>
      </c>
      <c r="K387" t="s">
        <v>91</v>
      </c>
      <c r="L387">
        <v>899</v>
      </c>
      <c r="M387" t="s">
        <v>94</v>
      </c>
      <c r="N387" t="s">
        <v>5630</v>
      </c>
      <c r="O387" t="s">
        <v>91</v>
      </c>
      <c r="P387" t="s">
        <v>91</v>
      </c>
      <c r="Q387" t="s">
        <v>123</v>
      </c>
      <c r="R387" t="s">
        <v>95</v>
      </c>
      <c r="S387" t="s">
        <v>507</v>
      </c>
      <c r="T387">
        <v>51</v>
      </c>
      <c r="U387" t="s">
        <v>146</v>
      </c>
      <c r="V387" t="s">
        <v>178</v>
      </c>
      <c r="W387" t="s">
        <v>179</v>
      </c>
      <c r="Y387" t="s">
        <v>100</v>
      </c>
      <c r="Z387" t="s">
        <v>119</v>
      </c>
      <c r="AA387">
        <v>51</v>
      </c>
      <c r="AB387" t="s">
        <v>102</v>
      </c>
      <c r="AC387">
        <v>6</v>
      </c>
      <c r="AD387">
        <v>1</v>
      </c>
      <c r="AE387">
        <v>1</v>
      </c>
      <c r="AF387">
        <v>1</v>
      </c>
      <c r="AG387">
        <v>0.16666666699999999</v>
      </c>
      <c r="AH387">
        <v>0.16666666699999999</v>
      </c>
      <c r="AI387" t="s">
        <v>1808</v>
      </c>
      <c r="AJ387">
        <v>45</v>
      </c>
      <c r="AK387" t="s">
        <v>103</v>
      </c>
      <c r="AL387" t="s">
        <v>103</v>
      </c>
      <c r="AM387" t="s">
        <v>103</v>
      </c>
      <c r="AN387" t="s">
        <v>103</v>
      </c>
      <c r="AO387" t="s">
        <v>103</v>
      </c>
      <c r="AP387" t="s">
        <v>103</v>
      </c>
      <c r="AQ387" t="s">
        <v>103</v>
      </c>
      <c r="AR387" t="s">
        <v>103</v>
      </c>
      <c r="AS387" t="s">
        <v>103</v>
      </c>
      <c r="AT387" t="s">
        <v>103</v>
      </c>
      <c r="AU387" t="s">
        <v>103</v>
      </c>
      <c r="AV387" t="s">
        <v>103</v>
      </c>
      <c r="AW387" t="s">
        <v>103</v>
      </c>
      <c r="AX387" t="s">
        <v>103</v>
      </c>
      <c r="AY387" t="s">
        <v>103</v>
      </c>
      <c r="AZ387" t="s">
        <v>103</v>
      </c>
      <c r="BA387" t="s">
        <v>103</v>
      </c>
      <c r="BB387" t="s">
        <v>103</v>
      </c>
      <c r="BC387" t="s">
        <v>103</v>
      </c>
      <c r="BD387" t="s">
        <v>103</v>
      </c>
      <c r="BE387" t="s">
        <v>103</v>
      </c>
      <c r="BF387" t="s">
        <v>103</v>
      </c>
      <c r="BG387" t="s">
        <v>103</v>
      </c>
      <c r="BH387" t="s">
        <v>103</v>
      </c>
      <c r="BI387">
        <v>12</v>
      </c>
      <c r="BJ387">
        <v>2</v>
      </c>
      <c r="BK387" t="s">
        <v>1809</v>
      </c>
      <c r="BL387" t="s">
        <v>105</v>
      </c>
      <c r="BM387" t="s">
        <v>103</v>
      </c>
      <c r="BN387" t="s">
        <v>103</v>
      </c>
      <c r="BO387" t="s">
        <v>103</v>
      </c>
      <c r="BP387" t="s">
        <v>106</v>
      </c>
      <c r="BQ387">
        <v>5</v>
      </c>
      <c r="BR387">
        <f t="shared" si="6"/>
        <v>1</v>
      </c>
      <c r="BS387">
        <v>0</v>
      </c>
      <c r="BU387">
        <v>1</v>
      </c>
      <c r="BV387" t="s">
        <v>1810</v>
      </c>
      <c r="BW387">
        <v>4</v>
      </c>
      <c r="BX387" t="s">
        <v>1811</v>
      </c>
      <c r="BY387">
        <v>5</v>
      </c>
      <c r="BZ387">
        <v>0</v>
      </c>
      <c r="CB387">
        <v>1</v>
      </c>
      <c r="CC387" t="s">
        <v>1810</v>
      </c>
      <c r="CD387">
        <v>4</v>
      </c>
      <c r="CE387" t="s">
        <v>1811</v>
      </c>
      <c r="CF387">
        <v>0</v>
      </c>
      <c r="CG387">
        <v>0</v>
      </c>
      <c r="CH387">
        <v>0</v>
      </c>
      <c r="CI387">
        <v>0</v>
      </c>
      <c r="CJ387">
        <v>0</v>
      </c>
      <c r="CK387" t="s">
        <v>5639</v>
      </c>
      <c r="CL387" t="s">
        <v>5639</v>
      </c>
      <c r="CM387" t="s">
        <v>5639</v>
      </c>
      <c r="CN387" t="s">
        <v>5639</v>
      </c>
      <c r="CP387" t="s">
        <v>5639</v>
      </c>
      <c r="CR387"/>
      <c r="CZ387"/>
      <c r="DA387"/>
      <c r="DE387">
        <v>3.7231000000000001</v>
      </c>
      <c r="DF387">
        <v>1151</v>
      </c>
      <c r="DG387" t="s">
        <v>110</v>
      </c>
      <c r="DH387" t="s">
        <v>121</v>
      </c>
      <c r="DJ387" t="s">
        <v>110</v>
      </c>
      <c r="DK387" t="s">
        <v>111</v>
      </c>
      <c r="DN387" t="b">
        <v>1</v>
      </c>
      <c r="DO387">
        <v>0.99999991873541805</v>
      </c>
    </row>
    <row r="388" spans="1:119">
      <c r="A388" t="s">
        <v>4987</v>
      </c>
      <c r="B388" t="s">
        <v>4988</v>
      </c>
      <c r="C388">
        <v>30</v>
      </c>
      <c r="D388">
        <v>31</v>
      </c>
      <c r="E388" t="s">
        <v>134</v>
      </c>
      <c r="F388" t="s">
        <v>113</v>
      </c>
      <c r="G388" t="s">
        <v>88</v>
      </c>
      <c r="H388" t="s">
        <v>89</v>
      </c>
      <c r="I388" t="s">
        <v>114</v>
      </c>
      <c r="J388" t="s">
        <v>91</v>
      </c>
      <c r="K388" t="s">
        <v>91</v>
      </c>
      <c r="L388">
        <v>457</v>
      </c>
      <c r="M388" t="s">
        <v>94</v>
      </c>
      <c r="N388" t="s">
        <v>5630</v>
      </c>
      <c r="O388" t="s">
        <v>91</v>
      </c>
      <c r="P388" t="s">
        <v>91</v>
      </c>
      <c r="Q388" t="s">
        <v>91</v>
      </c>
      <c r="R388" t="s">
        <v>95</v>
      </c>
      <c r="S388" t="s">
        <v>566</v>
      </c>
      <c r="T388">
        <v>27</v>
      </c>
      <c r="U388" t="s">
        <v>4989</v>
      </c>
      <c r="V388" t="s">
        <v>567</v>
      </c>
      <c r="W388" t="s">
        <v>568</v>
      </c>
      <c r="Y388" t="s">
        <v>100</v>
      </c>
      <c r="Z388" t="s">
        <v>149</v>
      </c>
      <c r="AA388">
        <v>27</v>
      </c>
      <c r="AB388" t="s">
        <v>102</v>
      </c>
      <c r="AC388">
        <v>3</v>
      </c>
      <c r="AD388">
        <v>0</v>
      </c>
      <c r="AE388">
        <v>0</v>
      </c>
      <c r="AF388" t="s">
        <v>91</v>
      </c>
      <c r="AG388">
        <v>0</v>
      </c>
      <c r="AH388">
        <v>0</v>
      </c>
      <c r="AI388" t="s">
        <v>103</v>
      </c>
      <c r="AJ388" t="s">
        <v>103</v>
      </c>
      <c r="AK388" t="s">
        <v>103</v>
      </c>
      <c r="AL388" t="s">
        <v>103</v>
      </c>
      <c r="AM388" t="s">
        <v>103</v>
      </c>
      <c r="AN388" t="s">
        <v>103</v>
      </c>
      <c r="AO388" t="s">
        <v>103</v>
      </c>
      <c r="AP388" t="s">
        <v>103</v>
      </c>
      <c r="AQ388" t="s">
        <v>103</v>
      </c>
      <c r="AR388" t="s">
        <v>103</v>
      </c>
      <c r="AS388" t="s">
        <v>103</v>
      </c>
      <c r="AT388" t="s">
        <v>103</v>
      </c>
      <c r="AU388" t="s">
        <v>103</v>
      </c>
      <c r="AV388" t="s">
        <v>103</v>
      </c>
      <c r="AW388" t="s">
        <v>103</v>
      </c>
      <c r="AX388" t="s">
        <v>103</v>
      </c>
      <c r="AY388" t="s">
        <v>103</v>
      </c>
      <c r="AZ388" t="s">
        <v>103</v>
      </c>
      <c r="BA388" t="s">
        <v>103</v>
      </c>
      <c r="BB388" t="s">
        <v>103</v>
      </c>
      <c r="BC388" t="s">
        <v>103</v>
      </c>
      <c r="BD388" t="s">
        <v>103</v>
      </c>
      <c r="BE388" t="s">
        <v>103</v>
      </c>
      <c r="BF388" t="s">
        <v>103</v>
      </c>
      <c r="BG388" t="s">
        <v>103</v>
      </c>
      <c r="BH388" t="s">
        <v>103</v>
      </c>
      <c r="BI388">
        <v>11</v>
      </c>
      <c r="BJ388">
        <v>1</v>
      </c>
      <c r="BK388" t="s">
        <v>4990</v>
      </c>
      <c r="BL388" t="s">
        <v>4870</v>
      </c>
      <c r="BM388" t="s">
        <v>103</v>
      </c>
      <c r="BN388" t="s">
        <v>103</v>
      </c>
      <c r="BO388" t="s">
        <v>103</v>
      </c>
      <c r="BP388" t="s">
        <v>106</v>
      </c>
      <c r="BQ388">
        <v>5</v>
      </c>
      <c r="BR388">
        <f t="shared" si="6"/>
        <v>3</v>
      </c>
      <c r="BS388">
        <v>1</v>
      </c>
      <c r="BT388" t="s">
        <v>4991</v>
      </c>
      <c r="BU388">
        <v>2</v>
      </c>
      <c r="BV388" t="s">
        <v>4992</v>
      </c>
      <c r="BW388">
        <v>2</v>
      </c>
      <c r="BX388" t="s">
        <v>4993</v>
      </c>
      <c r="BY388">
        <v>5</v>
      </c>
      <c r="BZ388">
        <v>1</v>
      </c>
      <c r="CA388" t="s">
        <v>4991</v>
      </c>
      <c r="CB388">
        <v>2</v>
      </c>
      <c r="CC388" t="s">
        <v>4992</v>
      </c>
      <c r="CD388">
        <v>2</v>
      </c>
      <c r="CE388" t="s">
        <v>4993</v>
      </c>
      <c r="CF388">
        <v>0</v>
      </c>
      <c r="CG388">
        <v>0</v>
      </c>
      <c r="CH388">
        <v>0</v>
      </c>
      <c r="CI388">
        <v>0</v>
      </c>
      <c r="CJ388">
        <v>0</v>
      </c>
      <c r="CK388" t="s">
        <v>5639</v>
      </c>
      <c r="CL388" t="s">
        <v>5639</v>
      </c>
      <c r="CM388" t="s">
        <v>5639</v>
      </c>
      <c r="CN388" t="s">
        <v>5639</v>
      </c>
      <c r="CP388" t="s">
        <v>5639</v>
      </c>
      <c r="CR388"/>
      <c r="CZ388"/>
      <c r="DA388"/>
      <c r="DE388">
        <v>3.7225299999999999</v>
      </c>
      <c r="DF388" t="s">
        <v>4988</v>
      </c>
      <c r="DG388" t="s">
        <v>110</v>
      </c>
      <c r="DH388" t="s">
        <v>132</v>
      </c>
      <c r="DJ388" t="s">
        <v>110</v>
      </c>
      <c r="DK388" t="s">
        <v>132</v>
      </c>
      <c r="DN388" t="b">
        <v>1</v>
      </c>
      <c r="DO388">
        <v>0.99999998567027104</v>
      </c>
    </row>
    <row r="389" spans="1:119">
      <c r="A389" t="s">
        <v>1256</v>
      </c>
      <c r="B389">
        <v>670</v>
      </c>
      <c r="C389">
        <v>50</v>
      </c>
      <c r="D389">
        <v>50</v>
      </c>
      <c r="E389" t="s">
        <v>86</v>
      </c>
      <c r="F389" t="s">
        <v>87</v>
      </c>
      <c r="G389" t="s">
        <v>88</v>
      </c>
      <c r="H389" t="s">
        <v>89</v>
      </c>
      <c r="I389" t="s">
        <v>114</v>
      </c>
      <c r="J389" t="s">
        <v>91</v>
      </c>
      <c r="K389" t="s">
        <v>91</v>
      </c>
      <c r="L389">
        <v>600</v>
      </c>
      <c r="M389" t="s">
        <v>94</v>
      </c>
      <c r="N389" t="s">
        <v>5630</v>
      </c>
      <c r="O389" t="s">
        <v>91</v>
      </c>
      <c r="P389" t="s">
        <v>91</v>
      </c>
      <c r="Q389" t="s">
        <v>123</v>
      </c>
      <c r="R389" t="s">
        <v>95</v>
      </c>
      <c r="S389" t="s">
        <v>230</v>
      </c>
      <c r="T389">
        <v>42</v>
      </c>
      <c r="U389" t="s">
        <v>146</v>
      </c>
      <c r="V389" t="s">
        <v>338</v>
      </c>
      <c r="W389" t="s">
        <v>339</v>
      </c>
      <c r="Y389" t="s">
        <v>100</v>
      </c>
      <c r="Z389" t="s">
        <v>149</v>
      </c>
      <c r="AA389">
        <v>42</v>
      </c>
      <c r="AB389" t="s">
        <v>102</v>
      </c>
      <c r="AC389">
        <v>8</v>
      </c>
      <c r="AD389">
        <v>1</v>
      </c>
      <c r="AE389">
        <v>1</v>
      </c>
      <c r="AF389">
        <v>1</v>
      </c>
      <c r="AG389">
        <v>0.125</v>
      </c>
      <c r="AH389">
        <v>0.125</v>
      </c>
      <c r="AI389" t="s">
        <v>180</v>
      </c>
      <c r="AJ389">
        <v>46</v>
      </c>
      <c r="AK389" t="s">
        <v>103</v>
      </c>
      <c r="AL389" t="s">
        <v>103</v>
      </c>
      <c r="AM389" t="s">
        <v>103</v>
      </c>
      <c r="AN389" t="s">
        <v>103</v>
      </c>
      <c r="AO389" t="s">
        <v>103</v>
      </c>
      <c r="AP389" t="s">
        <v>103</v>
      </c>
      <c r="AQ389" t="s">
        <v>103</v>
      </c>
      <c r="AR389" t="s">
        <v>103</v>
      </c>
      <c r="AS389" t="s">
        <v>103</v>
      </c>
      <c r="AT389" t="s">
        <v>103</v>
      </c>
      <c r="AU389" t="s">
        <v>103</v>
      </c>
      <c r="AV389" t="s">
        <v>103</v>
      </c>
      <c r="AW389" t="s">
        <v>103</v>
      </c>
      <c r="AX389" t="s">
        <v>103</v>
      </c>
      <c r="AY389" t="s">
        <v>103</v>
      </c>
      <c r="AZ389" t="s">
        <v>103</v>
      </c>
      <c r="BA389" t="s">
        <v>103</v>
      </c>
      <c r="BB389" t="s">
        <v>103</v>
      </c>
      <c r="BC389" t="s">
        <v>103</v>
      </c>
      <c r="BD389" t="s">
        <v>103</v>
      </c>
      <c r="BE389" t="s">
        <v>103</v>
      </c>
      <c r="BF389" t="s">
        <v>103</v>
      </c>
      <c r="BG389" t="s">
        <v>103</v>
      </c>
      <c r="BH389" t="s">
        <v>103</v>
      </c>
      <c r="BI389" t="s">
        <v>103</v>
      </c>
      <c r="BJ389" t="s">
        <v>103</v>
      </c>
      <c r="BK389" t="s">
        <v>103</v>
      </c>
      <c r="BL389" t="s">
        <v>105</v>
      </c>
      <c r="BM389" t="s">
        <v>103</v>
      </c>
      <c r="BN389" t="s">
        <v>103</v>
      </c>
      <c r="BO389" t="s">
        <v>103</v>
      </c>
      <c r="BP389" t="s">
        <v>106</v>
      </c>
      <c r="BQ389">
        <v>3</v>
      </c>
      <c r="BR389">
        <f t="shared" si="6"/>
        <v>3</v>
      </c>
      <c r="BS389">
        <v>0</v>
      </c>
      <c r="BU389">
        <v>3</v>
      </c>
      <c r="BV389" s="2" t="s">
        <v>1257</v>
      </c>
      <c r="BW389">
        <v>0</v>
      </c>
      <c r="BY389">
        <v>3</v>
      </c>
      <c r="BZ389">
        <v>0</v>
      </c>
      <c r="CB389">
        <v>3</v>
      </c>
      <c r="CC389" t="s">
        <v>1257</v>
      </c>
      <c r="CD389">
        <v>0</v>
      </c>
      <c r="CF389">
        <v>0</v>
      </c>
      <c r="CG389">
        <v>1</v>
      </c>
      <c r="CH389">
        <v>0</v>
      </c>
      <c r="CI389">
        <v>1</v>
      </c>
      <c r="CJ389">
        <v>0</v>
      </c>
      <c r="CK389" t="s">
        <v>5639</v>
      </c>
      <c r="CL389" t="s">
        <v>5610</v>
      </c>
      <c r="CM389" t="s">
        <v>5639</v>
      </c>
      <c r="CN389" t="s">
        <v>5610</v>
      </c>
      <c r="CO389" t="s">
        <v>5941</v>
      </c>
      <c r="CP389" t="s">
        <v>5639</v>
      </c>
      <c r="CR389"/>
      <c r="CZ389"/>
      <c r="DA389"/>
      <c r="DD389" t="s">
        <v>5610</v>
      </c>
      <c r="DE389">
        <v>3.7218300000000002</v>
      </c>
      <c r="DF389">
        <v>670</v>
      </c>
      <c r="DG389" t="s">
        <v>110</v>
      </c>
      <c r="DH389" t="s">
        <v>161</v>
      </c>
      <c r="DJ389" t="s">
        <v>110</v>
      </c>
      <c r="DK389" t="s">
        <v>111</v>
      </c>
      <c r="DN389" t="b">
        <v>1</v>
      </c>
      <c r="DO389">
        <v>0.99999999931891603</v>
      </c>
    </row>
    <row r="390" spans="1:119">
      <c r="A390" t="s">
        <v>2180</v>
      </c>
      <c r="B390">
        <v>1456</v>
      </c>
      <c r="C390">
        <v>55</v>
      </c>
      <c r="D390">
        <v>56</v>
      </c>
      <c r="E390" t="s">
        <v>86</v>
      </c>
      <c r="F390" t="s">
        <v>113</v>
      </c>
      <c r="G390" t="s">
        <v>88</v>
      </c>
      <c r="H390" t="s">
        <v>315</v>
      </c>
      <c r="I390" t="s">
        <v>114</v>
      </c>
      <c r="J390" t="s">
        <v>91</v>
      </c>
      <c r="K390" t="s">
        <v>91</v>
      </c>
      <c r="L390">
        <v>1104</v>
      </c>
      <c r="M390" t="s">
        <v>437</v>
      </c>
      <c r="N390" t="s">
        <v>437</v>
      </c>
      <c r="O390" t="s">
        <v>91</v>
      </c>
      <c r="P390" t="s">
        <v>91</v>
      </c>
      <c r="Q390" t="s">
        <v>437</v>
      </c>
      <c r="R390" t="s">
        <v>95</v>
      </c>
      <c r="S390" t="s">
        <v>331</v>
      </c>
      <c r="T390">
        <v>54</v>
      </c>
      <c r="U390" t="s">
        <v>136</v>
      </c>
      <c r="V390" t="s">
        <v>158</v>
      </c>
      <c r="W390" t="s">
        <v>159</v>
      </c>
      <c r="Y390" t="s">
        <v>100</v>
      </c>
      <c r="Z390" t="s">
        <v>101</v>
      </c>
      <c r="AA390">
        <v>54</v>
      </c>
      <c r="AB390" t="s">
        <v>138</v>
      </c>
      <c r="AC390">
        <v>0</v>
      </c>
      <c r="AD390">
        <v>0</v>
      </c>
      <c r="AE390">
        <v>0</v>
      </c>
      <c r="AF390" t="s">
        <v>91</v>
      </c>
      <c r="AG390" t="s">
        <v>91</v>
      </c>
      <c r="AH390" t="s">
        <v>91</v>
      </c>
      <c r="AI390" t="s">
        <v>103</v>
      </c>
      <c r="AJ390" t="s">
        <v>103</v>
      </c>
      <c r="AK390" t="s">
        <v>103</v>
      </c>
      <c r="AL390" t="s">
        <v>103</v>
      </c>
      <c r="AM390" t="s">
        <v>103</v>
      </c>
      <c r="AN390" t="s">
        <v>103</v>
      </c>
      <c r="AO390" t="s">
        <v>103</v>
      </c>
      <c r="AP390" t="s">
        <v>103</v>
      </c>
      <c r="AQ390" t="s">
        <v>103</v>
      </c>
      <c r="AR390" t="s">
        <v>103</v>
      </c>
      <c r="AS390" t="s">
        <v>103</v>
      </c>
      <c r="AT390" t="s">
        <v>103</v>
      </c>
      <c r="AU390" t="s">
        <v>103</v>
      </c>
      <c r="AV390" t="s">
        <v>103</v>
      </c>
      <c r="AW390" t="s">
        <v>103</v>
      </c>
      <c r="AX390" t="s">
        <v>103</v>
      </c>
      <c r="AY390" t="s">
        <v>103</v>
      </c>
      <c r="AZ390" t="s">
        <v>103</v>
      </c>
      <c r="BA390" t="s">
        <v>103</v>
      </c>
      <c r="BB390" t="s">
        <v>103</v>
      </c>
      <c r="BC390" t="s">
        <v>103</v>
      </c>
      <c r="BD390" t="s">
        <v>103</v>
      </c>
      <c r="BE390" t="s">
        <v>103</v>
      </c>
      <c r="BF390" t="s">
        <v>103</v>
      </c>
      <c r="BG390" t="s">
        <v>103</v>
      </c>
      <c r="BH390" t="s">
        <v>103</v>
      </c>
      <c r="BI390" t="s">
        <v>103</v>
      </c>
      <c r="BJ390" t="s">
        <v>103</v>
      </c>
      <c r="BK390" t="s">
        <v>103</v>
      </c>
      <c r="BL390" t="s">
        <v>103</v>
      </c>
      <c r="BM390" t="s">
        <v>103</v>
      </c>
      <c r="BN390" t="s">
        <v>103</v>
      </c>
      <c r="BO390" t="s">
        <v>103</v>
      </c>
      <c r="BP390" t="s">
        <v>106</v>
      </c>
      <c r="BQ390">
        <v>4</v>
      </c>
      <c r="BR390">
        <f t="shared" si="6"/>
        <v>1</v>
      </c>
      <c r="BS390">
        <v>0</v>
      </c>
      <c r="BU390">
        <v>1</v>
      </c>
      <c r="BV390" t="s">
        <v>2181</v>
      </c>
      <c r="BW390">
        <v>3</v>
      </c>
      <c r="BX390" t="s">
        <v>2182</v>
      </c>
      <c r="BY390">
        <v>4</v>
      </c>
      <c r="BZ390">
        <v>0</v>
      </c>
      <c r="CB390">
        <v>1</v>
      </c>
      <c r="CC390" t="s">
        <v>2181</v>
      </c>
      <c r="CD390">
        <v>3</v>
      </c>
      <c r="CE390" t="s">
        <v>2182</v>
      </c>
      <c r="CF390">
        <v>0</v>
      </c>
      <c r="CG390">
        <v>1</v>
      </c>
      <c r="CH390">
        <v>0</v>
      </c>
      <c r="CI390">
        <v>0</v>
      </c>
      <c r="CJ390">
        <v>0</v>
      </c>
      <c r="CK390" t="s">
        <v>5639</v>
      </c>
      <c r="CL390" t="s">
        <v>5639</v>
      </c>
      <c r="CM390" t="s">
        <v>5639</v>
      </c>
      <c r="CN390" t="s">
        <v>5639</v>
      </c>
      <c r="CP390" t="s">
        <v>5639</v>
      </c>
      <c r="CR390"/>
      <c r="CS390" t="s">
        <v>1194</v>
      </c>
      <c r="CT390" t="s">
        <v>5956</v>
      </c>
      <c r="CZ390"/>
      <c r="DA390"/>
      <c r="DD390" t="s">
        <v>5603</v>
      </c>
      <c r="DE390">
        <v>3.0571999999999999</v>
      </c>
      <c r="DF390">
        <v>1456</v>
      </c>
      <c r="DG390" t="s">
        <v>110</v>
      </c>
      <c r="DH390" t="s">
        <v>121</v>
      </c>
      <c r="DJ390" t="s">
        <v>110</v>
      </c>
      <c r="DK390" t="s">
        <v>111</v>
      </c>
      <c r="DN390" t="b">
        <v>1</v>
      </c>
      <c r="DO390">
        <v>0.99999994121492697</v>
      </c>
    </row>
    <row r="391" spans="1:119">
      <c r="A391" t="s">
        <v>3478</v>
      </c>
      <c r="B391">
        <v>2517</v>
      </c>
      <c r="C391">
        <v>25</v>
      </c>
      <c r="D391">
        <v>26</v>
      </c>
      <c r="E391" t="s">
        <v>134</v>
      </c>
      <c r="F391" t="s">
        <v>87</v>
      </c>
      <c r="G391" t="s">
        <v>88</v>
      </c>
      <c r="H391" t="s">
        <v>89</v>
      </c>
      <c r="I391" t="s">
        <v>114</v>
      </c>
      <c r="J391" t="s">
        <v>91</v>
      </c>
      <c r="K391" t="s">
        <v>91</v>
      </c>
      <c r="L391">
        <v>2919</v>
      </c>
      <c r="M391" t="s">
        <v>94</v>
      </c>
      <c r="N391" t="s">
        <v>5630</v>
      </c>
      <c r="O391" t="s">
        <v>91</v>
      </c>
      <c r="P391" t="s">
        <v>91</v>
      </c>
      <c r="Q391" t="s">
        <v>94</v>
      </c>
      <c r="R391" t="s">
        <v>95</v>
      </c>
      <c r="S391" t="s">
        <v>3479</v>
      </c>
      <c r="T391">
        <v>10</v>
      </c>
      <c r="U391" t="s">
        <v>373</v>
      </c>
      <c r="V391" t="s">
        <v>450</v>
      </c>
      <c r="W391" t="s">
        <v>451</v>
      </c>
      <c r="Y391" t="s">
        <v>100</v>
      </c>
      <c r="Z391" t="s">
        <v>101</v>
      </c>
      <c r="AA391">
        <v>10</v>
      </c>
      <c r="AB391" t="s">
        <v>102</v>
      </c>
      <c r="AC391">
        <v>4</v>
      </c>
      <c r="AD391">
        <v>0</v>
      </c>
      <c r="AE391">
        <v>0</v>
      </c>
      <c r="AF391" t="s">
        <v>91</v>
      </c>
      <c r="AG391">
        <v>0</v>
      </c>
      <c r="AH391">
        <v>0</v>
      </c>
      <c r="AI391" t="s">
        <v>103</v>
      </c>
      <c r="AJ391" t="s">
        <v>103</v>
      </c>
      <c r="AK391" t="s">
        <v>103</v>
      </c>
      <c r="AL391" t="s">
        <v>103</v>
      </c>
      <c r="AM391" t="s">
        <v>103</v>
      </c>
      <c r="AN391" t="s">
        <v>103</v>
      </c>
      <c r="AO391" t="s">
        <v>103</v>
      </c>
      <c r="AP391" t="s">
        <v>103</v>
      </c>
      <c r="AQ391" t="s">
        <v>103</v>
      </c>
      <c r="AR391" t="s">
        <v>103</v>
      </c>
      <c r="AS391" t="s">
        <v>103</v>
      </c>
      <c r="AT391" t="s">
        <v>103</v>
      </c>
      <c r="AU391" t="s">
        <v>103</v>
      </c>
      <c r="AV391" t="s">
        <v>103</v>
      </c>
      <c r="AW391" t="s">
        <v>103</v>
      </c>
      <c r="AX391" t="s">
        <v>103</v>
      </c>
      <c r="AY391" t="s">
        <v>103</v>
      </c>
      <c r="AZ391" t="s">
        <v>103</v>
      </c>
      <c r="BA391" t="s">
        <v>103</v>
      </c>
      <c r="BB391" t="s">
        <v>103</v>
      </c>
      <c r="BC391" t="s">
        <v>103</v>
      </c>
      <c r="BD391" t="s">
        <v>103</v>
      </c>
      <c r="BE391" t="s">
        <v>103</v>
      </c>
      <c r="BF391" t="s">
        <v>103</v>
      </c>
      <c r="BG391" t="s">
        <v>103</v>
      </c>
      <c r="BH391" t="s">
        <v>103</v>
      </c>
      <c r="BI391">
        <v>8</v>
      </c>
      <c r="BJ391">
        <v>1</v>
      </c>
      <c r="BK391" t="s">
        <v>1461</v>
      </c>
      <c r="BL391" t="s">
        <v>103</v>
      </c>
      <c r="BM391" t="s">
        <v>103</v>
      </c>
      <c r="BN391" t="s">
        <v>103</v>
      </c>
      <c r="BO391" t="s">
        <v>103</v>
      </c>
      <c r="BP391" t="s">
        <v>106</v>
      </c>
      <c r="BQ391">
        <v>2</v>
      </c>
      <c r="BR391">
        <f t="shared" si="6"/>
        <v>0</v>
      </c>
      <c r="BS391">
        <v>0</v>
      </c>
      <c r="BU391">
        <v>0</v>
      </c>
      <c r="BW391">
        <v>2</v>
      </c>
      <c r="BX391" t="s">
        <v>3480</v>
      </c>
      <c r="BY391">
        <v>3</v>
      </c>
      <c r="BZ391">
        <v>0</v>
      </c>
      <c r="CB391">
        <v>0</v>
      </c>
      <c r="CD391">
        <v>3</v>
      </c>
      <c r="CE391" t="s">
        <v>5834</v>
      </c>
      <c r="CF391">
        <v>0</v>
      </c>
      <c r="CG391">
        <v>0</v>
      </c>
      <c r="CH391">
        <v>0</v>
      </c>
      <c r="CI391">
        <v>0</v>
      </c>
      <c r="CJ391">
        <v>1</v>
      </c>
      <c r="CK391" t="s">
        <v>5639</v>
      </c>
      <c r="CL391" t="s">
        <v>5639</v>
      </c>
      <c r="CM391" t="s">
        <v>5639</v>
      </c>
      <c r="CN391" t="s">
        <v>5639</v>
      </c>
      <c r="CP391" t="s">
        <v>5737</v>
      </c>
      <c r="CR391"/>
      <c r="CZ391"/>
      <c r="DA391"/>
      <c r="DE391">
        <v>3.7186300000000001</v>
      </c>
      <c r="DF391">
        <v>2517</v>
      </c>
      <c r="DG391" t="s">
        <v>108</v>
      </c>
      <c r="DH391" t="s">
        <v>109</v>
      </c>
      <c r="DJ391" t="s">
        <v>110</v>
      </c>
      <c r="DK391" t="s">
        <v>111</v>
      </c>
      <c r="DN391" t="b">
        <v>1</v>
      </c>
      <c r="DO391">
        <v>1</v>
      </c>
    </row>
    <row r="392" spans="1:119">
      <c r="A392" t="s">
        <v>1503</v>
      </c>
      <c r="B392">
        <v>907</v>
      </c>
      <c r="C392">
        <v>59</v>
      </c>
      <c r="D392">
        <v>59</v>
      </c>
      <c r="E392" t="s">
        <v>134</v>
      </c>
      <c r="F392" t="s">
        <v>113</v>
      </c>
      <c r="G392" t="s">
        <v>88</v>
      </c>
      <c r="H392" t="s">
        <v>89</v>
      </c>
      <c r="I392" t="s">
        <v>114</v>
      </c>
      <c r="J392" t="s">
        <v>91</v>
      </c>
      <c r="K392" t="s">
        <v>91</v>
      </c>
      <c r="L392">
        <v>778</v>
      </c>
      <c r="M392" t="s">
        <v>94</v>
      </c>
      <c r="N392" t="s">
        <v>5630</v>
      </c>
      <c r="O392" t="s">
        <v>91</v>
      </c>
      <c r="P392" t="s">
        <v>91</v>
      </c>
      <c r="Q392" t="s">
        <v>123</v>
      </c>
      <c r="R392" t="s">
        <v>95</v>
      </c>
      <c r="S392" t="s">
        <v>320</v>
      </c>
      <c r="T392">
        <v>57</v>
      </c>
      <c r="U392" t="s">
        <v>157</v>
      </c>
      <c r="V392" t="s">
        <v>744</v>
      </c>
      <c r="W392" t="s">
        <v>179</v>
      </c>
      <c r="Y392" t="s">
        <v>100</v>
      </c>
      <c r="Z392" t="s">
        <v>119</v>
      </c>
      <c r="AA392">
        <v>57</v>
      </c>
      <c r="AB392" t="s">
        <v>102</v>
      </c>
      <c r="AC392">
        <v>6</v>
      </c>
      <c r="AD392">
        <v>3</v>
      </c>
      <c r="AE392">
        <v>4</v>
      </c>
      <c r="AF392">
        <v>1.3333333329999999</v>
      </c>
      <c r="AG392">
        <v>0.66666666699999999</v>
      </c>
      <c r="AH392">
        <v>0.5</v>
      </c>
      <c r="AI392" t="s">
        <v>210</v>
      </c>
      <c r="AJ392">
        <v>30</v>
      </c>
      <c r="AK392" t="s">
        <v>184</v>
      </c>
      <c r="AL392">
        <v>56</v>
      </c>
      <c r="AM392" t="s">
        <v>180</v>
      </c>
      <c r="AN392">
        <v>71</v>
      </c>
      <c r="AO392" t="s">
        <v>212</v>
      </c>
      <c r="AP392">
        <v>71</v>
      </c>
      <c r="AQ392" t="s">
        <v>103</v>
      </c>
      <c r="AR392" t="s">
        <v>103</v>
      </c>
      <c r="AS392" t="s">
        <v>103</v>
      </c>
      <c r="AT392" t="s">
        <v>103</v>
      </c>
      <c r="AU392" t="s">
        <v>103</v>
      </c>
      <c r="AV392" t="s">
        <v>103</v>
      </c>
      <c r="AW392" t="s">
        <v>103</v>
      </c>
      <c r="AX392" t="s">
        <v>103</v>
      </c>
      <c r="AY392" t="s">
        <v>103</v>
      </c>
      <c r="AZ392" t="s">
        <v>103</v>
      </c>
      <c r="BA392" t="s">
        <v>103</v>
      </c>
      <c r="BB392" t="s">
        <v>103</v>
      </c>
      <c r="BC392" t="s">
        <v>103</v>
      </c>
      <c r="BD392" t="s">
        <v>103</v>
      </c>
      <c r="BE392" t="s">
        <v>103</v>
      </c>
      <c r="BF392" t="s">
        <v>103</v>
      </c>
      <c r="BG392" t="s">
        <v>103</v>
      </c>
      <c r="BH392" t="s">
        <v>103</v>
      </c>
      <c r="BI392">
        <v>8</v>
      </c>
      <c r="BJ392">
        <v>3</v>
      </c>
      <c r="BK392" t="s">
        <v>1504</v>
      </c>
      <c r="BL392" t="s">
        <v>105</v>
      </c>
      <c r="BM392" t="s">
        <v>103</v>
      </c>
      <c r="BN392" t="s">
        <v>103</v>
      </c>
      <c r="BO392" t="s">
        <v>103</v>
      </c>
      <c r="BP392" t="s">
        <v>106</v>
      </c>
      <c r="BQ392">
        <v>5</v>
      </c>
      <c r="BR392">
        <f t="shared" si="6"/>
        <v>1</v>
      </c>
      <c r="BS392">
        <v>0</v>
      </c>
      <c r="BU392">
        <v>1</v>
      </c>
      <c r="BV392" t="s">
        <v>1302</v>
      </c>
      <c r="BW392">
        <v>4</v>
      </c>
      <c r="BX392" t="s">
        <v>1505</v>
      </c>
      <c r="BY392">
        <v>5</v>
      </c>
      <c r="BZ392">
        <v>0</v>
      </c>
      <c r="CB392">
        <v>1</v>
      </c>
      <c r="CC392" t="s">
        <v>1302</v>
      </c>
      <c r="CD392">
        <v>4</v>
      </c>
      <c r="CE392" t="s">
        <v>1505</v>
      </c>
      <c r="CF392">
        <v>0</v>
      </c>
      <c r="CG392">
        <v>0</v>
      </c>
      <c r="CH392">
        <v>0</v>
      </c>
      <c r="CI392">
        <v>1</v>
      </c>
      <c r="CJ392">
        <v>0</v>
      </c>
      <c r="CK392" t="s">
        <v>5639</v>
      </c>
      <c r="CL392" t="s">
        <v>5639</v>
      </c>
      <c r="CM392" t="s">
        <v>5639</v>
      </c>
      <c r="CN392" t="s">
        <v>1302</v>
      </c>
      <c r="CO392" t="s">
        <v>5940</v>
      </c>
      <c r="CP392" t="s">
        <v>5639</v>
      </c>
      <c r="CR392"/>
      <c r="CZ392"/>
      <c r="DA392"/>
      <c r="DE392">
        <v>3.7172900000000002</v>
      </c>
      <c r="DF392">
        <v>907</v>
      </c>
      <c r="DG392" t="s">
        <v>110</v>
      </c>
      <c r="DH392" t="s">
        <v>132</v>
      </c>
      <c r="DJ392" t="s">
        <v>110</v>
      </c>
      <c r="DK392" t="s">
        <v>132</v>
      </c>
      <c r="DN392" t="b">
        <v>1</v>
      </c>
      <c r="DO392">
        <v>1</v>
      </c>
    </row>
    <row r="393" spans="1:119">
      <c r="A393" t="s">
        <v>1607</v>
      </c>
      <c r="B393">
        <v>978</v>
      </c>
      <c r="C393">
        <v>67</v>
      </c>
      <c r="D393">
        <v>67</v>
      </c>
      <c r="E393" t="s">
        <v>86</v>
      </c>
      <c r="F393" t="s">
        <v>113</v>
      </c>
      <c r="G393" t="s">
        <v>88</v>
      </c>
      <c r="H393" t="s">
        <v>89</v>
      </c>
      <c r="I393" t="s">
        <v>114</v>
      </c>
      <c r="J393" t="s">
        <v>91</v>
      </c>
      <c r="K393" t="s">
        <v>91</v>
      </c>
      <c r="L393">
        <v>813</v>
      </c>
      <c r="M393" t="s">
        <v>94</v>
      </c>
      <c r="N393" t="s">
        <v>5630</v>
      </c>
      <c r="O393" t="s">
        <v>91</v>
      </c>
      <c r="P393" t="s">
        <v>91</v>
      </c>
      <c r="Q393" t="s">
        <v>123</v>
      </c>
      <c r="R393" t="s">
        <v>95</v>
      </c>
      <c r="S393" t="s">
        <v>163</v>
      </c>
      <c r="T393">
        <v>67</v>
      </c>
      <c r="U393" t="s">
        <v>830</v>
      </c>
      <c r="V393" t="s">
        <v>951</v>
      </c>
      <c r="W393" t="s">
        <v>118</v>
      </c>
      <c r="Y393" t="s">
        <v>100</v>
      </c>
      <c r="Z393" t="s">
        <v>119</v>
      </c>
      <c r="AA393">
        <v>67</v>
      </c>
      <c r="AB393" t="s">
        <v>129</v>
      </c>
      <c r="AC393">
        <v>8</v>
      </c>
      <c r="AD393">
        <v>2</v>
      </c>
      <c r="AE393">
        <v>3</v>
      </c>
      <c r="AF393">
        <v>1.5</v>
      </c>
      <c r="AG393">
        <v>0.375</v>
      </c>
      <c r="AH393">
        <v>0.25</v>
      </c>
      <c r="AI393" t="s">
        <v>332</v>
      </c>
      <c r="AJ393">
        <v>65</v>
      </c>
      <c r="AK393" t="s">
        <v>526</v>
      </c>
      <c r="AL393">
        <v>76</v>
      </c>
      <c r="AM393" t="s">
        <v>184</v>
      </c>
      <c r="AN393">
        <v>77</v>
      </c>
      <c r="AO393" t="s">
        <v>103</v>
      </c>
      <c r="AP393" t="s">
        <v>103</v>
      </c>
      <c r="AQ393" t="s">
        <v>103</v>
      </c>
      <c r="AR393" t="s">
        <v>103</v>
      </c>
      <c r="AS393" t="s">
        <v>103</v>
      </c>
      <c r="AT393" t="s">
        <v>103</v>
      </c>
      <c r="AU393" t="s">
        <v>103</v>
      </c>
      <c r="AV393" t="s">
        <v>103</v>
      </c>
      <c r="AW393" t="s">
        <v>103</v>
      </c>
      <c r="AX393" t="s">
        <v>103</v>
      </c>
      <c r="AY393" t="s">
        <v>103</v>
      </c>
      <c r="AZ393" t="s">
        <v>103</v>
      </c>
      <c r="BA393" t="s">
        <v>103</v>
      </c>
      <c r="BB393" t="s">
        <v>103</v>
      </c>
      <c r="BC393" t="s">
        <v>103</v>
      </c>
      <c r="BD393" t="s">
        <v>103</v>
      </c>
      <c r="BE393" t="s">
        <v>103</v>
      </c>
      <c r="BF393" t="s">
        <v>103</v>
      </c>
      <c r="BG393" t="s">
        <v>103</v>
      </c>
      <c r="BH393" t="s">
        <v>103</v>
      </c>
      <c r="BI393">
        <v>22</v>
      </c>
      <c r="BJ393">
        <v>1</v>
      </c>
      <c r="BK393" t="s">
        <v>1608</v>
      </c>
      <c r="BL393" t="s">
        <v>105</v>
      </c>
      <c r="BM393" t="s">
        <v>103</v>
      </c>
      <c r="BN393" t="s">
        <v>103</v>
      </c>
      <c r="BO393" t="s">
        <v>103</v>
      </c>
      <c r="BP393" t="s">
        <v>106</v>
      </c>
      <c r="BQ393">
        <v>5</v>
      </c>
      <c r="BR393">
        <f t="shared" si="6"/>
        <v>1</v>
      </c>
      <c r="BS393">
        <v>0</v>
      </c>
      <c r="BU393">
        <v>1</v>
      </c>
      <c r="BV393" t="s">
        <v>443</v>
      </c>
      <c r="BW393">
        <v>3</v>
      </c>
      <c r="BX393" t="s">
        <v>1609</v>
      </c>
      <c r="BY393">
        <v>5</v>
      </c>
      <c r="BZ393">
        <v>0</v>
      </c>
      <c r="CB393">
        <v>2</v>
      </c>
      <c r="CC393" t="s">
        <v>5766</v>
      </c>
      <c r="CD393">
        <v>3</v>
      </c>
      <c r="CE393" t="s">
        <v>1609</v>
      </c>
      <c r="CF393">
        <v>0</v>
      </c>
      <c r="CG393">
        <v>0</v>
      </c>
      <c r="CH393">
        <v>0</v>
      </c>
      <c r="CI393">
        <v>2</v>
      </c>
      <c r="CJ393">
        <v>0</v>
      </c>
      <c r="CK393" t="s">
        <v>5639</v>
      </c>
      <c r="CL393" t="s">
        <v>5639</v>
      </c>
      <c r="CM393" t="s">
        <v>5639</v>
      </c>
      <c r="CN393" t="s">
        <v>443</v>
      </c>
      <c r="CO393" t="s">
        <v>5941</v>
      </c>
      <c r="CP393" t="s">
        <v>5639</v>
      </c>
      <c r="CR393"/>
      <c r="CZ393"/>
      <c r="DA393"/>
      <c r="DD393" t="s">
        <v>443</v>
      </c>
      <c r="DE393">
        <v>3.7168199999999998</v>
      </c>
      <c r="DF393">
        <v>978</v>
      </c>
      <c r="DG393" t="s">
        <v>110</v>
      </c>
      <c r="DH393" t="s">
        <v>121</v>
      </c>
      <c r="DJ393" t="s">
        <v>110</v>
      </c>
      <c r="DK393" t="s">
        <v>111</v>
      </c>
      <c r="DN393" t="b">
        <v>1</v>
      </c>
      <c r="DO393">
        <v>0.99999997939522101</v>
      </c>
    </row>
    <row r="394" spans="1:119">
      <c r="A394" t="s">
        <v>4209</v>
      </c>
      <c r="B394">
        <v>2985</v>
      </c>
      <c r="C394">
        <v>74</v>
      </c>
      <c r="D394">
        <v>74</v>
      </c>
      <c r="E394" t="s">
        <v>86</v>
      </c>
      <c r="F394" t="s">
        <v>113</v>
      </c>
      <c r="G394" t="s">
        <v>88</v>
      </c>
      <c r="H394" t="s">
        <v>89</v>
      </c>
      <c r="I394" t="s">
        <v>114</v>
      </c>
      <c r="J394" t="s">
        <v>91</v>
      </c>
      <c r="K394" t="s">
        <v>91</v>
      </c>
      <c r="L394">
        <v>2479</v>
      </c>
      <c r="M394" t="s">
        <v>94</v>
      </c>
      <c r="N394" t="s">
        <v>5630</v>
      </c>
      <c r="O394" t="s">
        <v>91</v>
      </c>
      <c r="P394" t="s">
        <v>91</v>
      </c>
      <c r="Q394" t="s">
        <v>94</v>
      </c>
      <c r="R394" t="s">
        <v>95</v>
      </c>
      <c r="S394" t="s">
        <v>545</v>
      </c>
      <c r="T394">
        <v>70</v>
      </c>
      <c r="U394" t="s">
        <v>373</v>
      </c>
      <c r="V394" t="s">
        <v>495</v>
      </c>
      <c r="W394" t="s">
        <v>496</v>
      </c>
      <c r="Y394" t="s">
        <v>100</v>
      </c>
      <c r="Z394" t="s">
        <v>119</v>
      </c>
      <c r="AA394">
        <v>70</v>
      </c>
      <c r="AB394" t="s">
        <v>102</v>
      </c>
      <c r="AC394">
        <v>5</v>
      </c>
      <c r="AD394">
        <v>0</v>
      </c>
      <c r="AE394">
        <v>0</v>
      </c>
      <c r="AF394" t="s">
        <v>91</v>
      </c>
      <c r="AG394">
        <v>0</v>
      </c>
      <c r="AH394">
        <v>0</v>
      </c>
      <c r="AI394" t="s">
        <v>103</v>
      </c>
      <c r="AJ394" t="s">
        <v>103</v>
      </c>
      <c r="AK394" t="s">
        <v>103</v>
      </c>
      <c r="AL394" t="s">
        <v>103</v>
      </c>
      <c r="AM394" t="s">
        <v>103</v>
      </c>
      <c r="AN394" t="s">
        <v>103</v>
      </c>
      <c r="AO394" t="s">
        <v>103</v>
      </c>
      <c r="AP394" t="s">
        <v>103</v>
      </c>
      <c r="AQ394" t="s">
        <v>103</v>
      </c>
      <c r="AR394" t="s">
        <v>103</v>
      </c>
      <c r="AS394" t="s">
        <v>103</v>
      </c>
      <c r="AT394" t="s">
        <v>103</v>
      </c>
      <c r="AU394" t="s">
        <v>103</v>
      </c>
      <c r="AV394" t="s">
        <v>103</v>
      </c>
      <c r="AW394" t="s">
        <v>103</v>
      </c>
      <c r="AX394" t="s">
        <v>103</v>
      </c>
      <c r="AY394" t="s">
        <v>103</v>
      </c>
      <c r="AZ394" t="s">
        <v>103</v>
      </c>
      <c r="BA394" t="s">
        <v>103</v>
      </c>
      <c r="BB394" t="s">
        <v>103</v>
      </c>
      <c r="BC394" t="s">
        <v>103</v>
      </c>
      <c r="BD394" t="s">
        <v>103</v>
      </c>
      <c r="BE394" t="s">
        <v>103</v>
      </c>
      <c r="BF394" t="s">
        <v>103</v>
      </c>
      <c r="BG394" t="s">
        <v>103</v>
      </c>
      <c r="BH394" t="s">
        <v>103</v>
      </c>
      <c r="BI394">
        <v>7</v>
      </c>
      <c r="BJ394" t="s">
        <v>103</v>
      </c>
      <c r="BK394" t="s">
        <v>103</v>
      </c>
      <c r="BL394" t="s">
        <v>105</v>
      </c>
      <c r="BM394" t="s">
        <v>103</v>
      </c>
      <c r="BN394" t="s">
        <v>103</v>
      </c>
      <c r="BO394" t="s">
        <v>103</v>
      </c>
      <c r="BP394" t="s">
        <v>106</v>
      </c>
      <c r="BQ394">
        <v>3</v>
      </c>
      <c r="BR394">
        <f t="shared" si="6"/>
        <v>2</v>
      </c>
      <c r="BS394">
        <v>0</v>
      </c>
      <c r="BU394">
        <v>2</v>
      </c>
      <c r="BV394" t="s">
        <v>4210</v>
      </c>
      <c r="BW394">
        <v>1</v>
      </c>
      <c r="BX394" t="s">
        <v>4211</v>
      </c>
      <c r="BY394">
        <v>3</v>
      </c>
      <c r="BZ394">
        <v>0</v>
      </c>
      <c r="CB394">
        <v>2</v>
      </c>
      <c r="CC394" t="s">
        <v>4210</v>
      </c>
      <c r="CD394">
        <v>1</v>
      </c>
      <c r="CE394" t="s">
        <v>4211</v>
      </c>
      <c r="CF394">
        <v>0</v>
      </c>
      <c r="CG394">
        <v>0</v>
      </c>
      <c r="CH394">
        <v>0</v>
      </c>
      <c r="CI394">
        <v>0</v>
      </c>
      <c r="CJ394">
        <v>0</v>
      </c>
      <c r="CK394" t="s">
        <v>5639</v>
      </c>
      <c r="CL394" t="s">
        <v>5639</v>
      </c>
      <c r="CM394" t="s">
        <v>5639</v>
      </c>
      <c r="CN394" t="s">
        <v>5639</v>
      </c>
      <c r="CP394" t="s">
        <v>5639</v>
      </c>
      <c r="CR394"/>
      <c r="CZ394"/>
      <c r="DA394"/>
      <c r="DE394">
        <v>3.7127500000000002</v>
      </c>
      <c r="DF394">
        <v>2985</v>
      </c>
      <c r="DG394" t="s">
        <v>110</v>
      </c>
      <c r="DH394" t="s">
        <v>935</v>
      </c>
      <c r="DJ394" t="s">
        <v>110</v>
      </c>
      <c r="DK394" t="s">
        <v>111</v>
      </c>
      <c r="DN394" t="b">
        <v>1</v>
      </c>
      <c r="DO394">
        <v>0.99999999875214396</v>
      </c>
    </row>
    <row r="395" spans="1:119">
      <c r="A395" t="s">
        <v>1191</v>
      </c>
      <c r="B395">
        <v>629</v>
      </c>
      <c r="C395">
        <v>41</v>
      </c>
      <c r="D395">
        <v>41</v>
      </c>
      <c r="E395" t="s">
        <v>86</v>
      </c>
      <c r="F395" t="s">
        <v>113</v>
      </c>
      <c r="G395" t="s">
        <v>88</v>
      </c>
      <c r="H395" t="s">
        <v>89</v>
      </c>
      <c r="I395" t="s">
        <v>114</v>
      </c>
      <c r="J395" t="s">
        <v>91</v>
      </c>
      <c r="K395" t="s">
        <v>91</v>
      </c>
      <c r="L395">
        <v>200</v>
      </c>
      <c r="M395" t="s">
        <v>94</v>
      </c>
      <c r="N395" t="s">
        <v>5630</v>
      </c>
      <c r="O395" t="s">
        <v>91</v>
      </c>
      <c r="P395" t="s">
        <v>91</v>
      </c>
      <c r="Q395" t="s">
        <v>94</v>
      </c>
      <c r="R395" t="s">
        <v>95</v>
      </c>
      <c r="S395" t="s">
        <v>1192</v>
      </c>
      <c r="T395">
        <v>40</v>
      </c>
      <c r="U395" t="s">
        <v>125</v>
      </c>
      <c r="V395" t="s">
        <v>269</v>
      </c>
      <c r="W395" t="s">
        <v>270</v>
      </c>
      <c r="Y395" t="s">
        <v>128</v>
      </c>
      <c r="Z395" t="s">
        <v>149</v>
      </c>
      <c r="AA395">
        <v>40</v>
      </c>
      <c r="AB395" t="s">
        <v>138</v>
      </c>
      <c r="AC395">
        <v>6</v>
      </c>
      <c r="AD395">
        <v>0</v>
      </c>
      <c r="AE395">
        <v>0</v>
      </c>
      <c r="AF395" t="s">
        <v>91</v>
      </c>
      <c r="AG395">
        <v>0</v>
      </c>
      <c r="AH395">
        <v>0</v>
      </c>
      <c r="AI395" t="s">
        <v>103</v>
      </c>
      <c r="AJ395" t="s">
        <v>103</v>
      </c>
      <c r="AK395" t="s">
        <v>103</v>
      </c>
      <c r="AL395" t="s">
        <v>103</v>
      </c>
      <c r="AM395" t="s">
        <v>103</v>
      </c>
      <c r="AN395" t="s">
        <v>103</v>
      </c>
      <c r="AO395" t="s">
        <v>103</v>
      </c>
      <c r="AP395" t="s">
        <v>103</v>
      </c>
      <c r="AQ395" t="s">
        <v>103</v>
      </c>
      <c r="AR395" t="s">
        <v>103</v>
      </c>
      <c r="AS395" t="s">
        <v>103</v>
      </c>
      <c r="AT395" t="s">
        <v>103</v>
      </c>
      <c r="AU395" t="s">
        <v>103</v>
      </c>
      <c r="AV395" t="s">
        <v>103</v>
      </c>
      <c r="AW395" t="s">
        <v>103</v>
      </c>
      <c r="AX395" t="s">
        <v>103</v>
      </c>
      <c r="AY395" t="s">
        <v>103</v>
      </c>
      <c r="AZ395" t="s">
        <v>103</v>
      </c>
      <c r="BA395" t="s">
        <v>103</v>
      </c>
      <c r="BB395" t="s">
        <v>103</v>
      </c>
      <c r="BC395" t="s">
        <v>103</v>
      </c>
      <c r="BD395" t="s">
        <v>103</v>
      </c>
      <c r="BE395" t="s">
        <v>103</v>
      </c>
      <c r="BF395" t="s">
        <v>103</v>
      </c>
      <c r="BG395" t="s">
        <v>103</v>
      </c>
      <c r="BH395" t="s">
        <v>103</v>
      </c>
      <c r="BI395">
        <v>10</v>
      </c>
      <c r="BJ395" t="s">
        <v>103</v>
      </c>
      <c r="BK395" t="s">
        <v>103</v>
      </c>
      <c r="BL395" t="s">
        <v>105</v>
      </c>
      <c r="BM395" t="s">
        <v>103</v>
      </c>
      <c r="BN395" t="s">
        <v>103</v>
      </c>
      <c r="BO395" t="s">
        <v>103</v>
      </c>
      <c r="BP395" t="s">
        <v>106</v>
      </c>
      <c r="BQ395">
        <v>0</v>
      </c>
      <c r="BR395">
        <f t="shared" si="6"/>
        <v>0</v>
      </c>
      <c r="BS395">
        <v>0</v>
      </c>
      <c r="BT395" t="s">
        <v>91</v>
      </c>
      <c r="BU395">
        <v>0</v>
      </c>
      <c r="BV395" t="s">
        <v>91</v>
      </c>
      <c r="BW395">
        <v>0</v>
      </c>
      <c r="BX395" t="s">
        <v>91</v>
      </c>
      <c r="BY395">
        <v>0</v>
      </c>
      <c r="BZ395">
        <v>0</v>
      </c>
      <c r="CA395" t="s">
        <v>91</v>
      </c>
      <c r="CB395">
        <v>0</v>
      </c>
      <c r="CC395" t="s">
        <v>91</v>
      </c>
      <c r="CD395">
        <v>0</v>
      </c>
      <c r="CE395" t="s">
        <v>91</v>
      </c>
      <c r="CF395">
        <v>0</v>
      </c>
      <c r="CG395">
        <v>0</v>
      </c>
      <c r="CH395">
        <v>0</v>
      </c>
      <c r="CI395">
        <v>0</v>
      </c>
      <c r="CJ395">
        <v>0</v>
      </c>
      <c r="CK395" t="s">
        <v>91</v>
      </c>
      <c r="CL395" t="s">
        <v>91</v>
      </c>
      <c r="CM395" t="s">
        <v>91</v>
      </c>
      <c r="CN395" t="s">
        <v>91</v>
      </c>
      <c r="CP395" t="s">
        <v>91</v>
      </c>
      <c r="CR395"/>
      <c r="CZ395"/>
      <c r="DA395"/>
      <c r="DE395">
        <v>3.7101700000000002</v>
      </c>
      <c r="DF395">
        <v>629</v>
      </c>
      <c r="DG395" t="s">
        <v>110</v>
      </c>
      <c r="DH395" t="s">
        <v>121</v>
      </c>
      <c r="DJ395" t="s">
        <v>110</v>
      </c>
      <c r="DK395" t="s">
        <v>111</v>
      </c>
      <c r="DN395" t="b">
        <v>1</v>
      </c>
      <c r="DO395">
        <v>0.999999991621766</v>
      </c>
    </row>
    <row r="396" spans="1:119">
      <c r="A396" t="s">
        <v>4902</v>
      </c>
      <c r="B396" t="s">
        <v>4903</v>
      </c>
      <c r="C396">
        <v>40</v>
      </c>
      <c r="D396">
        <v>40</v>
      </c>
      <c r="E396" t="s">
        <v>134</v>
      </c>
      <c r="F396" t="s">
        <v>87</v>
      </c>
      <c r="G396" t="s">
        <v>88</v>
      </c>
      <c r="H396" t="s">
        <v>89</v>
      </c>
      <c r="I396" t="s">
        <v>114</v>
      </c>
      <c r="J396" t="s">
        <v>91</v>
      </c>
      <c r="K396" t="s">
        <v>91</v>
      </c>
      <c r="L396">
        <v>248</v>
      </c>
      <c r="M396" t="s">
        <v>94</v>
      </c>
      <c r="N396" t="s">
        <v>5630</v>
      </c>
      <c r="O396" t="s">
        <v>91</v>
      </c>
      <c r="P396" t="s">
        <v>91</v>
      </c>
      <c r="Q396" t="s">
        <v>91</v>
      </c>
      <c r="R396" t="s">
        <v>95</v>
      </c>
      <c r="S396" t="s">
        <v>678</v>
      </c>
      <c r="T396">
        <v>36</v>
      </c>
      <c r="U396" t="s">
        <v>593</v>
      </c>
      <c r="V396" t="s">
        <v>258</v>
      </c>
      <c r="W396" t="s">
        <v>299</v>
      </c>
      <c r="Y396" t="s">
        <v>128</v>
      </c>
      <c r="Z396" t="s">
        <v>101</v>
      </c>
      <c r="AA396">
        <v>36</v>
      </c>
      <c r="AB396" t="s">
        <v>102</v>
      </c>
      <c r="AC396">
        <v>4</v>
      </c>
      <c r="AD396">
        <v>0</v>
      </c>
      <c r="AE396">
        <v>0</v>
      </c>
      <c r="AF396" t="s">
        <v>91</v>
      </c>
      <c r="AG396">
        <v>0</v>
      </c>
      <c r="AH396">
        <v>0</v>
      </c>
      <c r="AI396" t="s">
        <v>103</v>
      </c>
      <c r="AJ396" t="s">
        <v>103</v>
      </c>
      <c r="AK396" t="s">
        <v>103</v>
      </c>
      <c r="AL396" t="s">
        <v>103</v>
      </c>
      <c r="AM396" t="s">
        <v>103</v>
      </c>
      <c r="AN396" t="s">
        <v>103</v>
      </c>
      <c r="AO396" t="s">
        <v>103</v>
      </c>
      <c r="AP396" t="s">
        <v>103</v>
      </c>
      <c r="AQ396" t="s">
        <v>103</v>
      </c>
      <c r="AR396" t="s">
        <v>103</v>
      </c>
      <c r="AS396" t="s">
        <v>103</v>
      </c>
      <c r="AT396" t="s">
        <v>103</v>
      </c>
      <c r="AU396" t="s">
        <v>103</v>
      </c>
      <c r="AV396" t="s">
        <v>103</v>
      </c>
      <c r="AW396" t="s">
        <v>103</v>
      </c>
      <c r="AX396" t="s">
        <v>103</v>
      </c>
      <c r="AY396" t="s">
        <v>103</v>
      </c>
      <c r="AZ396" t="s">
        <v>103</v>
      </c>
      <c r="BA396" t="s">
        <v>103</v>
      </c>
      <c r="BB396" t="s">
        <v>103</v>
      </c>
      <c r="BC396" t="s">
        <v>103</v>
      </c>
      <c r="BD396" t="s">
        <v>103</v>
      </c>
      <c r="BE396" t="s">
        <v>103</v>
      </c>
      <c r="BF396" t="s">
        <v>103</v>
      </c>
      <c r="BG396" t="s">
        <v>103</v>
      </c>
      <c r="BH396" t="s">
        <v>103</v>
      </c>
      <c r="BI396">
        <v>15</v>
      </c>
      <c r="BJ396">
        <v>4</v>
      </c>
      <c r="BK396" t="s">
        <v>4904</v>
      </c>
      <c r="BL396" t="s">
        <v>4905</v>
      </c>
      <c r="BM396" t="s">
        <v>103</v>
      </c>
      <c r="BN396" t="s">
        <v>103</v>
      </c>
      <c r="BO396" t="s">
        <v>103</v>
      </c>
      <c r="BP396" t="s">
        <v>106</v>
      </c>
      <c r="BQ396">
        <v>6</v>
      </c>
      <c r="BR396">
        <f t="shared" si="6"/>
        <v>1</v>
      </c>
      <c r="BS396">
        <v>1</v>
      </c>
      <c r="BT396" t="s">
        <v>674</v>
      </c>
      <c r="BU396">
        <v>0</v>
      </c>
      <c r="BW396">
        <v>5</v>
      </c>
      <c r="BX396" t="s">
        <v>4906</v>
      </c>
      <c r="BY396">
        <v>6</v>
      </c>
      <c r="BZ396">
        <v>1</v>
      </c>
      <c r="CA396" t="s">
        <v>674</v>
      </c>
      <c r="CB396">
        <v>0</v>
      </c>
      <c r="CD396">
        <v>5</v>
      </c>
      <c r="CE396" t="s">
        <v>4906</v>
      </c>
      <c r="CF396">
        <v>0</v>
      </c>
      <c r="CG396">
        <v>0</v>
      </c>
      <c r="CH396">
        <v>1</v>
      </c>
      <c r="CI396">
        <v>1</v>
      </c>
      <c r="CJ396">
        <v>0</v>
      </c>
      <c r="CK396" t="s">
        <v>5639</v>
      </c>
      <c r="CL396" t="s">
        <v>5639</v>
      </c>
      <c r="CM396" t="s">
        <v>5639</v>
      </c>
      <c r="CN396" t="s">
        <v>674</v>
      </c>
      <c r="CO396" t="s">
        <v>5940</v>
      </c>
      <c r="CP396" t="s">
        <v>5639</v>
      </c>
      <c r="CR396"/>
      <c r="CZ396"/>
      <c r="DA396"/>
      <c r="DE396">
        <v>3.7095600000000002</v>
      </c>
      <c r="DF396" t="s">
        <v>4903</v>
      </c>
      <c r="DG396" t="s">
        <v>110</v>
      </c>
      <c r="DH396" t="s">
        <v>132</v>
      </c>
      <c r="DJ396" t="s">
        <v>110</v>
      </c>
      <c r="DK396" t="s">
        <v>132</v>
      </c>
      <c r="DN396" t="b">
        <v>1</v>
      </c>
      <c r="DO396">
        <v>1</v>
      </c>
    </row>
    <row r="397" spans="1:119">
      <c r="A397" t="s">
        <v>3576</v>
      </c>
      <c r="B397">
        <v>2574</v>
      </c>
      <c r="C397">
        <v>63</v>
      </c>
      <c r="D397">
        <v>63</v>
      </c>
      <c r="E397" t="s">
        <v>86</v>
      </c>
      <c r="F397" t="s">
        <v>87</v>
      </c>
      <c r="G397" t="s">
        <v>88</v>
      </c>
      <c r="H397" t="s">
        <v>89</v>
      </c>
      <c r="I397" t="s">
        <v>90</v>
      </c>
      <c r="J397">
        <v>2</v>
      </c>
      <c r="K397" t="s">
        <v>91</v>
      </c>
      <c r="L397">
        <v>2963</v>
      </c>
      <c r="M397" t="s">
        <v>94</v>
      </c>
      <c r="N397" t="s">
        <v>5630</v>
      </c>
      <c r="O397" t="s">
        <v>355</v>
      </c>
      <c r="P397" t="s">
        <v>91</v>
      </c>
      <c r="Q397" t="s">
        <v>94</v>
      </c>
      <c r="R397" t="s">
        <v>95</v>
      </c>
      <c r="S397" t="s">
        <v>3577</v>
      </c>
      <c r="T397">
        <v>58</v>
      </c>
      <c r="U397" t="s">
        <v>373</v>
      </c>
      <c r="V397" t="s">
        <v>158</v>
      </c>
      <c r="W397" t="s">
        <v>159</v>
      </c>
      <c r="Y397" t="s">
        <v>100</v>
      </c>
      <c r="Z397" t="s">
        <v>101</v>
      </c>
      <c r="AA397">
        <v>61</v>
      </c>
      <c r="AB397" t="s">
        <v>138</v>
      </c>
      <c r="AC397">
        <v>10</v>
      </c>
      <c r="AD397">
        <v>3</v>
      </c>
      <c r="AE397">
        <v>5</v>
      </c>
      <c r="AF397">
        <v>1.6666666670000001</v>
      </c>
      <c r="AG397">
        <v>0.5</v>
      </c>
      <c r="AH397">
        <v>0.3</v>
      </c>
      <c r="AI397" t="s">
        <v>327</v>
      </c>
      <c r="AJ397">
        <v>70</v>
      </c>
      <c r="AK397" t="s">
        <v>212</v>
      </c>
      <c r="AL397">
        <v>49</v>
      </c>
      <c r="AM397" t="s">
        <v>184</v>
      </c>
      <c r="AN397">
        <v>73</v>
      </c>
      <c r="AO397" t="s">
        <v>182</v>
      </c>
      <c r="AP397" t="s">
        <v>103</v>
      </c>
      <c r="AQ397" t="s">
        <v>182</v>
      </c>
      <c r="AR397">
        <v>72</v>
      </c>
      <c r="AS397" t="s">
        <v>103</v>
      </c>
      <c r="AT397" t="s">
        <v>103</v>
      </c>
      <c r="AU397" t="s">
        <v>103</v>
      </c>
      <c r="AV397" t="s">
        <v>103</v>
      </c>
      <c r="AW397" t="s">
        <v>103</v>
      </c>
      <c r="AX397" t="s">
        <v>103</v>
      </c>
      <c r="AY397" t="s">
        <v>103</v>
      </c>
      <c r="AZ397" t="s">
        <v>103</v>
      </c>
      <c r="BA397" t="s">
        <v>103</v>
      </c>
      <c r="BB397" t="s">
        <v>103</v>
      </c>
      <c r="BC397" t="s">
        <v>103</v>
      </c>
      <c r="BD397" t="s">
        <v>103</v>
      </c>
      <c r="BE397" t="s">
        <v>103</v>
      </c>
      <c r="BF397" t="s">
        <v>103</v>
      </c>
      <c r="BG397" t="s">
        <v>103</v>
      </c>
      <c r="BH397" t="s">
        <v>103</v>
      </c>
      <c r="BI397">
        <v>22</v>
      </c>
      <c r="BJ397">
        <v>1</v>
      </c>
      <c r="BK397" t="s">
        <v>2120</v>
      </c>
      <c r="BL397" t="s">
        <v>103</v>
      </c>
      <c r="BM397" t="s">
        <v>103</v>
      </c>
      <c r="BN397" t="s">
        <v>103</v>
      </c>
      <c r="BO397" t="s">
        <v>103</v>
      </c>
      <c r="BP397" t="s">
        <v>106</v>
      </c>
      <c r="BQ397">
        <v>4</v>
      </c>
      <c r="BR397">
        <f t="shared" si="6"/>
        <v>0</v>
      </c>
      <c r="BS397">
        <v>0</v>
      </c>
      <c r="BU397">
        <v>0</v>
      </c>
      <c r="BW397">
        <v>4</v>
      </c>
      <c r="BX397" t="s">
        <v>3578</v>
      </c>
      <c r="BY397">
        <v>4</v>
      </c>
      <c r="BZ397">
        <v>0</v>
      </c>
      <c r="CB397">
        <v>0</v>
      </c>
      <c r="CD397">
        <v>4</v>
      </c>
      <c r="CE397" t="s">
        <v>3578</v>
      </c>
      <c r="CF397">
        <v>0</v>
      </c>
      <c r="CG397">
        <v>0</v>
      </c>
      <c r="CH397">
        <v>1</v>
      </c>
      <c r="CI397">
        <v>0</v>
      </c>
      <c r="CJ397">
        <v>0</v>
      </c>
      <c r="CK397" t="s">
        <v>5639</v>
      </c>
      <c r="CL397" t="s">
        <v>5639</v>
      </c>
      <c r="CM397" t="s">
        <v>5639</v>
      </c>
      <c r="CN397" t="s">
        <v>5639</v>
      </c>
      <c r="CP397" t="s">
        <v>5639</v>
      </c>
      <c r="CR397"/>
      <c r="CZ397"/>
      <c r="DA397"/>
      <c r="DD397" t="s">
        <v>5560</v>
      </c>
      <c r="DE397">
        <v>3.7094100000000001</v>
      </c>
      <c r="DF397">
        <v>2574</v>
      </c>
      <c r="DG397" t="s">
        <v>110</v>
      </c>
      <c r="DH397" t="s">
        <v>132</v>
      </c>
      <c r="DJ397" t="s">
        <v>110</v>
      </c>
      <c r="DK397" t="s">
        <v>132</v>
      </c>
      <c r="DN397" t="b">
        <v>1</v>
      </c>
      <c r="DO397">
        <v>0.99999978816820201</v>
      </c>
    </row>
    <row r="398" spans="1:119">
      <c r="A398" t="s">
        <v>1106</v>
      </c>
      <c r="B398">
        <v>570</v>
      </c>
      <c r="C398">
        <v>70</v>
      </c>
      <c r="D398">
        <v>70</v>
      </c>
      <c r="E398" t="s">
        <v>86</v>
      </c>
      <c r="F398" t="s">
        <v>113</v>
      </c>
      <c r="G398" t="s">
        <v>88</v>
      </c>
      <c r="H398" t="s">
        <v>89</v>
      </c>
      <c r="I398" t="s">
        <v>90</v>
      </c>
      <c r="J398">
        <v>2</v>
      </c>
      <c r="K398" t="s">
        <v>91</v>
      </c>
      <c r="L398">
        <v>563</v>
      </c>
      <c r="M398" t="s">
        <v>94</v>
      </c>
      <c r="N398" t="s">
        <v>5630</v>
      </c>
      <c r="O398" t="s">
        <v>91</v>
      </c>
      <c r="P398" t="s">
        <v>91</v>
      </c>
      <c r="Q398" t="s">
        <v>123</v>
      </c>
      <c r="R398" t="s">
        <v>95</v>
      </c>
      <c r="S398" t="s">
        <v>1107</v>
      </c>
      <c r="T398">
        <v>44</v>
      </c>
      <c r="U398" t="s">
        <v>373</v>
      </c>
      <c r="V398" t="s">
        <v>908</v>
      </c>
      <c r="W398" t="s">
        <v>909</v>
      </c>
      <c r="Y398" t="s">
        <v>100</v>
      </c>
      <c r="Z398" t="s">
        <v>119</v>
      </c>
      <c r="AA398">
        <v>69</v>
      </c>
      <c r="AB398" t="s">
        <v>138</v>
      </c>
      <c r="AC398">
        <v>8</v>
      </c>
      <c r="AD398">
        <v>2</v>
      </c>
      <c r="AE398">
        <v>2</v>
      </c>
      <c r="AF398">
        <v>1</v>
      </c>
      <c r="AG398">
        <v>0.25</v>
      </c>
      <c r="AH398">
        <v>0.25</v>
      </c>
      <c r="AI398" t="s">
        <v>212</v>
      </c>
      <c r="AJ398">
        <v>66</v>
      </c>
      <c r="AK398" t="s">
        <v>201</v>
      </c>
      <c r="AL398">
        <v>62</v>
      </c>
      <c r="AM398" t="s">
        <v>103</v>
      </c>
      <c r="AN398" t="s">
        <v>103</v>
      </c>
      <c r="AO398" t="s">
        <v>103</v>
      </c>
      <c r="AP398" t="s">
        <v>103</v>
      </c>
      <c r="AQ398" t="s">
        <v>103</v>
      </c>
      <c r="AR398" t="s">
        <v>103</v>
      </c>
      <c r="AS398" t="s">
        <v>103</v>
      </c>
      <c r="AT398" t="s">
        <v>103</v>
      </c>
      <c r="AU398" t="s">
        <v>103</v>
      </c>
      <c r="AV398" t="s">
        <v>103</v>
      </c>
      <c r="AW398" t="s">
        <v>103</v>
      </c>
      <c r="AX398" t="s">
        <v>103</v>
      </c>
      <c r="AY398" t="s">
        <v>103</v>
      </c>
      <c r="AZ398" t="s">
        <v>103</v>
      </c>
      <c r="BA398" t="s">
        <v>103</v>
      </c>
      <c r="BB398" t="s">
        <v>103</v>
      </c>
      <c r="BC398" t="s">
        <v>103</v>
      </c>
      <c r="BD398" t="s">
        <v>103</v>
      </c>
      <c r="BE398" t="s">
        <v>103</v>
      </c>
      <c r="BF398" t="s">
        <v>103</v>
      </c>
      <c r="BG398" t="s">
        <v>103</v>
      </c>
      <c r="BH398" t="s">
        <v>103</v>
      </c>
      <c r="BI398">
        <v>9</v>
      </c>
      <c r="BJ398">
        <v>4</v>
      </c>
      <c r="BK398" t="s">
        <v>1108</v>
      </c>
      <c r="BL398" t="s">
        <v>105</v>
      </c>
      <c r="BM398" t="s">
        <v>103</v>
      </c>
      <c r="BN398" t="s">
        <v>103</v>
      </c>
      <c r="BO398" t="s">
        <v>103</v>
      </c>
      <c r="BP398" t="s">
        <v>106</v>
      </c>
      <c r="BQ398">
        <v>3</v>
      </c>
      <c r="BR398">
        <f t="shared" si="6"/>
        <v>0</v>
      </c>
      <c r="BS398">
        <v>0</v>
      </c>
      <c r="BU398">
        <v>0</v>
      </c>
      <c r="BW398">
        <v>3</v>
      </c>
      <c r="BX398" t="s">
        <v>1109</v>
      </c>
      <c r="BY398">
        <v>3</v>
      </c>
      <c r="BZ398">
        <v>0</v>
      </c>
      <c r="CB398">
        <v>0</v>
      </c>
      <c r="CD398">
        <v>3</v>
      </c>
      <c r="CE398" t="s">
        <v>1109</v>
      </c>
      <c r="CF398">
        <v>0</v>
      </c>
      <c r="CG398">
        <v>1</v>
      </c>
      <c r="CH398">
        <v>0</v>
      </c>
      <c r="CI398">
        <v>1</v>
      </c>
      <c r="CJ398">
        <v>0</v>
      </c>
      <c r="CK398" t="s">
        <v>5639</v>
      </c>
      <c r="CL398" t="s">
        <v>5639</v>
      </c>
      <c r="CM398" t="s">
        <v>5639</v>
      </c>
      <c r="CN398" t="s">
        <v>5639</v>
      </c>
      <c r="CP398" t="s">
        <v>5639</v>
      </c>
      <c r="CR398"/>
      <c r="CZ398"/>
      <c r="DA398"/>
      <c r="DC398" t="s">
        <v>1927</v>
      </c>
      <c r="DE398">
        <v>3.70519</v>
      </c>
      <c r="DF398">
        <v>570</v>
      </c>
      <c r="DG398" t="s">
        <v>110</v>
      </c>
      <c r="DH398" t="s">
        <v>132</v>
      </c>
      <c r="DJ398" t="s">
        <v>110</v>
      </c>
      <c r="DK398" t="s">
        <v>132</v>
      </c>
      <c r="DN398" t="b">
        <v>1</v>
      </c>
      <c r="DO398">
        <v>1</v>
      </c>
    </row>
    <row r="399" spans="1:119">
      <c r="A399" t="s">
        <v>4375</v>
      </c>
      <c r="B399">
        <v>3096</v>
      </c>
      <c r="C399">
        <v>34</v>
      </c>
      <c r="D399">
        <v>34</v>
      </c>
      <c r="E399" t="s">
        <v>86</v>
      </c>
      <c r="F399" t="s">
        <v>113</v>
      </c>
      <c r="G399" t="s">
        <v>88</v>
      </c>
      <c r="H399" t="s">
        <v>89</v>
      </c>
      <c r="I399" t="s">
        <v>114</v>
      </c>
      <c r="J399" t="s">
        <v>91</v>
      </c>
      <c r="K399" t="s">
        <v>91</v>
      </c>
      <c r="L399">
        <v>2699</v>
      </c>
      <c r="M399" t="s">
        <v>437</v>
      </c>
      <c r="N399" t="s">
        <v>437</v>
      </c>
      <c r="O399" t="s">
        <v>91</v>
      </c>
      <c r="P399" t="s">
        <v>91</v>
      </c>
      <c r="Q399" t="s">
        <v>437</v>
      </c>
      <c r="R399" t="s">
        <v>95</v>
      </c>
      <c r="S399" t="s">
        <v>829</v>
      </c>
      <c r="T399">
        <v>31</v>
      </c>
      <c r="U399" t="s">
        <v>146</v>
      </c>
      <c r="V399" t="s">
        <v>624</v>
      </c>
      <c r="W399" t="s">
        <v>625</v>
      </c>
      <c r="Y399" t="s">
        <v>100</v>
      </c>
      <c r="Z399" t="s">
        <v>101</v>
      </c>
      <c r="AA399">
        <v>31</v>
      </c>
      <c r="AB399" t="s">
        <v>138</v>
      </c>
      <c r="AC399">
        <v>0</v>
      </c>
      <c r="AD399">
        <v>0</v>
      </c>
      <c r="AE399">
        <v>0</v>
      </c>
      <c r="AF399" t="s">
        <v>91</v>
      </c>
      <c r="AG399" t="s">
        <v>91</v>
      </c>
      <c r="AH399" t="s">
        <v>91</v>
      </c>
      <c r="AI399" t="s">
        <v>103</v>
      </c>
      <c r="AJ399" t="s">
        <v>103</v>
      </c>
      <c r="AK399" t="s">
        <v>103</v>
      </c>
      <c r="AL399" t="s">
        <v>103</v>
      </c>
      <c r="AM399" t="s">
        <v>103</v>
      </c>
      <c r="AN399" t="s">
        <v>103</v>
      </c>
      <c r="AO399" t="s">
        <v>103</v>
      </c>
      <c r="AP399" t="s">
        <v>103</v>
      </c>
      <c r="AQ399" t="s">
        <v>103</v>
      </c>
      <c r="AR399" t="s">
        <v>103</v>
      </c>
      <c r="AS399" t="s">
        <v>103</v>
      </c>
      <c r="AT399" t="s">
        <v>103</v>
      </c>
      <c r="AU399" t="s">
        <v>103</v>
      </c>
      <c r="AV399" t="s">
        <v>103</v>
      </c>
      <c r="AW399" t="s">
        <v>103</v>
      </c>
      <c r="AX399" t="s">
        <v>103</v>
      </c>
      <c r="AY399" t="s">
        <v>103</v>
      </c>
      <c r="AZ399" t="s">
        <v>103</v>
      </c>
      <c r="BA399" t="s">
        <v>103</v>
      </c>
      <c r="BB399" t="s">
        <v>103</v>
      </c>
      <c r="BC399" t="s">
        <v>103</v>
      </c>
      <c r="BD399" t="s">
        <v>103</v>
      </c>
      <c r="BE399" t="s">
        <v>103</v>
      </c>
      <c r="BF399" t="s">
        <v>103</v>
      </c>
      <c r="BG399" t="s">
        <v>103</v>
      </c>
      <c r="BH399" t="s">
        <v>103</v>
      </c>
      <c r="BI399" t="s">
        <v>103</v>
      </c>
      <c r="BJ399" t="s">
        <v>103</v>
      </c>
      <c r="BK399" t="s">
        <v>103</v>
      </c>
      <c r="BL399" t="s">
        <v>103</v>
      </c>
      <c r="BM399" t="s">
        <v>103</v>
      </c>
      <c r="BN399" t="s">
        <v>103</v>
      </c>
      <c r="BO399" t="s">
        <v>103</v>
      </c>
      <c r="BP399" t="s">
        <v>106</v>
      </c>
      <c r="BQ399">
        <v>1</v>
      </c>
      <c r="BR399">
        <f t="shared" si="6"/>
        <v>1</v>
      </c>
      <c r="BS399">
        <v>0</v>
      </c>
      <c r="BU399">
        <v>1</v>
      </c>
      <c r="BV399" t="s">
        <v>3105</v>
      </c>
      <c r="BW399">
        <v>0</v>
      </c>
      <c r="BY399">
        <v>1</v>
      </c>
      <c r="BZ399">
        <v>0</v>
      </c>
      <c r="CB399">
        <v>1</v>
      </c>
      <c r="CC399" t="s">
        <v>3105</v>
      </c>
      <c r="CD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 t="s">
        <v>5639</v>
      </c>
      <c r="CL399" t="s">
        <v>5639</v>
      </c>
      <c r="CM399" t="s">
        <v>5639</v>
      </c>
      <c r="CN399" t="s">
        <v>5639</v>
      </c>
      <c r="CP399" t="s">
        <v>5639</v>
      </c>
      <c r="CR399"/>
      <c r="CZ399"/>
      <c r="DA399"/>
      <c r="DE399">
        <v>3.70485</v>
      </c>
      <c r="DF399">
        <v>3096</v>
      </c>
      <c r="DG399" t="s">
        <v>110</v>
      </c>
      <c r="DH399" t="s">
        <v>172</v>
      </c>
      <c r="DN399" t="b">
        <v>1</v>
      </c>
      <c r="DO399">
        <v>0.99999999556918195</v>
      </c>
    </row>
    <row r="400" spans="1:119">
      <c r="A400" t="s">
        <v>1770</v>
      </c>
      <c r="B400">
        <v>1125</v>
      </c>
      <c r="C400">
        <v>49</v>
      </c>
      <c r="D400">
        <v>49</v>
      </c>
      <c r="E400" t="s">
        <v>86</v>
      </c>
      <c r="F400" t="s">
        <v>113</v>
      </c>
      <c r="G400" t="s">
        <v>88</v>
      </c>
      <c r="H400" t="s">
        <v>89</v>
      </c>
      <c r="I400" t="s">
        <v>114</v>
      </c>
      <c r="J400" t="s">
        <v>91</v>
      </c>
      <c r="K400" t="s">
        <v>91</v>
      </c>
      <c r="L400">
        <v>545</v>
      </c>
      <c r="M400" t="s">
        <v>94</v>
      </c>
      <c r="N400" t="s">
        <v>5630</v>
      </c>
      <c r="O400" t="s">
        <v>91</v>
      </c>
      <c r="P400" t="s">
        <v>91</v>
      </c>
      <c r="Q400" t="s">
        <v>123</v>
      </c>
      <c r="R400" t="s">
        <v>95</v>
      </c>
      <c r="S400" t="s">
        <v>550</v>
      </c>
      <c r="T400">
        <v>45</v>
      </c>
      <c r="U400" t="s">
        <v>146</v>
      </c>
      <c r="V400" t="s">
        <v>269</v>
      </c>
      <c r="W400" t="s">
        <v>270</v>
      </c>
      <c r="Y400" t="s">
        <v>128</v>
      </c>
      <c r="Z400" t="s">
        <v>149</v>
      </c>
      <c r="AA400">
        <v>45</v>
      </c>
      <c r="AB400" t="s">
        <v>138</v>
      </c>
      <c r="AC400">
        <v>10</v>
      </c>
      <c r="AD400">
        <v>2</v>
      </c>
      <c r="AE400">
        <v>2</v>
      </c>
      <c r="AF400">
        <v>1</v>
      </c>
      <c r="AG400">
        <v>0.2</v>
      </c>
      <c r="AH400">
        <v>0.2</v>
      </c>
      <c r="AI400" t="s">
        <v>184</v>
      </c>
      <c r="AJ400">
        <v>64</v>
      </c>
      <c r="AK400" t="s">
        <v>151</v>
      </c>
      <c r="AL400">
        <v>61</v>
      </c>
      <c r="AM400" t="s">
        <v>103</v>
      </c>
      <c r="AN400" t="s">
        <v>103</v>
      </c>
      <c r="AO400" t="s">
        <v>103</v>
      </c>
      <c r="AP400" t="s">
        <v>103</v>
      </c>
      <c r="AQ400" t="s">
        <v>103</v>
      </c>
      <c r="AR400" t="s">
        <v>103</v>
      </c>
      <c r="AS400" t="s">
        <v>103</v>
      </c>
      <c r="AT400" t="s">
        <v>103</v>
      </c>
      <c r="AU400" t="s">
        <v>103</v>
      </c>
      <c r="AV400" t="s">
        <v>103</v>
      </c>
      <c r="AW400" t="s">
        <v>103</v>
      </c>
      <c r="AX400" t="s">
        <v>103</v>
      </c>
      <c r="AY400" t="s">
        <v>103</v>
      </c>
      <c r="AZ400" t="s">
        <v>103</v>
      </c>
      <c r="BA400" t="s">
        <v>103</v>
      </c>
      <c r="BB400" t="s">
        <v>103</v>
      </c>
      <c r="BC400" t="s">
        <v>103</v>
      </c>
      <c r="BD400" t="s">
        <v>103</v>
      </c>
      <c r="BE400" t="s">
        <v>103</v>
      </c>
      <c r="BF400" t="s">
        <v>103</v>
      </c>
      <c r="BG400" t="s">
        <v>103</v>
      </c>
      <c r="BH400" t="s">
        <v>103</v>
      </c>
      <c r="BI400" t="s">
        <v>103</v>
      </c>
      <c r="BJ400" t="s">
        <v>103</v>
      </c>
      <c r="BK400" t="s">
        <v>103</v>
      </c>
      <c r="BL400" t="s">
        <v>105</v>
      </c>
      <c r="BM400" t="s">
        <v>103</v>
      </c>
      <c r="BN400" t="s">
        <v>103</v>
      </c>
      <c r="BO400" t="s">
        <v>103</v>
      </c>
      <c r="BP400" t="s">
        <v>106</v>
      </c>
      <c r="BQ400">
        <v>3</v>
      </c>
      <c r="BR400">
        <f t="shared" si="6"/>
        <v>1</v>
      </c>
      <c r="BS400">
        <v>0</v>
      </c>
      <c r="BU400">
        <v>1</v>
      </c>
      <c r="BV400" t="s">
        <v>5554</v>
      </c>
      <c r="BW400">
        <v>1</v>
      </c>
      <c r="BX400" t="s">
        <v>1771</v>
      </c>
      <c r="BY400">
        <v>3</v>
      </c>
      <c r="BZ400">
        <v>0</v>
      </c>
      <c r="CB400">
        <v>2</v>
      </c>
      <c r="CC400" t="s">
        <v>5773</v>
      </c>
      <c r="CD400">
        <v>1</v>
      </c>
      <c r="CE400" t="s">
        <v>1771</v>
      </c>
      <c r="CF400">
        <v>0</v>
      </c>
      <c r="CG400">
        <v>0</v>
      </c>
      <c r="CH400">
        <v>0</v>
      </c>
      <c r="CI400">
        <v>1</v>
      </c>
      <c r="CJ400">
        <v>0</v>
      </c>
      <c r="CK400" t="s">
        <v>5639</v>
      </c>
      <c r="CL400" t="s">
        <v>5639</v>
      </c>
      <c r="CM400" t="s">
        <v>5639</v>
      </c>
      <c r="CN400" t="s">
        <v>5554</v>
      </c>
      <c r="CO400" t="s">
        <v>5941</v>
      </c>
      <c r="CP400" t="s">
        <v>5639</v>
      </c>
      <c r="CQ400" s="7" t="s">
        <v>5554</v>
      </c>
      <c r="CZ400"/>
      <c r="DA400"/>
      <c r="DD400" t="s">
        <v>5554</v>
      </c>
      <c r="DE400">
        <v>3.7001599999999999</v>
      </c>
      <c r="DF400">
        <v>1125</v>
      </c>
      <c r="DG400" t="s">
        <v>108</v>
      </c>
      <c r="DH400" t="s">
        <v>109</v>
      </c>
      <c r="DJ400" t="s">
        <v>110</v>
      </c>
      <c r="DK400" t="s">
        <v>111</v>
      </c>
      <c r="DN400" t="b">
        <v>1</v>
      </c>
      <c r="DO400">
        <v>0.99999966348523595</v>
      </c>
    </row>
    <row r="401" spans="1:119">
      <c r="A401" t="s">
        <v>3467</v>
      </c>
      <c r="B401">
        <v>2509</v>
      </c>
      <c r="C401">
        <v>28</v>
      </c>
      <c r="D401">
        <v>29</v>
      </c>
      <c r="E401" t="s">
        <v>134</v>
      </c>
      <c r="F401" t="s">
        <v>113</v>
      </c>
      <c r="G401" t="s">
        <v>88</v>
      </c>
      <c r="H401" t="s">
        <v>89</v>
      </c>
      <c r="I401" t="s">
        <v>114</v>
      </c>
      <c r="J401" t="s">
        <v>91</v>
      </c>
      <c r="K401" t="s">
        <v>91</v>
      </c>
      <c r="L401">
        <v>2914</v>
      </c>
      <c r="M401" t="s">
        <v>94</v>
      </c>
      <c r="N401" t="s">
        <v>5630</v>
      </c>
      <c r="O401" t="s">
        <v>91</v>
      </c>
      <c r="P401" t="s">
        <v>91</v>
      </c>
      <c r="Q401" t="s">
        <v>94</v>
      </c>
      <c r="R401" t="s">
        <v>95</v>
      </c>
      <c r="S401" t="s">
        <v>566</v>
      </c>
      <c r="T401">
        <v>27</v>
      </c>
      <c r="U401" t="s">
        <v>146</v>
      </c>
      <c r="V401" t="s">
        <v>208</v>
      </c>
      <c r="W401" t="s">
        <v>217</v>
      </c>
      <c r="Y401" t="s">
        <v>100</v>
      </c>
      <c r="Z401" t="s">
        <v>218</v>
      </c>
      <c r="AA401">
        <v>27</v>
      </c>
      <c r="AB401" t="s">
        <v>102</v>
      </c>
      <c r="AC401">
        <v>3</v>
      </c>
      <c r="AD401">
        <v>0</v>
      </c>
      <c r="AE401">
        <v>0</v>
      </c>
      <c r="AF401" t="s">
        <v>91</v>
      </c>
      <c r="AG401">
        <v>0</v>
      </c>
      <c r="AH401">
        <v>0</v>
      </c>
      <c r="AI401" t="s">
        <v>103</v>
      </c>
      <c r="AJ401" t="s">
        <v>103</v>
      </c>
      <c r="AK401" t="s">
        <v>103</v>
      </c>
      <c r="AL401" t="s">
        <v>103</v>
      </c>
      <c r="AM401" t="s">
        <v>103</v>
      </c>
      <c r="AN401" t="s">
        <v>103</v>
      </c>
      <c r="AO401" t="s">
        <v>103</v>
      </c>
      <c r="AP401" t="s">
        <v>103</v>
      </c>
      <c r="AQ401" t="s">
        <v>103</v>
      </c>
      <c r="AR401" t="s">
        <v>103</v>
      </c>
      <c r="AS401" t="s">
        <v>103</v>
      </c>
      <c r="AT401" t="s">
        <v>103</v>
      </c>
      <c r="AU401" t="s">
        <v>103</v>
      </c>
      <c r="AV401" t="s">
        <v>103</v>
      </c>
      <c r="AW401" t="s">
        <v>103</v>
      </c>
      <c r="AX401" t="s">
        <v>103</v>
      </c>
      <c r="AY401" t="s">
        <v>103</v>
      </c>
      <c r="AZ401" t="s">
        <v>103</v>
      </c>
      <c r="BA401" t="s">
        <v>103</v>
      </c>
      <c r="BB401" t="s">
        <v>103</v>
      </c>
      <c r="BC401" t="s">
        <v>103</v>
      </c>
      <c r="BD401" t="s">
        <v>103</v>
      </c>
      <c r="BE401" t="s">
        <v>103</v>
      </c>
      <c r="BF401" t="s">
        <v>103</v>
      </c>
      <c r="BG401" t="s">
        <v>103</v>
      </c>
      <c r="BH401" t="s">
        <v>103</v>
      </c>
      <c r="BI401">
        <v>6</v>
      </c>
      <c r="BJ401">
        <v>1</v>
      </c>
      <c r="BK401" t="s">
        <v>3468</v>
      </c>
      <c r="BL401" t="s">
        <v>103</v>
      </c>
      <c r="BM401" t="s">
        <v>103</v>
      </c>
      <c r="BN401" t="s">
        <v>103</v>
      </c>
      <c r="BO401" t="s">
        <v>103</v>
      </c>
      <c r="BP401" t="s">
        <v>106</v>
      </c>
      <c r="BQ401">
        <v>1</v>
      </c>
      <c r="BR401">
        <f t="shared" si="6"/>
        <v>1</v>
      </c>
      <c r="BS401">
        <v>0</v>
      </c>
      <c r="BU401">
        <v>1</v>
      </c>
      <c r="BV401" t="s">
        <v>2279</v>
      </c>
      <c r="BW401">
        <v>0</v>
      </c>
      <c r="BY401">
        <v>1</v>
      </c>
      <c r="BZ401">
        <v>0</v>
      </c>
      <c r="CB401">
        <v>1</v>
      </c>
      <c r="CC401" t="s">
        <v>2279</v>
      </c>
      <c r="CD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 t="s">
        <v>5639</v>
      </c>
      <c r="CL401" t="s">
        <v>5639</v>
      </c>
      <c r="CM401" t="s">
        <v>5639</v>
      </c>
      <c r="CN401" t="s">
        <v>5639</v>
      </c>
      <c r="CP401" t="s">
        <v>5639</v>
      </c>
      <c r="CR401"/>
      <c r="CZ401"/>
      <c r="DA401"/>
      <c r="DE401">
        <v>3.6968000000000001</v>
      </c>
      <c r="DF401">
        <v>2509</v>
      </c>
      <c r="DG401" t="s">
        <v>108</v>
      </c>
      <c r="DH401" t="s">
        <v>109</v>
      </c>
      <c r="DJ401" t="s">
        <v>110</v>
      </c>
      <c r="DK401" t="s">
        <v>111</v>
      </c>
      <c r="DN401" t="b">
        <v>1</v>
      </c>
      <c r="DO401">
        <v>0.999999950492653</v>
      </c>
    </row>
    <row r="402" spans="1:119">
      <c r="A402" t="s">
        <v>1063</v>
      </c>
      <c r="B402">
        <v>528</v>
      </c>
      <c r="C402">
        <v>49</v>
      </c>
      <c r="D402">
        <v>49</v>
      </c>
      <c r="E402" t="s">
        <v>86</v>
      </c>
      <c r="F402" t="s">
        <v>87</v>
      </c>
      <c r="G402" t="s">
        <v>88</v>
      </c>
      <c r="H402" t="s">
        <v>89</v>
      </c>
      <c r="I402" t="s">
        <v>114</v>
      </c>
      <c r="J402" t="s">
        <v>91</v>
      </c>
      <c r="K402" t="s">
        <v>91</v>
      </c>
      <c r="L402">
        <v>433</v>
      </c>
      <c r="M402" t="s">
        <v>94</v>
      </c>
      <c r="N402" t="s">
        <v>5630</v>
      </c>
      <c r="O402" t="s">
        <v>91</v>
      </c>
      <c r="P402" t="s">
        <v>91</v>
      </c>
      <c r="Q402" t="s">
        <v>123</v>
      </c>
      <c r="R402" t="s">
        <v>95</v>
      </c>
      <c r="S402" t="s">
        <v>145</v>
      </c>
      <c r="T402">
        <v>48</v>
      </c>
      <c r="U402" t="s">
        <v>125</v>
      </c>
      <c r="V402" t="s">
        <v>486</v>
      </c>
      <c r="W402" t="s">
        <v>299</v>
      </c>
      <c r="Y402" t="s">
        <v>128</v>
      </c>
      <c r="Z402" t="s">
        <v>101</v>
      </c>
      <c r="AA402">
        <v>48</v>
      </c>
      <c r="AB402" t="s">
        <v>102</v>
      </c>
      <c r="AC402">
        <v>5</v>
      </c>
      <c r="AD402">
        <v>0</v>
      </c>
      <c r="AE402">
        <v>0</v>
      </c>
      <c r="AF402" t="s">
        <v>91</v>
      </c>
      <c r="AG402">
        <v>0</v>
      </c>
      <c r="AH402">
        <v>0</v>
      </c>
      <c r="AI402" t="s">
        <v>103</v>
      </c>
      <c r="AJ402" t="s">
        <v>103</v>
      </c>
      <c r="AK402" t="s">
        <v>103</v>
      </c>
      <c r="AL402" t="s">
        <v>103</v>
      </c>
      <c r="AM402" t="s">
        <v>103</v>
      </c>
      <c r="AN402" t="s">
        <v>103</v>
      </c>
      <c r="AO402" t="s">
        <v>103</v>
      </c>
      <c r="AP402" t="s">
        <v>103</v>
      </c>
      <c r="AQ402" t="s">
        <v>103</v>
      </c>
      <c r="AR402" t="s">
        <v>103</v>
      </c>
      <c r="AS402" t="s">
        <v>103</v>
      </c>
      <c r="AT402" t="s">
        <v>103</v>
      </c>
      <c r="AU402" t="s">
        <v>103</v>
      </c>
      <c r="AV402" t="s">
        <v>103</v>
      </c>
      <c r="AW402" t="s">
        <v>103</v>
      </c>
      <c r="AX402" t="s">
        <v>103</v>
      </c>
      <c r="AY402" t="s">
        <v>103</v>
      </c>
      <c r="AZ402" t="s">
        <v>103</v>
      </c>
      <c r="BA402" t="s">
        <v>103</v>
      </c>
      <c r="BB402" t="s">
        <v>103</v>
      </c>
      <c r="BC402" t="s">
        <v>103</v>
      </c>
      <c r="BD402" t="s">
        <v>103</v>
      </c>
      <c r="BE402" t="s">
        <v>103</v>
      </c>
      <c r="BF402" t="s">
        <v>103</v>
      </c>
      <c r="BG402" t="s">
        <v>103</v>
      </c>
      <c r="BH402" t="s">
        <v>103</v>
      </c>
      <c r="BI402">
        <v>17</v>
      </c>
      <c r="BJ402">
        <v>5</v>
      </c>
      <c r="BK402" t="s">
        <v>1064</v>
      </c>
      <c r="BL402" t="s">
        <v>105</v>
      </c>
      <c r="BM402" t="s">
        <v>103</v>
      </c>
      <c r="BN402" t="s">
        <v>103</v>
      </c>
      <c r="BO402" t="s">
        <v>103</v>
      </c>
      <c r="BP402" t="s">
        <v>106</v>
      </c>
      <c r="BQ402">
        <v>1</v>
      </c>
      <c r="BR402">
        <f t="shared" si="6"/>
        <v>1</v>
      </c>
      <c r="BS402">
        <v>0</v>
      </c>
      <c r="BU402">
        <v>1</v>
      </c>
      <c r="BV402" t="s">
        <v>1065</v>
      </c>
      <c r="BW402">
        <v>0</v>
      </c>
      <c r="BY402">
        <v>1</v>
      </c>
      <c r="BZ402">
        <v>0</v>
      </c>
      <c r="CB402">
        <v>1</v>
      </c>
      <c r="CC402" t="s">
        <v>1065</v>
      </c>
      <c r="CD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 t="s">
        <v>5639</v>
      </c>
      <c r="CL402" t="s">
        <v>5639</v>
      </c>
      <c r="CM402" t="s">
        <v>5639</v>
      </c>
      <c r="CN402" t="s">
        <v>5639</v>
      </c>
      <c r="CP402" t="s">
        <v>5639</v>
      </c>
      <c r="CR402"/>
      <c r="CZ402"/>
      <c r="DA402"/>
      <c r="DE402">
        <v>3.6959300000000002</v>
      </c>
      <c r="DF402">
        <v>528</v>
      </c>
      <c r="DG402" t="s">
        <v>110</v>
      </c>
      <c r="DH402" t="s">
        <v>121</v>
      </c>
      <c r="DJ402" t="s">
        <v>110</v>
      </c>
      <c r="DK402" t="s">
        <v>111</v>
      </c>
      <c r="DN402" t="b">
        <v>1</v>
      </c>
      <c r="DO402">
        <v>0.99999999908635895</v>
      </c>
    </row>
    <row r="403" spans="1:119">
      <c r="A403" t="s">
        <v>5401</v>
      </c>
      <c r="B403" t="s">
        <v>5401</v>
      </c>
      <c r="C403" t="s">
        <v>91</v>
      </c>
      <c r="D403">
        <v>1</v>
      </c>
      <c r="E403" t="s">
        <v>91</v>
      </c>
      <c r="F403" t="s">
        <v>113</v>
      </c>
      <c r="G403" t="s">
        <v>88</v>
      </c>
      <c r="H403" t="s">
        <v>91</v>
      </c>
      <c r="I403" t="s">
        <v>91</v>
      </c>
      <c r="J403" t="s">
        <v>91</v>
      </c>
      <c r="K403" t="s">
        <v>91</v>
      </c>
      <c r="L403" t="s">
        <v>91</v>
      </c>
      <c r="M403" t="s">
        <v>5631</v>
      </c>
      <c r="N403" t="s">
        <v>437</v>
      </c>
      <c r="O403" t="s">
        <v>91</v>
      </c>
      <c r="P403" t="s">
        <v>91</v>
      </c>
      <c r="Q403" t="s">
        <v>91</v>
      </c>
      <c r="R403" t="s">
        <v>91</v>
      </c>
      <c r="S403" t="s">
        <v>5345</v>
      </c>
      <c r="T403">
        <v>1</v>
      </c>
      <c r="U403" t="s">
        <v>5323</v>
      </c>
      <c r="V403" t="s">
        <v>91</v>
      </c>
      <c r="W403" t="s">
        <v>2704</v>
      </c>
      <c r="Y403" t="s">
        <v>100</v>
      </c>
      <c r="Z403" t="s">
        <v>119</v>
      </c>
      <c r="AA403">
        <v>1</v>
      </c>
      <c r="AB403" t="s">
        <v>91</v>
      </c>
      <c r="AC403" t="s">
        <v>91</v>
      </c>
      <c r="AD403" t="s">
        <v>91</v>
      </c>
      <c r="AE403" t="s">
        <v>91</v>
      </c>
      <c r="AF403" t="s">
        <v>91</v>
      </c>
      <c r="AG403" t="s">
        <v>91</v>
      </c>
      <c r="AH403" t="s">
        <v>91</v>
      </c>
      <c r="AI403" t="s">
        <v>91</v>
      </c>
      <c r="AJ403" t="s">
        <v>91</v>
      </c>
      <c r="AK403" t="s">
        <v>91</v>
      </c>
      <c r="AL403" t="s">
        <v>91</v>
      </c>
      <c r="AM403" t="s">
        <v>91</v>
      </c>
      <c r="AN403" t="s">
        <v>91</v>
      </c>
      <c r="AO403" t="s">
        <v>91</v>
      </c>
      <c r="AP403" t="s">
        <v>91</v>
      </c>
      <c r="AQ403" t="s">
        <v>91</v>
      </c>
      <c r="AR403" t="s">
        <v>91</v>
      </c>
      <c r="AS403" t="s">
        <v>91</v>
      </c>
      <c r="AT403" t="s">
        <v>91</v>
      </c>
      <c r="AU403" t="s">
        <v>91</v>
      </c>
      <c r="AV403" t="s">
        <v>91</v>
      </c>
      <c r="AW403" t="s">
        <v>91</v>
      </c>
      <c r="AX403" t="s">
        <v>91</v>
      </c>
      <c r="AY403" t="s">
        <v>91</v>
      </c>
      <c r="AZ403" t="s">
        <v>91</v>
      </c>
      <c r="BA403" t="s">
        <v>91</v>
      </c>
      <c r="BB403" t="s">
        <v>91</v>
      </c>
      <c r="BC403" t="s">
        <v>91</v>
      </c>
      <c r="BD403" t="s">
        <v>91</v>
      </c>
      <c r="BE403" t="s">
        <v>91</v>
      </c>
      <c r="BF403" t="s">
        <v>91</v>
      </c>
      <c r="BG403" t="s">
        <v>91</v>
      </c>
      <c r="BH403" t="s">
        <v>91</v>
      </c>
      <c r="BI403" t="s">
        <v>91</v>
      </c>
      <c r="BJ403" t="s">
        <v>91</v>
      </c>
      <c r="BK403" t="s">
        <v>91</v>
      </c>
      <c r="BL403" t="s">
        <v>91</v>
      </c>
      <c r="BM403" t="s">
        <v>91</v>
      </c>
      <c r="BN403" t="s">
        <v>91</v>
      </c>
      <c r="BO403" t="s">
        <v>91</v>
      </c>
      <c r="BP403" t="s">
        <v>106</v>
      </c>
      <c r="BQ403">
        <v>5</v>
      </c>
      <c r="BR403">
        <f t="shared" si="6"/>
        <v>1</v>
      </c>
      <c r="BS403">
        <v>0</v>
      </c>
      <c r="BU403">
        <v>1</v>
      </c>
      <c r="BV403" t="s">
        <v>1985</v>
      </c>
      <c r="BW403">
        <v>4</v>
      </c>
      <c r="BX403" t="s">
        <v>5402</v>
      </c>
      <c r="BY403">
        <v>6</v>
      </c>
      <c r="BZ403">
        <v>0</v>
      </c>
      <c r="CB403">
        <v>1</v>
      </c>
      <c r="CC403" t="s">
        <v>1985</v>
      </c>
      <c r="CD403">
        <v>5</v>
      </c>
      <c r="CE403" t="s">
        <v>5907</v>
      </c>
      <c r="CF403">
        <v>0</v>
      </c>
      <c r="CG403">
        <v>0</v>
      </c>
      <c r="CH403">
        <v>1</v>
      </c>
      <c r="CI403">
        <v>2</v>
      </c>
      <c r="CJ403">
        <v>1</v>
      </c>
      <c r="CK403" t="s">
        <v>5639</v>
      </c>
      <c r="CL403" t="s">
        <v>5639</v>
      </c>
      <c r="CM403" t="s">
        <v>5639</v>
      </c>
      <c r="CN403" t="s">
        <v>5639</v>
      </c>
      <c r="CP403" t="s">
        <v>5639</v>
      </c>
      <c r="CR403"/>
      <c r="CU403" t="s">
        <v>4385</v>
      </c>
      <c r="CZ403"/>
      <c r="DA403"/>
      <c r="DD403" t="s">
        <v>5952</v>
      </c>
      <c r="DE403">
        <v>3.6958899999999999</v>
      </c>
      <c r="DF403" t="s">
        <v>5401</v>
      </c>
      <c r="DG403" t="s">
        <v>110</v>
      </c>
      <c r="DH403" t="s">
        <v>161</v>
      </c>
      <c r="DJ403" t="s">
        <v>110</v>
      </c>
      <c r="DK403" t="s">
        <v>111</v>
      </c>
      <c r="DN403" t="b">
        <v>0</v>
      </c>
      <c r="DO403" t="s">
        <v>91</v>
      </c>
    </row>
    <row r="404" spans="1:119">
      <c r="A404" t="s">
        <v>758</v>
      </c>
      <c r="B404">
        <v>257</v>
      </c>
      <c r="C404">
        <v>65</v>
      </c>
      <c r="D404">
        <v>65</v>
      </c>
      <c r="E404" t="s">
        <v>86</v>
      </c>
      <c r="F404" t="s">
        <v>87</v>
      </c>
      <c r="G404" t="s">
        <v>88</v>
      </c>
      <c r="H404" t="s">
        <v>89</v>
      </c>
      <c r="I404" t="s">
        <v>114</v>
      </c>
      <c r="J404" t="s">
        <v>91</v>
      </c>
      <c r="K404" t="s">
        <v>91</v>
      </c>
      <c r="L404">
        <v>453</v>
      </c>
      <c r="M404" t="s">
        <v>94</v>
      </c>
      <c r="N404" t="s">
        <v>5630</v>
      </c>
      <c r="O404" t="s">
        <v>91</v>
      </c>
      <c r="P404" t="s">
        <v>91</v>
      </c>
      <c r="Q404" t="s">
        <v>123</v>
      </c>
      <c r="R404" t="s">
        <v>95</v>
      </c>
      <c r="S404" t="s">
        <v>535</v>
      </c>
      <c r="T404">
        <v>65</v>
      </c>
      <c r="U404" t="s">
        <v>146</v>
      </c>
      <c r="V404" t="s">
        <v>338</v>
      </c>
      <c r="W404" t="s">
        <v>339</v>
      </c>
      <c r="Y404" t="s">
        <v>100</v>
      </c>
      <c r="Z404" t="s">
        <v>149</v>
      </c>
      <c r="AA404">
        <v>65</v>
      </c>
      <c r="AB404" t="s">
        <v>102</v>
      </c>
      <c r="AC404">
        <v>9</v>
      </c>
      <c r="AD404">
        <v>2</v>
      </c>
      <c r="AE404">
        <v>2</v>
      </c>
      <c r="AF404">
        <v>1</v>
      </c>
      <c r="AG404">
        <v>0.222222222</v>
      </c>
      <c r="AH404">
        <v>0.222222222</v>
      </c>
      <c r="AI404" t="s">
        <v>180</v>
      </c>
      <c r="AJ404">
        <v>54</v>
      </c>
      <c r="AK404" t="s">
        <v>183</v>
      </c>
      <c r="AL404">
        <v>70</v>
      </c>
      <c r="AM404" t="s">
        <v>103</v>
      </c>
      <c r="AN404" t="s">
        <v>103</v>
      </c>
      <c r="AO404" t="s">
        <v>103</v>
      </c>
      <c r="AP404" t="s">
        <v>103</v>
      </c>
      <c r="AQ404" t="s">
        <v>103</v>
      </c>
      <c r="AR404" t="s">
        <v>103</v>
      </c>
      <c r="AS404" t="s">
        <v>103</v>
      </c>
      <c r="AT404" t="s">
        <v>103</v>
      </c>
      <c r="AU404" t="s">
        <v>103</v>
      </c>
      <c r="AV404" t="s">
        <v>103</v>
      </c>
      <c r="AW404" t="s">
        <v>103</v>
      </c>
      <c r="AX404" t="s">
        <v>103</v>
      </c>
      <c r="AY404" t="s">
        <v>103</v>
      </c>
      <c r="AZ404" t="s">
        <v>103</v>
      </c>
      <c r="BA404" t="s">
        <v>103</v>
      </c>
      <c r="BB404" t="s">
        <v>103</v>
      </c>
      <c r="BC404" t="s">
        <v>103</v>
      </c>
      <c r="BD404" t="s">
        <v>103</v>
      </c>
      <c r="BE404" t="s">
        <v>103</v>
      </c>
      <c r="BF404" t="s">
        <v>103</v>
      </c>
      <c r="BG404" t="s">
        <v>103</v>
      </c>
      <c r="BH404" t="s">
        <v>103</v>
      </c>
      <c r="BI404">
        <v>1</v>
      </c>
      <c r="BJ404" t="s">
        <v>103</v>
      </c>
      <c r="BK404" t="s">
        <v>103</v>
      </c>
      <c r="BL404" t="s">
        <v>105</v>
      </c>
      <c r="BM404" t="s">
        <v>103</v>
      </c>
      <c r="BN404" t="s">
        <v>103</v>
      </c>
      <c r="BO404" t="s">
        <v>103</v>
      </c>
      <c r="BP404" t="s">
        <v>106</v>
      </c>
      <c r="BQ404">
        <v>4</v>
      </c>
      <c r="BR404">
        <f t="shared" si="6"/>
        <v>1</v>
      </c>
      <c r="BS404">
        <v>0</v>
      </c>
      <c r="BU404">
        <v>1</v>
      </c>
      <c r="BV404" t="s">
        <v>675</v>
      </c>
      <c r="BW404">
        <v>3</v>
      </c>
      <c r="BX404" t="s">
        <v>759</v>
      </c>
      <c r="BY404">
        <v>4</v>
      </c>
      <c r="BZ404">
        <v>0</v>
      </c>
      <c r="CB404">
        <v>1</v>
      </c>
      <c r="CC404" t="s">
        <v>675</v>
      </c>
      <c r="CD404">
        <v>3</v>
      </c>
      <c r="CE404" t="s">
        <v>759</v>
      </c>
      <c r="CF404">
        <v>0</v>
      </c>
      <c r="CG404">
        <v>0</v>
      </c>
      <c r="CH404">
        <v>0</v>
      </c>
      <c r="CI404">
        <v>1</v>
      </c>
      <c r="CJ404">
        <v>0</v>
      </c>
      <c r="CK404" t="s">
        <v>5639</v>
      </c>
      <c r="CL404" t="s">
        <v>5639</v>
      </c>
      <c r="CM404" t="s">
        <v>5639</v>
      </c>
      <c r="CN404" t="s">
        <v>5639</v>
      </c>
      <c r="CP404" t="s">
        <v>5639</v>
      </c>
      <c r="CR404"/>
      <c r="CZ404"/>
      <c r="DA404"/>
      <c r="DD404" s="2" t="s">
        <v>666</v>
      </c>
      <c r="DE404">
        <v>3.6950400000000001</v>
      </c>
      <c r="DF404">
        <v>257</v>
      </c>
      <c r="DG404" t="s">
        <v>108</v>
      </c>
      <c r="DH404" t="s">
        <v>109</v>
      </c>
      <c r="DJ404" t="s">
        <v>110</v>
      </c>
      <c r="DK404" t="s">
        <v>111</v>
      </c>
      <c r="DN404" t="b">
        <v>1</v>
      </c>
      <c r="DO404">
        <v>0.99999996073680497</v>
      </c>
    </row>
    <row r="405" spans="1:119">
      <c r="A405" t="s">
        <v>5485</v>
      </c>
      <c r="B405" t="s">
        <v>5485</v>
      </c>
      <c r="C405" t="s">
        <v>91</v>
      </c>
      <c r="D405">
        <v>22</v>
      </c>
      <c r="E405" t="s">
        <v>91</v>
      </c>
      <c r="F405" t="s">
        <v>87</v>
      </c>
      <c r="G405" t="s">
        <v>88</v>
      </c>
      <c r="H405" t="s">
        <v>91</v>
      </c>
      <c r="I405" t="s">
        <v>91</v>
      </c>
      <c r="J405" t="s">
        <v>91</v>
      </c>
      <c r="K405" t="s">
        <v>91</v>
      </c>
      <c r="L405" t="s">
        <v>91</v>
      </c>
      <c r="M405" t="s">
        <v>5631</v>
      </c>
      <c r="N405" t="s">
        <v>437</v>
      </c>
      <c r="O405" t="s">
        <v>91</v>
      </c>
      <c r="P405" t="s">
        <v>91</v>
      </c>
      <c r="Q405" t="s">
        <v>91</v>
      </c>
      <c r="R405" t="s">
        <v>91</v>
      </c>
      <c r="S405" t="s">
        <v>567</v>
      </c>
      <c r="T405">
        <v>22</v>
      </c>
      <c r="U405" t="s">
        <v>5323</v>
      </c>
      <c r="V405" t="s">
        <v>91</v>
      </c>
      <c r="W405" t="s">
        <v>568</v>
      </c>
      <c r="Y405" t="s">
        <v>100</v>
      </c>
      <c r="Z405" t="s">
        <v>149</v>
      </c>
      <c r="AA405">
        <v>22</v>
      </c>
      <c r="AB405" t="s">
        <v>91</v>
      </c>
      <c r="AC405" t="s">
        <v>91</v>
      </c>
      <c r="AD405" t="s">
        <v>91</v>
      </c>
      <c r="AE405" t="s">
        <v>91</v>
      </c>
      <c r="AF405" t="s">
        <v>91</v>
      </c>
      <c r="AG405" t="s">
        <v>91</v>
      </c>
      <c r="AH405" t="s">
        <v>91</v>
      </c>
      <c r="AI405" t="s">
        <v>91</v>
      </c>
      <c r="AJ405" t="s">
        <v>91</v>
      </c>
      <c r="AK405" t="s">
        <v>91</v>
      </c>
      <c r="AL405" t="s">
        <v>91</v>
      </c>
      <c r="AM405" t="s">
        <v>91</v>
      </c>
      <c r="AN405" t="s">
        <v>91</v>
      </c>
      <c r="AO405" t="s">
        <v>91</v>
      </c>
      <c r="AP405" t="s">
        <v>91</v>
      </c>
      <c r="AQ405" t="s">
        <v>91</v>
      </c>
      <c r="AR405" t="s">
        <v>91</v>
      </c>
      <c r="AS405" t="s">
        <v>91</v>
      </c>
      <c r="AT405" t="s">
        <v>91</v>
      </c>
      <c r="AU405" t="s">
        <v>91</v>
      </c>
      <c r="AV405" t="s">
        <v>91</v>
      </c>
      <c r="AW405" t="s">
        <v>91</v>
      </c>
      <c r="AX405" t="s">
        <v>91</v>
      </c>
      <c r="AY405" t="s">
        <v>91</v>
      </c>
      <c r="AZ405" t="s">
        <v>91</v>
      </c>
      <c r="BA405" t="s">
        <v>91</v>
      </c>
      <c r="BB405" t="s">
        <v>91</v>
      </c>
      <c r="BC405" t="s">
        <v>91</v>
      </c>
      <c r="BD405" t="s">
        <v>91</v>
      </c>
      <c r="BE405" t="s">
        <v>91</v>
      </c>
      <c r="BF405" t="s">
        <v>91</v>
      </c>
      <c r="BG405" t="s">
        <v>91</v>
      </c>
      <c r="BH405" t="s">
        <v>91</v>
      </c>
      <c r="BI405" t="s">
        <v>91</v>
      </c>
      <c r="BJ405" t="s">
        <v>91</v>
      </c>
      <c r="BK405" t="s">
        <v>91</v>
      </c>
      <c r="BL405" t="s">
        <v>91</v>
      </c>
      <c r="BM405" t="s">
        <v>91</v>
      </c>
      <c r="BN405" t="s">
        <v>91</v>
      </c>
      <c r="BO405" t="s">
        <v>91</v>
      </c>
      <c r="BP405" t="s">
        <v>106</v>
      </c>
      <c r="BQ405">
        <v>6</v>
      </c>
      <c r="BR405">
        <f t="shared" si="6"/>
        <v>4</v>
      </c>
      <c r="BS405">
        <v>0</v>
      </c>
      <c r="BU405">
        <v>4</v>
      </c>
      <c r="BV405" t="s">
        <v>5486</v>
      </c>
      <c r="BW405">
        <v>2</v>
      </c>
      <c r="BX405" t="s">
        <v>5487</v>
      </c>
      <c r="BY405">
        <v>6</v>
      </c>
      <c r="BZ405">
        <v>0</v>
      </c>
      <c r="CB405">
        <v>4</v>
      </c>
      <c r="CC405" t="s">
        <v>5486</v>
      </c>
      <c r="CD405">
        <v>2</v>
      </c>
      <c r="CE405" t="s">
        <v>5487</v>
      </c>
      <c r="CF405">
        <v>0</v>
      </c>
      <c r="CG405">
        <v>0</v>
      </c>
      <c r="CH405">
        <v>0</v>
      </c>
      <c r="CI405">
        <v>0</v>
      </c>
      <c r="CJ405">
        <v>0</v>
      </c>
      <c r="CK405" t="s">
        <v>5639</v>
      </c>
      <c r="CL405" t="s">
        <v>5639</v>
      </c>
      <c r="CM405" t="s">
        <v>5639</v>
      </c>
      <c r="CN405" t="s">
        <v>5639</v>
      </c>
      <c r="CP405" t="s">
        <v>5639</v>
      </c>
      <c r="CR405"/>
      <c r="CZ405"/>
      <c r="DA405"/>
      <c r="DE405">
        <v>3.68648</v>
      </c>
      <c r="DF405" t="s">
        <v>5485</v>
      </c>
      <c r="DG405" t="s">
        <v>110</v>
      </c>
      <c r="DH405" t="s">
        <v>172</v>
      </c>
      <c r="DJ405" t="s">
        <v>110</v>
      </c>
      <c r="DK405" t="s">
        <v>172</v>
      </c>
      <c r="DN405" t="b">
        <v>1</v>
      </c>
      <c r="DO405">
        <v>0.99999991737685701</v>
      </c>
    </row>
    <row r="406" spans="1:119">
      <c r="A406" t="s">
        <v>5131</v>
      </c>
      <c r="B406" t="s">
        <v>5132</v>
      </c>
      <c r="C406">
        <v>38</v>
      </c>
      <c r="D406">
        <v>38</v>
      </c>
      <c r="E406" t="s">
        <v>103</v>
      </c>
      <c r="F406" t="s">
        <v>87</v>
      </c>
      <c r="G406" t="s">
        <v>88</v>
      </c>
      <c r="H406" t="s">
        <v>89</v>
      </c>
      <c r="I406" t="s">
        <v>114</v>
      </c>
      <c r="J406" t="s">
        <v>91</v>
      </c>
      <c r="K406" t="s">
        <v>91</v>
      </c>
      <c r="L406">
        <v>670</v>
      </c>
      <c r="M406" t="s">
        <v>94</v>
      </c>
      <c r="N406" t="s">
        <v>5630</v>
      </c>
      <c r="O406" t="s">
        <v>91</v>
      </c>
      <c r="P406" t="s">
        <v>91</v>
      </c>
      <c r="Q406" t="s">
        <v>91</v>
      </c>
      <c r="R406" t="s">
        <v>95</v>
      </c>
      <c r="S406" t="s">
        <v>630</v>
      </c>
      <c r="T406">
        <v>37</v>
      </c>
      <c r="U406" t="s">
        <v>463</v>
      </c>
      <c r="V406" t="s">
        <v>126</v>
      </c>
      <c r="W406" t="s">
        <v>127</v>
      </c>
      <c r="Y406" t="s">
        <v>128</v>
      </c>
      <c r="Z406" t="s">
        <v>101</v>
      </c>
      <c r="AA406">
        <v>37</v>
      </c>
      <c r="AB406" t="s">
        <v>102</v>
      </c>
      <c r="AC406">
        <v>5</v>
      </c>
      <c r="AD406">
        <v>1</v>
      </c>
      <c r="AE406">
        <v>1</v>
      </c>
      <c r="AF406">
        <v>1</v>
      </c>
      <c r="AG406">
        <v>0.2</v>
      </c>
      <c r="AH406">
        <v>0.2</v>
      </c>
      <c r="AI406" t="s">
        <v>183</v>
      </c>
      <c r="AJ406">
        <v>55</v>
      </c>
      <c r="AK406" t="s">
        <v>103</v>
      </c>
      <c r="AL406" t="s">
        <v>103</v>
      </c>
      <c r="AM406" t="s">
        <v>103</v>
      </c>
      <c r="AN406" t="s">
        <v>103</v>
      </c>
      <c r="AO406" t="s">
        <v>103</v>
      </c>
      <c r="AP406" t="s">
        <v>103</v>
      </c>
      <c r="AQ406" t="s">
        <v>103</v>
      </c>
      <c r="AR406" t="s">
        <v>103</v>
      </c>
      <c r="AS406" t="s">
        <v>103</v>
      </c>
      <c r="AT406" t="s">
        <v>103</v>
      </c>
      <c r="AU406" t="s">
        <v>103</v>
      </c>
      <c r="AV406" t="s">
        <v>103</v>
      </c>
      <c r="AW406" t="s">
        <v>103</v>
      </c>
      <c r="AX406" t="s">
        <v>103</v>
      </c>
      <c r="AY406" t="s">
        <v>103</v>
      </c>
      <c r="AZ406" t="s">
        <v>103</v>
      </c>
      <c r="BA406" t="s">
        <v>103</v>
      </c>
      <c r="BB406" t="s">
        <v>103</v>
      </c>
      <c r="BC406" t="s">
        <v>103</v>
      </c>
      <c r="BD406" t="s">
        <v>103</v>
      </c>
      <c r="BE406" t="s">
        <v>103</v>
      </c>
      <c r="BF406" t="s">
        <v>103</v>
      </c>
      <c r="BG406" t="s">
        <v>103</v>
      </c>
      <c r="BH406" t="s">
        <v>103</v>
      </c>
      <c r="BI406">
        <v>10</v>
      </c>
      <c r="BJ406">
        <v>2</v>
      </c>
      <c r="BK406" t="s">
        <v>5133</v>
      </c>
      <c r="BL406" t="s">
        <v>4870</v>
      </c>
      <c r="BM406" t="s">
        <v>103</v>
      </c>
      <c r="BN406" t="s">
        <v>103</v>
      </c>
      <c r="BO406" t="s">
        <v>103</v>
      </c>
      <c r="BP406" t="s">
        <v>106</v>
      </c>
      <c r="BQ406">
        <v>1</v>
      </c>
      <c r="BR406">
        <f t="shared" si="6"/>
        <v>0</v>
      </c>
      <c r="BS406">
        <v>0</v>
      </c>
      <c r="BU406">
        <v>0</v>
      </c>
      <c r="BW406">
        <v>1</v>
      </c>
      <c r="BX406" t="s">
        <v>1161</v>
      </c>
      <c r="BY406">
        <v>1</v>
      </c>
      <c r="BZ406">
        <v>0</v>
      </c>
      <c r="CB406">
        <v>0</v>
      </c>
      <c r="CD406">
        <v>1</v>
      </c>
      <c r="CE406" t="s">
        <v>1161</v>
      </c>
      <c r="CF406">
        <v>0</v>
      </c>
      <c r="CG406">
        <v>1</v>
      </c>
      <c r="CH406">
        <v>1</v>
      </c>
      <c r="CI406">
        <v>1</v>
      </c>
      <c r="CJ406">
        <v>0</v>
      </c>
      <c r="CK406" t="s">
        <v>5639</v>
      </c>
      <c r="CL406" t="s">
        <v>5639</v>
      </c>
      <c r="CM406" t="s">
        <v>5639</v>
      </c>
      <c r="CN406" t="s">
        <v>5639</v>
      </c>
      <c r="CP406" t="s">
        <v>5639</v>
      </c>
      <c r="CR406"/>
      <c r="CZ406"/>
      <c r="DA406"/>
      <c r="DE406">
        <v>3.6863800000000002</v>
      </c>
      <c r="DF406" t="s">
        <v>5132</v>
      </c>
      <c r="DG406" t="s">
        <v>108</v>
      </c>
      <c r="DH406" t="s">
        <v>109</v>
      </c>
      <c r="DJ406" t="s">
        <v>110</v>
      </c>
      <c r="DK406" t="s">
        <v>111</v>
      </c>
      <c r="DN406" t="b">
        <v>1</v>
      </c>
      <c r="DO406">
        <v>0.99999999983579502</v>
      </c>
    </row>
    <row r="407" spans="1:119">
      <c r="A407" t="s">
        <v>5350</v>
      </c>
      <c r="B407" t="s">
        <v>5350</v>
      </c>
      <c r="C407" t="s">
        <v>91</v>
      </c>
      <c r="D407">
        <v>12</v>
      </c>
      <c r="E407" t="s">
        <v>91</v>
      </c>
      <c r="F407" t="s">
        <v>87</v>
      </c>
      <c r="G407" t="s">
        <v>88</v>
      </c>
      <c r="H407" t="s">
        <v>91</v>
      </c>
      <c r="I407" t="s">
        <v>91</v>
      </c>
      <c r="J407" t="s">
        <v>91</v>
      </c>
      <c r="K407" t="s">
        <v>91</v>
      </c>
      <c r="L407" t="s">
        <v>91</v>
      </c>
      <c r="M407" t="s">
        <v>5631</v>
      </c>
      <c r="N407" t="s">
        <v>437</v>
      </c>
      <c r="O407" t="s">
        <v>91</v>
      </c>
      <c r="P407" t="s">
        <v>91</v>
      </c>
      <c r="Q407" t="s">
        <v>91</v>
      </c>
      <c r="R407" t="s">
        <v>91</v>
      </c>
      <c r="S407" t="s">
        <v>5337</v>
      </c>
      <c r="T407">
        <v>12</v>
      </c>
      <c r="U407" t="s">
        <v>5323</v>
      </c>
      <c r="V407" t="s">
        <v>91</v>
      </c>
      <c r="W407" t="s">
        <v>408</v>
      </c>
      <c r="Y407" t="s">
        <v>100</v>
      </c>
      <c r="Z407" t="s">
        <v>149</v>
      </c>
      <c r="AA407">
        <v>12</v>
      </c>
      <c r="AB407" t="s">
        <v>91</v>
      </c>
      <c r="AC407" t="s">
        <v>91</v>
      </c>
      <c r="AD407" t="s">
        <v>91</v>
      </c>
      <c r="AE407" t="s">
        <v>91</v>
      </c>
      <c r="AF407" t="s">
        <v>91</v>
      </c>
      <c r="AG407" t="s">
        <v>91</v>
      </c>
      <c r="AH407" t="s">
        <v>91</v>
      </c>
      <c r="AI407" t="s">
        <v>91</v>
      </c>
      <c r="AJ407" t="s">
        <v>91</v>
      </c>
      <c r="AK407" t="s">
        <v>91</v>
      </c>
      <c r="AL407" t="s">
        <v>91</v>
      </c>
      <c r="AM407" t="s">
        <v>91</v>
      </c>
      <c r="AN407" t="s">
        <v>91</v>
      </c>
      <c r="AO407" t="s">
        <v>91</v>
      </c>
      <c r="AP407" t="s">
        <v>91</v>
      </c>
      <c r="AQ407" t="s">
        <v>91</v>
      </c>
      <c r="AR407" t="s">
        <v>91</v>
      </c>
      <c r="AS407" t="s">
        <v>91</v>
      </c>
      <c r="AT407" t="s">
        <v>91</v>
      </c>
      <c r="AU407" t="s">
        <v>91</v>
      </c>
      <c r="AV407" t="s">
        <v>91</v>
      </c>
      <c r="AW407" t="s">
        <v>91</v>
      </c>
      <c r="AX407" t="s">
        <v>91</v>
      </c>
      <c r="AY407" t="s">
        <v>91</v>
      </c>
      <c r="AZ407" t="s">
        <v>91</v>
      </c>
      <c r="BA407" t="s">
        <v>91</v>
      </c>
      <c r="BB407" t="s">
        <v>91</v>
      </c>
      <c r="BC407" t="s">
        <v>91</v>
      </c>
      <c r="BD407" t="s">
        <v>91</v>
      </c>
      <c r="BE407" t="s">
        <v>91</v>
      </c>
      <c r="BF407" t="s">
        <v>91</v>
      </c>
      <c r="BG407" t="s">
        <v>91</v>
      </c>
      <c r="BH407" t="s">
        <v>91</v>
      </c>
      <c r="BI407" t="s">
        <v>91</v>
      </c>
      <c r="BJ407" t="s">
        <v>91</v>
      </c>
      <c r="BK407" t="s">
        <v>91</v>
      </c>
      <c r="BL407" t="s">
        <v>91</v>
      </c>
      <c r="BM407" t="s">
        <v>91</v>
      </c>
      <c r="BN407" t="s">
        <v>91</v>
      </c>
      <c r="BO407" t="s">
        <v>91</v>
      </c>
      <c r="BP407" t="s">
        <v>106</v>
      </c>
      <c r="BQ407">
        <v>11</v>
      </c>
      <c r="BR407">
        <f t="shared" si="6"/>
        <v>3</v>
      </c>
      <c r="BS407">
        <v>0</v>
      </c>
      <c r="BU407">
        <v>3</v>
      </c>
      <c r="BV407" t="s">
        <v>5351</v>
      </c>
      <c r="BW407">
        <v>8</v>
      </c>
      <c r="BX407" t="s">
        <v>5352</v>
      </c>
      <c r="BY407">
        <v>11</v>
      </c>
      <c r="BZ407">
        <v>0</v>
      </c>
      <c r="CB407">
        <v>3</v>
      </c>
      <c r="CC407" t="s">
        <v>5351</v>
      </c>
      <c r="CD407">
        <v>8</v>
      </c>
      <c r="CE407" t="s">
        <v>5352</v>
      </c>
      <c r="CF407">
        <v>0</v>
      </c>
      <c r="CG407">
        <v>0</v>
      </c>
      <c r="CH407">
        <v>0</v>
      </c>
      <c r="CI407">
        <v>0</v>
      </c>
      <c r="CJ407">
        <v>1</v>
      </c>
      <c r="CK407" t="s">
        <v>5639</v>
      </c>
      <c r="CL407" t="s">
        <v>5639</v>
      </c>
      <c r="CM407" t="s">
        <v>5639</v>
      </c>
      <c r="CN407" t="s">
        <v>5639</v>
      </c>
      <c r="CP407" t="s">
        <v>5639</v>
      </c>
      <c r="CR407"/>
      <c r="CZ407" t="s">
        <v>1363</v>
      </c>
      <c r="DA407" t="s">
        <v>5956</v>
      </c>
      <c r="DC407" t="s">
        <v>5632</v>
      </c>
      <c r="DD407" t="s">
        <v>5632</v>
      </c>
      <c r="DE407">
        <v>3.6860599999999999</v>
      </c>
      <c r="DF407" t="s">
        <v>5350</v>
      </c>
      <c r="DG407" t="s">
        <v>110</v>
      </c>
      <c r="DH407" t="s">
        <v>161</v>
      </c>
      <c r="DJ407" t="s">
        <v>110</v>
      </c>
      <c r="DK407" t="s">
        <v>161</v>
      </c>
      <c r="DM407" t="s">
        <v>189</v>
      </c>
      <c r="DN407" t="b">
        <v>0</v>
      </c>
      <c r="DO407" t="s">
        <v>91</v>
      </c>
    </row>
    <row r="408" spans="1:119">
      <c r="A408" t="s">
        <v>3334</v>
      </c>
      <c r="B408">
        <v>2436</v>
      </c>
      <c r="C408">
        <v>26</v>
      </c>
      <c r="D408">
        <v>26</v>
      </c>
      <c r="E408" t="s">
        <v>86</v>
      </c>
      <c r="F408" t="s">
        <v>113</v>
      </c>
      <c r="G408" t="s">
        <v>88</v>
      </c>
      <c r="H408" t="s">
        <v>89</v>
      </c>
      <c r="I408" t="s">
        <v>114</v>
      </c>
      <c r="J408" t="s">
        <v>91</v>
      </c>
      <c r="K408" t="s">
        <v>91</v>
      </c>
      <c r="L408">
        <v>2410</v>
      </c>
      <c r="M408" t="s">
        <v>94</v>
      </c>
      <c r="N408" t="s">
        <v>5630</v>
      </c>
      <c r="O408" t="s">
        <v>91</v>
      </c>
      <c r="P408" t="s">
        <v>91</v>
      </c>
      <c r="Q408" t="s">
        <v>94</v>
      </c>
      <c r="R408" t="s">
        <v>95</v>
      </c>
      <c r="S408" t="s">
        <v>720</v>
      </c>
      <c r="T408">
        <v>19</v>
      </c>
      <c r="U408" t="s">
        <v>164</v>
      </c>
      <c r="V408" t="s">
        <v>269</v>
      </c>
      <c r="W408" t="s">
        <v>270</v>
      </c>
      <c r="Y408" t="s">
        <v>128</v>
      </c>
      <c r="Z408" t="s">
        <v>149</v>
      </c>
      <c r="AA408">
        <v>19</v>
      </c>
      <c r="AB408" t="s">
        <v>138</v>
      </c>
      <c r="AC408">
        <v>3</v>
      </c>
      <c r="AD408">
        <v>0</v>
      </c>
      <c r="AE408">
        <v>0</v>
      </c>
      <c r="AF408" t="s">
        <v>91</v>
      </c>
      <c r="AG408">
        <v>0</v>
      </c>
      <c r="AH408">
        <v>0</v>
      </c>
      <c r="AI408" t="s">
        <v>103</v>
      </c>
      <c r="AJ408" t="s">
        <v>103</v>
      </c>
      <c r="AK408" t="s">
        <v>103</v>
      </c>
      <c r="AL408" t="s">
        <v>103</v>
      </c>
      <c r="AM408" t="s">
        <v>103</v>
      </c>
      <c r="AN408" t="s">
        <v>103</v>
      </c>
      <c r="AO408" t="s">
        <v>103</v>
      </c>
      <c r="AP408" t="s">
        <v>103</v>
      </c>
      <c r="AQ408" t="s">
        <v>103</v>
      </c>
      <c r="AR408" t="s">
        <v>103</v>
      </c>
      <c r="AS408" t="s">
        <v>103</v>
      </c>
      <c r="AT408" t="s">
        <v>103</v>
      </c>
      <c r="AU408" t="s">
        <v>103</v>
      </c>
      <c r="AV408" t="s">
        <v>103</v>
      </c>
      <c r="AW408" t="s">
        <v>103</v>
      </c>
      <c r="AX408" t="s">
        <v>103</v>
      </c>
      <c r="AY408" t="s">
        <v>103</v>
      </c>
      <c r="AZ408" t="s">
        <v>103</v>
      </c>
      <c r="BA408" t="s">
        <v>103</v>
      </c>
      <c r="BB408" t="s">
        <v>103</v>
      </c>
      <c r="BC408" t="s">
        <v>103</v>
      </c>
      <c r="BD408" t="s">
        <v>103</v>
      </c>
      <c r="BE408" t="s">
        <v>103</v>
      </c>
      <c r="BF408" t="s">
        <v>103</v>
      </c>
      <c r="BG408" t="s">
        <v>103</v>
      </c>
      <c r="BH408" t="s">
        <v>103</v>
      </c>
      <c r="BI408">
        <v>16</v>
      </c>
      <c r="BJ408">
        <v>1</v>
      </c>
      <c r="BK408" t="s">
        <v>1095</v>
      </c>
      <c r="BL408" t="s">
        <v>103</v>
      </c>
      <c r="BM408" t="s">
        <v>103</v>
      </c>
      <c r="BN408" t="s">
        <v>103</v>
      </c>
      <c r="BO408" t="s">
        <v>103</v>
      </c>
      <c r="BP408" t="s">
        <v>106</v>
      </c>
      <c r="BQ408">
        <v>6</v>
      </c>
      <c r="BR408">
        <f t="shared" si="6"/>
        <v>3</v>
      </c>
      <c r="BS408">
        <v>0</v>
      </c>
      <c r="BU408">
        <v>3</v>
      </c>
      <c r="BV408" t="s">
        <v>3335</v>
      </c>
      <c r="BW408">
        <v>3</v>
      </c>
      <c r="BX408" t="s">
        <v>3336</v>
      </c>
      <c r="BY408">
        <v>6</v>
      </c>
      <c r="BZ408">
        <v>0</v>
      </c>
      <c r="CB408">
        <v>3</v>
      </c>
      <c r="CC408" t="s">
        <v>3335</v>
      </c>
      <c r="CD408">
        <v>3</v>
      </c>
      <c r="CE408" t="s">
        <v>3336</v>
      </c>
      <c r="CF408">
        <v>0</v>
      </c>
      <c r="CG408">
        <v>0</v>
      </c>
      <c r="CH408">
        <v>0</v>
      </c>
      <c r="CI408">
        <v>0</v>
      </c>
      <c r="CJ408">
        <v>0</v>
      </c>
      <c r="CK408" t="s">
        <v>5639</v>
      </c>
      <c r="CL408" t="s">
        <v>5639</v>
      </c>
      <c r="CM408" t="s">
        <v>5639</v>
      </c>
      <c r="CN408" t="s">
        <v>5639</v>
      </c>
      <c r="CP408" t="s">
        <v>5639</v>
      </c>
      <c r="CR408"/>
      <c r="CZ408"/>
      <c r="DA408"/>
      <c r="DE408">
        <v>3.68581</v>
      </c>
      <c r="DF408">
        <v>2436</v>
      </c>
      <c r="DG408" t="s">
        <v>108</v>
      </c>
      <c r="DH408" t="s">
        <v>109</v>
      </c>
      <c r="DJ408" t="s">
        <v>108</v>
      </c>
      <c r="DK408" t="s">
        <v>109</v>
      </c>
      <c r="DN408" t="b">
        <v>1</v>
      </c>
      <c r="DO408">
        <v>0.99999998509195798</v>
      </c>
    </row>
    <row r="409" spans="1:119">
      <c r="A409" t="s">
        <v>4292</v>
      </c>
      <c r="B409">
        <v>3038</v>
      </c>
      <c r="C409">
        <v>31</v>
      </c>
      <c r="D409">
        <v>31</v>
      </c>
      <c r="E409" t="s">
        <v>86</v>
      </c>
      <c r="F409" t="s">
        <v>113</v>
      </c>
      <c r="G409" t="s">
        <v>88</v>
      </c>
      <c r="H409" t="s">
        <v>89</v>
      </c>
      <c r="I409" t="s">
        <v>114</v>
      </c>
      <c r="J409" t="s">
        <v>91</v>
      </c>
      <c r="K409" t="s">
        <v>91</v>
      </c>
      <c r="L409">
        <v>2899</v>
      </c>
      <c r="M409" t="s">
        <v>437</v>
      </c>
      <c r="N409" t="s">
        <v>437</v>
      </c>
      <c r="O409" t="s">
        <v>91</v>
      </c>
      <c r="P409" t="s">
        <v>91</v>
      </c>
      <c r="Q409" t="s">
        <v>437</v>
      </c>
      <c r="R409" t="s">
        <v>95</v>
      </c>
      <c r="S409" t="s">
        <v>566</v>
      </c>
      <c r="T409">
        <v>27</v>
      </c>
      <c r="U409" t="s">
        <v>157</v>
      </c>
      <c r="V409" t="s">
        <v>231</v>
      </c>
      <c r="W409" t="s">
        <v>232</v>
      </c>
      <c r="Y409" t="s">
        <v>100</v>
      </c>
      <c r="Z409" t="s">
        <v>101</v>
      </c>
      <c r="AA409">
        <v>27</v>
      </c>
      <c r="AB409" t="s">
        <v>102</v>
      </c>
      <c r="AC409">
        <v>0</v>
      </c>
      <c r="AD409">
        <v>0</v>
      </c>
      <c r="AE409">
        <v>0</v>
      </c>
      <c r="AF409" t="s">
        <v>91</v>
      </c>
      <c r="AG409" t="s">
        <v>91</v>
      </c>
      <c r="AH409" t="s">
        <v>91</v>
      </c>
      <c r="AI409" t="s">
        <v>103</v>
      </c>
      <c r="AJ409" t="s">
        <v>103</v>
      </c>
      <c r="AK409" t="s">
        <v>103</v>
      </c>
      <c r="AL409" t="s">
        <v>103</v>
      </c>
      <c r="AM409" t="s">
        <v>103</v>
      </c>
      <c r="AN409" t="s">
        <v>103</v>
      </c>
      <c r="AO409" t="s">
        <v>103</v>
      </c>
      <c r="AP409" t="s">
        <v>103</v>
      </c>
      <c r="AQ409" t="s">
        <v>103</v>
      </c>
      <c r="AR409" t="s">
        <v>103</v>
      </c>
      <c r="AS409" t="s">
        <v>103</v>
      </c>
      <c r="AT409" t="s">
        <v>103</v>
      </c>
      <c r="AU409" t="s">
        <v>103</v>
      </c>
      <c r="AV409" t="s">
        <v>103</v>
      </c>
      <c r="AW409" t="s">
        <v>103</v>
      </c>
      <c r="AX409" t="s">
        <v>103</v>
      </c>
      <c r="AY409" t="s">
        <v>103</v>
      </c>
      <c r="AZ409" t="s">
        <v>103</v>
      </c>
      <c r="BA409" t="s">
        <v>103</v>
      </c>
      <c r="BB409" t="s">
        <v>103</v>
      </c>
      <c r="BC409" t="s">
        <v>103</v>
      </c>
      <c r="BD409" t="s">
        <v>103</v>
      </c>
      <c r="BE409" t="s">
        <v>103</v>
      </c>
      <c r="BF409" t="s">
        <v>103</v>
      </c>
      <c r="BG409" t="s">
        <v>103</v>
      </c>
      <c r="BH409" t="s">
        <v>103</v>
      </c>
      <c r="BI409" t="s">
        <v>103</v>
      </c>
      <c r="BJ409" t="s">
        <v>103</v>
      </c>
      <c r="BK409" t="s">
        <v>103</v>
      </c>
      <c r="BL409" t="s">
        <v>105</v>
      </c>
      <c r="BM409" t="s">
        <v>103</v>
      </c>
      <c r="BN409" t="s">
        <v>103</v>
      </c>
      <c r="BO409" t="s">
        <v>103</v>
      </c>
      <c r="BP409" t="s">
        <v>106</v>
      </c>
      <c r="BQ409">
        <v>3</v>
      </c>
      <c r="BR409">
        <f t="shared" si="6"/>
        <v>2</v>
      </c>
      <c r="BS409">
        <v>0</v>
      </c>
      <c r="BU409">
        <v>2</v>
      </c>
      <c r="BV409" t="s">
        <v>4293</v>
      </c>
      <c r="BW409">
        <v>1</v>
      </c>
      <c r="BX409" t="s">
        <v>1336</v>
      </c>
      <c r="BY409">
        <v>3</v>
      </c>
      <c r="BZ409">
        <v>0</v>
      </c>
      <c r="CB409">
        <v>2</v>
      </c>
      <c r="CC409" t="s">
        <v>4293</v>
      </c>
      <c r="CD409">
        <v>1</v>
      </c>
      <c r="CE409" t="s">
        <v>1336</v>
      </c>
      <c r="CF409">
        <v>0</v>
      </c>
      <c r="CG409">
        <v>0</v>
      </c>
      <c r="CH409">
        <v>0</v>
      </c>
      <c r="CI409">
        <v>0</v>
      </c>
      <c r="CJ409">
        <v>0</v>
      </c>
      <c r="CK409" t="s">
        <v>5639</v>
      </c>
      <c r="CL409" t="s">
        <v>5639</v>
      </c>
      <c r="CM409" t="s">
        <v>5639</v>
      </c>
      <c r="CN409" t="s">
        <v>5639</v>
      </c>
      <c r="CP409" t="s">
        <v>5639</v>
      </c>
      <c r="CR409"/>
      <c r="CZ409"/>
      <c r="DA409"/>
      <c r="DE409">
        <v>3.6826099999999999</v>
      </c>
      <c r="DF409">
        <v>3038</v>
      </c>
      <c r="DG409" t="s">
        <v>108</v>
      </c>
      <c r="DH409" t="s">
        <v>109</v>
      </c>
      <c r="DJ409" t="s">
        <v>110</v>
      </c>
      <c r="DK409" t="s">
        <v>111</v>
      </c>
      <c r="DN409" t="b">
        <v>1</v>
      </c>
      <c r="DO409">
        <v>0.99999991198039995</v>
      </c>
    </row>
    <row r="410" spans="1:119">
      <c r="A410" t="s">
        <v>806</v>
      </c>
      <c r="B410">
        <v>307</v>
      </c>
      <c r="C410">
        <v>63</v>
      </c>
      <c r="D410">
        <v>63</v>
      </c>
      <c r="E410" t="s">
        <v>86</v>
      </c>
      <c r="F410" t="s">
        <v>113</v>
      </c>
      <c r="G410" t="s">
        <v>88</v>
      </c>
      <c r="H410" t="s">
        <v>89</v>
      </c>
      <c r="I410" t="s">
        <v>114</v>
      </c>
      <c r="J410" t="s">
        <v>91</v>
      </c>
      <c r="K410" t="s">
        <v>91</v>
      </c>
      <c r="L410">
        <v>223</v>
      </c>
      <c r="M410" t="s">
        <v>94</v>
      </c>
      <c r="N410" t="s">
        <v>5630</v>
      </c>
      <c r="O410" t="s">
        <v>91</v>
      </c>
      <c r="P410" t="s">
        <v>91</v>
      </c>
      <c r="Q410" t="s">
        <v>94</v>
      </c>
      <c r="R410" t="s">
        <v>95</v>
      </c>
      <c r="S410" t="s">
        <v>115</v>
      </c>
      <c r="T410">
        <v>63</v>
      </c>
      <c r="U410" t="s">
        <v>146</v>
      </c>
      <c r="V410" t="s">
        <v>807</v>
      </c>
      <c r="W410" t="s">
        <v>808</v>
      </c>
      <c r="Y410" t="s">
        <v>100</v>
      </c>
      <c r="Z410" t="s">
        <v>101</v>
      </c>
      <c r="AA410">
        <v>63</v>
      </c>
      <c r="AB410" t="s">
        <v>138</v>
      </c>
      <c r="AC410">
        <v>6</v>
      </c>
      <c r="AD410">
        <v>1</v>
      </c>
      <c r="AE410">
        <v>1</v>
      </c>
      <c r="AF410">
        <v>1</v>
      </c>
      <c r="AG410">
        <v>0.16666666699999999</v>
      </c>
      <c r="AH410">
        <v>0.16666666699999999</v>
      </c>
      <c r="AI410" t="s">
        <v>281</v>
      </c>
      <c r="AJ410">
        <v>66</v>
      </c>
      <c r="AK410" t="s">
        <v>103</v>
      </c>
      <c r="AL410" t="s">
        <v>103</v>
      </c>
      <c r="AM410" t="s">
        <v>103</v>
      </c>
      <c r="AN410" t="s">
        <v>103</v>
      </c>
      <c r="AO410" t="s">
        <v>103</v>
      </c>
      <c r="AP410" t="s">
        <v>103</v>
      </c>
      <c r="AQ410" t="s">
        <v>103</v>
      </c>
      <c r="AR410" t="s">
        <v>103</v>
      </c>
      <c r="AS410" t="s">
        <v>103</v>
      </c>
      <c r="AT410" t="s">
        <v>103</v>
      </c>
      <c r="AU410" t="s">
        <v>103</v>
      </c>
      <c r="AV410" t="s">
        <v>103</v>
      </c>
      <c r="AW410" t="s">
        <v>103</v>
      </c>
      <c r="AX410" t="s">
        <v>103</v>
      </c>
      <c r="AY410" t="s">
        <v>103</v>
      </c>
      <c r="AZ410" t="s">
        <v>103</v>
      </c>
      <c r="BA410" t="s">
        <v>103</v>
      </c>
      <c r="BB410" t="s">
        <v>103</v>
      </c>
      <c r="BC410" t="s">
        <v>103</v>
      </c>
      <c r="BD410" t="s">
        <v>103</v>
      </c>
      <c r="BE410" t="s">
        <v>103</v>
      </c>
      <c r="BF410" t="s">
        <v>103</v>
      </c>
      <c r="BG410" t="s">
        <v>103</v>
      </c>
      <c r="BH410" t="s">
        <v>103</v>
      </c>
      <c r="BI410">
        <v>11</v>
      </c>
      <c r="BJ410">
        <v>1</v>
      </c>
      <c r="BK410" t="s">
        <v>809</v>
      </c>
      <c r="BL410" t="s">
        <v>105</v>
      </c>
      <c r="BM410" t="s">
        <v>103</v>
      </c>
      <c r="BN410" t="s">
        <v>103</v>
      </c>
      <c r="BO410" t="s">
        <v>103</v>
      </c>
      <c r="BP410" t="s">
        <v>106</v>
      </c>
      <c r="BQ410">
        <v>4</v>
      </c>
      <c r="BR410">
        <f t="shared" si="6"/>
        <v>0</v>
      </c>
      <c r="BS410">
        <v>0</v>
      </c>
      <c r="BU410">
        <v>0</v>
      </c>
      <c r="BW410">
        <v>4</v>
      </c>
      <c r="BX410" t="s">
        <v>810</v>
      </c>
      <c r="BY410">
        <v>4</v>
      </c>
      <c r="BZ410">
        <v>0</v>
      </c>
      <c r="CB410">
        <v>0</v>
      </c>
      <c r="CD410">
        <v>4</v>
      </c>
      <c r="CE410" t="s">
        <v>810</v>
      </c>
      <c r="CF410">
        <v>0</v>
      </c>
      <c r="CG410">
        <v>0</v>
      </c>
      <c r="CH410">
        <v>0</v>
      </c>
      <c r="CI410">
        <v>0</v>
      </c>
      <c r="CJ410">
        <v>0</v>
      </c>
      <c r="CK410" t="s">
        <v>5639</v>
      </c>
      <c r="CL410" t="s">
        <v>5639</v>
      </c>
      <c r="CM410" t="s">
        <v>5639</v>
      </c>
      <c r="CN410" t="s">
        <v>5639</v>
      </c>
      <c r="CP410" t="s">
        <v>5639</v>
      </c>
      <c r="CR410"/>
      <c r="CZ410"/>
      <c r="DA410"/>
      <c r="DE410">
        <v>3.6825299999999999</v>
      </c>
      <c r="DF410">
        <v>307</v>
      </c>
      <c r="DG410" t="s">
        <v>110</v>
      </c>
      <c r="DH410" t="s">
        <v>121</v>
      </c>
      <c r="DJ410" t="s">
        <v>110</v>
      </c>
      <c r="DK410" t="s">
        <v>111</v>
      </c>
      <c r="DN410" t="b">
        <v>1</v>
      </c>
      <c r="DO410">
        <v>0.99999929792178299</v>
      </c>
    </row>
    <row r="411" spans="1:119">
      <c r="A411" t="s">
        <v>854</v>
      </c>
      <c r="B411">
        <v>354</v>
      </c>
      <c r="C411">
        <v>39</v>
      </c>
      <c r="D411">
        <v>39</v>
      </c>
      <c r="E411" t="s">
        <v>86</v>
      </c>
      <c r="F411" t="s">
        <v>87</v>
      </c>
      <c r="G411" t="s">
        <v>88</v>
      </c>
      <c r="H411" t="s">
        <v>89</v>
      </c>
      <c r="I411" t="s">
        <v>114</v>
      </c>
      <c r="J411" t="s">
        <v>91</v>
      </c>
      <c r="K411" t="s">
        <v>91</v>
      </c>
      <c r="L411">
        <v>271</v>
      </c>
      <c r="M411" t="s">
        <v>94</v>
      </c>
      <c r="N411" t="s">
        <v>5630</v>
      </c>
      <c r="O411" t="s">
        <v>91</v>
      </c>
      <c r="P411" t="s">
        <v>91</v>
      </c>
      <c r="Q411" t="s">
        <v>94</v>
      </c>
      <c r="R411" t="s">
        <v>95</v>
      </c>
      <c r="S411" t="s">
        <v>715</v>
      </c>
      <c r="T411">
        <v>39</v>
      </c>
      <c r="U411" t="s">
        <v>743</v>
      </c>
      <c r="V411" t="s">
        <v>231</v>
      </c>
      <c r="W411" t="s">
        <v>232</v>
      </c>
      <c r="Y411" t="s">
        <v>100</v>
      </c>
      <c r="Z411" t="s">
        <v>101</v>
      </c>
      <c r="AA411">
        <v>39</v>
      </c>
      <c r="AB411" t="s">
        <v>102</v>
      </c>
      <c r="AC411">
        <v>4</v>
      </c>
      <c r="AD411">
        <v>0</v>
      </c>
      <c r="AE411">
        <v>0</v>
      </c>
      <c r="AF411" t="s">
        <v>91</v>
      </c>
      <c r="AG411">
        <v>0</v>
      </c>
      <c r="AH411">
        <v>0</v>
      </c>
      <c r="AI411" t="s">
        <v>103</v>
      </c>
      <c r="AJ411" t="s">
        <v>103</v>
      </c>
      <c r="AK411" t="s">
        <v>103</v>
      </c>
      <c r="AL411" t="s">
        <v>103</v>
      </c>
      <c r="AM411" t="s">
        <v>103</v>
      </c>
      <c r="AN411" t="s">
        <v>103</v>
      </c>
      <c r="AO411" t="s">
        <v>103</v>
      </c>
      <c r="AP411" t="s">
        <v>103</v>
      </c>
      <c r="AQ411" t="s">
        <v>103</v>
      </c>
      <c r="AR411" t="s">
        <v>103</v>
      </c>
      <c r="AS411" t="s">
        <v>103</v>
      </c>
      <c r="AT411" t="s">
        <v>103</v>
      </c>
      <c r="AU411" t="s">
        <v>103</v>
      </c>
      <c r="AV411" t="s">
        <v>103</v>
      </c>
      <c r="AW411" t="s">
        <v>103</v>
      </c>
      <c r="AX411" t="s">
        <v>103</v>
      </c>
      <c r="AY411" t="s">
        <v>103</v>
      </c>
      <c r="AZ411" t="s">
        <v>103</v>
      </c>
      <c r="BA411" t="s">
        <v>103</v>
      </c>
      <c r="BB411" t="s">
        <v>103</v>
      </c>
      <c r="BC411" t="s">
        <v>103</v>
      </c>
      <c r="BD411" t="s">
        <v>103</v>
      </c>
      <c r="BE411" t="s">
        <v>103</v>
      </c>
      <c r="BF411" t="s">
        <v>103</v>
      </c>
      <c r="BG411" t="s">
        <v>103</v>
      </c>
      <c r="BH411" t="s">
        <v>103</v>
      </c>
      <c r="BI411">
        <v>2</v>
      </c>
      <c r="BJ411" t="s">
        <v>103</v>
      </c>
      <c r="BK411" t="s">
        <v>103</v>
      </c>
      <c r="BL411" t="s">
        <v>763</v>
      </c>
      <c r="BM411" t="s">
        <v>103</v>
      </c>
      <c r="BN411" t="s">
        <v>103</v>
      </c>
      <c r="BO411" t="s">
        <v>103</v>
      </c>
      <c r="BP411" t="s">
        <v>106</v>
      </c>
      <c r="BQ411">
        <v>4</v>
      </c>
      <c r="BR411">
        <f t="shared" si="6"/>
        <v>0</v>
      </c>
      <c r="BS411">
        <v>0</v>
      </c>
      <c r="BU411">
        <v>0</v>
      </c>
      <c r="BW411">
        <v>4</v>
      </c>
      <c r="BX411" t="s">
        <v>855</v>
      </c>
      <c r="BY411">
        <v>4</v>
      </c>
      <c r="BZ411">
        <v>0</v>
      </c>
      <c r="CB411">
        <v>0</v>
      </c>
      <c r="CD411">
        <v>4</v>
      </c>
      <c r="CE411" t="s">
        <v>855</v>
      </c>
      <c r="CF411">
        <v>0</v>
      </c>
      <c r="CG411">
        <v>1</v>
      </c>
      <c r="CH411">
        <v>0</v>
      </c>
      <c r="CI411">
        <v>1</v>
      </c>
      <c r="CJ411">
        <v>0</v>
      </c>
      <c r="CK411" t="s">
        <v>5639</v>
      </c>
      <c r="CL411" t="s">
        <v>5639</v>
      </c>
      <c r="CM411" t="s">
        <v>5639</v>
      </c>
      <c r="CN411" t="s">
        <v>5639</v>
      </c>
      <c r="CP411" t="s">
        <v>5639</v>
      </c>
      <c r="CR411"/>
      <c r="CZ411"/>
      <c r="DA411"/>
      <c r="DE411">
        <v>3.6817500000000001</v>
      </c>
      <c r="DF411">
        <v>354</v>
      </c>
      <c r="DG411" t="s">
        <v>108</v>
      </c>
      <c r="DH411" t="s">
        <v>109</v>
      </c>
      <c r="DJ411" t="s">
        <v>110</v>
      </c>
      <c r="DK411" t="s">
        <v>111</v>
      </c>
      <c r="DN411" t="b">
        <v>0</v>
      </c>
      <c r="DO411" t="s">
        <v>91</v>
      </c>
    </row>
    <row r="412" spans="1:119">
      <c r="A412" t="s">
        <v>5004</v>
      </c>
      <c r="B412" t="s">
        <v>5005</v>
      </c>
      <c r="C412">
        <v>56</v>
      </c>
      <c r="D412">
        <v>57</v>
      </c>
      <c r="E412" t="s">
        <v>103</v>
      </c>
      <c r="F412" t="s">
        <v>87</v>
      </c>
      <c r="G412" t="s">
        <v>88</v>
      </c>
      <c r="H412" t="s">
        <v>89</v>
      </c>
      <c r="I412" t="s">
        <v>90</v>
      </c>
      <c r="J412">
        <v>2</v>
      </c>
      <c r="K412" t="s">
        <v>91</v>
      </c>
      <c r="L412">
        <v>494</v>
      </c>
      <c r="M412" t="s">
        <v>5961</v>
      </c>
      <c r="N412" s="4" t="s">
        <v>1159</v>
      </c>
      <c r="O412" t="s">
        <v>206</v>
      </c>
      <c r="P412" t="s">
        <v>91</v>
      </c>
      <c r="Q412" t="s">
        <v>94</v>
      </c>
      <c r="R412" t="s">
        <v>95</v>
      </c>
      <c r="S412" t="s">
        <v>5006</v>
      </c>
      <c r="T412">
        <v>36</v>
      </c>
      <c r="U412" t="s">
        <v>463</v>
      </c>
      <c r="V412" t="s">
        <v>231</v>
      </c>
      <c r="W412" t="s">
        <v>232</v>
      </c>
      <c r="Y412" t="s">
        <v>100</v>
      </c>
      <c r="Z412" t="s">
        <v>101</v>
      </c>
      <c r="AA412">
        <v>52</v>
      </c>
      <c r="AB412" t="s">
        <v>102</v>
      </c>
      <c r="AC412">
        <v>11</v>
      </c>
      <c r="AD412">
        <v>4</v>
      </c>
      <c r="AE412">
        <v>4</v>
      </c>
      <c r="AF412">
        <v>1</v>
      </c>
      <c r="AG412">
        <v>0.36363636399999999</v>
      </c>
      <c r="AH412">
        <v>0.36363636399999999</v>
      </c>
      <c r="AI412" t="s">
        <v>184</v>
      </c>
      <c r="AJ412">
        <v>80</v>
      </c>
      <c r="AK412" t="s">
        <v>271</v>
      </c>
      <c r="AL412">
        <v>23</v>
      </c>
      <c r="AM412" t="s">
        <v>180</v>
      </c>
      <c r="AN412">
        <v>50</v>
      </c>
      <c r="AO412" t="s">
        <v>271</v>
      </c>
      <c r="AP412">
        <v>29</v>
      </c>
      <c r="AQ412" t="s">
        <v>103</v>
      </c>
      <c r="AR412" t="s">
        <v>103</v>
      </c>
      <c r="AS412" t="s">
        <v>103</v>
      </c>
      <c r="AT412" t="s">
        <v>103</v>
      </c>
      <c r="AU412" t="s">
        <v>103</v>
      </c>
      <c r="AV412" t="s">
        <v>103</v>
      </c>
      <c r="AW412" t="s">
        <v>103</v>
      </c>
      <c r="AX412" t="s">
        <v>103</v>
      </c>
      <c r="AY412" t="s">
        <v>103</v>
      </c>
      <c r="AZ412" t="s">
        <v>103</v>
      </c>
      <c r="BA412" t="s">
        <v>103</v>
      </c>
      <c r="BB412" t="s">
        <v>103</v>
      </c>
      <c r="BC412" t="s">
        <v>103</v>
      </c>
      <c r="BD412" t="s">
        <v>103</v>
      </c>
      <c r="BE412" t="s">
        <v>103</v>
      </c>
      <c r="BF412" t="s">
        <v>103</v>
      </c>
      <c r="BG412" t="s">
        <v>103</v>
      </c>
      <c r="BH412" t="s">
        <v>103</v>
      </c>
      <c r="BI412">
        <v>12</v>
      </c>
      <c r="BJ412">
        <v>5</v>
      </c>
      <c r="BK412" t="s">
        <v>5007</v>
      </c>
      <c r="BL412" t="s">
        <v>4893</v>
      </c>
      <c r="BM412" t="s">
        <v>103</v>
      </c>
      <c r="BN412" t="s">
        <v>103</v>
      </c>
      <c r="BO412" t="s">
        <v>103</v>
      </c>
      <c r="BP412" t="s">
        <v>106</v>
      </c>
      <c r="BQ412">
        <v>4</v>
      </c>
      <c r="BR412">
        <f t="shared" si="6"/>
        <v>2</v>
      </c>
      <c r="BS412">
        <v>0</v>
      </c>
      <c r="BU412">
        <v>2</v>
      </c>
      <c r="BV412" t="s">
        <v>5008</v>
      </c>
      <c r="BW412">
        <v>2</v>
      </c>
      <c r="BX412" t="s">
        <v>5009</v>
      </c>
      <c r="BY412">
        <v>4</v>
      </c>
      <c r="BZ412">
        <v>0</v>
      </c>
      <c r="CB412">
        <v>2</v>
      </c>
      <c r="CC412" t="s">
        <v>5008</v>
      </c>
      <c r="CD412">
        <v>2</v>
      </c>
      <c r="CE412" t="s">
        <v>5009</v>
      </c>
      <c r="CF412">
        <v>0</v>
      </c>
      <c r="CG412">
        <v>0</v>
      </c>
      <c r="CH412">
        <v>0</v>
      </c>
      <c r="CI412">
        <v>0</v>
      </c>
      <c r="CJ412">
        <v>0</v>
      </c>
      <c r="CK412" t="s">
        <v>5639</v>
      </c>
      <c r="CL412" t="s">
        <v>5639</v>
      </c>
      <c r="CM412" t="s">
        <v>5639</v>
      </c>
      <c r="CN412" t="s">
        <v>5639</v>
      </c>
      <c r="CP412" t="s">
        <v>5639</v>
      </c>
      <c r="CR412"/>
      <c r="CZ412"/>
      <c r="DA412"/>
      <c r="DE412">
        <v>3.6807799999999999</v>
      </c>
      <c r="DF412" t="s">
        <v>5005</v>
      </c>
      <c r="DG412" t="s">
        <v>110</v>
      </c>
      <c r="DH412" t="s">
        <v>121</v>
      </c>
      <c r="DJ412" t="s">
        <v>110</v>
      </c>
      <c r="DK412" t="s">
        <v>111</v>
      </c>
      <c r="DN412" t="b">
        <v>1</v>
      </c>
      <c r="DO412">
        <v>0.99999801615557504</v>
      </c>
    </row>
    <row r="413" spans="1:119">
      <c r="A413" t="s">
        <v>3030</v>
      </c>
      <c r="B413">
        <v>1981</v>
      </c>
      <c r="C413">
        <v>23</v>
      </c>
      <c r="D413">
        <v>25</v>
      </c>
      <c r="E413" t="s">
        <v>86</v>
      </c>
      <c r="F413" t="s">
        <v>87</v>
      </c>
      <c r="G413" t="s">
        <v>88</v>
      </c>
      <c r="H413" t="s">
        <v>89</v>
      </c>
      <c r="I413" t="s">
        <v>114</v>
      </c>
      <c r="J413" t="s">
        <v>91</v>
      </c>
      <c r="K413" t="s">
        <v>91</v>
      </c>
      <c r="L413">
        <v>2164</v>
      </c>
      <c r="M413" t="s">
        <v>223</v>
      </c>
      <c r="N413" t="s">
        <v>5629</v>
      </c>
      <c r="O413" t="s">
        <v>91</v>
      </c>
      <c r="P413" t="s">
        <v>91</v>
      </c>
      <c r="Q413" t="s">
        <v>223</v>
      </c>
      <c r="R413" t="s">
        <v>95</v>
      </c>
      <c r="S413" t="s">
        <v>604</v>
      </c>
      <c r="T413">
        <v>23</v>
      </c>
      <c r="U413" t="s">
        <v>146</v>
      </c>
      <c r="V413" t="s">
        <v>147</v>
      </c>
      <c r="W413" t="s">
        <v>148</v>
      </c>
      <c r="Y413" t="s">
        <v>100</v>
      </c>
      <c r="Z413" t="s">
        <v>149</v>
      </c>
      <c r="AA413">
        <v>23</v>
      </c>
      <c r="AB413" t="s">
        <v>102</v>
      </c>
      <c r="AC413">
        <v>4</v>
      </c>
      <c r="AD413">
        <v>0</v>
      </c>
      <c r="AE413">
        <v>0</v>
      </c>
      <c r="AF413" t="s">
        <v>91</v>
      </c>
      <c r="AG413">
        <v>0</v>
      </c>
      <c r="AH413">
        <v>0</v>
      </c>
      <c r="AI413" t="s">
        <v>103</v>
      </c>
      <c r="AJ413" t="s">
        <v>103</v>
      </c>
      <c r="AK413" t="s">
        <v>103</v>
      </c>
      <c r="AL413" t="s">
        <v>103</v>
      </c>
      <c r="AM413" t="s">
        <v>103</v>
      </c>
      <c r="AN413" t="s">
        <v>103</v>
      </c>
      <c r="AO413" t="s">
        <v>103</v>
      </c>
      <c r="AP413" t="s">
        <v>103</v>
      </c>
      <c r="AQ413" t="s">
        <v>103</v>
      </c>
      <c r="AR413" t="s">
        <v>103</v>
      </c>
      <c r="AS413" t="s">
        <v>103</v>
      </c>
      <c r="AT413" t="s">
        <v>103</v>
      </c>
      <c r="AU413" t="s">
        <v>103</v>
      </c>
      <c r="AV413" t="s">
        <v>103</v>
      </c>
      <c r="AW413" t="s">
        <v>103</v>
      </c>
      <c r="AX413" t="s">
        <v>103</v>
      </c>
      <c r="AY413" t="s">
        <v>103</v>
      </c>
      <c r="AZ413" t="s">
        <v>103</v>
      </c>
      <c r="BA413" t="s">
        <v>103</v>
      </c>
      <c r="BB413" t="s">
        <v>103</v>
      </c>
      <c r="BC413" t="s">
        <v>103</v>
      </c>
      <c r="BD413" t="s">
        <v>103</v>
      </c>
      <c r="BE413" t="s">
        <v>103</v>
      </c>
      <c r="BF413" t="s">
        <v>103</v>
      </c>
      <c r="BG413" t="s">
        <v>103</v>
      </c>
      <c r="BH413" t="s">
        <v>103</v>
      </c>
      <c r="BI413">
        <v>11</v>
      </c>
      <c r="BJ413">
        <v>2</v>
      </c>
      <c r="BK413" t="s">
        <v>3031</v>
      </c>
      <c r="BL413" t="s">
        <v>105</v>
      </c>
      <c r="BM413" t="s">
        <v>103</v>
      </c>
      <c r="BN413" t="s">
        <v>103</v>
      </c>
      <c r="BO413" t="s">
        <v>103</v>
      </c>
      <c r="BP413" t="s">
        <v>106</v>
      </c>
      <c r="BQ413">
        <v>4</v>
      </c>
      <c r="BR413">
        <f t="shared" si="6"/>
        <v>0</v>
      </c>
      <c r="BS413">
        <v>0</v>
      </c>
      <c r="BU413">
        <v>0</v>
      </c>
      <c r="BW413">
        <v>4</v>
      </c>
      <c r="BX413" t="s">
        <v>3032</v>
      </c>
      <c r="BY413">
        <v>5</v>
      </c>
      <c r="BZ413">
        <v>0</v>
      </c>
      <c r="CB413">
        <v>0</v>
      </c>
      <c r="CD413">
        <v>5</v>
      </c>
      <c r="CE413" t="s">
        <v>5815</v>
      </c>
      <c r="CF413">
        <v>0</v>
      </c>
      <c r="CG413">
        <v>0</v>
      </c>
      <c r="CH413">
        <v>0</v>
      </c>
      <c r="CI413">
        <v>1</v>
      </c>
      <c r="CJ413">
        <v>1</v>
      </c>
      <c r="CK413" t="s">
        <v>5639</v>
      </c>
      <c r="CL413" t="s">
        <v>5639</v>
      </c>
      <c r="CM413" t="s">
        <v>5639</v>
      </c>
      <c r="CN413" t="s">
        <v>5639</v>
      </c>
      <c r="CP413" t="s">
        <v>5639</v>
      </c>
      <c r="CR413"/>
      <c r="CZ413"/>
      <c r="DA413"/>
      <c r="DE413">
        <v>3.67998</v>
      </c>
      <c r="DF413">
        <v>1981</v>
      </c>
      <c r="DG413" t="s">
        <v>108</v>
      </c>
      <c r="DH413" t="s">
        <v>109</v>
      </c>
      <c r="DJ413" t="s">
        <v>110</v>
      </c>
      <c r="DK413" t="s">
        <v>111</v>
      </c>
      <c r="DN413" t="b">
        <v>1</v>
      </c>
      <c r="DO413">
        <v>0.99999993452337999</v>
      </c>
    </row>
    <row r="414" spans="1:119">
      <c r="A414" t="s">
        <v>572</v>
      </c>
      <c r="B414">
        <v>169</v>
      </c>
      <c r="C414">
        <v>52</v>
      </c>
      <c r="D414">
        <v>52</v>
      </c>
      <c r="E414" t="s">
        <v>86</v>
      </c>
      <c r="F414" t="s">
        <v>87</v>
      </c>
      <c r="G414" t="s">
        <v>88</v>
      </c>
      <c r="H414" t="s">
        <v>89</v>
      </c>
      <c r="I414" t="s">
        <v>90</v>
      </c>
      <c r="J414">
        <v>2</v>
      </c>
      <c r="K414" t="s">
        <v>91</v>
      </c>
      <c r="L414">
        <v>347</v>
      </c>
      <c r="M414" t="s">
        <v>94</v>
      </c>
      <c r="N414" t="s">
        <v>5630</v>
      </c>
      <c r="O414" t="s">
        <v>91</v>
      </c>
      <c r="P414" t="s">
        <v>91</v>
      </c>
      <c r="Q414" t="s">
        <v>123</v>
      </c>
      <c r="R414" t="s">
        <v>95</v>
      </c>
      <c r="S414" t="s">
        <v>573</v>
      </c>
      <c r="T414">
        <v>50</v>
      </c>
      <c r="U414" t="s">
        <v>125</v>
      </c>
      <c r="V414" t="s">
        <v>126</v>
      </c>
      <c r="W414" t="s">
        <v>127</v>
      </c>
      <c r="Y414" t="s">
        <v>128</v>
      </c>
      <c r="Z414" t="s">
        <v>101</v>
      </c>
      <c r="AA414">
        <v>52</v>
      </c>
      <c r="AB414" t="s">
        <v>138</v>
      </c>
      <c r="AC414">
        <v>5</v>
      </c>
      <c r="AD414">
        <v>1</v>
      </c>
      <c r="AE414">
        <v>1</v>
      </c>
      <c r="AF414">
        <v>1</v>
      </c>
      <c r="AG414">
        <v>0.2</v>
      </c>
      <c r="AH414">
        <v>0.2</v>
      </c>
      <c r="AI414" t="s">
        <v>193</v>
      </c>
      <c r="AJ414">
        <v>60</v>
      </c>
      <c r="AK414" t="s">
        <v>103</v>
      </c>
      <c r="AL414" t="s">
        <v>103</v>
      </c>
      <c r="AM414" t="s">
        <v>103</v>
      </c>
      <c r="AN414" t="s">
        <v>103</v>
      </c>
      <c r="AO414" t="s">
        <v>103</v>
      </c>
      <c r="AP414" t="s">
        <v>103</v>
      </c>
      <c r="AQ414" t="s">
        <v>103</v>
      </c>
      <c r="AR414" t="s">
        <v>103</v>
      </c>
      <c r="AS414" t="s">
        <v>103</v>
      </c>
      <c r="AT414" t="s">
        <v>103</v>
      </c>
      <c r="AU414" t="s">
        <v>103</v>
      </c>
      <c r="AV414" t="s">
        <v>103</v>
      </c>
      <c r="AW414" t="s">
        <v>103</v>
      </c>
      <c r="AX414" t="s">
        <v>103</v>
      </c>
      <c r="AY414" t="s">
        <v>103</v>
      </c>
      <c r="AZ414" t="s">
        <v>103</v>
      </c>
      <c r="BA414" t="s">
        <v>103</v>
      </c>
      <c r="BB414" t="s">
        <v>103</v>
      </c>
      <c r="BC414" t="s">
        <v>103</v>
      </c>
      <c r="BD414" t="s">
        <v>103</v>
      </c>
      <c r="BE414" t="s">
        <v>103</v>
      </c>
      <c r="BF414" t="s">
        <v>103</v>
      </c>
      <c r="BG414" t="s">
        <v>103</v>
      </c>
      <c r="BH414" t="s">
        <v>103</v>
      </c>
      <c r="BI414">
        <v>11</v>
      </c>
      <c r="BJ414">
        <v>2</v>
      </c>
      <c r="BK414" t="s">
        <v>574</v>
      </c>
      <c r="BL414" t="s">
        <v>105</v>
      </c>
      <c r="BM414" t="s">
        <v>103</v>
      </c>
      <c r="BN414" t="s">
        <v>103</v>
      </c>
      <c r="BO414" t="s">
        <v>103</v>
      </c>
      <c r="BP414" t="s">
        <v>106</v>
      </c>
      <c r="BQ414">
        <v>3</v>
      </c>
      <c r="BR414">
        <f t="shared" si="6"/>
        <v>3</v>
      </c>
      <c r="BS414">
        <v>1</v>
      </c>
      <c r="BT414" t="s">
        <v>195</v>
      </c>
      <c r="BU414">
        <v>2</v>
      </c>
      <c r="BV414" s="2" t="s">
        <v>575</v>
      </c>
      <c r="BW414">
        <v>0</v>
      </c>
      <c r="BY414">
        <v>3</v>
      </c>
      <c r="BZ414">
        <v>1</v>
      </c>
      <c r="CA414" t="s">
        <v>195</v>
      </c>
      <c r="CB414">
        <v>2</v>
      </c>
      <c r="CC414" t="s">
        <v>575</v>
      </c>
      <c r="CD414">
        <v>0</v>
      </c>
      <c r="CF414">
        <v>0</v>
      </c>
      <c r="CG414">
        <v>1</v>
      </c>
      <c r="CH414">
        <v>0</v>
      </c>
      <c r="CI414">
        <v>0</v>
      </c>
      <c r="CJ414">
        <v>0</v>
      </c>
      <c r="CK414" t="s">
        <v>5639</v>
      </c>
      <c r="CL414" t="s">
        <v>4218</v>
      </c>
      <c r="CM414" t="s">
        <v>5639</v>
      </c>
      <c r="CN414" t="s">
        <v>5639</v>
      </c>
      <c r="CP414" t="s">
        <v>5639</v>
      </c>
      <c r="CR414"/>
      <c r="CS414" s="2" t="s">
        <v>4218</v>
      </c>
      <c r="CT414" s="3" t="s">
        <v>5572</v>
      </c>
      <c r="CZ414" t="s">
        <v>1484</v>
      </c>
      <c r="DA414" t="s">
        <v>5572</v>
      </c>
      <c r="DD414" t="s">
        <v>4218</v>
      </c>
      <c r="DE414">
        <v>4.3868799999999997</v>
      </c>
      <c r="DF414">
        <v>169</v>
      </c>
      <c r="DG414" t="s">
        <v>110</v>
      </c>
      <c r="DH414" t="s">
        <v>172</v>
      </c>
      <c r="DJ414" t="s">
        <v>110</v>
      </c>
      <c r="DK414" t="s">
        <v>121</v>
      </c>
      <c r="DN414" t="b">
        <v>1</v>
      </c>
      <c r="DO414">
        <v>0.99999999699798903</v>
      </c>
    </row>
    <row r="415" spans="1:119">
      <c r="A415" t="s">
        <v>1746</v>
      </c>
      <c r="B415">
        <v>1105</v>
      </c>
      <c r="C415">
        <v>33</v>
      </c>
      <c r="D415">
        <v>34</v>
      </c>
      <c r="E415" t="s">
        <v>86</v>
      </c>
      <c r="F415" t="s">
        <v>113</v>
      </c>
      <c r="G415" t="s">
        <v>88</v>
      </c>
      <c r="H415" t="s">
        <v>89</v>
      </c>
      <c r="I415" t="s">
        <v>114</v>
      </c>
      <c r="J415" t="s">
        <v>91</v>
      </c>
      <c r="K415" t="s">
        <v>91</v>
      </c>
      <c r="L415">
        <v>615</v>
      </c>
      <c r="M415" t="s">
        <v>94</v>
      </c>
      <c r="N415" t="s">
        <v>5630</v>
      </c>
      <c r="O415" t="s">
        <v>91</v>
      </c>
      <c r="P415" t="s">
        <v>91</v>
      </c>
      <c r="Q415" t="s">
        <v>94</v>
      </c>
      <c r="R415" t="s">
        <v>95</v>
      </c>
      <c r="S415" t="s">
        <v>829</v>
      </c>
      <c r="T415">
        <v>31</v>
      </c>
      <c r="U415" t="s">
        <v>116</v>
      </c>
      <c r="V415" t="s">
        <v>231</v>
      </c>
      <c r="W415" t="s">
        <v>232</v>
      </c>
      <c r="Y415" t="s">
        <v>100</v>
      </c>
      <c r="Z415" t="s">
        <v>101</v>
      </c>
      <c r="AA415">
        <v>31</v>
      </c>
      <c r="AB415" t="s">
        <v>102</v>
      </c>
      <c r="AC415">
        <v>5</v>
      </c>
      <c r="AD415">
        <v>0</v>
      </c>
      <c r="AE415">
        <v>0</v>
      </c>
      <c r="AF415" t="s">
        <v>91</v>
      </c>
      <c r="AG415">
        <v>0</v>
      </c>
      <c r="AH415">
        <v>0</v>
      </c>
      <c r="AI415" t="s">
        <v>103</v>
      </c>
      <c r="AJ415" t="s">
        <v>103</v>
      </c>
      <c r="AK415" t="s">
        <v>103</v>
      </c>
      <c r="AL415" t="s">
        <v>103</v>
      </c>
      <c r="AM415" t="s">
        <v>103</v>
      </c>
      <c r="AN415" t="s">
        <v>103</v>
      </c>
      <c r="AO415" t="s">
        <v>103</v>
      </c>
      <c r="AP415" t="s">
        <v>103</v>
      </c>
      <c r="AQ415" t="s">
        <v>103</v>
      </c>
      <c r="AR415" t="s">
        <v>103</v>
      </c>
      <c r="AS415" t="s">
        <v>103</v>
      </c>
      <c r="AT415" t="s">
        <v>103</v>
      </c>
      <c r="AU415" t="s">
        <v>103</v>
      </c>
      <c r="AV415" t="s">
        <v>103</v>
      </c>
      <c r="AW415" t="s">
        <v>103</v>
      </c>
      <c r="AX415" t="s">
        <v>103</v>
      </c>
      <c r="AY415" t="s">
        <v>103</v>
      </c>
      <c r="AZ415" t="s">
        <v>103</v>
      </c>
      <c r="BA415" t="s">
        <v>103</v>
      </c>
      <c r="BB415" t="s">
        <v>103</v>
      </c>
      <c r="BC415" t="s">
        <v>103</v>
      </c>
      <c r="BD415" t="s">
        <v>103</v>
      </c>
      <c r="BE415" t="s">
        <v>103</v>
      </c>
      <c r="BF415" t="s">
        <v>103</v>
      </c>
      <c r="BG415" t="s">
        <v>103</v>
      </c>
      <c r="BH415" t="s">
        <v>103</v>
      </c>
      <c r="BI415">
        <v>14</v>
      </c>
      <c r="BJ415" t="s">
        <v>103</v>
      </c>
      <c r="BK415" t="s">
        <v>103</v>
      </c>
      <c r="BL415" t="s">
        <v>105</v>
      </c>
      <c r="BM415" t="s">
        <v>182</v>
      </c>
      <c r="BN415" t="s">
        <v>103</v>
      </c>
      <c r="BO415" t="s">
        <v>103</v>
      </c>
      <c r="BP415" t="s">
        <v>106</v>
      </c>
      <c r="BQ415">
        <v>9</v>
      </c>
      <c r="BR415">
        <f t="shared" si="6"/>
        <v>2</v>
      </c>
      <c r="BS415">
        <v>0</v>
      </c>
      <c r="BU415">
        <v>2</v>
      </c>
      <c r="BV415" t="s">
        <v>1747</v>
      </c>
      <c r="BW415">
        <v>7</v>
      </c>
      <c r="BX415" t="s">
        <v>1748</v>
      </c>
      <c r="BY415">
        <v>9</v>
      </c>
      <c r="BZ415">
        <v>0</v>
      </c>
      <c r="CB415">
        <v>2</v>
      </c>
      <c r="CC415" t="s">
        <v>1747</v>
      </c>
      <c r="CD415">
        <v>7</v>
      </c>
      <c r="CE415" t="s">
        <v>1748</v>
      </c>
      <c r="CF415">
        <v>0</v>
      </c>
      <c r="CG415">
        <v>0</v>
      </c>
      <c r="CH415">
        <v>0</v>
      </c>
      <c r="CI415">
        <v>2</v>
      </c>
      <c r="CJ415">
        <v>0</v>
      </c>
      <c r="CK415" t="s">
        <v>5639</v>
      </c>
      <c r="CL415" t="s">
        <v>5639</v>
      </c>
      <c r="CM415" t="s">
        <v>5639</v>
      </c>
      <c r="CN415" t="s">
        <v>5639</v>
      </c>
      <c r="CP415" t="s">
        <v>5639</v>
      </c>
      <c r="CR415"/>
      <c r="CZ415"/>
      <c r="DA415"/>
      <c r="DE415">
        <v>3.6781299999999999</v>
      </c>
      <c r="DF415">
        <v>1105</v>
      </c>
      <c r="DG415" t="s">
        <v>108</v>
      </c>
      <c r="DH415" t="s">
        <v>109</v>
      </c>
      <c r="DJ415" t="s">
        <v>110</v>
      </c>
      <c r="DK415" t="s">
        <v>111</v>
      </c>
      <c r="DN415" t="b">
        <v>1</v>
      </c>
      <c r="DO415">
        <v>1</v>
      </c>
    </row>
    <row r="416" spans="1:119">
      <c r="A416" t="s">
        <v>5199</v>
      </c>
      <c r="B416" t="s">
        <v>5200</v>
      </c>
      <c r="C416">
        <v>29</v>
      </c>
      <c r="D416">
        <v>29</v>
      </c>
      <c r="E416" t="s">
        <v>103</v>
      </c>
      <c r="F416" t="s">
        <v>113</v>
      </c>
      <c r="G416" t="s">
        <v>88</v>
      </c>
      <c r="H416" t="s">
        <v>89</v>
      </c>
      <c r="I416" t="s">
        <v>114</v>
      </c>
      <c r="J416" t="s">
        <v>91</v>
      </c>
      <c r="K416" t="s">
        <v>91</v>
      </c>
      <c r="L416">
        <v>789</v>
      </c>
      <c r="M416" t="s">
        <v>94</v>
      </c>
      <c r="N416" t="s">
        <v>5630</v>
      </c>
      <c r="O416" t="s">
        <v>91</v>
      </c>
      <c r="P416" t="s">
        <v>91</v>
      </c>
      <c r="Q416" t="s">
        <v>91</v>
      </c>
      <c r="R416" t="s">
        <v>95</v>
      </c>
      <c r="S416" t="s">
        <v>516</v>
      </c>
      <c r="T416">
        <v>29</v>
      </c>
      <c r="U416" t="s">
        <v>5110</v>
      </c>
      <c r="V416" t="s">
        <v>4470</v>
      </c>
      <c r="W416" t="s">
        <v>4471</v>
      </c>
      <c r="X416" t="s">
        <v>5727</v>
      </c>
      <c r="Y416" s="3" t="s">
        <v>128</v>
      </c>
      <c r="Z416" t="s">
        <v>149</v>
      </c>
      <c r="AA416">
        <v>29</v>
      </c>
      <c r="AB416" t="s">
        <v>102</v>
      </c>
      <c r="AC416">
        <v>7</v>
      </c>
      <c r="AD416">
        <v>0</v>
      </c>
      <c r="AE416">
        <v>0</v>
      </c>
      <c r="AF416" t="s">
        <v>91</v>
      </c>
      <c r="AG416">
        <v>0</v>
      </c>
      <c r="AH416">
        <v>0</v>
      </c>
      <c r="AI416" t="s">
        <v>103</v>
      </c>
      <c r="AJ416" t="s">
        <v>103</v>
      </c>
      <c r="AK416" t="s">
        <v>103</v>
      </c>
      <c r="AL416" t="s">
        <v>103</v>
      </c>
      <c r="AM416" t="s">
        <v>103</v>
      </c>
      <c r="AN416" t="s">
        <v>103</v>
      </c>
      <c r="AO416" t="s">
        <v>103</v>
      </c>
      <c r="AP416" t="s">
        <v>103</v>
      </c>
      <c r="AQ416" t="s">
        <v>103</v>
      </c>
      <c r="AR416" t="s">
        <v>103</v>
      </c>
      <c r="AS416" t="s">
        <v>103</v>
      </c>
      <c r="AT416" t="s">
        <v>103</v>
      </c>
      <c r="AU416" t="s">
        <v>103</v>
      </c>
      <c r="AV416" t="s">
        <v>103</v>
      </c>
      <c r="AW416" t="s">
        <v>103</v>
      </c>
      <c r="AX416" t="s">
        <v>103</v>
      </c>
      <c r="AY416" t="s">
        <v>103</v>
      </c>
      <c r="AZ416" t="s">
        <v>103</v>
      </c>
      <c r="BA416" t="s">
        <v>103</v>
      </c>
      <c r="BB416" t="s">
        <v>103</v>
      </c>
      <c r="BC416" t="s">
        <v>103</v>
      </c>
      <c r="BD416" t="s">
        <v>103</v>
      </c>
      <c r="BE416" t="s">
        <v>103</v>
      </c>
      <c r="BF416" t="s">
        <v>103</v>
      </c>
      <c r="BG416" t="s">
        <v>103</v>
      </c>
      <c r="BH416" t="s">
        <v>103</v>
      </c>
      <c r="BI416">
        <v>11</v>
      </c>
      <c r="BJ416" t="s">
        <v>103</v>
      </c>
      <c r="BK416" t="s">
        <v>103</v>
      </c>
      <c r="BL416" t="s">
        <v>876</v>
      </c>
      <c r="BM416" t="s">
        <v>103</v>
      </c>
      <c r="BN416" t="s">
        <v>103</v>
      </c>
      <c r="BO416" t="s">
        <v>103</v>
      </c>
      <c r="BP416" t="s">
        <v>106</v>
      </c>
      <c r="BQ416">
        <v>9</v>
      </c>
      <c r="BR416">
        <f t="shared" si="6"/>
        <v>4</v>
      </c>
      <c r="BS416">
        <v>1</v>
      </c>
      <c r="BT416" t="s">
        <v>2343</v>
      </c>
      <c r="BU416">
        <v>3</v>
      </c>
      <c r="BV416" t="s">
        <v>5201</v>
      </c>
      <c r="BW416">
        <v>5</v>
      </c>
      <c r="BX416" t="s">
        <v>5202</v>
      </c>
      <c r="BY416">
        <v>9</v>
      </c>
      <c r="BZ416">
        <v>1</v>
      </c>
      <c r="CA416" t="s">
        <v>2343</v>
      </c>
      <c r="CB416">
        <v>3</v>
      </c>
      <c r="CC416" t="s">
        <v>5201</v>
      </c>
      <c r="CD416">
        <v>5</v>
      </c>
      <c r="CE416" t="s">
        <v>5202</v>
      </c>
      <c r="CF416">
        <v>0</v>
      </c>
      <c r="CG416">
        <v>1</v>
      </c>
      <c r="CH416">
        <v>1</v>
      </c>
      <c r="CI416">
        <v>3</v>
      </c>
      <c r="CJ416">
        <v>1</v>
      </c>
      <c r="CK416" t="s">
        <v>5639</v>
      </c>
      <c r="CL416" t="s">
        <v>5639</v>
      </c>
      <c r="CM416" t="s">
        <v>5639</v>
      </c>
      <c r="CN416" t="s">
        <v>5681</v>
      </c>
      <c r="CO416" t="s">
        <v>5941</v>
      </c>
      <c r="CR416"/>
      <c r="CZ416" t="s">
        <v>5557</v>
      </c>
      <c r="DA416" t="s">
        <v>5956</v>
      </c>
      <c r="DB416" t="s">
        <v>5920</v>
      </c>
      <c r="DD416" t="s">
        <v>863</v>
      </c>
      <c r="DE416">
        <v>3.67666</v>
      </c>
      <c r="DF416" t="s">
        <v>5200</v>
      </c>
      <c r="DG416" t="s">
        <v>108</v>
      </c>
      <c r="DH416" t="s">
        <v>109</v>
      </c>
      <c r="DJ416" t="s">
        <v>110</v>
      </c>
      <c r="DK416" t="s">
        <v>111</v>
      </c>
      <c r="DN416" t="b">
        <v>0</v>
      </c>
      <c r="DO416" t="s">
        <v>91</v>
      </c>
    </row>
    <row r="417" spans="1:119">
      <c r="A417" t="s">
        <v>198</v>
      </c>
      <c r="B417">
        <v>14</v>
      </c>
      <c r="C417">
        <v>52</v>
      </c>
      <c r="D417">
        <v>56</v>
      </c>
      <c r="E417" t="s">
        <v>86</v>
      </c>
      <c r="F417" t="s">
        <v>113</v>
      </c>
      <c r="G417" t="s">
        <v>88</v>
      </c>
      <c r="H417" t="s">
        <v>89</v>
      </c>
      <c r="I417" t="s">
        <v>114</v>
      </c>
      <c r="J417" t="s">
        <v>91</v>
      </c>
      <c r="K417" t="s">
        <v>91</v>
      </c>
      <c r="L417">
        <v>166</v>
      </c>
      <c r="M417" t="s">
        <v>94</v>
      </c>
      <c r="N417" t="s">
        <v>5630</v>
      </c>
      <c r="O417" t="s">
        <v>91</v>
      </c>
      <c r="P417" t="s">
        <v>91</v>
      </c>
      <c r="Q417" t="s">
        <v>123</v>
      </c>
      <c r="R417" t="s">
        <v>95</v>
      </c>
      <c r="S417" t="s">
        <v>199</v>
      </c>
      <c r="T417">
        <v>52</v>
      </c>
      <c r="U417" t="s">
        <v>146</v>
      </c>
      <c r="V417" t="s">
        <v>158</v>
      </c>
      <c r="W417" t="s">
        <v>159</v>
      </c>
      <c r="Y417" t="s">
        <v>100</v>
      </c>
      <c r="Z417" t="s">
        <v>101</v>
      </c>
      <c r="AA417">
        <v>52</v>
      </c>
      <c r="AB417" t="s">
        <v>102</v>
      </c>
      <c r="AC417">
        <v>8</v>
      </c>
      <c r="AD417">
        <v>1</v>
      </c>
      <c r="AE417">
        <v>2</v>
      </c>
      <c r="AF417">
        <v>2</v>
      </c>
      <c r="AG417">
        <v>0.25</v>
      </c>
      <c r="AH417">
        <v>0.125</v>
      </c>
      <c r="AI417" t="s">
        <v>200</v>
      </c>
      <c r="AJ417">
        <v>80</v>
      </c>
      <c r="AK417" t="s">
        <v>201</v>
      </c>
      <c r="AL417">
        <v>82</v>
      </c>
      <c r="AM417" t="s">
        <v>103</v>
      </c>
      <c r="AN417" t="s">
        <v>103</v>
      </c>
      <c r="AO417" t="s">
        <v>103</v>
      </c>
      <c r="AP417" t="s">
        <v>103</v>
      </c>
      <c r="AQ417" t="s">
        <v>103</v>
      </c>
      <c r="AR417" t="s">
        <v>103</v>
      </c>
      <c r="AS417" t="s">
        <v>103</v>
      </c>
      <c r="AT417" t="s">
        <v>103</v>
      </c>
      <c r="AU417" t="s">
        <v>103</v>
      </c>
      <c r="AV417" t="s">
        <v>103</v>
      </c>
      <c r="AW417" t="s">
        <v>103</v>
      </c>
      <c r="AX417" t="s">
        <v>103</v>
      </c>
      <c r="AY417" t="s">
        <v>103</v>
      </c>
      <c r="AZ417" t="s">
        <v>103</v>
      </c>
      <c r="BA417" t="s">
        <v>103</v>
      </c>
      <c r="BB417" t="s">
        <v>103</v>
      </c>
      <c r="BC417" t="s">
        <v>103</v>
      </c>
      <c r="BD417" t="s">
        <v>103</v>
      </c>
      <c r="BE417" t="s">
        <v>103</v>
      </c>
      <c r="BF417" t="s">
        <v>103</v>
      </c>
      <c r="BG417" t="s">
        <v>103</v>
      </c>
      <c r="BH417" t="s">
        <v>103</v>
      </c>
      <c r="BI417">
        <v>28</v>
      </c>
      <c r="BJ417">
        <v>4</v>
      </c>
      <c r="BK417" t="s">
        <v>202</v>
      </c>
      <c r="BL417" t="s">
        <v>105</v>
      </c>
      <c r="BM417" t="s">
        <v>103</v>
      </c>
      <c r="BN417" t="s">
        <v>103</v>
      </c>
      <c r="BO417" t="s">
        <v>103</v>
      </c>
      <c r="BP417" t="s">
        <v>106</v>
      </c>
      <c r="BQ417">
        <v>6</v>
      </c>
      <c r="BR417">
        <f t="shared" si="6"/>
        <v>2</v>
      </c>
      <c r="BS417">
        <v>0</v>
      </c>
      <c r="BU417">
        <v>2</v>
      </c>
      <c r="BV417" t="s">
        <v>203</v>
      </c>
      <c r="BW417">
        <v>4</v>
      </c>
      <c r="BX417" t="s">
        <v>204</v>
      </c>
      <c r="BY417">
        <v>6</v>
      </c>
      <c r="BZ417">
        <v>0</v>
      </c>
      <c r="CB417">
        <v>2</v>
      </c>
      <c r="CC417" t="s">
        <v>203</v>
      </c>
      <c r="CD417">
        <v>4</v>
      </c>
      <c r="CE417" t="s">
        <v>204</v>
      </c>
      <c r="CF417">
        <v>0</v>
      </c>
      <c r="CG417">
        <v>0</v>
      </c>
      <c r="CH417">
        <v>0</v>
      </c>
      <c r="CI417">
        <v>0</v>
      </c>
      <c r="CJ417">
        <v>0</v>
      </c>
      <c r="CK417" t="s">
        <v>5639</v>
      </c>
      <c r="CL417" t="s">
        <v>5639</v>
      </c>
      <c r="CM417" t="s">
        <v>5639</v>
      </c>
      <c r="CN417" t="s">
        <v>5639</v>
      </c>
      <c r="CP417" t="s">
        <v>5639</v>
      </c>
      <c r="CR417"/>
      <c r="CZ417"/>
      <c r="DA417"/>
      <c r="DE417">
        <v>3.6763599999999999</v>
      </c>
      <c r="DF417">
        <v>14</v>
      </c>
      <c r="DG417" t="s">
        <v>110</v>
      </c>
      <c r="DH417" t="s">
        <v>121</v>
      </c>
      <c r="DJ417" t="s">
        <v>110</v>
      </c>
      <c r="DK417" t="s">
        <v>111</v>
      </c>
      <c r="DN417" t="b">
        <v>1</v>
      </c>
      <c r="DO417">
        <v>0.99999999650662597</v>
      </c>
    </row>
    <row r="418" spans="1:119">
      <c r="A418" t="s">
        <v>5504</v>
      </c>
      <c r="B418">
        <v>1381</v>
      </c>
      <c r="C418">
        <v>34</v>
      </c>
      <c r="D418">
        <v>35</v>
      </c>
      <c r="E418" t="s">
        <v>134</v>
      </c>
      <c r="F418" t="s">
        <v>113</v>
      </c>
      <c r="G418" t="s">
        <v>88</v>
      </c>
      <c r="H418" t="s">
        <v>89</v>
      </c>
      <c r="I418" t="s">
        <v>114</v>
      </c>
      <c r="J418" t="s">
        <v>91</v>
      </c>
      <c r="K418" t="s">
        <v>91</v>
      </c>
      <c r="L418">
        <v>1084</v>
      </c>
      <c r="M418" t="s">
        <v>94</v>
      </c>
      <c r="N418" t="s">
        <v>5630</v>
      </c>
      <c r="O418" t="s">
        <v>91</v>
      </c>
      <c r="P418" t="s">
        <v>91</v>
      </c>
      <c r="Q418" t="s">
        <v>123</v>
      </c>
      <c r="R418" t="s">
        <v>95</v>
      </c>
      <c r="S418" t="s">
        <v>874</v>
      </c>
      <c r="T418">
        <v>32</v>
      </c>
      <c r="U418" t="s">
        <v>373</v>
      </c>
      <c r="V418" t="s">
        <v>289</v>
      </c>
      <c r="W418" t="s">
        <v>290</v>
      </c>
      <c r="Y418" t="s">
        <v>100</v>
      </c>
      <c r="Z418" t="s">
        <v>101</v>
      </c>
      <c r="AA418">
        <v>32</v>
      </c>
      <c r="AB418" t="s">
        <v>102</v>
      </c>
      <c r="AC418">
        <v>1</v>
      </c>
      <c r="AD418">
        <v>0</v>
      </c>
      <c r="AE418">
        <v>0</v>
      </c>
      <c r="AF418" t="s">
        <v>91</v>
      </c>
      <c r="AG418">
        <v>0</v>
      </c>
      <c r="AH418">
        <v>0</v>
      </c>
      <c r="AI418" t="s">
        <v>103</v>
      </c>
      <c r="AJ418" t="s">
        <v>103</v>
      </c>
      <c r="AK418" t="s">
        <v>103</v>
      </c>
      <c r="AL418" t="s">
        <v>103</v>
      </c>
      <c r="AM418" t="s">
        <v>103</v>
      </c>
      <c r="AN418" t="s">
        <v>103</v>
      </c>
      <c r="AO418" t="s">
        <v>103</v>
      </c>
      <c r="AP418" t="s">
        <v>103</v>
      </c>
      <c r="AQ418" t="s">
        <v>103</v>
      </c>
      <c r="AR418" t="s">
        <v>103</v>
      </c>
      <c r="AS418" t="s">
        <v>103</v>
      </c>
      <c r="AT418" t="s">
        <v>103</v>
      </c>
      <c r="AU418" t="s">
        <v>103</v>
      </c>
      <c r="AV418" t="s">
        <v>103</v>
      </c>
      <c r="AW418" t="s">
        <v>103</v>
      </c>
      <c r="AX418" t="s">
        <v>103</v>
      </c>
      <c r="AY418" t="s">
        <v>103</v>
      </c>
      <c r="AZ418" t="s">
        <v>103</v>
      </c>
      <c r="BA418" t="s">
        <v>103</v>
      </c>
      <c r="BB418" t="s">
        <v>103</v>
      </c>
      <c r="BC418" t="s">
        <v>103</v>
      </c>
      <c r="BD418" t="s">
        <v>103</v>
      </c>
      <c r="BE418" t="s">
        <v>103</v>
      </c>
      <c r="BF418" t="s">
        <v>103</v>
      </c>
      <c r="BG418" t="s">
        <v>103</v>
      </c>
      <c r="BH418" t="s">
        <v>103</v>
      </c>
      <c r="BI418">
        <v>2</v>
      </c>
      <c r="BJ418">
        <v>2</v>
      </c>
      <c r="BK418" t="s">
        <v>5505</v>
      </c>
      <c r="BL418" t="s">
        <v>103</v>
      </c>
      <c r="BM418" t="s">
        <v>103</v>
      </c>
      <c r="BN418" t="s">
        <v>103</v>
      </c>
      <c r="BO418" t="s">
        <v>103</v>
      </c>
      <c r="BP418" t="s">
        <v>106</v>
      </c>
      <c r="BQ418">
        <v>6</v>
      </c>
      <c r="BR418">
        <f t="shared" si="6"/>
        <v>2</v>
      </c>
      <c r="BS418">
        <v>0</v>
      </c>
      <c r="BU418">
        <v>2</v>
      </c>
      <c r="BV418" t="s">
        <v>5506</v>
      </c>
      <c r="BW418">
        <v>4</v>
      </c>
      <c r="BX418" t="s">
        <v>5507</v>
      </c>
      <c r="BY418">
        <v>6</v>
      </c>
      <c r="BZ418">
        <v>0</v>
      </c>
      <c r="CB418">
        <v>2</v>
      </c>
      <c r="CC418" t="s">
        <v>5506</v>
      </c>
      <c r="CD418">
        <v>4</v>
      </c>
      <c r="CE418" t="s">
        <v>5507</v>
      </c>
      <c r="CF418">
        <v>0</v>
      </c>
      <c r="CG418">
        <v>0</v>
      </c>
      <c r="CH418">
        <v>1</v>
      </c>
      <c r="CI418">
        <v>2</v>
      </c>
      <c r="CJ418">
        <v>0</v>
      </c>
      <c r="CK418" t="s">
        <v>5639</v>
      </c>
      <c r="CL418" t="s">
        <v>5639</v>
      </c>
      <c r="CM418" t="s">
        <v>5639</v>
      </c>
      <c r="CN418" t="s">
        <v>5639</v>
      </c>
      <c r="CP418" t="s">
        <v>5639</v>
      </c>
      <c r="CR418"/>
      <c r="CU418" t="s">
        <v>3411</v>
      </c>
      <c r="CZ418"/>
      <c r="DA418"/>
      <c r="DE418">
        <v>3.67408</v>
      </c>
      <c r="DF418">
        <v>1381</v>
      </c>
      <c r="DG418" t="s">
        <v>108</v>
      </c>
      <c r="DH418" t="s">
        <v>109</v>
      </c>
      <c r="DJ418" t="s">
        <v>110</v>
      </c>
      <c r="DK418" t="s">
        <v>111</v>
      </c>
      <c r="DN418" t="b">
        <v>1</v>
      </c>
      <c r="DO418">
        <v>0.99999998313679705</v>
      </c>
    </row>
    <row r="419" spans="1:119">
      <c r="A419" t="s">
        <v>3801</v>
      </c>
      <c r="B419">
        <v>2687</v>
      </c>
      <c r="C419">
        <v>67</v>
      </c>
      <c r="D419">
        <v>68</v>
      </c>
      <c r="E419" t="s">
        <v>86</v>
      </c>
      <c r="F419" t="s">
        <v>87</v>
      </c>
      <c r="G419" t="s">
        <v>88</v>
      </c>
      <c r="H419" t="s">
        <v>89</v>
      </c>
      <c r="I419" t="s">
        <v>90</v>
      </c>
      <c r="J419">
        <v>2</v>
      </c>
      <c r="K419" t="s">
        <v>91</v>
      </c>
      <c r="L419">
        <v>2463</v>
      </c>
      <c r="M419" t="s">
        <v>94</v>
      </c>
      <c r="N419" t="s">
        <v>5630</v>
      </c>
      <c r="O419" t="s">
        <v>91</v>
      </c>
      <c r="P419" t="s">
        <v>91</v>
      </c>
      <c r="Q419" t="s">
        <v>123</v>
      </c>
      <c r="R419" t="s">
        <v>95</v>
      </c>
      <c r="S419" t="s">
        <v>3802</v>
      </c>
      <c r="T419">
        <v>67</v>
      </c>
      <c r="U419" t="s">
        <v>164</v>
      </c>
      <c r="V419" t="s">
        <v>1003</v>
      </c>
      <c r="W419" t="s">
        <v>1004</v>
      </c>
      <c r="Y419" t="s">
        <v>100</v>
      </c>
      <c r="Z419" t="s">
        <v>119</v>
      </c>
      <c r="AA419">
        <v>67</v>
      </c>
      <c r="AB419" t="s">
        <v>138</v>
      </c>
      <c r="AC419">
        <v>8</v>
      </c>
      <c r="AD419">
        <v>3</v>
      </c>
      <c r="AE419">
        <v>3</v>
      </c>
      <c r="AF419">
        <v>1</v>
      </c>
      <c r="AG419">
        <v>0.375</v>
      </c>
      <c r="AH419">
        <v>0.375</v>
      </c>
      <c r="AI419" t="s">
        <v>182</v>
      </c>
      <c r="AJ419">
        <v>58</v>
      </c>
      <c r="AK419" t="s">
        <v>212</v>
      </c>
      <c r="AL419">
        <v>61</v>
      </c>
      <c r="AM419" t="s">
        <v>184</v>
      </c>
      <c r="AN419">
        <v>58</v>
      </c>
      <c r="AO419" t="s">
        <v>103</v>
      </c>
      <c r="AP419" t="s">
        <v>103</v>
      </c>
      <c r="AQ419" t="s">
        <v>103</v>
      </c>
      <c r="AR419" t="s">
        <v>103</v>
      </c>
      <c r="AS419" t="s">
        <v>103</v>
      </c>
      <c r="AT419" t="s">
        <v>103</v>
      </c>
      <c r="AU419" t="s">
        <v>103</v>
      </c>
      <c r="AV419" t="s">
        <v>103</v>
      </c>
      <c r="AW419" t="s">
        <v>103</v>
      </c>
      <c r="AX419" t="s">
        <v>103</v>
      </c>
      <c r="AY419" t="s">
        <v>103</v>
      </c>
      <c r="AZ419" t="s">
        <v>103</v>
      </c>
      <c r="BA419" t="s">
        <v>103</v>
      </c>
      <c r="BB419" t="s">
        <v>103</v>
      </c>
      <c r="BC419" t="s">
        <v>103</v>
      </c>
      <c r="BD419" t="s">
        <v>103</v>
      </c>
      <c r="BE419" t="s">
        <v>103</v>
      </c>
      <c r="BF419" t="s">
        <v>103</v>
      </c>
      <c r="BG419" t="s">
        <v>103</v>
      </c>
      <c r="BH419" t="s">
        <v>103</v>
      </c>
      <c r="BI419">
        <v>14</v>
      </c>
      <c r="BJ419">
        <v>1</v>
      </c>
      <c r="BK419" t="s">
        <v>3803</v>
      </c>
      <c r="BL419" t="s">
        <v>103</v>
      </c>
      <c r="BM419" t="s">
        <v>103</v>
      </c>
      <c r="BN419" t="s">
        <v>103</v>
      </c>
      <c r="BO419" t="s">
        <v>103</v>
      </c>
      <c r="BP419" t="s">
        <v>106</v>
      </c>
      <c r="BQ419">
        <v>5</v>
      </c>
      <c r="BR419">
        <f t="shared" si="6"/>
        <v>1</v>
      </c>
      <c r="BS419">
        <v>0</v>
      </c>
      <c r="BU419">
        <v>1</v>
      </c>
      <c r="BV419" t="s">
        <v>3804</v>
      </c>
      <c r="BW419">
        <v>4</v>
      </c>
      <c r="BX419" t="s">
        <v>3805</v>
      </c>
      <c r="BY419">
        <v>5</v>
      </c>
      <c r="BZ419">
        <v>0</v>
      </c>
      <c r="CB419">
        <v>1</v>
      </c>
      <c r="CC419" t="s">
        <v>3804</v>
      </c>
      <c r="CD419">
        <v>4</v>
      </c>
      <c r="CE419" t="s">
        <v>3805</v>
      </c>
      <c r="CF419">
        <v>0</v>
      </c>
      <c r="CG419">
        <v>0</v>
      </c>
      <c r="CH419">
        <v>0</v>
      </c>
      <c r="CI419">
        <v>0</v>
      </c>
      <c r="CJ419">
        <v>0</v>
      </c>
      <c r="CK419" t="s">
        <v>5639</v>
      </c>
      <c r="CL419" t="s">
        <v>5639</v>
      </c>
      <c r="CM419" t="s">
        <v>5639</v>
      </c>
      <c r="CN419" t="s">
        <v>5639</v>
      </c>
      <c r="CP419" t="s">
        <v>5639</v>
      </c>
      <c r="CR419"/>
      <c r="CZ419"/>
      <c r="DA419"/>
      <c r="DE419">
        <v>3.67197</v>
      </c>
      <c r="DF419">
        <v>2687</v>
      </c>
      <c r="DG419" t="s">
        <v>108</v>
      </c>
      <c r="DH419" t="s">
        <v>109</v>
      </c>
      <c r="DJ419" t="s">
        <v>110</v>
      </c>
      <c r="DK419" t="s">
        <v>111</v>
      </c>
      <c r="DN419" t="b">
        <v>0</v>
      </c>
      <c r="DO419" t="s">
        <v>91</v>
      </c>
    </row>
    <row r="420" spans="1:119">
      <c r="A420" t="s">
        <v>4447</v>
      </c>
      <c r="B420">
        <v>3164</v>
      </c>
      <c r="C420">
        <v>42</v>
      </c>
      <c r="D420">
        <v>42</v>
      </c>
      <c r="E420" t="s">
        <v>86</v>
      </c>
      <c r="F420" t="s">
        <v>113</v>
      </c>
      <c r="G420" t="s">
        <v>88</v>
      </c>
      <c r="H420" t="s">
        <v>89</v>
      </c>
      <c r="I420" t="s">
        <v>114</v>
      </c>
      <c r="J420" t="s">
        <v>91</v>
      </c>
      <c r="K420" t="s">
        <v>91</v>
      </c>
      <c r="L420">
        <v>3632</v>
      </c>
      <c r="M420" t="s">
        <v>94</v>
      </c>
      <c r="N420" t="s">
        <v>5630</v>
      </c>
      <c r="O420" t="s">
        <v>91</v>
      </c>
      <c r="P420" t="s">
        <v>91</v>
      </c>
      <c r="Q420" t="s">
        <v>94</v>
      </c>
      <c r="R420" t="s">
        <v>95</v>
      </c>
      <c r="S420" t="s">
        <v>230</v>
      </c>
      <c r="T420">
        <v>42</v>
      </c>
      <c r="U420" t="s">
        <v>116</v>
      </c>
      <c r="V420" t="s">
        <v>208</v>
      </c>
      <c r="W420" t="s">
        <v>217</v>
      </c>
      <c r="Y420" t="s">
        <v>100</v>
      </c>
      <c r="Z420" t="s">
        <v>218</v>
      </c>
      <c r="AA420">
        <v>42</v>
      </c>
      <c r="AB420" t="s">
        <v>102</v>
      </c>
      <c r="AC420">
        <v>3</v>
      </c>
      <c r="AD420">
        <v>0</v>
      </c>
      <c r="AE420">
        <v>0</v>
      </c>
      <c r="AF420" t="s">
        <v>91</v>
      </c>
      <c r="AG420" t="s">
        <v>91</v>
      </c>
      <c r="AH420">
        <v>0</v>
      </c>
      <c r="AI420" t="s">
        <v>103</v>
      </c>
      <c r="AJ420" t="s">
        <v>103</v>
      </c>
      <c r="AK420" t="s">
        <v>103</v>
      </c>
      <c r="AL420" t="s">
        <v>103</v>
      </c>
      <c r="AM420" t="s">
        <v>103</v>
      </c>
      <c r="AN420" t="s">
        <v>103</v>
      </c>
      <c r="AO420" t="s">
        <v>103</v>
      </c>
      <c r="AP420" t="s">
        <v>103</v>
      </c>
      <c r="AQ420" t="s">
        <v>103</v>
      </c>
      <c r="AR420" t="s">
        <v>103</v>
      </c>
      <c r="AS420" t="s">
        <v>103</v>
      </c>
      <c r="AT420" t="s">
        <v>103</v>
      </c>
      <c r="AU420" t="s">
        <v>103</v>
      </c>
      <c r="AV420" t="s">
        <v>103</v>
      </c>
      <c r="AW420" t="s">
        <v>103</v>
      </c>
      <c r="AX420" t="s">
        <v>103</v>
      </c>
      <c r="AY420" t="s">
        <v>103</v>
      </c>
      <c r="AZ420" t="s">
        <v>103</v>
      </c>
      <c r="BA420" t="s">
        <v>103</v>
      </c>
      <c r="BB420" t="s">
        <v>103</v>
      </c>
      <c r="BC420" t="s">
        <v>103</v>
      </c>
      <c r="BD420" t="s">
        <v>103</v>
      </c>
      <c r="BE420" t="s">
        <v>103</v>
      </c>
      <c r="BF420" t="s">
        <v>103</v>
      </c>
      <c r="BG420" t="s">
        <v>103</v>
      </c>
      <c r="BH420" t="s">
        <v>103</v>
      </c>
      <c r="BI420">
        <v>4</v>
      </c>
      <c r="BJ420" t="s">
        <v>103</v>
      </c>
      <c r="BK420" t="s">
        <v>103</v>
      </c>
      <c r="BL420" t="s">
        <v>105</v>
      </c>
      <c r="BM420" t="s">
        <v>103</v>
      </c>
      <c r="BN420" t="s">
        <v>103</v>
      </c>
      <c r="BO420" t="s">
        <v>103</v>
      </c>
      <c r="BP420" t="s">
        <v>106</v>
      </c>
      <c r="BQ420">
        <v>3</v>
      </c>
      <c r="BR420">
        <f t="shared" si="6"/>
        <v>2</v>
      </c>
      <c r="BS420">
        <v>0</v>
      </c>
      <c r="BU420">
        <v>2</v>
      </c>
      <c r="BV420" t="s">
        <v>4448</v>
      </c>
      <c r="BW420">
        <v>1</v>
      </c>
      <c r="BX420" t="s">
        <v>4449</v>
      </c>
      <c r="BY420">
        <v>3</v>
      </c>
      <c r="BZ420">
        <v>0</v>
      </c>
      <c r="CB420">
        <v>2</v>
      </c>
      <c r="CC420" t="s">
        <v>4448</v>
      </c>
      <c r="CD420">
        <v>1</v>
      </c>
      <c r="CE420" t="s">
        <v>4449</v>
      </c>
      <c r="CF420">
        <v>0</v>
      </c>
      <c r="CG420">
        <v>0</v>
      </c>
      <c r="CH420">
        <v>0</v>
      </c>
      <c r="CI420">
        <v>0</v>
      </c>
      <c r="CJ420">
        <v>0</v>
      </c>
      <c r="CK420" t="s">
        <v>5639</v>
      </c>
      <c r="CL420" t="s">
        <v>5639</v>
      </c>
      <c r="CM420" t="s">
        <v>5639</v>
      </c>
      <c r="CN420" t="s">
        <v>5639</v>
      </c>
      <c r="CP420" t="s">
        <v>5639</v>
      </c>
      <c r="CR420"/>
      <c r="CZ420"/>
      <c r="DA420"/>
      <c r="DD420" t="s">
        <v>4449</v>
      </c>
      <c r="DE420">
        <v>3.6717300000000002</v>
      </c>
      <c r="DF420">
        <v>3164</v>
      </c>
      <c r="DG420" t="s">
        <v>108</v>
      </c>
      <c r="DH420" t="s">
        <v>109</v>
      </c>
      <c r="DJ420" t="s">
        <v>110</v>
      </c>
      <c r="DK420" t="s">
        <v>111</v>
      </c>
      <c r="DN420" t="b">
        <v>1</v>
      </c>
      <c r="DO420">
        <v>0.99999999566316</v>
      </c>
    </row>
    <row r="421" spans="1:119">
      <c r="A421" t="s">
        <v>1473</v>
      </c>
      <c r="B421">
        <v>873</v>
      </c>
      <c r="C421">
        <v>74</v>
      </c>
      <c r="D421">
        <v>74</v>
      </c>
      <c r="E421" t="s">
        <v>86</v>
      </c>
      <c r="F421" t="s">
        <v>113</v>
      </c>
      <c r="G421" t="s">
        <v>88</v>
      </c>
      <c r="H421" t="s">
        <v>89</v>
      </c>
      <c r="I421" t="s">
        <v>114</v>
      </c>
      <c r="J421" t="s">
        <v>91</v>
      </c>
      <c r="K421" t="s">
        <v>91</v>
      </c>
      <c r="L421">
        <v>763</v>
      </c>
      <c r="M421" t="s">
        <v>94</v>
      </c>
      <c r="N421" t="s">
        <v>5630</v>
      </c>
      <c r="O421" t="s">
        <v>91</v>
      </c>
      <c r="P421" t="s">
        <v>91</v>
      </c>
      <c r="Q421" t="s">
        <v>94</v>
      </c>
      <c r="R421" t="s">
        <v>95</v>
      </c>
      <c r="S421" t="s">
        <v>418</v>
      </c>
      <c r="T421">
        <v>73</v>
      </c>
      <c r="U421" t="s">
        <v>146</v>
      </c>
      <c r="V421" t="s">
        <v>231</v>
      </c>
      <c r="W421" t="s">
        <v>232</v>
      </c>
      <c r="Y421" t="s">
        <v>100</v>
      </c>
      <c r="Z421" t="s">
        <v>101</v>
      </c>
      <c r="AA421">
        <v>73</v>
      </c>
      <c r="AB421" t="s">
        <v>102</v>
      </c>
      <c r="AC421">
        <v>10</v>
      </c>
      <c r="AD421">
        <v>0</v>
      </c>
      <c r="AE421">
        <v>0</v>
      </c>
      <c r="AF421" t="s">
        <v>91</v>
      </c>
      <c r="AG421">
        <v>0</v>
      </c>
      <c r="AH421">
        <v>0</v>
      </c>
      <c r="AI421" t="s">
        <v>103</v>
      </c>
      <c r="AJ421" t="s">
        <v>103</v>
      </c>
      <c r="AK421" t="s">
        <v>103</v>
      </c>
      <c r="AL421" t="s">
        <v>103</v>
      </c>
      <c r="AM421" t="s">
        <v>103</v>
      </c>
      <c r="AN421" t="s">
        <v>103</v>
      </c>
      <c r="AO421" t="s">
        <v>103</v>
      </c>
      <c r="AP421" t="s">
        <v>103</v>
      </c>
      <c r="AQ421" t="s">
        <v>103</v>
      </c>
      <c r="AR421" t="s">
        <v>103</v>
      </c>
      <c r="AS421" t="s">
        <v>103</v>
      </c>
      <c r="AT421" t="s">
        <v>103</v>
      </c>
      <c r="AU421" t="s">
        <v>103</v>
      </c>
      <c r="AV421" t="s">
        <v>103</v>
      </c>
      <c r="AW421" t="s">
        <v>103</v>
      </c>
      <c r="AX421" t="s">
        <v>103</v>
      </c>
      <c r="AY421" t="s">
        <v>103</v>
      </c>
      <c r="AZ421" t="s">
        <v>103</v>
      </c>
      <c r="BA421" t="s">
        <v>103</v>
      </c>
      <c r="BB421" t="s">
        <v>103</v>
      </c>
      <c r="BC421" t="s">
        <v>103</v>
      </c>
      <c r="BD421" t="s">
        <v>103</v>
      </c>
      <c r="BE421" t="s">
        <v>103</v>
      </c>
      <c r="BF421" t="s">
        <v>103</v>
      </c>
      <c r="BG421" t="s">
        <v>103</v>
      </c>
      <c r="BH421" t="s">
        <v>103</v>
      </c>
      <c r="BI421">
        <v>40</v>
      </c>
      <c r="BJ421">
        <v>1</v>
      </c>
      <c r="BK421" t="s">
        <v>1474</v>
      </c>
      <c r="BL421" t="s">
        <v>105</v>
      </c>
      <c r="BM421" t="s">
        <v>103</v>
      </c>
      <c r="BN421" t="s">
        <v>103</v>
      </c>
      <c r="BO421" t="s">
        <v>103</v>
      </c>
      <c r="BP421" t="s">
        <v>106</v>
      </c>
      <c r="BQ421">
        <v>4</v>
      </c>
      <c r="BR421">
        <f t="shared" si="6"/>
        <v>3</v>
      </c>
      <c r="BS421">
        <v>0</v>
      </c>
      <c r="BU421">
        <v>3</v>
      </c>
      <c r="BV421" t="s">
        <v>1475</v>
      </c>
      <c r="BW421">
        <v>1</v>
      </c>
      <c r="BX421" t="s">
        <v>1476</v>
      </c>
      <c r="BY421">
        <v>5</v>
      </c>
      <c r="BZ421">
        <v>0</v>
      </c>
      <c r="CB421">
        <v>3</v>
      </c>
      <c r="CC421" t="s">
        <v>1475</v>
      </c>
      <c r="CD421">
        <v>2</v>
      </c>
      <c r="CE421" t="s">
        <v>5762</v>
      </c>
      <c r="CF421">
        <v>0</v>
      </c>
      <c r="CG421">
        <v>0</v>
      </c>
      <c r="CH421">
        <v>1</v>
      </c>
      <c r="CI421">
        <v>0</v>
      </c>
      <c r="CJ421">
        <v>1</v>
      </c>
      <c r="CK421" t="s">
        <v>5639</v>
      </c>
      <c r="CL421" t="s">
        <v>5639</v>
      </c>
      <c r="CM421" t="s">
        <v>5655</v>
      </c>
      <c r="CN421" t="s">
        <v>5639</v>
      </c>
      <c r="CP421" t="s">
        <v>5886</v>
      </c>
      <c r="CR421"/>
      <c r="CZ421"/>
      <c r="DA421"/>
      <c r="DE421">
        <v>3.67116</v>
      </c>
      <c r="DF421">
        <v>873</v>
      </c>
      <c r="DG421" t="s">
        <v>108</v>
      </c>
      <c r="DH421" t="s">
        <v>109</v>
      </c>
      <c r="DJ421" t="s">
        <v>110</v>
      </c>
      <c r="DK421" t="s">
        <v>111</v>
      </c>
      <c r="DN421" t="b">
        <v>1</v>
      </c>
      <c r="DO421">
        <v>0.99999999132232797</v>
      </c>
    </row>
    <row r="422" spans="1:119">
      <c r="A422" t="s">
        <v>1740</v>
      </c>
      <c r="B422">
        <v>1102</v>
      </c>
      <c r="C422">
        <v>68</v>
      </c>
      <c r="D422">
        <v>70</v>
      </c>
      <c r="E422" t="s">
        <v>86</v>
      </c>
      <c r="F422" t="s">
        <v>113</v>
      </c>
      <c r="G422" t="s">
        <v>88</v>
      </c>
      <c r="H422" t="s">
        <v>89</v>
      </c>
      <c r="I422" t="s">
        <v>114</v>
      </c>
      <c r="J422" t="s">
        <v>91</v>
      </c>
      <c r="K422" t="s">
        <v>91</v>
      </c>
      <c r="L422">
        <v>891</v>
      </c>
      <c r="M422" t="s">
        <v>94</v>
      </c>
      <c r="N422" t="s">
        <v>5630</v>
      </c>
      <c r="O422" t="s">
        <v>91</v>
      </c>
      <c r="P422" t="s">
        <v>91</v>
      </c>
      <c r="Q422" t="s">
        <v>94</v>
      </c>
      <c r="R422" t="s">
        <v>95</v>
      </c>
      <c r="S422" t="s">
        <v>490</v>
      </c>
      <c r="T422">
        <v>68</v>
      </c>
      <c r="U422" t="s">
        <v>146</v>
      </c>
      <c r="V422" t="s">
        <v>158</v>
      </c>
      <c r="W422" t="s">
        <v>159</v>
      </c>
      <c r="Y422" t="s">
        <v>100</v>
      </c>
      <c r="Z422" t="s">
        <v>101</v>
      </c>
      <c r="AA422">
        <v>68</v>
      </c>
      <c r="AB422" t="s">
        <v>102</v>
      </c>
      <c r="AC422">
        <v>9</v>
      </c>
      <c r="AD422">
        <v>1</v>
      </c>
      <c r="AE422">
        <v>1</v>
      </c>
      <c r="AF422">
        <v>1</v>
      </c>
      <c r="AG422">
        <v>0.111111111</v>
      </c>
      <c r="AH422">
        <v>0.111111111</v>
      </c>
      <c r="AI422" t="s">
        <v>332</v>
      </c>
      <c r="AJ422">
        <v>83</v>
      </c>
      <c r="AK422" t="s">
        <v>103</v>
      </c>
      <c r="AL422" t="s">
        <v>103</v>
      </c>
      <c r="AM422" t="s">
        <v>103</v>
      </c>
      <c r="AN422" t="s">
        <v>103</v>
      </c>
      <c r="AO422" t="s">
        <v>103</v>
      </c>
      <c r="AP422" t="s">
        <v>103</v>
      </c>
      <c r="AQ422" t="s">
        <v>103</v>
      </c>
      <c r="AR422" t="s">
        <v>103</v>
      </c>
      <c r="AS422" t="s">
        <v>103</v>
      </c>
      <c r="AT422" t="s">
        <v>103</v>
      </c>
      <c r="AU422" t="s">
        <v>103</v>
      </c>
      <c r="AV422" t="s">
        <v>103</v>
      </c>
      <c r="AW422" t="s">
        <v>103</v>
      </c>
      <c r="AX422" t="s">
        <v>103</v>
      </c>
      <c r="AY422" t="s">
        <v>103</v>
      </c>
      <c r="AZ422" t="s">
        <v>103</v>
      </c>
      <c r="BA422" t="s">
        <v>103</v>
      </c>
      <c r="BB422" t="s">
        <v>103</v>
      </c>
      <c r="BC422" t="s">
        <v>103</v>
      </c>
      <c r="BD422" t="s">
        <v>103</v>
      </c>
      <c r="BE422" t="s">
        <v>103</v>
      </c>
      <c r="BF422" t="s">
        <v>103</v>
      </c>
      <c r="BG422" t="s">
        <v>103</v>
      </c>
      <c r="BH422" t="s">
        <v>103</v>
      </c>
      <c r="BI422">
        <v>24</v>
      </c>
      <c r="BJ422" t="s">
        <v>103</v>
      </c>
      <c r="BK422" t="s">
        <v>103</v>
      </c>
      <c r="BL422" t="s">
        <v>105</v>
      </c>
      <c r="BM422" t="s">
        <v>103</v>
      </c>
      <c r="BN422" t="s">
        <v>103</v>
      </c>
      <c r="BO422" t="s">
        <v>103</v>
      </c>
      <c r="BP422" t="s">
        <v>106</v>
      </c>
      <c r="BQ422">
        <v>3</v>
      </c>
      <c r="BR422">
        <f t="shared" si="6"/>
        <v>0</v>
      </c>
      <c r="BS422">
        <v>0</v>
      </c>
      <c r="BU422">
        <v>0</v>
      </c>
      <c r="BW422">
        <v>2</v>
      </c>
      <c r="BX422" t="s">
        <v>1741</v>
      </c>
      <c r="BY422">
        <v>4</v>
      </c>
      <c r="BZ422">
        <v>0</v>
      </c>
      <c r="CB422">
        <v>1</v>
      </c>
      <c r="CC422" t="s">
        <v>5771</v>
      </c>
      <c r="CD422">
        <v>3</v>
      </c>
      <c r="CE422" t="s">
        <v>5772</v>
      </c>
      <c r="CF422">
        <v>0</v>
      </c>
      <c r="CG422">
        <v>0</v>
      </c>
      <c r="CH422">
        <v>0</v>
      </c>
      <c r="CI422">
        <v>1</v>
      </c>
      <c r="CJ422">
        <v>1</v>
      </c>
      <c r="CK422" t="s">
        <v>5639</v>
      </c>
      <c r="CL422" t="s">
        <v>5639</v>
      </c>
      <c r="CM422" t="s">
        <v>5639</v>
      </c>
      <c r="CN422" t="s">
        <v>5639</v>
      </c>
      <c r="CP422" t="s">
        <v>5639</v>
      </c>
      <c r="CR422"/>
      <c r="CZ422"/>
      <c r="DA422"/>
      <c r="DE422">
        <v>3.6710799999999999</v>
      </c>
      <c r="DF422">
        <v>1102</v>
      </c>
      <c r="DG422" t="s">
        <v>108</v>
      </c>
      <c r="DH422" t="s">
        <v>109</v>
      </c>
      <c r="DJ422" t="s">
        <v>110</v>
      </c>
      <c r="DK422" t="s">
        <v>111</v>
      </c>
      <c r="DN422" t="b">
        <v>1</v>
      </c>
      <c r="DO422">
        <v>0.99999997694254195</v>
      </c>
    </row>
    <row r="423" spans="1:119">
      <c r="A423" t="s">
        <v>4325</v>
      </c>
      <c r="B423">
        <v>3065</v>
      </c>
      <c r="C423">
        <v>51</v>
      </c>
      <c r="D423">
        <v>51</v>
      </c>
      <c r="E423" t="s">
        <v>86</v>
      </c>
      <c r="F423" t="s">
        <v>87</v>
      </c>
      <c r="G423" t="s">
        <v>88</v>
      </c>
      <c r="H423" t="s">
        <v>89</v>
      </c>
      <c r="I423" t="s">
        <v>114</v>
      </c>
      <c r="J423" t="s">
        <v>91</v>
      </c>
      <c r="K423" t="s">
        <v>91</v>
      </c>
      <c r="L423">
        <v>3129</v>
      </c>
      <c r="M423" t="s">
        <v>94</v>
      </c>
      <c r="N423" t="s">
        <v>5630</v>
      </c>
      <c r="O423" t="s">
        <v>91</v>
      </c>
      <c r="P423" t="s">
        <v>91</v>
      </c>
      <c r="Q423" t="s">
        <v>94</v>
      </c>
      <c r="R423" t="s">
        <v>95</v>
      </c>
      <c r="S423" t="s">
        <v>753</v>
      </c>
      <c r="T423">
        <v>49</v>
      </c>
      <c r="U423" t="s">
        <v>146</v>
      </c>
      <c r="V423" t="s">
        <v>3634</v>
      </c>
      <c r="W423" t="s">
        <v>159</v>
      </c>
      <c r="Y423" t="s">
        <v>100</v>
      </c>
      <c r="Z423" t="s">
        <v>101</v>
      </c>
      <c r="AA423">
        <v>49</v>
      </c>
      <c r="AB423" t="s">
        <v>102</v>
      </c>
      <c r="AC423">
        <v>3</v>
      </c>
      <c r="AD423">
        <v>1</v>
      </c>
      <c r="AE423">
        <v>1</v>
      </c>
      <c r="AF423">
        <v>1</v>
      </c>
      <c r="AG423">
        <v>0.33333333300000001</v>
      </c>
      <c r="AH423">
        <v>0.33333333300000001</v>
      </c>
      <c r="AI423" t="s">
        <v>212</v>
      </c>
      <c r="AJ423">
        <v>69</v>
      </c>
      <c r="AK423" t="s">
        <v>103</v>
      </c>
      <c r="AL423" t="s">
        <v>103</v>
      </c>
      <c r="AM423" t="s">
        <v>103</v>
      </c>
      <c r="AN423" t="s">
        <v>103</v>
      </c>
      <c r="AO423" t="s">
        <v>103</v>
      </c>
      <c r="AP423" t="s">
        <v>103</v>
      </c>
      <c r="AQ423" t="s">
        <v>103</v>
      </c>
      <c r="AR423" t="s">
        <v>103</v>
      </c>
      <c r="AS423" t="s">
        <v>103</v>
      </c>
      <c r="AT423" t="s">
        <v>103</v>
      </c>
      <c r="AU423" t="s">
        <v>103</v>
      </c>
      <c r="AV423" t="s">
        <v>103</v>
      </c>
      <c r="AW423" t="s">
        <v>103</v>
      </c>
      <c r="AX423" t="s">
        <v>103</v>
      </c>
      <c r="AY423" t="s">
        <v>103</v>
      </c>
      <c r="AZ423" t="s">
        <v>103</v>
      </c>
      <c r="BA423" t="s">
        <v>103</v>
      </c>
      <c r="BB423" t="s">
        <v>103</v>
      </c>
      <c r="BC423" t="s">
        <v>103</v>
      </c>
      <c r="BD423" t="s">
        <v>103</v>
      </c>
      <c r="BE423" t="s">
        <v>103</v>
      </c>
      <c r="BF423" t="s">
        <v>103</v>
      </c>
      <c r="BG423" t="s">
        <v>103</v>
      </c>
      <c r="BH423" t="s">
        <v>103</v>
      </c>
      <c r="BI423">
        <v>5</v>
      </c>
      <c r="BJ423">
        <v>3</v>
      </c>
      <c r="BK423" t="s">
        <v>4326</v>
      </c>
      <c r="BL423" t="s">
        <v>105</v>
      </c>
      <c r="BM423" t="s">
        <v>103</v>
      </c>
      <c r="BN423" t="s">
        <v>103</v>
      </c>
      <c r="BO423" t="s">
        <v>103</v>
      </c>
      <c r="BP423" t="s">
        <v>106</v>
      </c>
      <c r="BQ423">
        <v>3</v>
      </c>
      <c r="BR423">
        <f t="shared" si="6"/>
        <v>2</v>
      </c>
      <c r="BS423">
        <v>0</v>
      </c>
      <c r="BU423">
        <v>2</v>
      </c>
      <c r="BV423" s="2" t="s">
        <v>4327</v>
      </c>
      <c r="BW423">
        <v>1</v>
      </c>
      <c r="BX423" t="s">
        <v>3934</v>
      </c>
      <c r="BY423">
        <v>3</v>
      </c>
      <c r="BZ423">
        <v>0</v>
      </c>
      <c r="CB423">
        <v>2</v>
      </c>
      <c r="CC423" t="s">
        <v>4327</v>
      </c>
      <c r="CD423">
        <v>1</v>
      </c>
      <c r="CE423" t="s">
        <v>3934</v>
      </c>
      <c r="CF423">
        <v>0</v>
      </c>
      <c r="CG423">
        <v>1</v>
      </c>
      <c r="CH423">
        <v>0</v>
      </c>
      <c r="CI423">
        <v>1</v>
      </c>
      <c r="CJ423">
        <v>0</v>
      </c>
      <c r="CK423" t="s">
        <v>5639</v>
      </c>
      <c r="CL423" t="s">
        <v>4218</v>
      </c>
      <c r="CM423" t="s">
        <v>5639</v>
      </c>
      <c r="CN423" t="s">
        <v>5639</v>
      </c>
      <c r="CP423" t="s">
        <v>5639</v>
      </c>
      <c r="CR423"/>
      <c r="CS423" t="s">
        <v>4218</v>
      </c>
      <c r="CT423" s="3" t="s">
        <v>5572</v>
      </c>
      <c r="CZ423"/>
      <c r="DA423"/>
      <c r="DD423" t="s">
        <v>4218</v>
      </c>
      <c r="DE423">
        <v>3.5143499999999999</v>
      </c>
      <c r="DF423">
        <v>3065</v>
      </c>
      <c r="DG423" t="s">
        <v>110</v>
      </c>
      <c r="DH423" t="s">
        <v>161</v>
      </c>
      <c r="DJ423" t="s">
        <v>110</v>
      </c>
      <c r="DK423" t="s">
        <v>111</v>
      </c>
      <c r="DN423" t="b">
        <v>1</v>
      </c>
      <c r="DO423">
        <v>0.99999919564740702</v>
      </c>
    </row>
    <row r="424" spans="1:119">
      <c r="A424" t="s">
        <v>5157</v>
      </c>
      <c r="B424" t="s">
        <v>5158</v>
      </c>
      <c r="C424">
        <v>32</v>
      </c>
      <c r="D424">
        <v>32</v>
      </c>
      <c r="E424" t="s">
        <v>103</v>
      </c>
      <c r="F424" t="s">
        <v>113</v>
      </c>
      <c r="G424" t="s">
        <v>88</v>
      </c>
      <c r="H424" t="s">
        <v>89</v>
      </c>
      <c r="I424" t="s">
        <v>114</v>
      </c>
      <c r="J424" t="s">
        <v>91</v>
      </c>
      <c r="K424" t="s">
        <v>91</v>
      </c>
      <c r="L424">
        <v>77</v>
      </c>
      <c r="M424" t="s">
        <v>94</v>
      </c>
      <c r="N424" t="s">
        <v>5630</v>
      </c>
      <c r="O424" t="s">
        <v>91</v>
      </c>
      <c r="P424" t="s">
        <v>91</v>
      </c>
      <c r="Q424" t="s">
        <v>91</v>
      </c>
      <c r="R424" t="s">
        <v>95</v>
      </c>
      <c r="S424" t="s">
        <v>135</v>
      </c>
      <c r="T424">
        <v>30</v>
      </c>
      <c r="U424" t="s">
        <v>5159</v>
      </c>
      <c r="V424" t="s">
        <v>2527</v>
      </c>
      <c r="W424" s="3" t="s">
        <v>509</v>
      </c>
      <c r="Y424" t="s">
        <v>100</v>
      </c>
      <c r="Z424" t="s">
        <v>119</v>
      </c>
      <c r="AA424">
        <v>30</v>
      </c>
      <c r="AB424" t="s">
        <v>138</v>
      </c>
      <c r="AC424">
        <v>8</v>
      </c>
      <c r="AD424">
        <v>0</v>
      </c>
      <c r="AE424">
        <v>0</v>
      </c>
      <c r="AF424" t="s">
        <v>91</v>
      </c>
      <c r="AG424">
        <v>0</v>
      </c>
      <c r="AH424">
        <v>0</v>
      </c>
      <c r="AI424" t="s">
        <v>103</v>
      </c>
      <c r="AJ424" t="s">
        <v>103</v>
      </c>
      <c r="AK424" t="s">
        <v>103</v>
      </c>
      <c r="AL424" t="s">
        <v>103</v>
      </c>
      <c r="AM424" t="s">
        <v>103</v>
      </c>
      <c r="AN424" t="s">
        <v>103</v>
      </c>
      <c r="AO424" t="s">
        <v>103</v>
      </c>
      <c r="AP424" t="s">
        <v>103</v>
      </c>
      <c r="AQ424" t="s">
        <v>103</v>
      </c>
      <c r="AR424" t="s">
        <v>103</v>
      </c>
      <c r="AS424" t="s">
        <v>103</v>
      </c>
      <c r="AT424" t="s">
        <v>103</v>
      </c>
      <c r="AU424" t="s">
        <v>103</v>
      </c>
      <c r="AV424" t="s">
        <v>103</v>
      </c>
      <c r="AW424" t="s">
        <v>103</v>
      </c>
      <c r="AX424" t="s">
        <v>103</v>
      </c>
      <c r="AY424" t="s">
        <v>103</v>
      </c>
      <c r="AZ424" t="s">
        <v>103</v>
      </c>
      <c r="BA424" t="s">
        <v>103</v>
      </c>
      <c r="BB424" t="s">
        <v>103</v>
      </c>
      <c r="BC424" t="s">
        <v>103</v>
      </c>
      <c r="BD424" t="s">
        <v>103</v>
      </c>
      <c r="BE424" t="s">
        <v>103</v>
      </c>
      <c r="BF424" t="s">
        <v>103</v>
      </c>
      <c r="BG424" t="s">
        <v>103</v>
      </c>
      <c r="BH424" t="s">
        <v>103</v>
      </c>
      <c r="BI424">
        <v>11</v>
      </c>
      <c r="BJ424">
        <v>1</v>
      </c>
      <c r="BK424" t="s">
        <v>1095</v>
      </c>
      <c r="BL424" t="s">
        <v>4870</v>
      </c>
      <c r="BM424" t="s">
        <v>103</v>
      </c>
      <c r="BN424" t="s">
        <v>103</v>
      </c>
      <c r="BO424" t="s">
        <v>103</v>
      </c>
      <c r="BP424" t="s">
        <v>106</v>
      </c>
      <c r="BQ424">
        <v>2</v>
      </c>
      <c r="BR424">
        <f t="shared" si="6"/>
        <v>0</v>
      </c>
      <c r="BS424">
        <v>0</v>
      </c>
      <c r="BU424">
        <v>0</v>
      </c>
      <c r="BW424">
        <v>1</v>
      </c>
      <c r="BX424" t="s">
        <v>4945</v>
      </c>
      <c r="BY424">
        <v>3</v>
      </c>
      <c r="BZ424">
        <v>0</v>
      </c>
      <c r="CB424">
        <v>1</v>
      </c>
      <c r="CC424" t="s">
        <v>5900</v>
      </c>
      <c r="CD424">
        <v>2</v>
      </c>
      <c r="CE424" t="s">
        <v>5901</v>
      </c>
      <c r="CF424">
        <v>0</v>
      </c>
      <c r="CG424">
        <v>0</v>
      </c>
      <c r="CH424">
        <v>0</v>
      </c>
      <c r="CI424">
        <v>0</v>
      </c>
      <c r="CJ424">
        <v>1</v>
      </c>
      <c r="CK424" t="s">
        <v>5639</v>
      </c>
      <c r="CL424" t="s">
        <v>5639</v>
      </c>
      <c r="CM424" t="s">
        <v>5639</v>
      </c>
      <c r="CN424" t="s">
        <v>5639</v>
      </c>
      <c r="CP424" t="s">
        <v>5737</v>
      </c>
      <c r="CR424"/>
      <c r="CZ424"/>
      <c r="DA424"/>
      <c r="DD424" t="s">
        <v>4945</v>
      </c>
      <c r="DE424">
        <v>3.66798</v>
      </c>
      <c r="DF424" t="s">
        <v>5158</v>
      </c>
      <c r="DG424" t="s">
        <v>110</v>
      </c>
      <c r="DH424" t="s">
        <v>121</v>
      </c>
      <c r="DJ424" t="s">
        <v>110</v>
      </c>
      <c r="DK424" t="s">
        <v>111</v>
      </c>
      <c r="DN424" t="b">
        <v>1</v>
      </c>
      <c r="DO424">
        <v>0.99998236990761002</v>
      </c>
    </row>
    <row r="425" spans="1:119">
      <c r="A425" t="s">
        <v>1620</v>
      </c>
      <c r="B425">
        <v>1004</v>
      </c>
      <c r="C425">
        <v>56</v>
      </c>
      <c r="D425">
        <v>56</v>
      </c>
      <c r="E425" t="s">
        <v>86</v>
      </c>
      <c r="F425" t="s">
        <v>87</v>
      </c>
      <c r="G425" t="s">
        <v>88</v>
      </c>
      <c r="H425" t="s">
        <v>89</v>
      </c>
      <c r="I425" t="s">
        <v>114</v>
      </c>
      <c r="J425" t="s">
        <v>91</v>
      </c>
      <c r="K425" t="s">
        <v>91</v>
      </c>
      <c r="L425">
        <v>810</v>
      </c>
      <c r="M425" t="s">
        <v>94</v>
      </c>
      <c r="N425" t="s">
        <v>5630</v>
      </c>
      <c r="O425" t="s">
        <v>91</v>
      </c>
      <c r="P425" t="s">
        <v>91</v>
      </c>
      <c r="Q425" t="s">
        <v>94</v>
      </c>
      <c r="R425" t="s">
        <v>95</v>
      </c>
      <c r="S425" t="s">
        <v>964</v>
      </c>
      <c r="T425">
        <v>56</v>
      </c>
      <c r="U425" t="s">
        <v>146</v>
      </c>
      <c r="V425" t="s">
        <v>178</v>
      </c>
      <c r="W425" t="s">
        <v>179</v>
      </c>
      <c r="Y425" t="s">
        <v>100</v>
      </c>
      <c r="Z425" t="s">
        <v>119</v>
      </c>
      <c r="AA425">
        <v>56</v>
      </c>
      <c r="AB425" t="s">
        <v>102</v>
      </c>
      <c r="AC425">
        <v>5</v>
      </c>
      <c r="AD425">
        <v>0</v>
      </c>
      <c r="AE425">
        <v>0</v>
      </c>
      <c r="AF425" t="s">
        <v>91</v>
      </c>
      <c r="AG425">
        <v>0</v>
      </c>
      <c r="AH425">
        <v>0</v>
      </c>
      <c r="AI425" t="s">
        <v>103</v>
      </c>
      <c r="AJ425" t="s">
        <v>103</v>
      </c>
      <c r="AK425" t="s">
        <v>103</v>
      </c>
      <c r="AL425" t="s">
        <v>103</v>
      </c>
      <c r="AM425" t="s">
        <v>103</v>
      </c>
      <c r="AN425" t="s">
        <v>103</v>
      </c>
      <c r="AO425" t="s">
        <v>103</v>
      </c>
      <c r="AP425" t="s">
        <v>103</v>
      </c>
      <c r="AQ425" t="s">
        <v>103</v>
      </c>
      <c r="AR425" t="s">
        <v>103</v>
      </c>
      <c r="AS425" t="s">
        <v>103</v>
      </c>
      <c r="AT425" t="s">
        <v>103</v>
      </c>
      <c r="AU425" t="s">
        <v>103</v>
      </c>
      <c r="AV425" t="s">
        <v>103</v>
      </c>
      <c r="AW425" t="s">
        <v>103</v>
      </c>
      <c r="AX425" t="s">
        <v>103</v>
      </c>
      <c r="AY425" t="s">
        <v>103</v>
      </c>
      <c r="AZ425" t="s">
        <v>103</v>
      </c>
      <c r="BA425" t="s">
        <v>103</v>
      </c>
      <c r="BB425" t="s">
        <v>103</v>
      </c>
      <c r="BC425" t="s">
        <v>103</v>
      </c>
      <c r="BD425" t="s">
        <v>103</v>
      </c>
      <c r="BE425" t="s">
        <v>103</v>
      </c>
      <c r="BF425" t="s">
        <v>103</v>
      </c>
      <c r="BG425" t="s">
        <v>103</v>
      </c>
      <c r="BH425" t="s">
        <v>103</v>
      </c>
      <c r="BI425">
        <v>6</v>
      </c>
      <c r="BJ425">
        <v>1</v>
      </c>
      <c r="BK425" t="s">
        <v>1621</v>
      </c>
      <c r="BL425" t="s">
        <v>105</v>
      </c>
      <c r="BM425" t="s">
        <v>103</v>
      </c>
      <c r="BN425" t="s">
        <v>103</v>
      </c>
      <c r="BO425" t="s">
        <v>103</v>
      </c>
      <c r="BP425" t="s">
        <v>106</v>
      </c>
      <c r="BQ425">
        <v>5</v>
      </c>
      <c r="BR425">
        <f t="shared" si="6"/>
        <v>1</v>
      </c>
      <c r="BS425">
        <v>0</v>
      </c>
      <c r="BU425">
        <v>1</v>
      </c>
      <c r="BV425" t="s">
        <v>1622</v>
      </c>
      <c r="BW425">
        <v>4</v>
      </c>
      <c r="BX425" t="s">
        <v>1623</v>
      </c>
      <c r="BY425">
        <v>5</v>
      </c>
      <c r="BZ425">
        <v>0</v>
      </c>
      <c r="CB425">
        <v>1</v>
      </c>
      <c r="CC425" t="s">
        <v>1622</v>
      </c>
      <c r="CD425">
        <v>4</v>
      </c>
      <c r="CE425" t="s">
        <v>1623</v>
      </c>
      <c r="CF425">
        <v>0</v>
      </c>
      <c r="CG425">
        <v>0</v>
      </c>
      <c r="CH425">
        <v>0</v>
      </c>
      <c r="CI425">
        <v>1</v>
      </c>
      <c r="CJ425">
        <v>0</v>
      </c>
      <c r="CK425" t="s">
        <v>5639</v>
      </c>
      <c r="CL425" t="s">
        <v>5639</v>
      </c>
      <c r="CM425" t="s">
        <v>5639</v>
      </c>
      <c r="CN425" t="s">
        <v>5639</v>
      </c>
      <c r="CP425" t="s">
        <v>5639</v>
      </c>
      <c r="CR425"/>
      <c r="CZ425"/>
      <c r="DA425"/>
      <c r="DE425">
        <v>3.6671299999999998</v>
      </c>
      <c r="DF425">
        <v>1004</v>
      </c>
      <c r="DG425" t="s">
        <v>110</v>
      </c>
      <c r="DH425" t="s">
        <v>172</v>
      </c>
      <c r="DJ425" t="s">
        <v>110</v>
      </c>
      <c r="DK425" t="s">
        <v>121</v>
      </c>
      <c r="DN425" t="b">
        <v>1</v>
      </c>
      <c r="DO425">
        <v>0.99999966067111401</v>
      </c>
    </row>
    <row r="426" spans="1:119">
      <c r="A426" t="s">
        <v>864</v>
      </c>
      <c r="B426">
        <v>361</v>
      </c>
      <c r="C426">
        <v>51</v>
      </c>
      <c r="D426">
        <v>51</v>
      </c>
      <c r="E426" t="s">
        <v>134</v>
      </c>
      <c r="F426" t="s">
        <v>87</v>
      </c>
      <c r="G426" t="s">
        <v>88</v>
      </c>
      <c r="H426" t="s">
        <v>89</v>
      </c>
      <c r="I426" t="s">
        <v>114</v>
      </c>
      <c r="J426" t="s">
        <v>91</v>
      </c>
      <c r="K426" t="s">
        <v>91</v>
      </c>
      <c r="L426">
        <v>154</v>
      </c>
      <c r="M426" t="s">
        <v>94</v>
      </c>
      <c r="N426" t="s">
        <v>5630</v>
      </c>
      <c r="O426" t="s">
        <v>91</v>
      </c>
      <c r="P426" t="s">
        <v>91</v>
      </c>
      <c r="Q426" t="s">
        <v>123</v>
      </c>
      <c r="R426" t="s">
        <v>95</v>
      </c>
      <c r="S426" t="s">
        <v>145</v>
      </c>
      <c r="T426">
        <v>48</v>
      </c>
      <c r="U426" t="s">
        <v>164</v>
      </c>
      <c r="V426" t="s">
        <v>231</v>
      </c>
      <c r="W426" t="s">
        <v>232</v>
      </c>
      <c r="Y426" t="s">
        <v>100</v>
      </c>
      <c r="Z426" t="s">
        <v>101</v>
      </c>
      <c r="AA426">
        <v>48</v>
      </c>
      <c r="AB426" t="s">
        <v>138</v>
      </c>
      <c r="AC426">
        <v>7</v>
      </c>
      <c r="AD426">
        <v>2</v>
      </c>
      <c r="AE426">
        <v>6</v>
      </c>
      <c r="AF426">
        <v>3</v>
      </c>
      <c r="AG426">
        <v>0.85714285700000004</v>
      </c>
      <c r="AH426">
        <v>0.28571428599999998</v>
      </c>
      <c r="AI426" t="s">
        <v>210</v>
      </c>
      <c r="AJ426">
        <v>77</v>
      </c>
      <c r="AK426" t="s">
        <v>183</v>
      </c>
      <c r="AL426">
        <v>86</v>
      </c>
      <c r="AM426" t="s">
        <v>210</v>
      </c>
      <c r="AN426">
        <v>78</v>
      </c>
      <c r="AO426" t="s">
        <v>210</v>
      </c>
      <c r="AP426">
        <v>57</v>
      </c>
      <c r="AQ426" t="s">
        <v>183</v>
      </c>
      <c r="AR426">
        <v>86</v>
      </c>
      <c r="AS426" t="s">
        <v>212</v>
      </c>
      <c r="AT426">
        <v>81</v>
      </c>
      <c r="AU426" t="s">
        <v>103</v>
      </c>
      <c r="AV426" t="s">
        <v>103</v>
      </c>
      <c r="AW426" t="s">
        <v>103</v>
      </c>
      <c r="AX426" t="s">
        <v>103</v>
      </c>
      <c r="AY426" t="s">
        <v>103</v>
      </c>
      <c r="AZ426" t="s">
        <v>103</v>
      </c>
      <c r="BA426" t="s">
        <v>103</v>
      </c>
      <c r="BB426" t="s">
        <v>103</v>
      </c>
      <c r="BC426" t="s">
        <v>103</v>
      </c>
      <c r="BD426" t="s">
        <v>103</v>
      </c>
      <c r="BE426" t="s">
        <v>103</v>
      </c>
      <c r="BF426" t="s">
        <v>103</v>
      </c>
      <c r="BG426" t="s">
        <v>103</v>
      </c>
      <c r="BH426" t="s">
        <v>103</v>
      </c>
      <c r="BI426">
        <v>11</v>
      </c>
      <c r="BJ426">
        <v>1</v>
      </c>
      <c r="BK426" t="s">
        <v>865</v>
      </c>
      <c r="BL426" t="s">
        <v>105</v>
      </c>
      <c r="BM426" t="s">
        <v>103</v>
      </c>
      <c r="BN426" t="s">
        <v>103</v>
      </c>
      <c r="BO426" t="s">
        <v>103</v>
      </c>
      <c r="BP426" t="s">
        <v>106</v>
      </c>
      <c r="BQ426">
        <v>5</v>
      </c>
      <c r="BR426">
        <f t="shared" si="6"/>
        <v>5</v>
      </c>
      <c r="BS426">
        <v>0</v>
      </c>
      <c r="BU426">
        <v>5</v>
      </c>
      <c r="BV426" t="s">
        <v>866</v>
      </c>
      <c r="BW426">
        <v>0</v>
      </c>
      <c r="BY426">
        <v>5</v>
      </c>
      <c r="BZ426">
        <v>0</v>
      </c>
      <c r="CB426">
        <v>5</v>
      </c>
      <c r="CC426" t="s">
        <v>866</v>
      </c>
      <c r="CD426">
        <v>0</v>
      </c>
      <c r="CF426">
        <v>0</v>
      </c>
      <c r="CG426">
        <v>0</v>
      </c>
      <c r="CH426">
        <v>0</v>
      </c>
      <c r="CI426">
        <v>1</v>
      </c>
      <c r="CJ426">
        <v>0</v>
      </c>
      <c r="CK426" t="s">
        <v>5639</v>
      </c>
      <c r="CL426" t="s">
        <v>5639</v>
      </c>
      <c r="CM426" t="s">
        <v>5639</v>
      </c>
      <c r="CN426" t="s">
        <v>2756</v>
      </c>
      <c r="CO426" t="s">
        <v>5941</v>
      </c>
      <c r="CP426" t="s">
        <v>5639</v>
      </c>
      <c r="CR426"/>
      <c r="CZ426"/>
      <c r="DA426"/>
      <c r="DD426" t="s">
        <v>2756</v>
      </c>
      <c r="DE426">
        <v>3.6661600000000001</v>
      </c>
      <c r="DF426">
        <v>361</v>
      </c>
      <c r="DG426" t="s">
        <v>110</v>
      </c>
      <c r="DH426" t="s">
        <v>132</v>
      </c>
      <c r="DJ426" t="s">
        <v>110</v>
      </c>
      <c r="DK426" t="s">
        <v>132</v>
      </c>
      <c r="DN426" t="b">
        <v>1</v>
      </c>
      <c r="DO426">
        <v>0.99999999854307597</v>
      </c>
    </row>
    <row r="427" spans="1:119">
      <c r="A427" t="s">
        <v>4235</v>
      </c>
      <c r="B427">
        <v>3009</v>
      </c>
      <c r="C427">
        <v>65</v>
      </c>
      <c r="D427">
        <v>65</v>
      </c>
      <c r="E427" t="s">
        <v>86</v>
      </c>
      <c r="F427" t="s">
        <v>87</v>
      </c>
      <c r="G427" t="s">
        <v>88</v>
      </c>
      <c r="H427" t="s">
        <v>89</v>
      </c>
      <c r="I427" t="s">
        <v>114</v>
      </c>
      <c r="J427" t="s">
        <v>91</v>
      </c>
      <c r="K427" t="s">
        <v>91</v>
      </c>
      <c r="L427">
        <v>2812</v>
      </c>
      <c r="M427" t="s">
        <v>94</v>
      </c>
      <c r="N427" t="s">
        <v>5630</v>
      </c>
      <c r="O427" t="s">
        <v>91</v>
      </c>
      <c r="P427" t="s">
        <v>91</v>
      </c>
      <c r="Q427" t="s">
        <v>94</v>
      </c>
      <c r="R427" t="s">
        <v>95</v>
      </c>
      <c r="S427" t="s">
        <v>115</v>
      </c>
      <c r="T427">
        <v>63</v>
      </c>
      <c r="U427" t="s">
        <v>146</v>
      </c>
      <c r="V427" t="s">
        <v>495</v>
      </c>
      <c r="W427" t="s">
        <v>496</v>
      </c>
      <c r="Y427" t="s">
        <v>100</v>
      </c>
      <c r="Z427" t="s">
        <v>119</v>
      </c>
      <c r="AA427">
        <v>63</v>
      </c>
      <c r="AB427" t="s">
        <v>102</v>
      </c>
      <c r="AC427">
        <v>6</v>
      </c>
      <c r="AD427">
        <v>0</v>
      </c>
      <c r="AE427">
        <v>0</v>
      </c>
      <c r="AF427" t="s">
        <v>91</v>
      </c>
      <c r="AG427">
        <v>0</v>
      </c>
      <c r="AH427">
        <v>0</v>
      </c>
      <c r="AI427" t="s">
        <v>103</v>
      </c>
      <c r="AJ427" t="s">
        <v>103</v>
      </c>
      <c r="AK427" t="s">
        <v>103</v>
      </c>
      <c r="AL427" t="s">
        <v>103</v>
      </c>
      <c r="AM427" t="s">
        <v>103</v>
      </c>
      <c r="AN427" t="s">
        <v>103</v>
      </c>
      <c r="AO427" t="s">
        <v>103</v>
      </c>
      <c r="AP427" t="s">
        <v>103</v>
      </c>
      <c r="AQ427" t="s">
        <v>103</v>
      </c>
      <c r="AR427" t="s">
        <v>103</v>
      </c>
      <c r="AS427" t="s">
        <v>103</v>
      </c>
      <c r="AT427" t="s">
        <v>103</v>
      </c>
      <c r="AU427" t="s">
        <v>103</v>
      </c>
      <c r="AV427" t="s">
        <v>103</v>
      </c>
      <c r="AW427" t="s">
        <v>103</v>
      </c>
      <c r="AX427" t="s">
        <v>103</v>
      </c>
      <c r="AY427" t="s">
        <v>103</v>
      </c>
      <c r="AZ427" t="s">
        <v>103</v>
      </c>
      <c r="BA427" t="s">
        <v>103</v>
      </c>
      <c r="BB427" t="s">
        <v>103</v>
      </c>
      <c r="BC427" t="s">
        <v>103</v>
      </c>
      <c r="BD427" t="s">
        <v>103</v>
      </c>
      <c r="BE427" t="s">
        <v>103</v>
      </c>
      <c r="BF427" t="s">
        <v>103</v>
      </c>
      <c r="BG427" t="s">
        <v>103</v>
      </c>
      <c r="BH427" t="s">
        <v>103</v>
      </c>
      <c r="BI427">
        <v>7</v>
      </c>
      <c r="BJ427" t="s">
        <v>103</v>
      </c>
      <c r="BK427" t="s">
        <v>103</v>
      </c>
      <c r="BL427" t="s">
        <v>105</v>
      </c>
      <c r="BM427" t="s">
        <v>103</v>
      </c>
      <c r="BN427" t="s">
        <v>103</v>
      </c>
      <c r="BO427" t="s">
        <v>103</v>
      </c>
      <c r="BP427" t="s">
        <v>106</v>
      </c>
      <c r="BQ427">
        <v>6</v>
      </c>
      <c r="BR427">
        <f t="shared" si="6"/>
        <v>1</v>
      </c>
      <c r="BS427">
        <v>0</v>
      </c>
      <c r="BU427">
        <v>1</v>
      </c>
      <c r="BV427" t="s">
        <v>4236</v>
      </c>
      <c r="BW427">
        <v>5</v>
      </c>
      <c r="BX427" t="s">
        <v>4237</v>
      </c>
      <c r="BY427">
        <v>6</v>
      </c>
      <c r="BZ427">
        <v>0</v>
      </c>
      <c r="CB427">
        <v>1</v>
      </c>
      <c r="CC427" t="s">
        <v>4236</v>
      </c>
      <c r="CD427">
        <v>5</v>
      </c>
      <c r="CE427" t="s">
        <v>4237</v>
      </c>
      <c r="CF427">
        <v>0</v>
      </c>
      <c r="CG427">
        <v>0</v>
      </c>
      <c r="CH427">
        <v>0</v>
      </c>
      <c r="CI427">
        <v>0</v>
      </c>
      <c r="CJ427">
        <v>0</v>
      </c>
      <c r="CK427" t="s">
        <v>5639</v>
      </c>
      <c r="CL427" t="s">
        <v>5639</v>
      </c>
      <c r="CM427" t="s">
        <v>5639</v>
      </c>
      <c r="CN427" t="s">
        <v>5639</v>
      </c>
      <c r="CP427" t="s">
        <v>5639</v>
      </c>
      <c r="CR427"/>
      <c r="CZ427"/>
      <c r="DA427"/>
      <c r="DE427">
        <v>3.6657700000000002</v>
      </c>
      <c r="DF427">
        <v>3009</v>
      </c>
      <c r="DG427" t="s">
        <v>110</v>
      </c>
      <c r="DH427" t="s">
        <v>172</v>
      </c>
      <c r="DJ427" t="s">
        <v>110</v>
      </c>
      <c r="DK427" t="s">
        <v>121</v>
      </c>
      <c r="DN427" t="b">
        <v>1</v>
      </c>
      <c r="DO427">
        <v>0.99999999355348601</v>
      </c>
    </row>
    <row r="428" spans="1:119">
      <c r="A428" t="s">
        <v>4127</v>
      </c>
      <c r="B428">
        <v>2915</v>
      </c>
      <c r="C428">
        <v>52</v>
      </c>
      <c r="D428">
        <v>52</v>
      </c>
      <c r="E428" t="s">
        <v>86</v>
      </c>
      <c r="F428" t="s">
        <v>87</v>
      </c>
      <c r="G428" t="s">
        <v>88</v>
      </c>
      <c r="H428" t="s">
        <v>89</v>
      </c>
      <c r="I428" t="s">
        <v>114</v>
      </c>
      <c r="J428" t="s">
        <v>91</v>
      </c>
      <c r="K428" t="s">
        <v>91</v>
      </c>
      <c r="L428">
        <v>2739</v>
      </c>
      <c r="M428" t="s">
        <v>94</v>
      </c>
      <c r="N428" t="s">
        <v>5630</v>
      </c>
      <c r="O428" t="s">
        <v>91</v>
      </c>
      <c r="P428" t="s">
        <v>91</v>
      </c>
      <c r="Q428" t="s">
        <v>123</v>
      </c>
      <c r="R428" t="s">
        <v>95</v>
      </c>
      <c r="S428" t="s">
        <v>306</v>
      </c>
      <c r="T428">
        <v>46</v>
      </c>
      <c r="U428" t="s">
        <v>164</v>
      </c>
      <c r="V428" t="s">
        <v>450</v>
      </c>
      <c r="W428" t="s">
        <v>451</v>
      </c>
      <c r="Y428" t="s">
        <v>100</v>
      </c>
      <c r="Z428" t="s">
        <v>101</v>
      </c>
      <c r="AA428">
        <v>46</v>
      </c>
      <c r="AB428" t="s">
        <v>102</v>
      </c>
      <c r="AC428">
        <v>15</v>
      </c>
      <c r="AD428">
        <v>1</v>
      </c>
      <c r="AE428">
        <v>1</v>
      </c>
      <c r="AF428">
        <v>1</v>
      </c>
      <c r="AG428">
        <v>6.6666666999999999E-2</v>
      </c>
      <c r="AH428">
        <v>6.6666666999999999E-2</v>
      </c>
      <c r="AI428" t="s">
        <v>184</v>
      </c>
      <c r="AJ428">
        <v>60</v>
      </c>
      <c r="AK428" t="s">
        <v>103</v>
      </c>
      <c r="AL428" t="s">
        <v>103</v>
      </c>
      <c r="AM428" t="s">
        <v>103</v>
      </c>
      <c r="AN428" t="s">
        <v>103</v>
      </c>
      <c r="AO428" t="s">
        <v>103</v>
      </c>
      <c r="AP428" t="s">
        <v>103</v>
      </c>
      <c r="AQ428" t="s">
        <v>103</v>
      </c>
      <c r="AR428" t="s">
        <v>103</v>
      </c>
      <c r="AS428" t="s">
        <v>103</v>
      </c>
      <c r="AT428" t="s">
        <v>103</v>
      </c>
      <c r="AU428" t="s">
        <v>103</v>
      </c>
      <c r="AV428" t="s">
        <v>103</v>
      </c>
      <c r="AW428" t="s">
        <v>103</v>
      </c>
      <c r="AX428" t="s">
        <v>103</v>
      </c>
      <c r="AY428" t="s">
        <v>103</v>
      </c>
      <c r="AZ428" t="s">
        <v>103</v>
      </c>
      <c r="BA428" t="s">
        <v>103</v>
      </c>
      <c r="BB428" t="s">
        <v>103</v>
      </c>
      <c r="BC428" t="s">
        <v>103</v>
      </c>
      <c r="BD428" t="s">
        <v>103</v>
      </c>
      <c r="BE428" t="s">
        <v>103</v>
      </c>
      <c r="BF428" t="s">
        <v>103</v>
      </c>
      <c r="BG428" t="s">
        <v>103</v>
      </c>
      <c r="BH428" t="s">
        <v>103</v>
      </c>
      <c r="BI428">
        <v>13</v>
      </c>
      <c r="BJ428" t="s">
        <v>103</v>
      </c>
      <c r="BK428" t="s">
        <v>103</v>
      </c>
      <c r="BL428" t="s">
        <v>103</v>
      </c>
      <c r="BM428" t="s">
        <v>103</v>
      </c>
      <c r="BN428" t="s">
        <v>103</v>
      </c>
      <c r="BO428" t="s">
        <v>103</v>
      </c>
      <c r="BP428" t="s">
        <v>106</v>
      </c>
      <c r="BQ428">
        <v>8</v>
      </c>
      <c r="BR428">
        <f t="shared" si="6"/>
        <v>4</v>
      </c>
      <c r="BS428">
        <v>1</v>
      </c>
      <c r="BT428" t="s">
        <v>1161</v>
      </c>
      <c r="BU428">
        <v>3</v>
      </c>
      <c r="BV428" t="s">
        <v>4128</v>
      </c>
      <c r="BW428">
        <v>4</v>
      </c>
      <c r="BX428" t="s">
        <v>4129</v>
      </c>
      <c r="BY428">
        <v>8</v>
      </c>
      <c r="BZ428">
        <v>1</v>
      </c>
      <c r="CA428" t="s">
        <v>1161</v>
      </c>
      <c r="CB428">
        <v>3</v>
      </c>
      <c r="CC428" t="s">
        <v>4128</v>
      </c>
      <c r="CD428">
        <v>4</v>
      </c>
      <c r="CE428" t="s">
        <v>4129</v>
      </c>
      <c r="CF428">
        <v>0</v>
      </c>
      <c r="CG428">
        <v>1</v>
      </c>
      <c r="CH428">
        <v>1</v>
      </c>
      <c r="CI428">
        <v>1</v>
      </c>
      <c r="CJ428">
        <v>0</v>
      </c>
      <c r="CK428" t="s">
        <v>5639</v>
      </c>
      <c r="CL428" t="s">
        <v>1161</v>
      </c>
      <c r="CM428" t="s">
        <v>1161</v>
      </c>
      <c r="CN428" t="s">
        <v>1161</v>
      </c>
      <c r="CO428" t="s">
        <v>5941</v>
      </c>
      <c r="CP428" t="s">
        <v>5639</v>
      </c>
      <c r="CQ428" t="s">
        <v>1161</v>
      </c>
      <c r="CW428" t="s">
        <v>1161</v>
      </c>
      <c r="CZ428"/>
      <c r="DA428"/>
      <c r="DD428" t="s">
        <v>1161</v>
      </c>
      <c r="DE428">
        <v>3.6651899999999999</v>
      </c>
      <c r="DF428">
        <v>2915</v>
      </c>
      <c r="DG428" t="s">
        <v>108</v>
      </c>
      <c r="DH428" t="s">
        <v>109</v>
      </c>
      <c r="DJ428" t="s">
        <v>110</v>
      </c>
      <c r="DK428" t="s">
        <v>111</v>
      </c>
      <c r="DN428" t="b">
        <v>1</v>
      </c>
      <c r="DO428">
        <v>0.999999937932878</v>
      </c>
    </row>
    <row r="429" spans="1:119">
      <c r="A429" t="s">
        <v>1235</v>
      </c>
      <c r="B429">
        <v>655</v>
      </c>
      <c r="C429">
        <v>64</v>
      </c>
      <c r="D429">
        <v>64</v>
      </c>
      <c r="E429" t="s">
        <v>86</v>
      </c>
      <c r="F429" t="s">
        <v>87</v>
      </c>
      <c r="G429" t="s">
        <v>88</v>
      </c>
      <c r="H429" t="s">
        <v>89</v>
      </c>
      <c r="I429" t="s">
        <v>114</v>
      </c>
      <c r="J429" t="s">
        <v>91</v>
      </c>
      <c r="K429" t="s">
        <v>91</v>
      </c>
      <c r="L429">
        <v>633</v>
      </c>
      <c r="M429" t="s">
        <v>94</v>
      </c>
      <c r="N429" t="s">
        <v>5630</v>
      </c>
      <c r="O429" t="s">
        <v>91</v>
      </c>
      <c r="P429" t="s">
        <v>91</v>
      </c>
      <c r="Q429" t="s">
        <v>94</v>
      </c>
      <c r="R429" t="s">
        <v>95</v>
      </c>
      <c r="S429" t="s">
        <v>115</v>
      </c>
      <c r="T429">
        <v>63</v>
      </c>
      <c r="U429" t="s">
        <v>146</v>
      </c>
      <c r="V429" t="s">
        <v>481</v>
      </c>
      <c r="W429" t="s">
        <v>339</v>
      </c>
      <c r="Y429" t="s">
        <v>100</v>
      </c>
      <c r="Z429" t="s">
        <v>149</v>
      </c>
      <c r="AA429">
        <v>63</v>
      </c>
      <c r="AB429" t="s">
        <v>102</v>
      </c>
      <c r="AC429">
        <v>5</v>
      </c>
      <c r="AD429">
        <v>2</v>
      </c>
      <c r="AE429">
        <v>2</v>
      </c>
      <c r="AF429">
        <v>1</v>
      </c>
      <c r="AG429">
        <v>0.4</v>
      </c>
      <c r="AH429">
        <v>0.4</v>
      </c>
      <c r="AI429" t="s">
        <v>426</v>
      </c>
      <c r="AJ429">
        <v>46</v>
      </c>
      <c r="AK429" t="s">
        <v>283</v>
      </c>
      <c r="AL429">
        <v>72</v>
      </c>
      <c r="AM429" t="s">
        <v>103</v>
      </c>
      <c r="AN429" t="s">
        <v>103</v>
      </c>
      <c r="AO429" t="s">
        <v>103</v>
      </c>
      <c r="AP429" t="s">
        <v>103</v>
      </c>
      <c r="AQ429" t="s">
        <v>103</v>
      </c>
      <c r="AR429" t="s">
        <v>103</v>
      </c>
      <c r="AS429" t="s">
        <v>103</v>
      </c>
      <c r="AT429" t="s">
        <v>103</v>
      </c>
      <c r="AU429" t="s">
        <v>103</v>
      </c>
      <c r="AV429" t="s">
        <v>103</v>
      </c>
      <c r="AW429" t="s">
        <v>103</v>
      </c>
      <c r="AX429" t="s">
        <v>103</v>
      </c>
      <c r="AY429" t="s">
        <v>103</v>
      </c>
      <c r="AZ429" t="s">
        <v>103</v>
      </c>
      <c r="BA429" t="s">
        <v>103</v>
      </c>
      <c r="BB429" t="s">
        <v>103</v>
      </c>
      <c r="BC429" t="s">
        <v>103</v>
      </c>
      <c r="BD429" t="s">
        <v>103</v>
      </c>
      <c r="BE429" t="s">
        <v>103</v>
      </c>
      <c r="BF429" t="s">
        <v>103</v>
      </c>
      <c r="BG429" t="s">
        <v>103</v>
      </c>
      <c r="BH429" t="s">
        <v>103</v>
      </c>
      <c r="BI429" t="s">
        <v>103</v>
      </c>
      <c r="BJ429" t="s">
        <v>103</v>
      </c>
      <c r="BK429" t="s">
        <v>103</v>
      </c>
      <c r="BL429" t="s">
        <v>105</v>
      </c>
      <c r="BM429" t="s">
        <v>103</v>
      </c>
      <c r="BN429" t="s">
        <v>103</v>
      </c>
      <c r="BO429" t="s">
        <v>103</v>
      </c>
      <c r="BP429" t="s">
        <v>106</v>
      </c>
      <c r="BQ429">
        <v>3</v>
      </c>
      <c r="BR429">
        <f t="shared" si="6"/>
        <v>2</v>
      </c>
      <c r="BS429">
        <v>1</v>
      </c>
      <c r="BT429" t="s">
        <v>1133</v>
      </c>
      <c r="BU429">
        <v>1</v>
      </c>
      <c r="BV429" t="s">
        <v>529</v>
      </c>
      <c r="BW429">
        <v>1</v>
      </c>
      <c r="BX429" t="s">
        <v>529</v>
      </c>
      <c r="BY429">
        <v>3</v>
      </c>
      <c r="BZ429">
        <v>1</v>
      </c>
      <c r="CA429" t="s">
        <v>1133</v>
      </c>
      <c r="CB429">
        <v>1</v>
      </c>
      <c r="CC429" t="s">
        <v>529</v>
      </c>
      <c r="CD429">
        <v>1</v>
      </c>
      <c r="CE429" t="s">
        <v>529</v>
      </c>
      <c r="CF429">
        <v>0</v>
      </c>
      <c r="CG429">
        <v>0</v>
      </c>
      <c r="CH429">
        <v>0</v>
      </c>
      <c r="CI429">
        <v>0</v>
      </c>
      <c r="CJ429">
        <v>0</v>
      </c>
      <c r="CK429" t="s">
        <v>5639</v>
      </c>
      <c r="CL429" t="s">
        <v>5639</v>
      </c>
      <c r="CM429" t="s">
        <v>5639</v>
      </c>
      <c r="CN429" t="s">
        <v>5639</v>
      </c>
      <c r="CP429" t="s">
        <v>5639</v>
      </c>
      <c r="CR429"/>
      <c r="CZ429"/>
      <c r="DA429"/>
      <c r="DE429">
        <v>3.66194</v>
      </c>
      <c r="DF429">
        <v>655</v>
      </c>
      <c r="DG429" t="s">
        <v>110</v>
      </c>
      <c r="DH429" t="s">
        <v>132</v>
      </c>
      <c r="DJ429" t="s">
        <v>110</v>
      </c>
      <c r="DK429" t="s">
        <v>132</v>
      </c>
      <c r="DN429" t="b">
        <v>1</v>
      </c>
      <c r="DO429">
        <v>0.99999999451338695</v>
      </c>
    </row>
    <row r="430" spans="1:119">
      <c r="A430" t="s">
        <v>1823</v>
      </c>
      <c r="B430">
        <v>1160</v>
      </c>
      <c r="C430">
        <v>27</v>
      </c>
      <c r="D430">
        <v>27</v>
      </c>
      <c r="E430" t="s">
        <v>86</v>
      </c>
      <c r="F430" t="s">
        <v>87</v>
      </c>
      <c r="G430" t="s">
        <v>88</v>
      </c>
      <c r="H430" t="s">
        <v>89</v>
      </c>
      <c r="I430" t="s">
        <v>114</v>
      </c>
      <c r="J430" t="s">
        <v>91</v>
      </c>
      <c r="K430" t="s">
        <v>91</v>
      </c>
      <c r="L430">
        <v>915</v>
      </c>
      <c r="M430" t="s">
        <v>223</v>
      </c>
      <c r="N430" t="s">
        <v>5629</v>
      </c>
      <c r="O430" t="s">
        <v>91</v>
      </c>
      <c r="P430" t="s">
        <v>91</v>
      </c>
      <c r="Q430" t="s">
        <v>223</v>
      </c>
      <c r="R430" t="s">
        <v>95</v>
      </c>
      <c r="S430" t="s">
        <v>693</v>
      </c>
      <c r="T430">
        <v>26</v>
      </c>
      <c r="U430" t="s">
        <v>164</v>
      </c>
      <c r="V430" t="s">
        <v>400</v>
      </c>
      <c r="W430" t="s">
        <v>401</v>
      </c>
      <c r="Y430" t="s">
        <v>100</v>
      </c>
      <c r="Z430" t="s">
        <v>101</v>
      </c>
      <c r="AA430">
        <v>26</v>
      </c>
      <c r="AB430" t="s">
        <v>102</v>
      </c>
      <c r="AC430">
        <v>4</v>
      </c>
      <c r="AD430">
        <v>2</v>
      </c>
      <c r="AE430">
        <v>2</v>
      </c>
      <c r="AF430">
        <v>1</v>
      </c>
      <c r="AG430">
        <v>0.5</v>
      </c>
      <c r="AH430">
        <v>0.5</v>
      </c>
      <c r="AI430" t="s">
        <v>183</v>
      </c>
      <c r="AJ430">
        <v>51</v>
      </c>
      <c r="AK430" t="s">
        <v>182</v>
      </c>
      <c r="AL430">
        <v>47</v>
      </c>
      <c r="AM430" t="s">
        <v>103</v>
      </c>
      <c r="AN430" t="s">
        <v>103</v>
      </c>
      <c r="AO430" t="s">
        <v>103</v>
      </c>
      <c r="AP430" t="s">
        <v>103</v>
      </c>
      <c r="AQ430" t="s">
        <v>103</v>
      </c>
      <c r="AR430" t="s">
        <v>103</v>
      </c>
      <c r="AS430" t="s">
        <v>103</v>
      </c>
      <c r="AT430" t="s">
        <v>103</v>
      </c>
      <c r="AU430" t="s">
        <v>103</v>
      </c>
      <c r="AV430" t="s">
        <v>103</v>
      </c>
      <c r="AW430" t="s">
        <v>103</v>
      </c>
      <c r="AX430" t="s">
        <v>103</v>
      </c>
      <c r="AY430" t="s">
        <v>103</v>
      </c>
      <c r="AZ430" t="s">
        <v>103</v>
      </c>
      <c r="BA430" t="s">
        <v>103</v>
      </c>
      <c r="BB430" t="s">
        <v>103</v>
      </c>
      <c r="BC430" t="s">
        <v>103</v>
      </c>
      <c r="BD430" t="s">
        <v>103</v>
      </c>
      <c r="BE430" t="s">
        <v>103</v>
      </c>
      <c r="BF430" t="s">
        <v>103</v>
      </c>
      <c r="BG430" t="s">
        <v>103</v>
      </c>
      <c r="BH430" t="s">
        <v>103</v>
      </c>
      <c r="BI430">
        <v>15</v>
      </c>
      <c r="BJ430">
        <v>3</v>
      </c>
      <c r="BK430" t="s">
        <v>1824</v>
      </c>
      <c r="BL430" t="s">
        <v>105</v>
      </c>
      <c r="BM430" t="s">
        <v>103</v>
      </c>
      <c r="BN430" t="s">
        <v>103</v>
      </c>
      <c r="BO430" t="s">
        <v>103</v>
      </c>
      <c r="BP430" t="s">
        <v>106</v>
      </c>
      <c r="BQ430">
        <v>1</v>
      </c>
      <c r="BR430">
        <f t="shared" si="6"/>
        <v>1</v>
      </c>
      <c r="BS430">
        <v>0</v>
      </c>
      <c r="BU430">
        <v>1</v>
      </c>
      <c r="BV430" t="s">
        <v>1825</v>
      </c>
      <c r="BW430">
        <v>0</v>
      </c>
      <c r="BY430">
        <v>1</v>
      </c>
      <c r="BZ430">
        <v>0</v>
      </c>
      <c r="CB430">
        <v>1</v>
      </c>
      <c r="CC430" t="s">
        <v>1825</v>
      </c>
      <c r="CD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 t="s">
        <v>5639</v>
      </c>
      <c r="CL430" t="s">
        <v>5639</v>
      </c>
      <c r="CM430" t="s">
        <v>5639</v>
      </c>
      <c r="CN430" t="s">
        <v>5639</v>
      </c>
      <c r="CP430" t="s">
        <v>5639</v>
      </c>
      <c r="CR430"/>
      <c r="CZ430"/>
      <c r="DA430"/>
      <c r="DE430">
        <v>3.6598099999999998</v>
      </c>
      <c r="DF430">
        <v>1160</v>
      </c>
      <c r="DG430" t="s">
        <v>110</v>
      </c>
      <c r="DH430" t="s">
        <v>132</v>
      </c>
      <c r="DJ430" t="s">
        <v>110</v>
      </c>
      <c r="DK430" t="s">
        <v>132</v>
      </c>
      <c r="DN430" t="b">
        <v>1</v>
      </c>
      <c r="DO430">
        <v>0.99999998248788502</v>
      </c>
    </row>
    <row r="431" spans="1:119">
      <c r="A431" t="s">
        <v>3806</v>
      </c>
      <c r="B431">
        <v>2688</v>
      </c>
      <c r="C431">
        <v>57</v>
      </c>
      <c r="D431">
        <v>58</v>
      </c>
      <c r="E431" t="s">
        <v>86</v>
      </c>
      <c r="F431" t="s">
        <v>113</v>
      </c>
      <c r="G431" t="s">
        <v>88</v>
      </c>
      <c r="H431" t="s">
        <v>89</v>
      </c>
      <c r="I431" t="s">
        <v>90</v>
      </c>
      <c r="J431">
        <v>2</v>
      </c>
      <c r="K431" t="s">
        <v>91</v>
      </c>
      <c r="L431">
        <v>2448</v>
      </c>
      <c r="M431" t="s">
        <v>94</v>
      </c>
      <c r="N431" t="s">
        <v>5630</v>
      </c>
      <c r="O431" t="s">
        <v>91</v>
      </c>
      <c r="P431" t="s">
        <v>91</v>
      </c>
      <c r="Q431" t="s">
        <v>94</v>
      </c>
      <c r="R431" t="s">
        <v>95</v>
      </c>
      <c r="S431" t="s">
        <v>3807</v>
      </c>
      <c r="T431">
        <v>51</v>
      </c>
      <c r="U431" t="s">
        <v>247</v>
      </c>
      <c r="V431" t="s">
        <v>508</v>
      </c>
      <c r="W431" s="3" t="s">
        <v>509</v>
      </c>
      <c r="X431" s="3"/>
      <c r="Y431" t="s">
        <v>100</v>
      </c>
      <c r="Z431" t="s">
        <v>119</v>
      </c>
      <c r="AA431">
        <v>51</v>
      </c>
      <c r="AB431" t="s">
        <v>138</v>
      </c>
      <c r="AC431">
        <v>9</v>
      </c>
      <c r="AD431">
        <v>2</v>
      </c>
      <c r="AE431">
        <v>2</v>
      </c>
      <c r="AF431">
        <v>1</v>
      </c>
      <c r="AG431">
        <v>0.222222222</v>
      </c>
      <c r="AH431">
        <v>0.222222222</v>
      </c>
      <c r="AI431" t="s">
        <v>180</v>
      </c>
      <c r="AJ431">
        <v>20</v>
      </c>
      <c r="AK431" t="s">
        <v>193</v>
      </c>
      <c r="AL431">
        <v>63</v>
      </c>
      <c r="AM431" t="s">
        <v>103</v>
      </c>
      <c r="AN431" t="s">
        <v>103</v>
      </c>
      <c r="AO431" t="s">
        <v>103</v>
      </c>
      <c r="AP431" t="s">
        <v>103</v>
      </c>
      <c r="AQ431" t="s">
        <v>103</v>
      </c>
      <c r="AR431" t="s">
        <v>103</v>
      </c>
      <c r="AS431" t="s">
        <v>103</v>
      </c>
      <c r="AT431" t="s">
        <v>103</v>
      </c>
      <c r="AU431" t="s">
        <v>103</v>
      </c>
      <c r="AV431" t="s">
        <v>103</v>
      </c>
      <c r="AW431" t="s">
        <v>103</v>
      </c>
      <c r="AX431" t="s">
        <v>103</v>
      </c>
      <c r="AY431" t="s">
        <v>103</v>
      </c>
      <c r="AZ431" t="s">
        <v>103</v>
      </c>
      <c r="BA431" t="s">
        <v>103</v>
      </c>
      <c r="BB431" t="s">
        <v>103</v>
      </c>
      <c r="BC431" t="s">
        <v>103</v>
      </c>
      <c r="BD431" t="s">
        <v>103</v>
      </c>
      <c r="BE431" t="s">
        <v>103</v>
      </c>
      <c r="BF431" t="s">
        <v>103</v>
      </c>
      <c r="BG431" t="s">
        <v>103</v>
      </c>
      <c r="BH431" t="s">
        <v>103</v>
      </c>
      <c r="BI431">
        <v>19</v>
      </c>
      <c r="BJ431" t="s">
        <v>103</v>
      </c>
      <c r="BK431" t="s">
        <v>103</v>
      </c>
      <c r="BL431" t="s">
        <v>103</v>
      </c>
      <c r="BM431" t="s">
        <v>103</v>
      </c>
      <c r="BN431" t="s">
        <v>103</v>
      </c>
      <c r="BO431" t="s">
        <v>103</v>
      </c>
      <c r="BP431" t="s">
        <v>106</v>
      </c>
      <c r="BQ431">
        <v>2</v>
      </c>
      <c r="BR431">
        <f t="shared" si="6"/>
        <v>1</v>
      </c>
      <c r="BS431">
        <v>0</v>
      </c>
      <c r="BU431">
        <v>1</v>
      </c>
      <c r="BV431" t="s">
        <v>1857</v>
      </c>
      <c r="BW431">
        <v>1</v>
      </c>
      <c r="BX431" t="s">
        <v>650</v>
      </c>
      <c r="BY431">
        <v>2</v>
      </c>
      <c r="BZ431">
        <v>0</v>
      </c>
      <c r="CB431">
        <v>1</v>
      </c>
      <c r="CC431" t="s">
        <v>1857</v>
      </c>
      <c r="CD431">
        <v>1</v>
      </c>
      <c r="CE431" t="s">
        <v>5934</v>
      </c>
      <c r="CF431">
        <v>0</v>
      </c>
      <c r="CG431">
        <v>0</v>
      </c>
      <c r="CH431">
        <v>0</v>
      </c>
      <c r="CI431">
        <v>1</v>
      </c>
      <c r="CJ431">
        <v>0</v>
      </c>
      <c r="CK431" t="s">
        <v>5639</v>
      </c>
      <c r="CL431" t="s">
        <v>5639</v>
      </c>
      <c r="CM431" t="s">
        <v>5639</v>
      </c>
      <c r="CN431" t="s">
        <v>5639</v>
      </c>
      <c r="CP431" t="s">
        <v>5639</v>
      </c>
      <c r="CR431"/>
      <c r="CX431" s="2" t="s">
        <v>650</v>
      </c>
      <c r="CZ431"/>
      <c r="DA431"/>
      <c r="DE431">
        <v>3.65815</v>
      </c>
      <c r="DF431">
        <v>2688</v>
      </c>
      <c r="DG431" t="s">
        <v>108</v>
      </c>
      <c r="DH431" t="s">
        <v>109</v>
      </c>
      <c r="DJ431" t="s">
        <v>108</v>
      </c>
      <c r="DK431" t="s">
        <v>109</v>
      </c>
      <c r="DN431" t="b">
        <v>1</v>
      </c>
      <c r="DO431">
        <v>0.99999865888684702</v>
      </c>
    </row>
    <row r="432" spans="1:119">
      <c r="A432" t="s">
        <v>3399</v>
      </c>
      <c r="B432">
        <v>2473</v>
      </c>
      <c r="C432">
        <v>65</v>
      </c>
      <c r="D432">
        <v>65</v>
      </c>
      <c r="E432" t="s">
        <v>86</v>
      </c>
      <c r="F432" t="s">
        <v>113</v>
      </c>
      <c r="G432" t="s">
        <v>88</v>
      </c>
      <c r="H432" t="s">
        <v>89</v>
      </c>
      <c r="I432" t="s">
        <v>114</v>
      </c>
      <c r="J432" t="s">
        <v>91</v>
      </c>
      <c r="K432" t="s">
        <v>91</v>
      </c>
      <c r="L432">
        <v>2736</v>
      </c>
      <c r="M432" t="s">
        <v>94</v>
      </c>
      <c r="N432" t="s">
        <v>5630</v>
      </c>
      <c r="O432" t="s">
        <v>91</v>
      </c>
      <c r="P432" t="s">
        <v>91</v>
      </c>
      <c r="Q432" t="s">
        <v>94</v>
      </c>
      <c r="R432" t="s">
        <v>95</v>
      </c>
      <c r="S432" t="s">
        <v>115</v>
      </c>
      <c r="T432">
        <v>63</v>
      </c>
      <c r="U432" t="s">
        <v>830</v>
      </c>
      <c r="V432" t="s">
        <v>3400</v>
      </c>
      <c r="W432" t="s">
        <v>182</v>
      </c>
      <c r="Y432" t="s">
        <v>100</v>
      </c>
      <c r="Z432" t="s">
        <v>218</v>
      </c>
      <c r="AA432">
        <v>63</v>
      </c>
      <c r="AB432" t="s">
        <v>138</v>
      </c>
      <c r="AC432">
        <v>9</v>
      </c>
      <c r="AD432">
        <v>1</v>
      </c>
      <c r="AE432">
        <v>1</v>
      </c>
      <c r="AF432">
        <v>1</v>
      </c>
      <c r="AG432">
        <v>0.111111111</v>
      </c>
      <c r="AH432">
        <v>0.111111111</v>
      </c>
      <c r="AI432" t="s">
        <v>370</v>
      </c>
      <c r="AJ432">
        <v>57</v>
      </c>
      <c r="AK432" t="s">
        <v>103</v>
      </c>
      <c r="AL432" t="s">
        <v>103</v>
      </c>
      <c r="AM432" t="s">
        <v>103</v>
      </c>
      <c r="AN432" t="s">
        <v>103</v>
      </c>
      <c r="AO432" t="s">
        <v>103</v>
      </c>
      <c r="AP432" t="s">
        <v>103</v>
      </c>
      <c r="AQ432" t="s">
        <v>103</v>
      </c>
      <c r="AR432" t="s">
        <v>103</v>
      </c>
      <c r="AS432" t="s">
        <v>103</v>
      </c>
      <c r="AT432" t="s">
        <v>103</v>
      </c>
      <c r="AU432" t="s">
        <v>103</v>
      </c>
      <c r="AV432" t="s">
        <v>103</v>
      </c>
      <c r="AW432" t="s">
        <v>103</v>
      </c>
      <c r="AX432" t="s">
        <v>103</v>
      </c>
      <c r="AY432" t="s">
        <v>103</v>
      </c>
      <c r="AZ432" t="s">
        <v>103</v>
      </c>
      <c r="BA432" t="s">
        <v>103</v>
      </c>
      <c r="BB432" t="s">
        <v>103</v>
      </c>
      <c r="BC432" t="s">
        <v>103</v>
      </c>
      <c r="BD432" t="s">
        <v>103</v>
      </c>
      <c r="BE432" t="s">
        <v>103</v>
      </c>
      <c r="BF432" t="s">
        <v>103</v>
      </c>
      <c r="BG432" t="s">
        <v>103</v>
      </c>
      <c r="BH432" t="s">
        <v>103</v>
      </c>
      <c r="BI432">
        <v>25</v>
      </c>
      <c r="BJ432" t="s">
        <v>103</v>
      </c>
      <c r="BK432" t="s">
        <v>103</v>
      </c>
      <c r="BL432" t="s">
        <v>103</v>
      </c>
      <c r="BM432" t="s">
        <v>103</v>
      </c>
      <c r="BN432" t="s">
        <v>103</v>
      </c>
      <c r="BO432" t="s">
        <v>103</v>
      </c>
      <c r="BP432" t="s">
        <v>106</v>
      </c>
      <c r="BQ432">
        <v>4</v>
      </c>
      <c r="BR432">
        <f t="shared" si="6"/>
        <v>2</v>
      </c>
      <c r="BS432">
        <v>1</v>
      </c>
      <c r="BT432" t="s">
        <v>2282</v>
      </c>
      <c r="BU432">
        <v>1</v>
      </c>
      <c r="BV432" t="s">
        <v>3401</v>
      </c>
      <c r="BW432">
        <v>2</v>
      </c>
      <c r="BX432" t="s">
        <v>3402</v>
      </c>
      <c r="BY432">
        <v>5</v>
      </c>
      <c r="BZ432">
        <v>1</v>
      </c>
      <c r="CA432" t="s">
        <v>2282</v>
      </c>
      <c r="CB432">
        <v>2</v>
      </c>
      <c r="CC432" t="s">
        <v>5831</v>
      </c>
      <c r="CD432">
        <v>2</v>
      </c>
      <c r="CE432" t="s">
        <v>3402</v>
      </c>
      <c r="CF432">
        <v>0</v>
      </c>
      <c r="CG432">
        <v>1</v>
      </c>
      <c r="CH432">
        <v>1</v>
      </c>
      <c r="CI432">
        <v>2</v>
      </c>
      <c r="CJ432">
        <v>1</v>
      </c>
      <c r="CK432" t="s">
        <v>5639</v>
      </c>
      <c r="CL432" t="s">
        <v>5639</v>
      </c>
      <c r="CM432" t="s">
        <v>5639</v>
      </c>
      <c r="CN432" t="s">
        <v>3401</v>
      </c>
      <c r="CO432" t="s">
        <v>5941</v>
      </c>
      <c r="CP432" s="2" t="s">
        <v>5736</v>
      </c>
      <c r="CR432"/>
      <c r="CZ432"/>
      <c r="DA432"/>
      <c r="DD432" t="s">
        <v>3401</v>
      </c>
      <c r="DE432">
        <v>3.6564299999999998</v>
      </c>
      <c r="DF432">
        <v>2473</v>
      </c>
      <c r="DG432" t="s">
        <v>108</v>
      </c>
      <c r="DH432" t="s">
        <v>109</v>
      </c>
      <c r="DJ432" t="s">
        <v>108</v>
      </c>
      <c r="DK432" t="s">
        <v>109</v>
      </c>
      <c r="DN432" t="b">
        <v>1</v>
      </c>
      <c r="DO432">
        <v>0.99999999359765401</v>
      </c>
    </row>
    <row r="433" spans="1:119">
      <c r="A433" t="s">
        <v>1725</v>
      </c>
      <c r="B433">
        <v>1091</v>
      </c>
      <c r="C433">
        <v>61</v>
      </c>
      <c r="D433">
        <v>62</v>
      </c>
      <c r="E433" t="s">
        <v>86</v>
      </c>
      <c r="F433" t="s">
        <v>87</v>
      </c>
      <c r="G433" t="s">
        <v>88</v>
      </c>
      <c r="H433" t="s">
        <v>89</v>
      </c>
      <c r="I433" t="s">
        <v>114</v>
      </c>
      <c r="J433" t="s">
        <v>91</v>
      </c>
      <c r="K433" t="s">
        <v>91</v>
      </c>
      <c r="L433">
        <v>842</v>
      </c>
      <c r="M433" t="s">
        <v>94</v>
      </c>
      <c r="N433" t="s">
        <v>5630</v>
      </c>
      <c r="O433" t="s">
        <v>91</v>
      </c>
      <c r="P433" t="s">
        <v>91</v>
      </c>
      <c r="Q433" t="s">
        <v>123</v>
      </c>
      <c r="R433" t="s">
        <v>95</v>
      </c>
      <c r="S433" t="s">
        <v>446</v>
      </c>
      <c r="T433">
        <v>61</v>
      </c>
      <c r="U433" t="s">
        <v>247</v>
      </c>
      <c r="V433" t="s">
        <v>231</v>
      </c>
      <c r="W433" t="s">
        <v>232</v>
      </c>
      <c r="Y433" t="s">
        <v>100</v>
      </c>
      <c r="Z433" t="s">
        <v>101</v>
      </c>
      <c r="AA433">
        <v>61</v>
      </c>
      <c r="AB433" t="s">
        <v>102</v>
      </c>
      <c r="AC433">
        <v>6</v>
      </c>
      <c r="AD433">
        <v>1</v>
      </c>
      <c r="AE433">
        <v>1</v>
      </c>
      <c r="AF433">
        <v>1</v>
      </c>
      <c r="AG433">
        <v>0.16666666699999999</v>
      </c>
      <c r="AH433">
        <v>0.16666666699999999</v>
      </c>
      <c r="AI433" t="s">
        <v>183</v>
      </c>
      <c r="AJ433">
        <v>88</v>
      </c>
      <c r="AK433" t="s">
        <v>103</v>
      </c>
      <c r="AL433" t="s">
        <v>103</v>
      </c>
      <c r="AM433" t="s">
        <v>103</v>
      </c>
      <c r="AN433" t="s">
        <v>103</v>
      </c>
      <c r="AO433" t="s">
        <v>103</v>
      </c>
      <c r="AP433" t="s">
        <v>103</v>
      </c>
      <c r="AQ433" t="s">
        <v>103</v>
      </c>
      <c r="AR433" t="s">
        <v>103</v>
      </c>
      <c r="AS433" t="s">
        <v>103</v>
      </c>
      <c r="AT433" t="s">
        <v>103</v>
      </c>
      <c r="AU433" t="s">
        <v>103</v>
      </c>
      <c r="AV433" t="s">
        <v>103</v>
      </c>
      <c r="AW433" t="s">
        <v>103</v>
      </c>
      <c r="AX433" t="s">
        <v>103</v>
      </c>
      <c r="AY433" t="s">
        <v>103</v>
      </c>
      <c r="AZ433" t="s">
        <v>103</v>
      </c>
      <c r="BA433" t="s">
        <v>103</v>
      </c>
      <c r="BB433" t="s">
        <v>103</v>
      </c>
      <c r="BC433" t="s">
        <v>103</v>
      </c>
      <c r="BD433" t="s">
        <v>103</v>
      </c>
      <c r="BE433" t="s">
        <v>103</v>
      </c>
      <c r="BF433" t="s">
        <v>103</v>
      </c>
      <c r="BG433" t="s">
        <v>103</v>
      </c>
      <c r="BH433" t="s">
        <v>103</v>
      </c>
      <c r="BI433">
        <v>7</v>
      </c>
      <c r="BJ433">
        <v>2</v>
      </c>
      <c r="BK433" t="s">
        <v>1726</v>
      </c>
      <c r="BL433" t="s">
        <v>105</v>
      </c>
      <c r="BM433" t="s">
        <v>103</v>
      </c>
      <c r="BN433" t="s">
        <v>103</v>
      </c>
      <c r="BO433" t="s">
        <v>103</v>
      </c>
      <c r="BP433" t="s">
        <v>106</v>
      </c>
      <c r="BQ433">
        <v>5</v>
      </c>
      <c r="BR433">
        <f t="shared" si="6"/>
        <v>1</v>
      </c>
      <c r="BS433">
        <v>0</v>
      </c>
      <c r="BU433">
        <v>1</v>
      </c>
      <c r="BV433" t="s">
        <v>1727</v>
      </c>
      <c r="BW433">
        <v>4</v>
      </c>
      <c r="BX433" t="s">
        <v>1728</v>
      </c>
      <c r="BY433">
        <v>5</v>
      </c>
      <c r="BZ433">
        <v>0</v>
      </c>
      <c r="CB433">
        <v>1</v>
      </c>
      <c r="CC433" t="s">
        <v>1727</v>
      </c>
      <c r="CD433">
        <v>4</v>
      </c>
      <c r="CE433" t="s">
        <v>1728</v>
      </c>
      <c r="CF433">
        <v>0</v>
      </c>
      <c r="CG433">
        <v>0</v>
      </c>
      <c r="CH433">
        <v>2</v>
      </c>
      <c r="CI433">
        <v>0</v>
      </c>
      <c r="CJ433">
        <v>0</v>
      </c>
      <c r="CK433" t="s">
        <v>5639</v>
      </c>
      <c r="CL433" t="s">
        <v>5639</v>
      </c>
      <c r="CM433" t="s">
        <v>5639</v>
      </c>
      <c r="CN433" t="s">
        <v>5639</v>
      </c>
      <c r="CP433" t="s">
        <v>5639</v>
      </c>
      <c r="CR433"/>
      <c r="CU433" t="s">
        <v>2696</v>
      </c>
      <c r="CZ433"/>
      <c r="DA433"/>
      <c r="DE433">
        <v>3.6559599999999999</v>
      </c>
      <c r="DF433">
        <v>1091</v>
      </c>
      <c r="DG433" t="s">
        <v>110</v>
      </c>
      <c r="DH433" t="s">
        <v>121</v>
      </c>
      <c r="DJ433" t="s">
        <v>110</v>
      </c>
      <c r="DK433" t="s">
        <v>111</v>
      </c>
      <c r="DN433" t="b">
        <v>1</v>
      </c>
      <c r="DO433">
        <v>0.99999999897442804</v>
      </c>
    </row>
    <row r="434" spans="1:119">
      <c r="A434" t="s">
        <v>826</v>
      </c>
      <c r="B434">
        <v>333</v>
      </c>
      <c r="C434">
        <v>68</v>
      </c>
      <c r="D434">
        <v>68</v>
      </c>
      <c r="E434" t="s">
        <v>86</v>
      </c>
      <c r="F434" t="s">
        <v>113</v>
      </c>
      <c r="G434" t="s">
        <v>88</v>
      </c>
      <c r="H434" t="s">
        <v>89</v>
      </c>
      <c r="I434" t="s">
        <v>114</v>
      </c>
      <c r="J434" t="s">
        <v>91</v>
      </c>
      <c r="K434" t="s">
        <v>91</v>
      </c>
      <c r="L434">
        <v>443</v>
      </c>
      <c r="M434" t="s">
        <v>94</v>
      </c>
      <c r="N434" t="s">
        <v>5630</v>
      </c>
      <c r="O434" t="s">
        <v>91</v>
      </c>
      <c r="P434" t="s">
        <v>91</v>
      </c>
      <c r="Q434" t="s">
        <v>123</v>
      </c>
      <c r="R434" t="s">
        <v>95</v>
      </c>
      <c r="S434" t="s">
        <v>490</v>
      </c>
      <c r="T434">
        <v>68</v>
      </c>
      <c r="U434" t="s">
        <v>146</v>
      </c>
      <c r="V434" t="s">
        <v>158</v>
      </c>
      <c r="W434" t="s">
        <v>159</v>
      </c>
      <c r="Y434" t="s">
        <v>100</v>
      </c>
      <c r="Z434" t="s">
        <v>101</v>
      </c>
      <c r="AA434">
        <v>68</v>
      </c>
      <c r="AB434" t="s">
        <v>102</v>
      </c>
      <c r="AC434">
        <v>10</v>
      </c>
      <c r="AD434">
        <v>2</v>
      </c>
      <c r="AE434">
        <v>2</v>
      </c>
      <c r="AF434">
        <v>1</v>
      </c>
      <c r="AG434">
        <v>0.2</v>
      </c>
      <c r="AH434">
        <v>0.2</v>
      </c>
      <c r="AI434" t="s">
        <v>184</v>
      </c>
      <c r="AJ434">
        <v>74</v>
      </c>
      <c r="AK434" t="s">
        <v>370</v>
      </c>
      <c r="AL434">
        <v>67</v>
      </c>
      <c r="AM434" t="s">
        <v>103</v>
      </c>
      <c r="AN434" t="s">
        <v>103</v>
      </c>
      <c r="AO434" t="s">
        <v>103</v>
      </c>
      <c r="AP434" t="s">
        <v>103</v>
      </c>
      <c r="AQ434" t="s">
        <v>103</v>
      </c>
      <c r="AR434" t="s">
        <v>103</v>
      </c>
      <c r="AS434" t="s">
        <v>103</v>
      </c>
      <c r="AT434" t="s">
        <v>103</v>
      </c>
      <c r="AU434" t="s">
        <v>103</v>
      </c>
      <c r="AV434" t="s">
        <v>103</v>
      </c>
      <c r="AW434" t="s">
        <v>103</v>
      </c>
      <c r="AX434" t="s">
        <v>103</v>
      </c>
      <c r="AY434" t="s">
        <v>103</v>
      </c>
      <c r="AZ434" t="s">
        <v>103</v>
      </c>
      <c r="BA434" t="s">
        <v>103</v>
      </c>
      <c r="BB434" t="s">
        <v>103</v>
      </c>
      <c r="BC434" t="s">
        <v>103</v>
      </c>
      <c r="BD434" t="s">
        <v>103</v>
      </c>
      <c r="BE434" t="s">
        <v>103</v>
      </c>
      <c r="BF434" t="s">
        <v>103</v>
      </c>
      <c r="BG434" t="s">
        <v>103</v>
      </c>
      <c r="BH434" t="s">
        <v>103</v>
      </c>
      <c r="BI434">
        <v>10</v>
      </c>
      <c r="BJ434" t="s">
        <v>103</v>
      </c>
      <c r="BK434" t="s">
        <v>103</v>
      </c>
      <c r="BL434" t="s">
        <v>105</v>
      </c>
      <c r="BM434" t="s">
        <v>103</v>
      </c>
      <c r="BN434" t="s">
        <v>103</v>
      </c>
      <c r="BO434" t="s">
        <v>103</v>
      </c>
      <c r="BP434" t="s">
        <v>106</v>
      </c>
      <c r="BQ434">
        <v>1</v>
      </c>
      <c r="BR434">
        <f t="shared" si="6"/>
        <v>0</v>
      </c>
      <c r="BS434">
        <v>0</v>
      </c>
      <c r="BU434">
        <v>0</v>
      </c>
      <c r="BW434">
        <v>1</v>
      </c>
      <c r="BX434" t="s">
        <v>827</v>
      </c>
      <c r="BY434">
        <v>1</v>
      </c>
      <c r="BZ434">
        <v>0</v>
      </c>
      <c r="CB434">
        <v>0</v>
      </c>
      <c r="CD434">
        <v>1</v>
      </c>
      <c r="CE434" t="s">
        <v>827</v>
      </c>
      <c r="CF434">
        <v>0</v>
      </c>
      <c r="CG434">
        <v>0</v>
      </c>
      <c r="CH434">
        <v>0</v>
      </c>
      <c r="CI434">
        <v>1</v>
      </c>
      <c r="CJ434">
        <v>0</v>
      </c>
      <c r="CK434" t="s">
        <v>5639</v>
      </c>
      <c r="CL434" t="s">
        <v>5639</v>
      </c>
      <c r="CM434" t="s">
        <v>5639</v>
      </c>
      <c r="CN434" t="s">
        <v>5639</v>
      </c>
      <c r="CP434" t="s">
        <v>5639</v>
      </c>
      <c r="CR434"/>
      <c r="CZ434"/>
      <c r="DA434"/>
      <c r="DE434">
        <v>3.6529099999999999</v>
      </c>
      <c r="DF434">
        <v>333</v>
      </c>
      <c r="DG434" t="s">
        <v>108</v>
      </c>
      <c r="DH434" t="s">
        <v>109</v>
      </c>
      <c r="DJ434" t="s">
        <v>110</v>
      </c>
      <c r="DK434" t="s">
        <v>111</v>
      </c>
      <c r="DN434" t="b">
        <v>1</v>
      </c>
      <c r="DO434">
        <v>0.99999999051837396</v>
      </c>
    </row>
    <row r="435" spans="1:119">
      <c r="A435" t="s">
        <v>2361</v>
      </c>
      <c r="B435">
        <v>1552</v>
      </c>
      <c r="C435">
        <v>60</v>
      </c>
      <c r="D435">
        <v>60</v>
      </c>
      <c r="E435" t="s">
        <v>86</v>
      </c>
      <c r="F435" t="s">
        <v>87</v>
      </c>
      <c r="G435" t="s">
        <v>88</v>
      </c>
      <c r="H435" t="s">
        <v>89</v>
      </c>
      <c r="I435" t="s">
        <v>114</v>
      </c>
      <c r="J435" t="s">
        <v>91</v>
      </c>
      <c r="K435" t="s">
        <v>91</v>
      </c>
      <c r="L435">
        <v>1275</v>
      </c>
      <c r="M435" t="s">
        <v>94</v>
      </c>
      <c r="N435" t="s">
        <v>5630</v>
      </c>
      <c r="O435" t="s">
        <v>91</v>
      </c>
      <c r="P435" t="s">
        <v>91</v>
      </c>
      <c r="Q435" t="s">
        <v>94</v>
      </c>
      <c r="R435" t="s">
        <v>95</v>
      </c>
      <c r="S435" t="s">
        <v>761</v>
      </c>
      <c r="T435">
        <v>55</v>
      </c>
      <c r="U435" t="s">
        <v>164</v>
      </c>
      <c r="V435" t="s">
        <v>231</v>
      </c>
      <c r="W435" t="s">
        <v>232</v>
      </c>
      <c r="Y435" t="s">
        <v>100</v>
      </c>
      <c r="Z435" t="s">
        <v>101</v>
      </c>
      <c r="AA435">
        <v>55</v>
      </c>
      <c r="AB435" t="s">
        <v>138</v>
      </c>
      <c r="AC435">
        <v>5</v>
      </c>
      <c r="AD435">
        <v>0</v>
      </c>
      <c r="AE435">
        <v>0</v>
      </c>
      <c r="AF435" t="s">
        <v>91</v>
      </c>
      <c r="AG435">
        <v>0</v>
      </c>
      <c r="AH435">
        <v>0</v>
      </c>
      <c r="AI435" t="s">
        <v>103</v>
      </c>
      <c r="AJ435" t="s">
        <v>103</v>
      </c>
      <c r="AK435" t="s">
        <v>103</v>
      </c>
      <c r="AL435" t="s">
        <v>103</v>
      </c>
      <c r="AM435" t="s">
        <v>103</v>
      </c>
      <c r="AN435" t="s">
        <v>103</v>
      </c>
      <c r="AO435" t="s">
        <v>103</v>
      </c>
      <c r="AP435" t="s">
        <v>103</v>
      </c>
      <c r="AQ435" t="s">
        <v>103</v>
      </c>
      <c r="AR435" t="s">
        <v>103</v>
      </c>
      <c r="AS435" t="s">
        <v>103</v>
      </c>
      <c r="AT435" t="s">
        <v>103</v>
      </c>
      <c r="AU435" t="s">
        <v>103</v>
      </c>
      <c r="AV435" t="s">
        <v>103</v>
      </c>
      <c r="AW435" t="s">
        <v>103</v>
      </c>
      <c r="AX435" t="s">
        <v>103</v>
      </c>
      <c r="AY435" t="s">
        <v>103</v>
      </c>
      <c r="AZ435" t="s">
        <v>103</v>
      </c>
      <c r="BA435" t="s">
        <v>103</v>
      </c>
      <c r="BB435" t="s">
        <v>103</v>
      </c>
      <c r="BC435" t="s">
        <v>103</v>
      </c>
      <c r="BD435" t="s">
        <v>103</v>
      </c>
      <c r="BE435" t="s">
        <v>103</v>
      </c>
      <c r="BF435" t="s">
        <v>103</v>
      </c>
      <c r="BG435" t="s">
        <v>103</v>
      </c>
      <c r="BH435" t="s">
        <v>103</v>
      </c>
      <c r="BI435">
        <v>3</v>
      </c>
      <c r="BJ435" t="s">
        <v>103</v>
      </c>
      <c r="BK435" t="s">
        <v>103</v>
      </c>
      <c r="BL435" t="s">
        <v>103</v>
      </c>
      <c r="BM435" t="s">
        <v>103</v>
      </c>
      <c r="BN435" t="s">
        <v>103</v>
      </c>
      <c r="BO435" t="s">
        <v>103</v>
      </c>
      <c r="BP435" t="s">
        <v>106</v>
      </c>
      <c r="BQ435">
        <v>4</v>
      </c>
      <c r="BR435">
        <f t="shared" si="6"/>
        <v>2</v>
      </c>
      <c r="BS435">
        <v>0</v>
      </c>
      <c r="BU435">
        <v>2</v>
      </c>
      <c r="BV435" t="s">
        <v>2362</v>
      </c>
      <c r="BW435">
        <v>2</v>
      </c>
      <c r="BX435" t="s">
        <v>2363</v>
      </c>
      <c r="BY435">
        <v>4</v>
      </c>
      <c r="BZ435">
        <v>0</v>
      </c>
      <c r="CB435">
        <v>2</v>
      </c>
      <c r="CC435" t="s">
        <v>2362</v>
      </c>
      <c r="CD435">
        <v>2</v>
      </c>
      <c r="CE435" t="s">
        <v>2363</v>
      </c>
      <c r="CF435">
        <v>0</v>
      </c>
      <c r="CG435">
        <v>1</v>
      </c>
      <c r="CH435">
        <v>0</v>
      </c>
      <c r="CI435">
        <v>1</v>
      </c>
      <c r="CJ435">
        <v>0</v>
      </c>
      <c r="CK435" t="s">
        <v>5639</v>
      </c>
      <c r="CL435" t="s">
        <v>5639</v>
      </c>
      <c r="CM435" t="s">
        <v>5639</v>
      </c>
      <c r="CN435" t="s">
        <v>5639</v>
      </c>
      <c r="CP435" t="s">
        <v>5639</v>
      </c>
      <c r="CR435"/>
      <c r="CZ435"/>
      <c r="DA435"/>
      <c r="DE435">
        <v>3.6525400000000001</v>
      </c>
      <c r="DF435">
        <v>1552</v>
      </c>
      <c r="DG435" t="s">
        <v>110</v>
      </c>
      <c r="DH435" t="s">
        <v>132</v>
      </c>
      <c r="DJ435" t="s">
        <v>110</v>
      </c>
      <c r="DK435" t="s">
        <v>132</v>
      </c>
      <c r="DN435" t="b">
        <v>1</v>
      </c>
      <c r="DO435">
        <v>0.99999837716263296</v>
      </c>
    </row>
    <row r="436" spans="1:119">
      <c r="A436" t="s">
        <v>5224</v>
      </c>
      <c r="B436" t="s">
        <v>5225</v>
      </c>
      <c r="C436">
        <v>78</v>
      </c>
      <c r="D436">
        <v>78</v>
      </c>
      <c r="E436" t="s">
        <v>103</v>
      </c>
      <c r="F436" t="s">
        <v>113</v>
      </c>
      <c r="G436" t="s">
        <v>88</v>
      </c>
      <c r="H436" t="s">
        <v>89</v>
      </c>
      <c r="I436" t="s">
        <v>90</v>
      </c>
      <c r="J436" t="s">
        <v>174</v>
      </c>
      <c r="K436" t="s">
        <v>91</v>
      </c>
      <c r="L436">
        <v>770</v>
      </c>
      <c r="M436" t="s">
        <v>143</v>
      </c>
      <c r="N436" t="s">
        <v>143</v>
      </c>
      <c r="O436" t="s">
        <v>91</v>
      </c>
      <c r="P436" t="s">
        <v>5624</v>
      </c>
      <c r="Q436" t="s">
        <v>94</v>
      </c>
      <c r="R436" t="s">
        <v>95</v>
      </c>
      <c r="S436" s="3" t="s">
        <v>5226</v>
      </c>
      <c r="T436">
        <v>61</v>
      </c>
      <c r="U436" t="s">
        <v>373</v>
      </c>
      <c r="V436" t="s">
        <v>192</v>
      </c>
      <c r="W436" t="s">
        <v>159</v>
      </c>
      <c r="Y436" t="s">
        <v>100</v>
      </c>
      <c r="Z436" t="s">
        <v>101</v>
      </c>
      <c r="AA436">
        <v>61</v>
      </c>
      <c r="AB436" t="s">
        <v>102</v>
      </c>
      <c r="AC436">
        <v>7</v>
      </c>
      <c r="AD436">
        <v>4</v>
      </c>
      <c r="AE436">
        <v>6</v>
      </c>
      <c r="AF436" t="s">
        <v>91</v>
      </c>
      <c r="AG436" t="s">
        <v>91</v>
      </c>
      <c r="AH436">
        <v>0.571428571</v>
      </c>
      <c r="AI436" t="s">
        <v>497</v>
      </c>
      <c r="AJ436" t="s">
        <v>103</v>
      </c>
      <c r="AK436" t="s">
        <v>281</v>
      </c>
      <c r="AL436">
        <v>95</v>
      </c>
      <c r="AM436" t="s">
        <v>497</v>
      </c>
      <c r="AN436" t="s">
        <v>103</v>
      </c>
      <c r="AO436" t="s">
        <v>282</v>
      </c>
      <c r="AP436">
        <v>70</v>
      </c>
      <c r="AQ436" t="s">
        <v>212</v>
      </c>
      <c r="AR436">
        <v>67</v>
      </c>
      <c r="AS436" t="s">
        <v>925</v>
      </c>
      <c r="AT436">
        <v>32</v>
      </c>
      <c r="AU436" t="s">
        <v>103</v>
      </c>
      <c r="AV436" t="s">
        <v>103</v>
      </c>
      <c r="AW436" t="s">
        <v>103</v>
      </c>
      <c r="AX436" t="s">
        <v>103</v>
      </c>
      <c r="AY436" t="s">
        <v>103</v>
      </c>
      <c r="AZ436" t="s">
        <v>103</v>
      </c>
      <c r="BA436" t="s">
        <v>103</v>
      </c>
      <c r="BB436" t="s">
        <v>103</v>
      </c>
      <c r="BC436" t="s">
        <v>103</v>
      </c>
      <c r="BD436" t="s">
        <v>103</v>
      </c>
      <c r="BE436" t="s">
        <v>103</v>
      </c>
      <c r="BF436" t="s">
        <v>103</v>
      </c>
      <c r="BG436" t="s">
        <v>103</v>
      </c>
      <c r="BH436" t="s">
        <v>103</v>
      </c>
      <c r="BI436">
        <v>15</v>
      </c>
      <c r="BJ436">
        <v>1</v>
      </c>
      <c r="BK436" t="s">
        <v>5227</v>
      </c>
      <c r="BL436" t="s">
        <v>5040</v>
      </c>
      <c r="BM436" t="s">
        <v>103</v>
      </c>
      <c r="BN436" t="s">
        <v>103</v>
      </c>
      <c r="BO436" t="s">
        <v>103</v>
      </c>
      <c r="BP436" t="s">
        <v>106</v>
      </c>
      <c r="BQ436">
        <v>5</v>
      </c>
      <c r="BR436">
        <f t="shared" si="6"/>
        <v>1</v>
      </c>
      <c r="BS436">
        <v>0</v>
      </c>
      <c r="BU436">
        <v>1</v>
      </c>
      <c r="BV436" t="s">
        <v>1889</v>
      </c>
      <c r="BW436">
        <v>4</v>
      </c>
      <c r="BX436" t="s">
        <v>5228</v>
      </c>
      <c r="BY436">
        <v>5</v>
      </c>
      <c r="BZ436">
        <v>0</v>
      </c>
      <c r="CB436">
        <v>1</v>
      </c>
      <c r="CC436" t="s">
        <v>1889</v>
      </c>
      <c r="CD436">
        <v>4</v>
      </c>
      <c r="CE436" t="s">
        <v>5228</v>
      </c>
      <c r="CF436">
        <v>0</v>
      </c>
      <c r="CG436">
        <v>1</v>
      </c>
      <c r="CH436">
        <v>1</v>
      </c>
      <c r="CI436">
        <v>1</v>
      </c>
      <c r="CJ436">
        <v>1</v>
      </c>
      <c r="CK436" t="s">
        <v>5639</v>
      </c>
      <c r="CL436" t="s">
        <v>1889</v>
      </c>
      <c r="CM436" t="s">
        <v>1889</v>
      </c>
      <c r="CN436" t="s">
        <v>1889</v>
      </c>
      <c r="CO436" t="s">
        <v>5941</v>
      </c>
      <c r="CP436" t="s">
        <v>5639</v>
      </c>
      <c r="CQ436" t="s">
        <v>1889</v>
      </c>
      <c r="CR436" s="7" t="s">
        <v>1889</v>
      </c>
      <c r="CZ436" t="s">
        <v>4635</v>
      </c>
      <c r="DA436"/>
      <c r="DD436" t="s">
        <v>1889</v>
      </c>
      <c r="DE436">
        <v>3.6507999999999998</v>
      </c>
      <c r="DF436" t="s">
        <v>5225</v>
      </c>
      <c r="DG436" t="s">
        <v>108</v>
      </c>
      <c r="DH436" t="s">
        <v>109</v>
      </c>
      <c r="DJ436" t="s">
        <v>110</v>
      </c>
      <c r="DK436" t="s">
        <v>111</v>
      </c>
      <c r="DN436" t="b">
        <v>1</v>
      </c>
      <c r="DO436">
        <v>1</v>
      </c>
    </row>
    <row r="437" spans="1:119">
      <c r="A437" t="s">
        <v>1047</v>
      </c>
      <c r="B437">
        <v>515</v>
      </c>
      <c r="C437">
        <v>76</v>
      </c>
      <c r="D437">
        <v>76</v>
      </c>
      <c r="E437" t="s">
        <v>86</v>
      </c>
      <c r="F437" t="s">
        <v>113</v>
      </c>
      <c r="G437" t="s">
        <v>88</v>
      </c>
      <c r="H437" t="s">
        <v>89</v>
      </c>
      <c r="I437" t="s">
        <v>90</v>
      </c>
      <c r="J437">
        <v>2</v>
      </c>
      <c r="K437" t="s">
        <v>91</v>
      </c>
      <c r="L437">
        <v>213</v>
      </c>
      <c r="M437" t="s">
        <v>94</v>
      </c>
      <c r="N437" t="s">
        <v>5630</v>
      </c>
      <c r="O437" t="s">
        <v>91</v>
      </c>
      <c r="P437" t="s">
        <v>91</v>
      </c>
      <c r="Q437" t="s">
        <v>94</v>
      </c>
      <c r="R437" t="s">
        <v>95</v>
      </c>
      <c r="S437" t="s">
        <v>1048</v>
      </c>
      <c r="T437">
        <v>59</v>
      </c>
      <c r="U437" t="s">
        <v>373</v>
      </c>
      <c r="V437" t="s">
        <v>192</v>
      </c>
      <c r="W437" t="s">
        <v>159</v>
      </c>
      <c r="Y437" t="s">
        <v>100</v>
      </c>
      <c r="Z437" t="s">
        <v>101</v>
      </c>
      <c r="AA437">
        <v>74</v>
      </c>
      <c r="AB437" t="s">
        <v>102</v>
      </c>
      <c r="AC437">
        <v>9</v>
      </c>
      <c r="AD437">
        <v>2</v>
      </c>
      <c r="AE437">
        <v>2</v>
      </c>
      <c r="AF437">
        <v>1</v>
      </c>
      <c r="AG437">
        <v>0.222222222</v>
      </c>
      <c r="AH437">
        <v>0.222222222</v>
      </c>
      <c r="AI437" t="s">
        <v>332</v>
      </c>
      <c r="AJ437">
        <v>82</v>
      </c>
      <c r="AK437" t="s">
        <v>925</v>
      </c>
      <c r="AL437">
        <v>68</v>
      </c>
      <c r="AM437" t="s">
        <v>103</v>
      </c>
      <c r="AN437" t="s">
        <v>103</v>
      </c>
      <c r="AO437" t="s">
        <v>103</v>
      </c>
      <c r="AP437" t="s">
        <v>103</v>
      </c>
      <c r="AQ437" t="s">
        <v>103</v>
      </c>
      <c r="AR437" t="s">
        <v>103</v>
      </c>
      <c r="AS437" t="s">
        <v>103</v>
      </c>
      <c r="AT437" t="s">
        <v>103</v>
      </c>
      <c r="AU437" t="s">
        <v>103</v>
      </c>
      <c r="AV437" t="s">
        <v>103</v>
      </c>
      <c r="AW437" t="s">
        <v>103</v>
      </c>
      <c r="AX437" t="s">
        <v>103</v>
      </c>
      <c r="AY437" t="s">
        <v>103</v>
      </c>
      <c r="AZ437" t="s">
        <v>103</v>
      </c>
      <c r="BA437" t="s">
        <v>103</v>
      </c>
      <c r="BB437" t="s">
        <v>103</v>
      </c>
      <c r="BC437" t="s">
        <v>103</v>
      </c>
      <c r="BD437" t="s">
        <v>103</v>
      </c>
      <c r="BE437" t="s">
        <v>103</v>
      </c>
      <c r="BF437" t="s">
        <v>103</v>
      </c>
      <c r="BG437" t="s">
        <v>103</v>
      </c>
      <c r="BH437" t="s">
        <v>103</v>
      </c>
      <c r="BI437">
        <v>18</v>
      </c>
      <c r="BJ437" t="s">
        <v>103</v>
      </c>
      <c r="BK437" t="s">
        <v>103</v>
      </c>
      <c r="BL437" t="s">
        <v>105</v>
      </c>
      <c r="BM437" t="s">
        <v>103</v>
      </c>
      <c r="BN437" t="s">
        <v>103</v>
      </c>
      <c r="BO437" t="s">
        <v>103</v>
      </c>
      <c r="BP437" t="s">
        <v>106</v>
      </c>
      <c r="BQ437">
        <v>5</v>
      </c>
      <c r="BR437">
        <f t="shared" si="6"/>
        <v>1</v>
      </c>
      <c r="BS437">
        <v>0</v>
      </c>
      <c r="BU437">
        <v>1</v>
      </c>
      <c r="BV437" t="s">
        <v>1049</v>
      </c>
      <c r="BW437">
        <v>4</v>
      </c>
      <c r="BX437" t="s">
        <v>1050</v>
      </c>
      <c r="BY437">
        <v>5</v>
      </c>
      <c r="BZ437">
        <v>0</v>
      </c>
      <c r="CB437">
        <v>1</v>
      </c>
      <c r="CC437" t="s">
        <v>1049</v>
      </c>
      <c r="CD437">
        <v>4</v>
      </c>
      <c r="CE437" t="s">
        <v>1050</v>
      </c>
      <c r="CF437">
        <v>0</v>
      </c>
      <c r="CG437">
        <v>0</v>
      </c>
      <c r="CH437">
        <v>0</v>
      </c>
      <c r="CI437">
        <v>0</v>
      </c>
      <c r="CJ437">
        <v>0</v>
      </c>
      <c r="CK437" t="s">
        <v>5639</v>
      </c>
      <c r="CL437" t="s">
        <v>5639</v>
      </c>
      <c r="CM437" t="s">
        <v>5639</v>
      </c>
      <c r="CN437" t="s">
        <v>5639</v>
      </c>
      <c r="CP437" t="s">
        <v>5639</v>
      </c>
      <c r="CR437"/>
      <c r="CZ437"/>
      <c r="DA437"/>
      <c r="DE437">
        <v>3.6505999999999998</v>
      </c>
      <c r="DF437">
        <v>515</v>
      </c>
      <c r="DG437" t="s">
        <v>110</v>
      </c>
      <c r="DH437" t="s">
        <v>121</v>
      </c>
      <c r="DJ437" t="s">
        <v>110</v>
      </c>
      <c r="DK437" t="s">
        <v>111</v>
      </c>
      <c r="DN437" t="b">
        <v>1</v>
      </c>
      <c r="DO437">
        <v>0.99999999079448398</v>
      </c>
    </row>
    <row r="438" spans="1:119">
      <c r="A438" t="s">
        <v>4383</v>
      </c>
      <c r="B438">
        <v>3106</v>
      </c>
      <c r="C438">
        <v>60</v>
      </c>
      <c r="D438">
        <v>60</v>
      </c>
      <c r="E438" t="s">
        <v>86</v>
      </c>
      <c r="F438" t="s">
        <v>87</v>
      </c>
      <c r="G438" t="s">
        <v>88</v>
      </c>
      <c r="H438" t="s">
        <v>89</v>
      </c>
      <c r="I438" t="s">
        <v>90</v>
      </c>
      <c r="J438">
        <v>2</v>
      </c>
      <c r="K438" t="s">
        <v>91</v>
      </c>
      <c r="L438">
        <v>2764</v>
      </c>
      <c r="M438" t="s">
        <v>94</v>
      </c>
      <c r="N438" t="s">
        <v>5630</v>
      </c>
      <c r="O438" t="s">
        <v>355</v>
      </c>
      <c r="P438" t="s">
        <v>91</v>
      </c>
      <c r="Q438" t="s">
        <v>123</v>
      </c>
      <c r="R438" t="s">
        <v>95</v>
      </c>
      <c r="S438" t="s">
        <v>4384</v>
      </c>
      <c r="T438">
        <v>53</v>
      </c>
      <c r="U438" t="s">
        <v>830</v>
      </c>
      <c r="V438" t="s">
        <v>231</v>
      </c>
      <c r="W438" t="s">
        <v>232</v>
      </c>
      <c r="Y438" t="s">
        <v>100</v>
      </c>
      <c r="Z438" t="s">
        <v>101</v>
      </c>
      <c r="AA438">
        <v>53</v>
      </c>
      <c r="AB438" t="s">
        <v>102</v>
      </c>
      <c r="AC438">
        <v>4</v>
      </c>
      <c r="AD438">
        <v>1</v>
      </c>
      <c r="AE438">
        <v>1</v>
      </c>
      <c r="AF438">
        <v>1</v>
      </c>
      <c r="AG438">
        <v>0.25</v>
      </c>
      <c r="AH438">
        <v>0.25</v>
      </c>
      <c r="AI438" t="s">
        <v>212</v>
      </c>
      <c r="AJ438">
        <v>70</v>
      </c>
      <c r="AK438" t="s">
        <v>103</v>
      </c>
      <c r="AL438" t="s">
        <v>103</v>
      </c>
      <c r="AM438" t="s">
        <v>103</v>
      </c>
      <c r="AN438" t="s">
        <v>103</v>
      </c>
      <c r="AO438" t="s">
        <v>103</v>
      </c>
      <c r="AP438" t="s">
        <v>103</v>
      </c>
      <c r="AQ438" t="s">
        <v>103</v>
      </c>
      <c r="AR438" t="s">
        <v>103</v>
      </c>
      <c r="AS438" t="s">
        <v>103</v>
      </c>
      <c r="AT438" t="s">
        <v>103</v>
      </c>
      <c r="AU438" t="s">
        <v>103</v>
      </c>
      <c r="AV438" t="s">
        <v>103</v>
      </c>
      <c r="AW438" t="s">
        <v>103</v>
      </c>
      <c r="AX438" t="s">
        <v>103</v>
      </c>
      <c r="AY438" t="s">
        <v>103</v>
      </c>
      <c r="AZ438" t="s">
        <v>103</v>
      </c>
      <c r="BA438" t="s">
        <v>103</v>
      </c>
      <c r="BB438" t="s">
        <v>103</v>
      </c>
      <c r="BC438" t="s">
        <v>103</v>
      </c>
      <c r="BD438" t="s">
        <v>103</v>
      </c>
      <c r="BE438" t="s">
        <v>103</v>
      </c>
      <c r="BF438" t="s">
        <v>103</v>
      </c>
      <c r="BG438" t="s">
        <v>103</v>
      </c>
      <c r="BH438" t="s">
        <v>103</v>
      </c>
      <c r="BI438">
        <v>4</v>
      </c>
      <c r="BJ438">
        <v>1</v>
      </c>
      <c r="BK438" t="s">
        <v>1978</v>
      </c>
      <c r="BL438" t="s">
        <v>105</v>
      </c>
      <c r="BM438" t="s">
        <v>103</v>
      </c>
      <c r="BN438" t="s">
        <v>103</v>
      </c>
      <c r="BO438" t="s">
        <v>103</v>
      </c>
      <c r="BP438" t="s">
        <v>106</v>
      </c>
      <c r="BQ438">
        <v>2</v>
      </c>
      <c r="BR438">
        <f t="shared" si="6"/>
        <v>1</v>
      </c>
      <c r="BS438">
        <v>0</v>
      </c>
      <c r="BU438">
        <v>1</v>
      </c>
      <c r="BV438" t="s">
        <v>273</v>
      </c>
      <c r="BW438">
        <v>1</v>
      </c>
      <c r="BX438" t="s">
        <v>4385</v>
      </c>
      <c r="BY438">
        <v>2</v>
      </c>
      <c r="BZ438">
        <v>0</v>
      </c>
      <c r="CB438">
        <v>1</v>
      </c>
      <c r="CC438" t="s">
        <v>273</v>
      </c>
      <c r="CD438">
        <v>1</v>
      </c>
      <c r="CE438" t="s">
        <v>4385</v>
      </c>
      <c r="CF438">
        <v>0</v>
      </c>
      <c r="CG438">
        <v>0</v>
      </c>
      <c r="CH438">
        <v>1</v>
      </c>
      <c r="CI438">
        <v>0</v>
      </c>
      <c r="CJ438">
        <v>0</v>
      </c>
      <c r="CK438" t="s">
        <v>5639</v>
      </c>
      <c r="CL438" t="s">
        <v>5639</v>
      </c>
      <c r="CM438" t="s">
        <v>5639</v>
      </c>
      <c r="CN438" t="s">
        <v>5639</v>
      </c>
      <c r="CP438" t="s">
        <v>5639</v>
      </c>
      <c r="CR438"/>
      <c r="CU438" t="s">
        <v>4385</v>
      </c>
      <c r="CZ438"/>
      <c r="DA438"/>
      <c r="DE438">
        <v>3.6471900000000002</v>
      </c>
      <c r="DF438">
        <v>3106</v>
      </c>
      <c r="DG438" t="s">
        <v>110</v>
      </c>
      <c r="DH438" t="s">
        <v>121</v>
      </c>
      <c r="DJ438" t="s">
        <v>110</v>
      </c>
      <c r="DK438" t="s">
        <v>111</v>
      </c>
      <c r="DN438" t="b">
        <v>1</v>
      </c>
      <c r="DO438">
        <v>0.99999989836923098</v>
      </c>
    </row>
    <row r="439" spans="1:119">
      <c r="A439" t="s">
        <v>1508</v>
      </c>
      <c r="B439">
        <v>909</v>
      </c>
      <c r="C439">
        <v>69</v>
      </c>
      <c r="D439">
        <v>69</v>
      </c>
      <c r="E439" t="s">
        <v>86</v>
      </c>
      <c r="F439" t="s">
        <v>113</v>
      </c>
      <c r="G439" t="s">
        <v>88</v>
      </c>
      <c r="H439" t="s">
        <v>89</v>
      </c>
      <c r="I439" t="s">
        <v>114</v>
      </c>
      <c r="J439" t="s">
        <v>91</v>
      </c>
      <c r="K439" t="s">
        <v>91</v>
      </c>
      <c r="L439">
        <v>798</v>
      </c>
      <c r="M439" t="s">
        <v>94</v>
      </c>
      <c r="N439" t="s">
        <v>5630</v>
      </c>
      <c r="O439" t="s">
        <v>91</v>
      </c>
      <c r="P439" t="s">
        <v>91</v>
      </c>
      <c r="Q439" t="s">
        <v>123</v>
      </c>
      <c r="R439" t="s">
        <v>95</v>
      </c>
      <c r="S439" t="s">
        <v>1509</v>
      </c>
      <c r="T439">
        <v>69</v>
      </c>
      <c r="U439" t="s">
        <v>146</v>
      </c>
      <c r="V439" t="s">
        <v>208</v>
      </c>
      <c r="W439" t="s">
        <v>217</v>
      </c>
      <c r="Y439" t="s">
        <v>100</v>
      </c>
      <c r="Z439" t="s">
        <v>218</v>
      </c>
      <c r="AA439">
        <v>69</v>
      </c>
      <c r="AB439" t="s">
        <v>102</v>
      </c>
      <c r="AC439">
        <v>3</v>
      </c>
      <c r="AD439">
        <v>3</v>
      </c>
      <c r="AE439">
        <v>3</v>
      </c>
      <c r="AF439">
        <v>1</v>
      </c>
      <c r="AG439">
        <v>1</v>
      </c>
      <c r="AH439">
        <v>1</v>
      </c>
      <c r="AI439" t="s">
        <v>183</v>
      </c>
      <c r="AJ439">
        <v>66</v>
      </c>
      <c r="AK439" t="s">
        <v>183</v>
      </c>
      <c r="AL439">
        <v>87</v>
      </c>
      <c r="AM439" t="s">
        <v>327</v>
      </c>
      <c r="AN439">
        <v>61</v>
      </c>
      <c r="AO439" t="s">
        <v>103</v>
      </c>
      <c r="AP439" t="s">
        <v>103</v>
      </c>
      <c r="AQ439" t="s">
        <v>103</v>
      </c>
      <c r="AR439" t="s">
        <v>103</v>
      </c>
      <c r="AS439" t="s">
        <v>103</v>
      </c>
      <c r="AT439" t="s">
        <v>103</v>
      </c>
      <c r="AU439" t="s">
        <v>103</v>
      </c>
      <c r="AV439" t="s">
        <v>103</v>
      </c>
      <c r="AW439" t="s">
        <v>103</v>
      </c>
      <c r="AX439" t="s">
        <v>103</v>
      </c>
      <c r="AY439" t="s">
        <v>103</v>
      </c>
      <c r="AZ439" t="s">
        <v>103</v>
      </c>
      <c r="BA439" t="s">
        <v>103</v>
      </c>
      <c r="BB439" t="s">
        <v>103</v>
      </c>
      <c r="BC439" t="s">
        <v>103</v>
      </c>
      <c r="BD439" t="s">
        <v>103</v>
      </c>
      <c r="BE439" t="s">
        <v>103</v>
      </c>
      <c r="BF439" t="s">
        <v>103</v>
      </c>
      <c r="BG439" t="s">
        <v>103</v>
      </c>
      <c r="BH439" t="s">
        <v>103</v>
      </c>
      <c r="BI439" t="s">
        <v>103</v>
      </c>
      <c r="BJ439" t="s">
        <v>103</v>
      </c>
      <c r="BK439" t="s">
        <v>103</v>
      </c>
      <c r="BL439" t="s">
        <v>105</v>
      </c>
      <c r="BM439" t="s">
        <v>103</v>
      </c>
      <c r="BN439" t="s">
        <v>103</v>
      </c>
      <c r="BO439" t="s">
        <v>103</v>
      </c>
      <c r="BP439" t="s">
        <v>106</v>
      </c>
      <c r="BQ439">
        <v>2</v>
      </c>
      <c r="BR439">
        <f t="shared" si="6"/>
        <v>0</v>
      </c>
      <c r="BS439">
        <v>0</v>
      </c>
      <c r="BU439">
        <v>0</v>
      </c>
      <c r="BW439">
        <v>2</v>
      </c>
      <c r="BX439" t="s">
        <v>1510</v>
      </c>
      <c r="BY439">
        <v>2</v>
      </c>
      <c r="BZ439">
        <v>0</v>
      </c>
      <c r="CB439">
        <v>0</v>
      </c>
      <c r="CD439">
        <v>2</v>
      </c>
      <c r="CE439" t="s">
        <v>1510</v>
      </c>
      <c r="CF439">
        <v>0</v>
      </c>
      <c r="CG439">
        <v>0</v>
      </c>
      <c r="CH439">
        <v>0</v>
      </c>
      <c r="CI439">
        <v>1</v>
      </c>
      <c r="CJ439">
        <v>0</v>
      </c>
      <c r="CK439" t="s">
        <v>5639</v>
      </c>
      <c r="CL439" t="s">
        <v>5639</v>
      </c>
      <c r="CM439" t="s">
        <v>5639</v>
      </c>
      <c r="CN439" t="s">
        <v>5639</v>
      </c>
      <c r="CP439" t="s">
        <v>5639</v>
      </c>
      <c r="CR439"/>
      <c r="CZ439"/>
      <c r="DA439"/>
      <c r="DE439">
        <v>3.6470500000000001</v>
      </c>
      <c r="DF439">
        <v>909</v>
      </c>
      <c r="DG439" t="s">
        <v>110</v>
      </c>
      <c r="DH439" t="s">
        <v>121</v>
      </c>
      <c r="DJ439" t="s">
        <v>110</v>
      </c>
      <c r="DK439" t="s">
        <v>111</v>
      </c>
      <c r="DN439" t="b">
        <v>1</v>
      </c>
      <c r="DO439">
        <v>0.99999999892963098</v>
      </c>
    </row>
    <row r="440" spans="1:119">
      <c r="A440" t="s">
        <v>760</v>
      </c>
      <c r="B440">
        <v>259</v>
      </c>
      <c r="C440">
        <v>60</v>
      </c>
      <c r="D440">
        <v>60</v>
      </c>
      <c r="E440" t="s">
        <v>86</v>
      </c>
      <c r="F440" t="s">
        <v>87</v>
      </c>
      <c r="G440" t="s">
        <v>88</v>
      </c>
      <c r="H440" t="s">
        <v>89</v>
      </c>
      <c r="I440" t="s">
        <v>114</v>
      </c>
      <c r="J440" t="s">
        <v>91</v>
      </c>
      <c r="K440" t="s">
        <v>91</v>
      </c>
      <c r="L440">
        <v>37</v>
      </c>
      <c r="M440" t="s">
        <v>94</v>
      </c>
      <c r="N440" t="s">
        <v>5630</v>
      </c>
      <c r="O440" t="s">
        <v>91</v>
      </c>
      <c r="P440" t="s">
        <v>91</v>
      </c>
      <c r="Q440" t="s">
        <v>123</v>
      </c>
      <c r="R440" t="s">
        <v>95</v>
      </c>
      <c r="S440" t="s">
        <v>761</v>
      </c>
      <c r="T440">
        <v>55</v>
      </c>
      <c r="U440" t="s">
        <v>164</v>
      </c>
      <c r="V440" t="s">
        <v>231</v>
      </c>
      <c r="W440" t="s">
        <v>232</v>
      </c>
      <c r="Y440" t="s">
        <v>100</v>
      </c>
      <c r="Z440" t="s">
        <v>101</v>
      </c>
      <c r="AA440">
        <v>55</v>
      </c>
      <c r="AB440" t="s">
        <v>102</v>
      </c>
      <c r="AC440">
        <v>14</v>
      </c>
      <c r="AD440">
        <v>0</v>
      </c>
      <c r="AE440">
        <v>0</v>
      </c>
      <c r="AF440" t="s">
        <v>91</v>
      </c>
      <c r="AG440">
        <v>0</v>
      </c>
      <c r="AH440">
        <v>0</v>
      </c>
      <c r="AI440" t="s">
        <v>103</v>
      </c>
      <c r="AJ440" t="s">
        <v>103</v>
      </c>
      <c r="AK440" t="s">
        <v>103</v>
      </c>
      <c r="AL440" t="s">
        <v>103</v>
      </c>
      <c r="AM440" t="s">
        <v>103</v>
      </c>
      <c r="AN440" t="s">
        <v>103</v>
      </c>
      <c r="AO440" t="s">
        <v>103</v>
      </c>
      <c r="AP440" t="s">
        <v>103</v>
      </c>
      <c r="AQ440" t="s">
        <v>103</v>
      </c>
      <c r="AR440" t="s">
        <v>103</v>
      </c>
      <c r="AS440" t="s">
        <v>103</v>
      </c>
      <c r="AT440" t="s">
        <v>103</v>
      </c>
      <c r="AU440" t="s">
        <v>103</v>
      </c>
      <c r="AV440" t="s">
        <v>103</v>
      </c>
      <c r="AW440" t="s">
        <v>103</v>
      </c>
      <c r="AX440" t="s">
        <v>103</v>
      </c>
      <c r="AY440" t="s">
        <v>103</v>
      </c>
      <c r="AZ440" t="s">
        <v>103</v>
      </c>
      <c r="BA440" t="s">
        <v>103</v>
      </c>
      <c r="BB440" t="s">
        <v>103</v>
      </c>
      <c r="BC440" t="s">
        <v>103</v>
      </c>
      <c r="BD440" t="s">
        <v>103</v>
      </c>
      <c r="BE440" t="s">
        <v>103</v>
      </c>
      <c r="BF440" t="s">
        <v>103</v>
      </c>
      <c r="BG440" t="s">
        <v>103</v>
      </c>
      <c r="BH440" t="s">
        <v>103</v>
      </c>
      <c r="BI440">
        <v>49</v>
      </c>
      <c r="BJ440">
        <v>1</v>
      </c>
      <c r="BK440" t="s">
        <v>762</v>
      </c>
      <c r="BL440" t="s">
        <v>763</v>
      </c>
      <c r="BM440" t="s">
        <v>103</v>
      </c>
      <c r="BN440" t="s">
        <v>103</v>
      </c>
      <c r="BO440" t="s">
        <v>103</v>
      </c>
      <c r="BP440" t="s">
        <v>106</v>
      </c>
      <c r="BQ440">
        <v>3</v>
      </c>
      <c r="BR440">
        <f t="shared" si="6"/>
        <v>0</v>
      </c>
      <c r="BS440">
        <v>0</v>
      </c>
      <c r="BU440">
        <v>0</v>
      </c>
      <c r="BW440">
        <v>3</v>
      </c>
      <c r="BX440" t="s">
        <v>764</v>
      </c>
      <c r="BY440">
        <v>3</v>
      </c>
      <c r="BZ440">
        <v>0</v>
      </c>
      <c r="CB440">
        <v>0</v>
      </c>
      <c r="CD440">
        <v>3</v>
      </c>
      <c r="CE440" t="s">
        <v>764</v>
      </c>
      <c r="CF440">
        <v>0</v>
      </c>
      <c r="CG440">
        <v>0</v>
      </c>
      <c r="CH440">
        <v>0</v>
      </c>
      <c r="CI440">
        <v>1</v>
      </c>
      <c r="CJ440">
        <v>0</v>
      </c>
      <c r="CK440" t="s">
        <v>5639</v>
      </c>
      <c r="CL440" t="s">
        <v>5639</v>
      </c>
      <c r="CM440" t="s">
        <v>5639</v>
      </c>
      <c r="CN440" t="s">
        <v>5639</v>
      </c>
      <c r="CP440" t="s">
        <v>5639</v>
      </c>
      <c r="CR440"/>
      <c r="CZ440"/>
      <c r="DA440"/>
      <c r="DE440">
        <v>3.6469299999999998</v>
      </c>
      <c r="DF440">
        <v>259</v>
      </c>
      <c r="DG440" t="s">
        <v>110</v>
      </c>
      <c r="DH440" t="s">
        <v>172</v>
      </c>
      <c r="DJ440" t="s">
        <v>110</v>
      </c>
      <c r="DK440" t="s">
        <v>121</v>
      </c>
      <c r="DN440" t="b">
        <v>1</v>
      </c>
      <c r="DO440">
        <v>1</v>
      </c>
    </row>
    <row r="441" spans="1:119">
      <c r="A441" t="s">
        <v>3729</v>
      </c>
      <c r="B441">
        <v>2651</v>
      </c>
      <c r="C441">
        <v>37</v>
      </c>
      <c r="D441">
        <v>38</v>
      </c>
      <c r="E441" t="s">
        <v>86</v>
      </c>
      <c r="F441" t="s">
        <v>87</v>
      </c>
      <c r="G441" t="s">
        <v>88</v>
      </c>
      <c r="H441" t="s">
        <v>89</v>
      </c>
      <c r="I441" t="s">
        <v>114</v>
      </c>
      <c r="J441" t="s">
        <v>91</v>
      </c>
      <c r="K441" t="s">
        <v>91</v>
      </c>
      <c r="L441">
        <v>2371</v>
      </c>
      <c r="M441" t="s">
        <v>94</v>
      </c>
      <c r="N441" t="s">
        <v>5630</v>
      </c>
      <c r="O441" t="s">
        <v>91</v>
      </c>
      <c r="P441" t="s">
        <v>91</v>
      </c>
      <c r="Q441" t="s">
        <v>123</v>
      </c>
      <c r="R441" t="s">
        <v>95</v>
      </c>
      <c r="S441" t="s">
        <v>124</v>
      </c>
      <c r="T441">
        <v>34</v>
      </c>
      <c r="U441" t="s">
        <v>164</v>
      </c>
      <c r="V441" t="s">
        <v>231</v>
      </c>
      <c r="W441" t="s">
        <v>232</v>
      </c>
      <c r="Y441" t="s">
        <v>100</v>
      </c>
      <c r="Z441" t="s">
        <v>101</v>
      </c>
      <c r="AA441">
        <v>34</v>
      </c>
      <c r="AB441" t="s">
        <v>138</v>
      </c>
      <c r="AC441">
        <v>5</v>
      </c>
      <c r="AD441">
        <v>1</v>
      </c>
      <c r="AE441">
        <v>1</v>
      </c>
      <c r="AF441">
        <v>1</v>
      </c>
      <c r="AG441">
        <v>0.2</v>
      </c>
      <c r="AH441">
        <v>0.2</v>
      </c>
      <c r="AI441" t="s">
        <v>193</v>
      </c>
      <c r="AJ441">
        <v>62</v>
      </c>
      <c r="AK441" t="s">
        <v>103</v>
      </c>
      <c r="AL441" t="s">
        <v>103</v>
      </c>
      <c r="AM441" t="s">
        <v>103</v>
      </c>
      <c r="AN441" t="s">
        <v>103</v>
      </c>
      <c r="AO441" t="s">
        <v>103</v>
      </c>
      <c r="AP441" t="s">
        <v>103</v>
      </c>
      <c r="AQ441" t="s">
        <v>103</v>
      </c>
      <c r="AR441" t="s">
        <v>103</v>
      </c>
      <c r="AS441" t="s">
        <v>103</v>
      </c>
      <c r="AT441" t="s">
        <v>103</v>
      </c>
      <c r="AU441" t="s">
        <v>103</v>
      </c>
      <c r="AV441" t="s">
        <v>103</v>
      </c>
      <c r="AW441" t="s">
        <v>103</v>
      </c>
      <c r="AX441" t="s">
        <v>103</v>
      </c>
      <c r="AY441" t="s">
        <v>103</v>
      </c>
      <c r="AZ441" t="s">
        <v>103</v>
      </c>
      <c r="BA441" t="s">
        <v>103</v>
      </c>
      <c r="BB441" t="s">
        <v>103</v>
      </c>
      <c r="BC441" t="s">
        <v>103</v>
      </c>
      <c r="BD441" t="s">
        <v>103</v>
      </c>
      <c r="BE441" t="s">
        <v>103</v>
      </c>
      <c r="BF441" t="s">
        <v>103</v>
      </c>
      <c r="BG441" t="s">
        <v>103</v>
      </c>
      <c r="BH441" t="s">
        <v>103</v>
      </c>
      <c r="BI441">
        <v>8</v>
      </c>
      <c r="BJ441">
        <v>2</v>
      </c>
      <c r="BK441" t="s">
        <v>3730</v>
      </c>
      <c r="BL441" t="s">
        <v>103</v>
      </c>
      <c r="BM441" t="s">
        <v>103</v>
      </c>
      <c r="BN441" t="s">
        <v>103</v>
      </c>
      <c r="BO441" t="s">
        <v>103</v>
      </c>
      <c r="BP441" t="s">
        <v>106</v>
      </c>
      <c r="BQ441">
        <v>3</v>
      </c>
      <c r="BR441">
        <f t="shared" si="6"/>
        <v>2</v>
      </c>
      <c r="BS441">
        <v>0</v>
      </c>
      <c r="BU441">
        <v>2</v>
      </c>
      <c r="BV441" t="s">
        <v>3731</v>
      </c>
      <c r="BW441">
        <v>1</v>
      </c>
      <c r="BX441" t="s">
        <v>3732</v>
      </c>
      <c r="BY441">
        <v>3</v>
      </c>
      <c r="BZ441">
        <v>0</v>
      </c>
      <c r="CB441">
        <v>2</v>
      </c>
      <c r="CC441" t="s">
        <v>3731</v>
      </c>
      <c r="CD441">
        <v>1</v>
      </c>
      <c r="CE441" t="s">
        <v>3732</v>
      </c>
      <c r="CF441">
        <v>0</v>
      </c>
      <c r="CG441">
        <v>0</v>
      </c>
      <c r="CH441">
        <v>0</v>
      </c>
      <c r="CI441">
        <v>0</v>
      </c>
      <c r="CJ441">
        <v>0</v>
      </c>
      <c r="CK441" t="s">
        <v>5639</v>
      </c>
      <c r="CL441" t="s">
        <v>5639</v>
      </c>
      <c r="CM441" t="s">
        <v>5639</v>
      </c>
      <c r="CN441" t="s">
        <v>5639</v>
      </c>
      <c r="CP441" t="s">
        <v>5639</v>
      </c>
      <c r="CR441"/>
      <c r="CZ441"/>
      <c r="DA441"/>
      <c r="DE441">
        <v>3.6461100000000002</v>
      </c>
      <c r="DF441">
        <v>2651</v>
      </c>
      <c r="DG441" t="s">
        <v>108</v>
      </c>
      <c r="DH441" t="s">
        <v>109</v>
      </c>
      <c r="DJ441" t="s">
        <v>108</v>
      </c>
      <c r="DK441" t="s">
        <v>109</v>
      </c>
      <c r="DN441" t="b">
        <v>1</v>
      </c>
      <c r="DO441">
        <v>1</v>
      </c>
    </row>
    <row r="442" spans="1:119">
      <c r="A442" t="s">
        <v>4340</v>
      </c>
      <c r="B442">
        <v>3074</v>
      </c>
      <c r="C442">
        <v>24</v>
      </c>
      <c r="D442">
        <v>24</v>
      </c>
      <c r="E442" t="s">
        <v>86</v>
      </c>
      <c r="F442" t="s">
        <v>87</v>
      </c>
      <c r="G442" t="s">
        <v>88</v>
      </c>
      <c r="H442" t="s">
        <v>89</v>
      </c>
      <c r="I442" t="s">
        <v>114</v>
      </c>
      <c r="J442" t="s">
        <v>91</v>
      </c>
      <c r="K442" t="s">
        <v>91</v>
      </c>
      <c r="L442">
        <v>2576</v>
      </c>
      <c r="M442" t="s">
        <v>94</v>
      </c>
      <c r="N442" t="s">
        <v>5630</v>
      </c>
      <c r="O442" t="s">
        <v>91</v>
      </c>
      <c r="P442" t="s">
        <v>91</v>
      </c>
      <c r="Q442" t="s">
        <v>94</v>
      </c>
      <c r="R442" t="s">
        <v>95</v>
      </c>
      <c r="S442" t="s">
        <v>720</v>
      </c>
      <c r="T442">
        <v>19</v>
      </c>
      <c r="U442" t="s">
        <v>362</v>
      </c>
      <c r="V442" t="s">
        <v>269</v>
      </c>
      <c r="W442" t="s">
        <v>270</v>
      </c>
      <c r="Y442" t="s">
        <v>128</v>
      </c>
      <c r="Z442" t="s">
        <v>149</v>
      </c>
      <c r="AA442">
        <v>19</v>
      </c>
      <c r="AB442" t="s">
        <v>138</v>
      </c>
      <c r="AC442">
        <v>3</v>
      </c>
      <c r="AD442">
        <v>0</v>
      </c>
      <c r="AE442">
        <v>0</v>
      </c>
      <c r="AF442" t="s">
        <v>91</v>
      </c>
      <c r="AG442">
        <v>0</v>
      </c>
      <c r="AH442">
        <v>0</v>
      </c>
      <c r="AI442" t="s">
        <v>103</v>
      </c>
      <c r="AJ442" t="s">
        <v>103</v>
      </c>
      <c r="AK442" t="s">
        <v>103</v>
      </c>
      <c r="AL442" t="s">
        <v>103</v>
      </c>
      <c r="AM442" t="s">
        <v>103</v>
      </c>
      <c r="AN442" t="s">
        <v>103</v>
      </c>
      <c r="AO442" t="s">
        <v>103</v>
      </c>
      <c r="AP442" t="s">
        <v>103</v>
      </c>
      <c r="AQ442" t="s">
        <v>103</v>
      </c>
      <c r="AR442" t="s">
        <v>103</v>
      </c>
      <c r="AS442" t="s">
        <v>103</v>
      </c>
      <c r="AT442" t="s">
        <v>103</v>
      </c>
      <c r="AU442" t="s">
        <v>103</v>
      </c>
      <c r="AV442" t="s">
        <v>103</v>
      </c>
      <c r="AW442" t="s">
        <v>103</v>
      </c>
      <c r="AX442" t="s">
        <v>103</v>
      </c>
      <c r="AY442" t="s">
        <v>103</v>
      </c>
      <c r="AZ442" t="s">
        <v>103</v>
      </c>
      <c r="BA442" t="s">
        <v>103</v>
      </c>
      <c r="BB442" t="s">
        <v>103</v>
      </c>
      <c r="BC442" t="s">
        <v>103</v>
      </c>
      <c r="BD442" t="s">
        <v>103</v>
      </c>
      <c r="BE442" t="s">
        <v>103</v>
      </c>
      <c r="BF442" t="s">
        <v>103</v>
      </c>
      <c r="BG442" t="s">
        <v>103</v>
      </c>
      <c r="BH442" t="s">
        <v>103</v>
      </c>
      <c r="BI442">
        <v>9</v>
      </c>
      <c r="BJ442">
        <v>2</v>
      </c>
      <c r="BK442" t="s">
        <v>4341</v>
      </c>
      <c r="BL442" t="s">
        <v>105</v>
      </c>
      <c r="BM442" t="s">
        <v>103</v>
      </c>
      <c r="BN442" t="s">
        <v>103</v>
      </c>
      <c r="BO442" t="s">
        <v>103</v>
      </c>
      <c r="BP442" t="s">
        <v>106</v>
      </c>
      <c r="BQ442">
        <v>5</v>
      </c>
      <c r="BR442">
        <f t="shared" si="6"/>
        <v>1</v>
      </c>
      <c r="BS442">
        <v>1</v>
      </c>
      <c r="BT442" t="s">
        <v>2317</v>
      </c>
      <c r="BU442">
        <v>0</v>
      </c>
      <c r="BW442">
        <v>4</v>
      </c>
      <c r="BX442" t="s">
        <v>4342</v>
      </c>
      <c r="BY442">
        <v>5</v>
      </c>
      <c r="BZ442">
        <v>1</v>
      </c>
      <c r="CA442" t="s">
        <v>2317</v>
      </c>
      <c r="CB442">
        <v>0</v>
      </c>
      <c r="CD442">
        <v>4</v>
      </c>
      <c r="CE442" t="s">
        <v>4342</v>
      </c>
      <c r="CF442">
        <v>0</v>
      </c>
      <c r="CG442">
        <v>0</v>
      </c>
      <c r="CH442">
        <v>0</v>
      </c>
      <c r="CI442">
        <v>0</v>
      </c>
      <c r="CJ442">
        <v>0</v>
      </c>
      <c r="CK442" t="s">
        <v>5639</v>
      </c>
      <c r="CL442" t="s">
        <v>5639</v>
      </c>
      <c r="CM442" t="s">
        <v>5639</v>
      </c>
      <c r="CN442" t="s">
        <v>5639</v>
      </c>
      <c r="CP442" t="s">
        <v>5639</v>
      </c>
      <c r="CR442"/>
      <c r="CZ442"/>
      <c r="DA442"/>
      <c r="DD442" t="str">
        <f>BT442</f>
        <v>POLG</v>
      </c>
      <c r="DE442">
        <v>3.6454800000000001</v>
      </c>
      <c r="DF442">
        <v>3074</v>
      </c>
      <c r="DG442" t="s">
        <v>108</v>
      </c>
      <c r="DH442" t="s">
        <v>109</v>
      </c>
      <c r="DJ442" t="s">
        <v>110</v>
      </c>
      <c r="DK442" t="s">
        <v>111</v>
      </c>
      <c r="DN442" t="b">
        <v>1</v>
      </c>
      <c r="DO442">
        <v>0.99999999366679104</v>
      </c>
    </row>
    <row r="443" spans="1:119">
      <c r="A443" t="s">
        <v>3993</v>
      </c>
      <c r="B443">
        <v>2811</v>
      </c>
      <c r="C443">
        <v>29</v>
      </c>
      <c r="D443">
        <v>31</v>
      </c>
      <c r="E443" t="s">
        <v>134</v>
      </c>
      <c r="F443" t="s">
        <v>113</v>
      </c>
      <c r="G443" t="s">
        <v>88</v>
      </c>
      <c r="H443" t="s">
        <v>89</v>
      </c>
      <c r="I443" t="s">
        <v>114</v>
      </c>
      <c r="J443" t="s">
        <v>91</v>
      </c>
      <c r="K443" t="s">
        <v>91</v>
      </c>
      <c r="L443">
        <v>1553</v>
      </c>
      <c r="M443" t="s">
        <v>223</v>
      </c>
      <c r="N443" t="s">
        <v>5629</v>
      </c>
      <c r="O443" t="s">
        <v>91</v>
      </c>
      <c r="P443" t="s">
        <v>91</v>
      </c>
      <c r="Q443" t="s">
        <v>223</v>
      </c>
      <c r="R443" t="s">
        <v>95</v>
      </c>
      <c r="S443" t="s">
        <v>516</v>
      </c>
      <c r="T443">
        <v>29</v>
      </c>
      <c r="U443" t="s">
        <v>116</v>
      </c>
      <c r="V443" t="s">
        <v>98</v>
      </c>
      <c r="W443" t="s">
        <v>99</v>
      </c>
      <c r="Y443" t="s">
        <v>100</v>
      </c>
      <c r="Z443" t="s">
        <v>101</v>
      </c>
      <c r="AA443">
        <v>29</v>
      </c>
      <c r="AB443" t="s">
        <v>138</v>
      </c>
      <c r="AC443">
        <v>2</v>
      </c>
      <c r="AD443">
        <v>1</v>
      </c>
      <c r="AE443">
        <v>1</v>
      </c>
      <c r="AF443">
        <v>1</v>
      </c>
      <c r="AG443">
        <v>0.5</v>
      </c>
      <c r="AH443">
        <v>0.5</v>
      </c>
      <c r="AI443" t="s">
        <v>212</v>
      </c>
      <c r="AJ443">
        <v>48</v>
      </c>
      <c r="AK443" t="s">
        <v>103</v>
      </c>
      <c r="AL443" t="s">
        <v>103</v>
      </c>
      <c r="AM443" t="s">
        <v>103</v>
      </c>
      <c r="AN443" t="s">
        <v>103</v>
      </c>
      <c r="AO443" t="s">
        <v>103</v>
      </c>
      <c r="AP443" t="s">
        <v>103</v>
      </c>
      <c r="AQ443" t="s">
        <v>103</v>
      </c>
      <c r="AR443" t="s">
        <v>103</v>
      </c>
      <c r="AS443" t="s">
        <v>103</v>
      </c>
      <c r="AT443" t="s">
        <v>103</v>
      </c>
      <c r="AU443" t="s">
        <v>103</v>
      </c>
      <c r="AV443" t="s">
        <v>103</v>
      </c>
      <c r="AW443" t="s">
        <v>103</v>
      </c>
      <c r="AX443" t="s">
        <v>103</v>
      </c>
      <c r="AY443" t="s">
        <v>103</v>
      </c>
      <c r="AZ443" t="s">
        <v>103</v>
      </c>
      <c r="BA443" t="s">
        <v>103</v>
      </c>
      <c r="BB443" t="s">
        <v>103</v>
      </c>
      <c r="BC443" t="s">
        <v>103</v>
      </c>
      <c r="BD443" t="s">
        <v>103</v>
      </c>
      <c r="BE443" t="s">
        <v>103</v>
      </c>
      <c r="BF443" t="s">
        <v>103</v>
      </c>
      <c r="BG443" t="s">
        <v>103</v>
      </c>
      <c r="BH443" t="s">
        <v>103</v>
      </c>
      <c r="BI443">
        <v>18</v>
      </c>
      <c r="BJ443">
        <v>3</v>
      </c>
      <c r="BK443" t="s">
        <v>3994</v>
      </c>
      <c r="BL443" t="s">
        <v>103</v>
      </c>
      <c r="BM443" t="s">
        <v>103</v>
      </c>
      <c r="BN443" t="s">
        <v>103</v>
      </c>
      <c r="BO443" t="s">
        <v>103</v>
      </c>
      <c r="BP443" t="s">
        <v>106</v>
      </c>
      <c r="BQ443">
        <v>1</v>
      </c>
      <c r="BR443">
        <f t="shared" si="6"/>
        <v>1</v>
      </c>
      <c r="BS443">
        <v>0</v>
      </c>
      <c r="BU443">
        <v>1</v>
      </c>
      <c r="BV443" t="s">
        <v>1832</v>
      </c>
      <c r="BW443">
        <v>0</v>
      </c>
      <c r="BY443">
        <v>1</v>
      </c>
      <c r="BZ443">
        <v>0</v>
      </c>
      <c r="CB443">
        <v>1</v>
      </c>
      <c r="CC443" t="s">
        <v>1832</v>
      </c>
      <c r="CD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 t="s">
        <v>5639</v>
      </c>
      <c r="CL443" t="s">
        <v>5639</v>
      </c>
      <c r="CM443" t="s">
        <v>5639</v>
      </c>
      <c r="CN443" t="s">
        <v>5639</v>
      </c>
      <c r="CP443" t="s">
        <v>5639</v>
      </c>
      <c r="CR443"/>
      <c r="CZ443"/>
      <c r="DA443"/>
      <c r="DE443">
        <v>3.645</v>
      </c>
      <c r="DF443">
        <v>2811</v>
      </c>
      <c r="DG443" t="s">
        <v>108</v>
      </c>
      <c r="DH443" t="s">
        <v>109</v>
      </c>
      <c r="DJ443" t="s">
        <v>110</v>
      </c>
      <c r="DK443" t="s">
        <v>111</v>
      </c>
      <c r="DN443" t="b">
        <v>1</v>
      </c>
      <c r="DO443">
        <v>0.99999999913317394</v>
      </c>
    </row>
    <row r="444" spans="1:119">
      <c r="A444" t="s">
        <v>5031</v>
      </c>
      <c r="B444" t="s">
        <v>5032</v>
      </c>
      <c r="C444">
        <v>38</v>
      </c>
      <c r="D444">
        <v>39</v>
      </c>
      <c r="E444" t="s">
        <v>103</v>
      </c>
      <c r="F444" t="s">
        <v>87</v>
      </c>
      <c r="G444" t="s">
        <v>88</v>
      </c>
      <c r="H444" t="s">
        <v>89</v>
      </c>
      <c r="I444" t="s">
        <v>114</v>
      </c>
      <c r="J444" t="s">
        <v>91</v>
      </c>
      <c r="K444" t="s">
        <v>91</v>
      </c>
      <c r="L444">
        <v>517</v>
      </c>
      <c r="M444" t="s">
        <v>223</v>
      </c>
      <c r="N444" t="s">
        <v>5629</v>
      </c>
      <c r="O444" t="s">
        <v>91</v>
      </c>
      <c r="P444" t="s">
        <v>91</v>
      </c>
      <c r="Q444" t="s">
        <v>223</v>
      </c>
      <c r="R444" t="s">
        <v>95</v>
      </c>
      <c r="S444" t="s">
        <v>432</v>
      </c>
      <c r="T444">
        <v>35</v>
      </c>
      <c r="U444" t="s">
        <v>344</v>
      </c>
      <c r="V444" t="s">
        <v>2672</v>
      </c>
      <c r="W444" t="s">
        <v>384</v>
      </c>
      <c r="Y444" t="s">
        <v>128</v>
      </c>
      <c r="Z444" t="s">
        <v>149</v>
      </c>
      <c r="AA444">
        <v>35</v>
      </c>
      <c r="AB444" t="s">
        <v>102</v>
      </c>
      <c r="AC444">
        <v>7</v>
      </c>
      <c r="AD444">
        <v>2</v>
      </c>
      <c r="AE444">
        <v>2</v>
      </c>
      <c r="AF444" t="s">
        <v>91</v>
      </c>
      <c r="AG444" t="s">
        <v>91</v>
      </c>
      <c r="AH444">
        <v>0.28571428599999998</v>
      </c>
      <c r="AI444" t="s">
        <v>283</v>
      </c>
      <c r="AJ444">
        <v>69</v>
      </c>
      <c r="AK444" t="s">
        <v>271</v>
      </c>
      <c r="AL444">
        <v>55</v>
      </c>
      <c r="AM444" t="s">
        <v>103</v>
      </c>
      <c r="AN444" t="s">
        <v>103</v>
      </c>
      <c r="AO444" t="s">
        <v>103</v>
      </c>
      <c r="AP444" t="s">
        <v>103</v>
      </c>
      <c r="AQ444" t="s">
        <v>103</v>
      </c>
      <c r="AR444" t="s">
        <v>103</v>
      </c>
      <c r="AS444" t="s">
        <v>103</v>
      </c>
      <c r="AT444" t="s">
        <v>103</v>
      </c>
      <c r="AU444" t="s">
        <v>103</v>
      </c>
      <c r="AV444" t="s">
        <v>103</v>
      </c>
      <c r="AW444" t="s">
        <v>103</v>
      </c>
      <c r="AX444" t="s">
        <v>103</v>
      </c>
      <c r="AY444" t="s">
        <v>103</v>
      </c>
      <c r="AZ444" t="s">
        <v>103</v>
      </c>
      <c r="BA444" t="s">
        <v>103</v>
      </c>
      <c r="BB444" t="s">
        <v>103</v>
      </c>
      <c r="BC444" t="s">
        <v>103</v>
      </c>
      <c r="BD444" t="s">
        <v>103</v>
      </c>
      <c r="BE444" t="s">
        <v>103</v>
      </c>
      <c r="BF444" t="s">
        <v>103</v>
      </c>
      <c r="BG444" t="s">
        <v>103</v>
      </c>
      <c r="BH444" t="s">
        <v>103</v>
      </c>
      <c r="BI444">
        <v>9</v>
      </c>
      <c r="BJ444">
        <v>3</v>
      </c>
      <c r="BK444" t="s">
        <v>5033</v>
      </c>
      <c r="BL444" t="s">
        <v>4888</v>
      </c>
      <c r="BM444" t="s">
        <v>103</v>
      </c>
      <c r="BN444" t="s">
        <v>182</v>
      </c>
      <c r="BO444" t="s">
        <v>103</v>
      </c>
      <c r="BP444" t="s">
        <v>106</v>
      </c>
      <c r="BQ444">
        <v>5</v>
      </c>
      <c r="BR444">
        <f t="shared" si="6"/>
        <v>2</v>
      </c>
      <c r="BS444">
        <v>0</v>
      </c>
      <c r="BU444">
        <v>2</v>
      </c>
      <c r="BV444" t="s">
        <v>5034</v>
      </c>
      <c r="BW444">
        <v>3</v>
      </c>
      <c r="BX444" t="s">
        <v>5035</v>
      </c>
      <c r="BY444">
        <v>6</v>
      </c>
      <c r="BZ444">
        <v>0</v>
      </c>
      <c r="CB444">
        <v>2</v>
      </c>
      <c r="CC444" t="s">
        <v>5034</v>
      </c>
      <c r="CD444">
        <v>4</v>
      </c>
      <c r="CE444" t="s">
        <v>5896</v>
      </c>
      <c r="CF444">
        <v>0</v>
      </c>
      <c r="CG444">
        <v>0</v>
      </c>
      <c r="CH444">
        <v>0</v>
      </c>
      <c r="CI444">
        <v>1</v>
      </c>
      <c r="CJ444">
        <v>1</v>
      </c>
      <c r="CK444" t="s">
        <v>5639</v>
      </c>
      <c r="CL444" t="s">
        <v>5639</v>
      </c>
      <c r="CM444" t="s">
        <v>5639</v>
      </c>
      <c r="CN444" t="s">
        <v>5639</v>
      </c>
      <c r="CP444" t="s">
        <v>5639</v>
      </c>
      <c r="CR444"/>
      <c r="CZ444"/>
      <c r="DA444"/>
      <c r="DE444">
        <v>3.6449400000000001</v>
      </c>
      <c r="DF444" t="s">
        <v>5032</v>
      </c>
      <c r="DG444" t="s">
        <v>110</v>
      </c>
      <c r="DH444" t="s">
        <v>121</v>
      </c>
      <c r="DJ444" t="s">
        <v>110</v>
      </c>
      <c r="DK444" t="s">
        <v>111</v>
      </c>
      <c r="DN444" t="b">
        <v>0</v>
      </c>
      <c r="DO444" t="s">
        <v>91</v>
      </c>
    </row>
    <row r="445" spans="1:119">
      <c r="A445" t="s">
        <v>997</v>
      </c>
      <c r="B445">
        <v>467</v>
      </c>
      <c r="C445">
        <v>67</v>
      </c>
      <c r="D445">
        <v>71</v>
      </c>
      <c r="E445" t="s">
        <v>86</v>
      </c>
      <c r="F445" t="s">
        <v>113</v>
      </c>
      <c r="G445" t="s">
        <v>88</v>
      </c>
      <c r="H445" t="s">
        <v>89</v>
      </c>
      <c r="I445" t="s">
        <v>114</v>
      </c>
      <c r="J445" t="s">
        <v>91</v>
      </c>
      <c r="K445" t="s">
        <v>91</v>
      </c>
      <c r="L445">
        <v>30</v>
      </c>
      <c r="M445" t="s">
        <v>94</v>
      </c>
      <c r="N445" t="s">
        <v>5630</v>
      </c>
      <c r="O445" t="s">
        <v>91</v>
      </c>
      <c r="P445" t="s">
        <v>91</v>
      </c>
      <c r="Q445" t="s">
        <v>123</v>
      </c>
      <c r="R445" t="s">
        <v>95</v>
      </c>
      <c r="S445" t="s">
        <v>535</v>
      </c>
      <c r="T445">
        <v>65</v>
      </c>
      <c r="U445" t="s">
        <v>125</v>
      </c>
      <c r="V445" t="s">
        <v>258</v>
      </c>
      <c r="W445" t="s">
        <v>299</v>
      </c>
      <c r="Y445" t="s">
        <v>128</v>
      </c>
      <c r="Z445" t="s">
        <v>101</v>
      </c>
      <c r="AA445">
        <v>65</v>
      </c>
      <c r="AB445" t="s">
        <v>102</v>
      </c>
      <c r="AC445">
        <v>13</v>
      </c>
      <c r="AD445">
        <v>2</v>
      </c>
      <c r="AE445">
        <v>2</v>
      </c>
      <c r="AF445" t="s">
        <v>91</v>
      </c>
      <c r="AG445" t="s">
        <v>91</v>
      </c>
      <c r="AH445">
        <v>0.15384615400000001</v>
      </c>
      <c r="AI445" t="s">
        <v>212</v>
      </c>
      <c r="AJ445">
        <v>60</v>
      </c>
      <c r="AK445" t="s">
        <v>212</v>
      </c>
      <c r="AL445">
        <v>60</v>
      </c>
      <c r="AM445" t="s">
        <v>103</v>
      </c>
      <c r="AN445" t="s">
        <v>103</v>
      </c>
      <c r="AO445" t="s">
        <v>103</v>
      </c>
      <c r="AP445" t="s">
        <v>103</v>
      </c>
      <c r="AQ445" t="s">
        <v>103</v>
      </c>
      <c r="AR445" t="s">
        <v>103</v>
      </c>
      <c r="AS445" t="s">
        <v>103</v>
      </c>
      <c r="AT445" t="s">
        <v>103</v>
      </c>
      <c r="AU445" t="s">
        <v>103</v>
      </c>
      <c r="AV445" t="s">
        <v>103</v>
      </c>
      <c r="AW445" t="s">
        <v>103</v>
      </c>
      <c r="AX445" t="s">
        <v>103</v>
      </c>
      <c r="AY445" t="s">
        <v>103</v>
      </c>
      <c r="AZ445" t="s">
        <v>103</v>
      </c>
      <c r="BA445" t="s">
        <v>103</v>
      </c>
      <c r="BB445" t="s">
        <v>103</v>
      </c>
      <c r="BC445" t="s">
        <v>103</v>
      </c>
      <c r="BD445" t="s">
        <v>103</v>
      </c>
      <c r="BE445" t="s">
        <v>103</v>
      </c>
      <c r="BF445" t="s">
        <v>103</v>
      </c>
      <c r="BG445" t="s">
        <v>103</v>
      </c>
      <c r="BH445" t="s">
        <v>103</v>
      </c>
      <c r="BI445">
        <v>39</v>
      </c>
      <c r="BJ445">
        <v>3</v>
      </c>
      <c r="BK445" t="s">
        <v>998</v>
      </c>
      <c r="BL445" t="s">
        <v>105</v>
      </c>
      <c r="BM445" t="s">
        <v>103</v>
      </c>
      <c r="BN445" t="s">
        <v>103</v>
      </c>
      <c r="BO445" t="s">
        <v>103</v>
      </c>
      <c r="BP445" t="s">
        <v>106</v>
      </c>
      <c r="BQ445">
        <v>1</v>
      </c>
      <c r="BR445">
        <f t="shared" si="6"/>
        <v>0</v>
      </c>
      <c r="BS445">
        <v>0</v>
      </c>
      <c r="BU445">
        <v>0</v>
      </c>
      <c r="BW445">
        <v>1</v>
      </c>
      <c r="BX445" t="s">
        <v>999</v>
      </c>
      <c r="BY445">
        <v>1</v>
      </c>
      <c r="BZ445">
        <v>0</v>
      </c>
      <c r="CB445">
        <v>0</v>
      </c>
      <c r="CD445">
        <v>1</v>
      </c>
      <c r="CE445" t="s">
        <v>999</v>
      </c>
      <c r="CF445">
        <v>0</v>
      </c>
      <c r="CG445">
        <v>0</v>
      </c>
      <c r="CH445">
        <v>0</v>
      </c>
      <c r="CI445">
        <v>0</v>
      </c>
      <c r="CJ445">
        <v>0</v>
      </c>
      <c r="CK445" t="s">
        <v>5639</v>
      </c>
      <c r="CL445" t="s">
        <v>5639</v>
      </c>
      <c r="CM445" t="s">
        <v>5639</v>
      </c>
      <c r="CN445" t="s">
        <v>5639</v>
      </c>
      <c r="CP445" t="s">
        <v>5639</v>
      </c>
      <c r="CR445"/>
      <c r="CZ445"/>
      <c r="DA445"/>
      <c r="DE445">
        <v>3.6442899999999998</v>
      </c>
      <c r="DF445">
        <v>467</v>
      </c>
      <c r="DG445" t="s">
        <v>110</v>
      </c>
      <c r="DH445" t="s">
        <v>121</v>
      </c>
      <c r="DJ445" t="s">
        <v>110</v>
      </c>
      <c r="DK445" t="s">
        <v>111</v>
      </c>
      <c r="DN445" t="b">
        <v>1</v>
      </c>
      <c r="DO445">
        <v>0.99999998982248595</v>
      </c>
    </row>
    <row r="446" spans="1:119">
      <c r="A446" t="s">
        <v>1372</v>
      </c>
      <c r="B446">
        <v>765</v>
      </c>
      <c r="C446">
        <v>63</v>
      </c>
      <c r="D446">
        <v>63</v>
      </c>
      <c r="E446" t="s">
        <v>86</v>
      </c>
      <c r="F446" t="s">
        <v>113</v>
      </c>
      <c r="G446" t="s">
        <v>88</v>
      </c>
      <c r="H446" t="s">
        <v>89</v>
      </c>
      <c r="I446" t="s">
        <v>114</v>
      </c>
      <c r="J446" t="s">
        <v>91</v>
      </c>
      <c r="K446" t="s">
        <v>91</v>
      </c>
      <c r="L446">
        <v>676</v>
      </c>
      <c r="M446" t="s">
        <v>94</v>
      </c>
      <c r="N446" t="s">
        <v>5630</v>
      </c>
      <c r="O446" t="s">
        <v>91</v>
      </c>
      <c r="P446" t="s">
        <v>91</v>
      </c>
      <c r="Q446" t="s">
        <v>123</v>
      </c>
      <c r="R446" t="s">
        <v>95</v>
      </c>
      <c r="S446" t="s">
        <v>843</v>
      </c>
      <c r="T446">
        <v>62</v>
      </c>
      <c r="U446" t="s">
        <v>373</v>
      </c>
      <c r="V446" t="s">
        <v>231</v>
      </c>
      <c r="W446" t="s">
        <v>232</v>
      </c>
      <c r="Y446" t="s">
        <v>100</v>
      </c>
      <c r="Z446" t="s">
        <v>101</v>
      </c>
      <c r="AA446">
        <v>62</v>
      </c>
      <c r="AB446" t="s">
        <v>102</v>
      </c>
      <c r="AC446">
        <v>10</v>
      </c>
      <c r="AD446">
        <v>2</v>
      </c>
      <c r="AE446">
        <v>2</v>
      </c>
      <c r="AF446">
        <v>1</v>
      </c>
      <c r="AG446">
        <v>0.2</v>
      </c>
      <c r="AH446">
        <v>0.2</v>
      </c>
      <c r="AI446" t="s">
        <v>183</v>
      </c>
      <c r="AJ446">
        <v>60</v>
      </c>
      <c r="AK446" t="s">
        <v>183</v>
      </c>
      <c r="AL446">
        <v>55</v>
      </c>
      <c r="AM446" t="s">
        <v>103</v>
      </c>
      <c r="AN446" t="s">
        <v>103</v>
      </c>
      <c r="AO446" t="s">
        <v>103</v>
      </c>
      <c r="AP446" t="s">
        <v>103</v>
      </c>
      <c r="AQ446" t="s">
        <v>103</v>
      </c>
      <c r="AR446" t="s">
        <v>103</v>
      </c>
      <c r="AS446" t="s">
        <v>103</v>
      </c>
      <c r="AT446" t="s">
        <v>103</v>
      </c>
      <c r="AU446" t="s">
        <v>103</v>
      </c>
      <c r="AV446" t="s">
        <v>103</v>
      </c>
      <c r="AW446" t="s">
        <v>103</v>
      </c>
      <c r="AX446" t="s">
        <v>103</v>
      </c>
      <c r="AY446" t="s">
        <v>103</v>
      </c>
      <c r="AZ446" t="s">
        <v>103</v>
      </c>
      <c r="BA446" t="s">
        <v>103</v>
      </c>
      <c r="BB446" t="s">
        <v>103</v>
      </c>
      <c r="BC446" t="s">
        <v>103</v>
      </c>
      <c r="BD446" t="s">
        <v>103</v>
      </c>
      <c r="BE446" t="s">
        <v>103</v>
      </c>
      <c r="BF446" t="s">
        <v>103</v>
      </c>
      <c r="BG446" t="s">
        <v>103</v>
      </c>
      <c r="BH446" t="s">
        <v>103</v>
      </c>
      <c r="BI446">
        <v>16</v>
      </c>
      <c r="BJ446">
        <v>2</v>
      </c>
      <c r="BK446" t="s">
        <v>1373</v>
      </c>
      <c r="BL446" t="s">
        <v>105</v>
      </c>
      <c r="BM446" t="s">
        <v>103</v>
      </c>
      <c r="BN446" t="s">
        <v>103</v>
      </c>
      <c r="BO446" t="s">
        <v>103</v>
      </c>
      <c r="BP446" t="s">
        <v>106</v>
      </c>
      <c r="BQ446">
        <v>3</v>
      </c>
      <c r="BR446">
        <f t="shared" si="6"/>
        <v>2</v>
      </c>
      <c r="BS446">
        <v>0</v>
      </c>
      <c r="BU446">
        <v>2</v>
      </c>
      <c r="BV446" t="s">
        <v>1374</v>
      </c>
      <c r="BW446">
        <v>1</v>
      </c>
      <c r="BX446" t="s">
        <v>390</v>
      </c>
      <c r="BY446">
        <v>3</v>
      </c>
      <c r="BZ446">
        <v>0</v>
      </c>
      <c r="CB446">
        <v>2</v>
      </c>
      <c r="CC446" t="s">
        <v>1374</v>
      </c>
      <c r="CD446">
        <v>1</v>
      </c>
      <c r="CE446" t="s">
        <v>390</v>
      </c>
      <c r="CF446">
        <v>0</v>
      </c>
      <c r="CG446">
        <v>0</v>
      </c>
      <c r="CH446">
        <v>0</v>
      </c>
      <c r="CI446">
        <v>0</v>
      </c>
      <c r="CJ446">
        <v>0</v>
      </c>
      <c r="CK446" t="s">
        <v>5639</v>
      </c>
      <c r="CL446" t="s">
        <v>5639</v>
      </c>
      <c r="CM446" t="s">
        <v>5639</v>
      </c>
      <c r="CN446" t="s">
        <v>5639</v>
      </c>
      <c r="CP446" t="s">
        <v>5639</v>
      </c>
      <c r="CR446"/>
      <c r="CZ446"/>
      <c r="DA446"/>
      <c r="DE446">
        <v>3.64263</v>
      </c>
      <c r="DF446">
        <v>765</v>
      </c>
      <c r="DG446" t="s">
        <v>110</v>
      </c>
      <c r="DH446" t="s">
        <v>121</v>
      </c>
      <c r="DJ446" t="s">
        <v>110</v>
      </c>
      <c r="DK446" t="s">
        <v>111</v>
      </c>
      <c r="DN446" t="b">
        <v>1</v>
      </c>
      <c r="DO446">
        <v>0.99999999880692103</v>
      </c>
    </row>
    <row r="447" spans="1:119">
      <c r="A447" t="s">
        <v>1031</v>
      </c>
      <c r="B447">
        <v>496</v>
      </c>
      <c r="C447">
        <v>38</v>
      </c>
      <c r="D447">
        <v>38</v>
      </c>
      <c r="E447" t="s">
        <v>86</v>
      </c>
      <c r="F447" t="s">
        <v>113</v>
      </c>
      <c r="G447" t="s">
        <v>88</v>
      </c>
      <c r="H447" t="s">
        <v>89</v>
      </c>
      <c r="I447" t="s">
        <v>114</v>
      </c>
      <c r="J447" t="s">
        <v>91</v>
      </c>
      <c r="K447" t="s">
        <v>91</v>
      </c>
      <c r="L447">
        <v>41</v>
      </c>
      <c r="M447" t="s">
        <v>94</v>
      </c>
      <c r="N447" t="s">
        <v>5630</v>
      </c>
      <c r="O447" t="s">
        <v>91</v>
      </c>
      <c r="P447" t="s">
        <v>91</v>
      </c>
      <c r="Q447" t="s">
        <v>94</v>
      </c>
      <c r="R447" t="s">
        <v>95</v>
      </c>
      <c r="S447" t="s">
        <v>168</v>
      </c>
      <c r="T447">
        <v>33</v>
      </c>
      <c r="U447" t="s">
        <v>125</v>
      </c>
      <c r="V447" t="s">
        <v>147</v>
      </c>
      <c r="W447" t="s">
        <v>148</v>
      </c>
      <c r="Y447" t="s">
        <v>128</v>
      </c>
      <c r="Z447" t="s">
        <v>149</v>
      </c>
      <c r="AA447">
        <v>33</v>
      </c>
      <c r="AB447" t="s">
        <v>138</v>
      </c>
      <c r="AC447">
        <v>7</v>
      </c>
      <c r="AD447">
        <v>0</v>
      </c>
      <c r="AE447">
        <v>0</v>
      </c>
      <c r="AF447" t="s">
        <v>91</v>
      </c>
      <c r="AG447">
        <v>0</v>
      </c>
      <c r="AH447">
        <v>0</v>
      </c>
      <c r="AI447" t="s">
        <v>103</v>
      </c>
      <c r="AJ447" t="s">
        <v>103</v>
      </c>
      <c r="AK447" t="s">
        <v>103</v>
      </c>
      <c r="AL447" t="s">
        <v>103</v>
      </c>
      <c r="AM447" t="s">
        <v>103</v>
      </c>
      <c r="AN447" t="s">
        <v>103</v>
      </c>
      <c r="AO447" t="s">
        <v>103</v>
      </c>
      <c r="AP447" t="s">
        <v>103</v>
      </c>
      <c r="AQ447" t="s">
        <v>103</v>
      </c>
      <c r="AR447" t="s">
        <v>103</v>
      </c>
      <c r="AS447" t="s">
        <v>103</v>
      </c>
      <c r="AT447" t="s">
        <v>103</v>
      </c>
      <c r="AU447" t="s">
        <v>103</v>
      </c>
      <c r="AV447" t="s">
        <v>103</v>
      </c>
      <c r="AW447" t="s">
        <v>103</v>
      </c>
      <c r="AX447" t="s">
        <v>103</v>
      </c>
      <c r="AY447" t="s">
        <v>103</v>
      </c>
      <c r="AZ447" t="s">
        <v>103</v>
      </c>
      <c r="BA447" t="s">
        <v>103</v>
      </c>
      <c r="BB447" t="s">
        <v>103</v>
      </c>
      <c r="BC447" t="s">
        <v>103</v>
      </c>
      <c r="BD447" t="s">
        <v>103</v>
      </c>
      <c r="BE447" t="s">
        <v>103</v>
      </c>
      <c r="BF447" t="s">
        <v>103</v>
      </c>
      <c r="BG447" t="s">
        <v>103</v>
      </c>
      <c r="BH447" t="s">
        <v>103</v>
      </c>
      <c r="BI447">
        <v>10</v>
      </c>
      <c r="BJ447" t="s">
        <v>103</v>
      </c>
      <c r="BK447" t="s">
        <v>103</v>
      </c>
      <c r="BL447" t="s">
        <v>105</v>
      </c>
      <c r="BM447" t="s">
        <v>103</v>
      </c>
      <c r="BN447" t="s">
        <v>103</v>
      </c>
      <c r="BO447" t="s">
        <v>103</v>
      </c>
      <c r="BP447" t="s">
        <v>106</v>
      </c>
      <c r="BQ447">
        <v>2</v>
      </c>
      <c r="BR447">
        <f t="shared" si="6"/>
        <v>0</v>
      </c>
      <c r="BS447">
        <v>0</v>
      </c>
      <c r="BU447">
        <v>0</v>
      </c>
      <c r="BW447">
        <v>2</v>
      </c>
      <c r="BX447" t="s">
        <v>1032</v>
      </c>
      <c r="BY447">
        <v>2</v>
      </c>
      <c r="BZ447">
        <v>0</v>
      </c>
      <c r="CB447">
        <v>0</v>
      </c>
      <c r="CD447">
        <v>2</v>
      </c>
      <c r="CE447" t="s">
        <v>1032</v>
      </c>
      <c r="CF447">
        <v>0</v>
      </c>
      <c r="CG447">
        <v>0</v>
      </c>
      <c r="CH447">
        <v>0</v>
      </c>
      <c r="CI447">
        <v>1</v>
      </c>
      <c r="CJ447">
        <v>0</v>
      </c>
      <c r="CK447" t="s">
        <v>5639</v>
      </c>
      <c r="CL447" t="s">
        <v>5639</v>
      </c>
      <c r="CM447" t="s">
        <v>5639</v>
      </c>
      <c r="CN447" t="s">
        <v>5639</v>
      </c>
      <c r="CP447" t="s">
        <v>5639</v>
      </c>
      <c r="CR447"/>
      <c r="CZ447"/>
      <c r="DA447"/>
      <c r="DE447">
        <v>3.6414900000000001</v>
      </c>
      <c r="DF447">
        <v>496</v>
      </c>
      <c r="DG447" t="s">
        <v>110</v>
      </c>
      <c r="DH447" t="s">
        <v>132</v>
      </c>
      <c r="DJ447" t="s">
        <v>110</v>
      </c>
      <c r="DK447" t="s">
        <v>132</v>
      </c>
      <c r="DN447" t="b">
        <v>1</v>
      </c>
      <c r="DO447">
        <v>0.999999999916243</v>
      </c>
    </row>
    <row r="448" spans="1:119">
      <c r="A448" t="s">
        <v>5515</v>
      </c>
      <c r="B448">
        <v>1366</v>
      </c>
      <c r="C448">
        <v>51</v>
      </c>
      <c r="D448">
        <v>52</v>
      </c>
      <c r="E448" t="s">
        <v>103</v>
      </c>
      <c r="F448" t="s">
        <v>87</v>
      </c>
      <c r="G448" t="s">
        <v>88</v>
      </c>
      <c r="H448" t="s">
        <v>89</v>
      </c>
      <c r="I448" t="s">
        <v>114</v>
      </c>
      <c r="J448" t="s">
        <v>91</v>
      </c>
      <c r="K448" t="s">
        <v>91</v>
      </c>
      <c r="L448">
        <v>1065</v>
      </c>
      <c r="M448" t="s">
        <v>223</v>
      </c>
      <c r="N448" t="s">
        <v>5629</v>
      </c>
      <c r="O448" t="s">
        <v>223</v>
      </c>
      <c r="P448" t="s">
        <v>91</v>
      </c>
      <c r="Q448" t="s">
        <v>223</v>
      </c>
      <c r="R448" t="s">
        <v>95</v>
      </c>
      <c r="S448" t="s">
        <v>753</v>
      </c>
      <c r="T448">
        <v>49</v>
      </c>
      <c r="U448" t="s">
        <v>164</v>
      </c>
      <c r="V448" t="s">
        <v>1003</v>
      </c>
      <c r="W448" t="s">
        <v>1004</v>
      </c>
      <c r="Y448" t="s">
        <v>100</v>
      </c>
      <c r="Z448" t="s">
        <v>119</v>
      </c>
      <c r="AA448">
        <v>49</v>
      </c>
      <c r="AB448" t="s">
        <v>102</v>
      </c>
      <c r="AC448">
        <v>3</v>
      </c>
      <c r="AD448">
        <v>3</v>
      </c>
      <c r="AE448">
        <v>3</v>
      </c>
      <c r="AF448">
        <v>1</v>
      </c>
      <c r="AG448">
        <v>1</v>
      </c>
      <c r="AH448">
        <v>1</v>
      </c>
      <c r="AI448" t="s">
        <v>212</v>
      </c>
      <c r="AJ448">
        <v>60</v>
      </c>
      <c r="AK448" t="s">
        <v>271</v>
      </c>
      <c r="AL448">
        <v>45</v>
      </c>
      <c r="AM448" t="s">
        <v>212</v>
      </c>
      <c r="AN448">
        <v>42</v>
      </c>
      <c r="AO448" t="s">
        <v>103</v>
      </c>
      <c r="AP448" t="s">
        <v>103</v>
      </c>
      <c r="AQ448" t="s">
        <v>103</v>
      </c>
      <c r="AR448" t="s">
        <v>103</v>
      </c>
      <c r="AS448" t="s">
        <v>103</v>
      </c>
      <c r="AT448" t="s">
        <v>103</v>
      </c>
      <c r="AU448" t="s">
        <v>103</v>
      </c>
      <c r="AV448" t="s">
        <v>103</v>
      </c>
      <c r="AW448" t="s">
        <v>103</v>
      </c>
      <c r="AX448" t="s">
        <v>103</v>
      </c>
      <c r="AY448" t="s">
        <v>103</v>
      </c>
      <c r="AZ448" t="s">
        <v>103</v>
      </c>
      <c r="BA448" t="s">
        <v>103</v>
      </c>
      <c r="BB448" t="s">
        <v>103</v>
      </c>
      <c r="BC448" t="s">
        <v>103</v>
      </c>
      <c r="BD448" t="s">
        <v>103</v>
      </c>
      <c r="BE448" t="s">
        <v>103</v>
      </c>
      <c r="BF448" t="s">
        <v>103</v>
      </c>
      <c r="BG448" t="s">
        <v>103</v>
      </c>
      <c r="BH448" t="s">
        <v>103</v>
      </c>
      <c r="BI448">
        <v>2</v>
      </c>
      <c r="BJ448">
        <v>2</v>
      </c>
      <c r="BK448" t="s">
        <v>5516</v>
      </c>
      <c r="BL448" t="s">
        <v>103</v>
      </c>
      <c r="BM448" t="s">
        <v>103</v>
      </c>
      <c r="BN448" t="s">
        <v>103</v>
      </c>
      <c r="BO448" t="s">
        <v>103</v>
      </c>
      <c r="BP448" t="s">
        <v>106</v>
      </c>
      <c r="BQ448">
        <v>2</v>
      </c>
      <c r="BR448">
        <f t="shared" si="6"/>
        <v>0</v>
      </c>
      <c r="BS448">
        <v>0</v>
      </c>
      <c r="BU448">
        <v>0</v>
      </c>
      <c r="BW448">
        <v>2</v>
      </c>
      <c r="BX448" t="s">
        <v>5517</v>
      </c>
      <c r="BY448">
        <v>2</v>
      </c>
      <c r="BZ448">
        <v>0</v>
      </c>
      <c r="CB448">
        <v>0</v>
      </c>
      <c r="CD448">
        <v>2</v>
      </c>
      <c r="CE448" t="s">
        <v>5517</v>
      </c>
      <c r="CF448">
        <v>0</v>
      </c>
      <c r="CG448">
        <v>0</v>
      </c>
      <c r="CH448">
        <v>0</v>
      </c>
      <c r="CI448">
        <v>0</v>
      </c>
      <c r="CJ448">
        <v>0</v>
      </c>
      <c r="CK448" t="s">
        <v>5639</v>
      </c>
      <c r="CL448" t="s">
        <v>5639</v>
      </c>
      <c r="CM448" t="s">
        <v>5639</v>
      </c>
      <c r="CN448" t="s">
        <v>5639</v>
      </c>
      <c r="CP448" t="s">
        <v>5639</v>
      </c>
      <c r="CR448"/>
      <c r="CZ448"/>
      <c r="DA448"/>
      <c r="DC448" t="s">
        <v>5563</v>
      </c>
      <c r="DE448">
        <v>3.64133</v>
      </c>
      <c r="DF448">
        <v>1366</v>
      </c>
      <c r="DG448" t="s">
        <v>108</v>
      </c>
      <c r="DH448" t="s">
        <v>109</v>
      </c>
      <c r="DJ448" t="s">
        <v>108</v>
      </c>
      <c r="DK448" t="s">
        <v>109</v>
      </c>
      <c r="DN448" t="b">
        <v>1</v>
      </c>
      <c r="DO448">
        <v>0.99999999999986</v>
      </c>
    </row>
    <row r="449" spans="1:119">
      <c r="A449" t="s">
        <v>4103</v>
      </c>
      <c r="B449">
        <v>2901</v>
      </c>
      <c r="C449">
        <v>54</v>
      </c>
      <c r="D449">
        <v>54</v>
      </c>
      <c r="E449" t="s">
        <v>86</v>
      </c>
      <c r="F449" t="s">
        <v>87</v>
      </c>
      <c r="G449" t="s">
        <v>88</v>
      </c>
      <c r="H449" t="s">
        <v>89</v>
      </c>
      <c r="I449" t="s">
        <v>114</v>
      </c>
      <c r="J449" t="s">
        <v>91</v>
      </c>
      <c r="K449" t="s">
        <v>91</v>
      </c>
      <c r="L449">
        <v>2829</v>
      </c>
      <c r="M449" t="s">
        <v>94</v>
      </c>
      <c r="N449" t="s">
        <v>5630</v>
      </c>
      <c r="O449" t="s">
        <v>91</v>
      </c>
      <c r="P449" t="s">
        <v>91</v>
      </c>
      <c r="Q449" t="s">
        <v>94</v>
      </c>
      <c r="R449" t="s">
        <v>95</v>
      </c>
      <c r="S449" t="s">
        <v>168</v>
      </c>
      <c r="T449">
        <v>33</v>
      </c>
      <c r="U449" t="s">
        <v>164</v>
      </c>
      <c r="V449" t="s">
        <v>2881</v>
      </c>
      <c r="W449" t="s">
        <v>1004</v>
      </c>
      <c r="Y449" t="s">
        <v>100</v>
      </c>
      <c r="Z449" t="s">
        <v>119</v>
      </c>
      <c r="AA449">
        <v>33</v>
      </c>
      <c r="AB449" t="s">
        <v>102</v>
      </c>
      <c r="AC449">
        <v>5</v>
      </c>
      <c r="AD449">
        <v>0</v>
      </c>
      <c r="AE449">
        <v>0</v>
      </c>
      <c r="AF449" t="s">
        <v>91</v>
      </c>
      <c r="AG449">
        <v>0</v>
      </c>
      <c r="AH449">
        <v>0</v>
      </c>
      <c r="AI449" t="s">
        <v>103</v>
      </c>
      <c r="AJ449" t="s">
        <v>103</v>
      </c>
      <c r="AK449" t="s">
        <v>103</v>
      </c>
      <c r="AL449" t="s">
        <v>103</v>
      </c>
      <c r="AM449" t="s">
        <v>103</v>
      </c>
      <c r="AN449" t="s">
        <v>103</v>
      </c>
      <c r="AO449" t="s">
        <v>103</v>
      </c>
      <c r="AP449" t="s">
        <v>103</v>
      </c>
      <c r="AQ449" t="s">
        <v>103</v>
      </c>
      <c r="AR449" t="s">
        <v>103</v>
      </c>
      <c r="AS449" t="s">
        <v>103</v>
      </c>
      <c r="AT449" t="s">
        <v>103</v>
      </c>
      <c r="AU449" t="s">
        <v>103</v>
      </c>
      <c r="AV449" t="s">
        <v>103</v>
      </c>
      <c r="AW449" t="s">
        <v>103</v>
      </c>
      <c r="AX449" t="s">
        <v>103</v>
      </c>
      <c r="AY449" t="s">
        <v>103</v>
      </c>
      <c r="AZ449" t="s">
        <v>103</v>
      </c>
      <c r="BA449" t="s">
        <v>103</v>
      </c>
      <c r="BB449" t="s">
        <v>103</v>
      </c>
      <c r="BC449" t="s">
        <v>103</v>
      </c>
      <c r="BD449" t="s">
        <v>103</v>
      </c>
      <c r="BE449" t="s">
        <v>103</v>
      </c>
      <c r="BF449" t="s">
        <v>103</v>
      </c>
      <c r="BG449" t="s">
        <v>103</v>
      </c>
      <c r="BH449" t="s">
        <v>103</v>
      </c>
      <c r="BI449">
        <v>12</v>
      </c>
      <c r="BJ449">
        <v>6</v>
      </c>
      <c r="BK449" t="s">
        <v>4104</v>
      </c>
      <c r="BL449" t="s">
        <v>103</v>
      </c>
      <c r="BM449" t="s">
        <v>103</v>
      </c>
      <c r="BN449" t="s">
        <v>103</v>
      </c>
      <c r="BO449" t="s">
        <v>103</v>
      </c>
      <c r="BP449" t="s">
        <v>106</v>
      </c>
      <c r="BQ449">
        <v>5</v>
      </c>
      <c r="BR449">
        <f t="shared" si="6"/>
        <v>2</v>
      </c>
      <c r="BS449">
        <v>0</v>
      </c>
      <c r="BU449">
        <v>2</v>
      </c>
      <c r="BV449" t="s">
        <v>4105</v>
      </c>
      <c r="BW449">
        <v>3</v>
      </c>
      <c r="BX449" t="s">
        <v>4106</v>
      </c>
      <c r="BY449">
        <v>5</v>
      </c>
      <c r="BZ449">
        <v>0</v>
      </c>
      <c r="CB449">
        <v>2</v>
      </c>
      <c r="CC449" t="s">
        <v>4105</v>
      </c>
      <c r="CD449">
        <v>3</v>
      </c>
      <c r="CE449" t="s">
        <v>4106</v>
      </c>
      <c r="CF449">
        <v>0</v>
      </c>
      <c r="CG449">
        <v>0</v>
      </c>
      <c r="CH449">
        <v>1</v>
      </c>
      <c r="CI449">
        <v>1</v>
      </c>
      <c r="CJ449">
        <v>0</v>
      </c>
      <c r="CK449" t="s">
        <v>5639</v>
      </c>
      <c r="CL449" t="s">
        <v>5639</v>
      </c>
      <c r="CM449" t="s">
        <v>3411</v>
      </c>
      <c r="CN449" t="s">
        <v>5639</v>
      </c>
      <c r="CP449" t="s">
        <v>5639</v>
      </c>
      <c r="CR449"/>
      <c r="CU449" t="s">
        <v>3411</v>
      </c>
      <c r="CV449" t="s">
        <v>5572</v>
      </c>
      <c r="CZ449"/>
      <c r="DA449"/>
      <c r="DD449" t="s">
        <v>3411</v>
      </c>
      <c r="DE449">
        <v>3.6409199999999999</v>
      </c>
      <c r="DF449">
        <v>2901</v>
      </c>
      <c r="DG449" t="s">
        <v>108</v>
      </c>
      <c r="DH449" t="s">
        <v>109</v>
      </c>
      <c r="DJ449" t="s">
        <v>110</v>
      </c>
      <c r="DK449" t="s">
        <v>111</v>
      </c>
      <c r="DN449" t="b">
        <v>1</v>
      </c>
      <c r="DO449">
        <v>0.99999999901528502</v>
      </c>
    </row>
    <row r="450" spans="1:119">
      <c r="A450" t="s">
        <v>242</v>
      </c>
      <c r="B450">
        <v>26</v>
      </c>
      <c r="C450">
        <v>38</v>
      </c>
      <c r="D450">
        <v>42</v>
      </c>
      <c r="E450" t="s">
        <v>86</v>
      </c>
      <c r="F450" t="s">
        <v>87</v>
      </c>
      <c r="G450" t="s">
        <v>88</v>
      </c>
      <c r="H450" t="s">
        <v>89</v>
      </c>
      <c r="I450" t="s">
        <v>114</v>
      </c>
      <c r="J450" t="s">
        <v>91</v>
      </c>
      <c r="K450" t="s">
        <v>91</v>
      </c>
      <c r="L450">
        <v>175</v>
      </c>
      <c r="M450" t="s">
        <v>94</v>
      </c>
      <c r="N450" t="s">
        <v>5630</v>
      </c>
      <c r="O450" t="s">
        <v>91</v>
      </c>
      <c r="P450" t="s">
        <v>91</v>
      </c>
      <c r="Q450" t="s">
        <v>94</v>
      </c>
      <c r="R450" t="s">
        <v>95</v>
      </c>
      <c r="S450" t="s">
        <v>243</v>
      </c>
      <c r="T450">
        <v>38</v>
      </c>
      <c r="U450" t="s">
        <v>125</v>
      </c>
      <c r="V450" t="s">
        <v>126</v>
      </c>
      <c r="W450" t="s">
        <v>127</v>
      </c>
      <c r="Y450" t="s">
        <v>128</v>
      </c>
      <c r="Z450" t="s">
        <v>101</v>
      </c>
      <c r="AA450">
        <v>38</v>
      </c>
      <c r="AB450" t="s">
        <v>129</v>
      </c>
      <c r="AC450">
        <v>5</v>
      </c>
      <c r="AD450">
        <v>0</v>
      </c>
      <c r="AE450">
        <v>0</v>
      </c>
      <c r="AF450" t="s">
        <v>91</v>
      </c>
      <c r="AG450">
        <v>0</v>
      </c>
      <c r="AH450">
        <v>0</v>
      </c>
      <c r="AI450" t="s">
        <v>103</v>
      </c>
      <c r="AJ450" t="s">
        <v>103</v>
      </c>
      <c r="AK450" t="s">
        <v>103</v>
      </c>
      <c r="AL450" t="s">
        <v>103</v>
      </c>
      <c r="AM450" t="s">
        <v>103</v>
      </c>
      <c r="AN450" t="s">
        <v>103</v>
      </c>
      <c r="AO450" t="s">
        <v>103</v>
      </c>
      <c r="AP450" t="s">
        <v>103</v>
      </c>
      <c r="AQ450" t="s">
        <v>103</v>
      </c>
      <c r="AR450" t="s">
        <v>103</v>
      </c>
      <c r="AS450" t="s">
        <v>103</v>
      </c>
      <c r="AT450" t="s">
        <v>103</v>
      </c>
      <c r="AU450" t="s">
        <v>103</v>
      </c>
      <c r="AV450" t="s">
        <v>103</v>
      </c>
      <c r="AW450" t="s">
        <v>103</v>
      </c>
      <c r="AX450" t="s">
        <v>103</v>
      </c>
      <c r="AY450" t="s">
        <v>103</v>
      </c>
      <c r="AZ450" t="s">
        <v>103</v>
      </c>
      <c r="BA450" t="s">
        <v>103</v>
      </c>
      <c r="BB450" t="s">
        <v>103</v>
      </c>
      <c r="BC450" t="s">
        <v>103</v>
      </c>
      <c r="BD450" t="s">
        <v>103</v>
      </c>
      <c r="BE450" t="s">
        <v>103</v>
      </c>
      <c r="BF450" t="s">
        <v>103</v>
      </c>
      <c r="BG450" t="s">
        <v>103</v>
      </c>
      <c r="BH450" t="s">
        <v>103</v>
      </c>
      <c r="BI450">
        <v>14</v>
      </c>
      <c r="BJ450" t="s">
        <v>103</v>
      </c>
      <c r="BK450" t="s">
        <v>103</v>
      </c>
      <c r="BL450" t="s">
        <v>105</v>
      </c>
      <c r="BM450" t="s">
        <v>103</v>
      </c>
      <c r="BN450" t="s">
        <v>103</v>
      </c>
      <c r="BO450" t="s">
        <v>103</v>
      </c>
      <c r="BP450" t="s">
        <v>106</v>
      </c>
      <c r="BQ450">
        <v>3</v>
      </c>
      <c r="BR450">
        <f t="shared" ref="BR450:BR513" si="7">BS450+BU450</f>
        <v>1</v>
      </c>
      <c r="BS450">
        <v>0</v>
      </c>
      <c r="BU450">
        <v>1</v>
      </c>
      <c r="BV450" t="s">
        <v>244</v>
      </c>
      <c r="BW450">
        <v>2</v>
      </c>
      <c r="BX450" t="s">
        <v>245</v>
      </c>
      <c r="BY450">
        <v>3</v>
      </c>
      <c r="BZ450">
        <v>0</v>
      </c>
      <c r="CB450">
        <v>1</v>
      </c>
      <c r="CC450" t="s">
        <v>244</v>
      </c>
      <c r="CD450">
        <v>2</v>
      </c>
      <c r="CE450" t="s">
        <v>245</v>
      </c>
      <c r="CF450">
        <v>0</v>
      </c>
      <c r="CG450">
        <v>0</v>
      </c>
      <c r="CH450">
        <v>0</v>
      </c>
      <c r="CI450">
        <v>0</v>
      </c>
      <c r="CJ450">
        <v>0</v>
      </c>
      <c r="CK450" t="s">
        <v>5639</v>
      </c>
      <c r="CL450" t="s">
        <v>5639</v>
      </c>
      <c r="CM450" t="s">
        <v>5639</v>
      </c>
      <c r="CN450" t="s">
        <v>5639</v>
      </c>
      <c r="CP450" t="s">
        <v>5639</v>
      </c>
      <c r="CR450"/>
      <c r="CZ450"/>
      <c r="DA450"/>
      <c r="DE450">
        <v>3.63897</v>
      </c>
      <c r="DF450">
        <v>26</v>
      </c>
      <c r="DG450" t="s">
        <v>110</v>
      </c>
      <c r="DH450" t="s">
        <v>132</v>
      </c>
      <c r="DJ450" t="s">
        <v>110</v>
      </c>
      <c r="DK450" t="s">
        <v>132</v>
      </c>
      <c r="DN450" t="b">
        <v>1</v>
      </c>
      <c r="DO450">
        <v>1</v>
      </c>
    </row>
    <row r="451" spans="1:119">
      <c r="A451" t="s">
        <v>2373</v>
      </c>
      <c r="B451">
        <v>1558</v>
      </c>
      <c r="C451">
        <v>47</v>
      </c>
      <c r="D451">
        <v>47</v>
      </c>
      <c r="E451" t="s">
        <v>86</v>
      </c>
      <c r="F451" t="s">
        <v>87</v>
      </c>
      <c r="G451" t="s">
        <v>88</v>
      </c>
      <c r="H451" t="s">
        <v>89</v>
      </c>
      <c r="I451" t="s">
        <v>114</v>
      </c>
      <c r="J451" t="s">
        <v>91</v>
      </c>
      <c r="K451" t="s">
        <v>91</v>
      </c>
      <c r="L451">
        <v>1279</v>
      </c>
      <c r="M451" t="s">
        <v>94</v>
      </c>
      <c r="N451" t="s">
        <v>5630</v>
      </c>
      <c r="O451" t="s">
        <v>91</v>
      </c>
      <c r="P451" t="s">
        <v>91</v>
      </c>
      <c r="Q451" t="s">
        <v>94</v>
      </c>
      <c r="R451" t="s">
        <v>95</v>
      </c>
      <c r="S451" t="s">
        <v>306</v>
      </c>
      <c r="T451">
        <v>46</v>
      </c>
      <c r="U451" t="s">
        <v>164</v>
      </c>
      <c r="V451" t="s">
        <v>231</v>
      </c>
      <c r="W451" t="s">
        <v>232</v>
      </c>
      <c r="Y451" t="s">
        <v>100</v>
      </c>
      <c r="Z451" t="s">
        <v>101</v>
      </c>
      <c r="AA451">
        <v>46</v>
      </c>
      <c r="AB451" t="s">
        <v>102</v>
      </c>
      <c r="AC451">
        <v>6</v>
      </c>
      <c r="AD451">
        <v>0</v>
      </c>
      <c r="AE451">
        <v>0</v>
      </c>
      <c r="AF451" t="s">
        <v>91</v>
      </c>
      <c r="AG451">
        <v>0</v>
      </c>
      <c r="AH451">
        <v>0</v>
      </c>
      <c r="AI451" t="s">
        <v>103</v>
      </c>
      <c r="AJ451" t="s">
        <v>103</v>
      </c>
      <c r="AK451" t="s">
        <v>103</v>
      </c>
      <c r="AL451" t="s">
        <v>103</v>
      </c>
      <c r="AM451" t="s">
        <v>103</v>
      </c>
      <c r="AN451" t="s">
        <v>103</v>
      </c>
      <c r="AO451" t="s">
        <v>103</v>
      </c>
      <c r="AP451" t="s">
        <v>103</v>
      </c>
      <c r="AQ451" t="s">
        <v>103</v>
      </c>
      <c r="AR451" t="s">
        <v>103</v>
      </c>
      <c r="AS451" t="s">
        <v>103</v>
      </c>
      <c r="AT451" t="s">
        <v>103</v>
      </c>
      <c r="AU451" t="s">
        <v>103</v>
      </c>
      <c r="AV451" t="s">
        <v>103</v>
      </c>
      <c r="AW451" t="s">
        <v>103</v>
      </c>
      <c r="AX451" t="s">
        <v>103</v>
      </c>
      <c r="AY451" t="s">
        <v>103</v>
      </c>
      <c r="AZ451" t="s">
        <v>103</v>
      </c>
      <c r="BA451" t="s">
        <v>103</v>
      </c>
      <c r="BB451" t="s">
        <v>103</v>
      </c>
      <c r="BC451" t="s">
        <v>103</v>
      </c>
      <c r="BD451" t="s">
        <v>103</v>
      </c>
      <c r="BE451" t="s">
        <v>103</v>
      </c>
      <c r="BF451" t="s">
        <v>103</v>
      </c>
      <c r="BG451" t="s">
        <v>103</v>
      </c>
      <c r="BH451" t="s">
        <v>103</v>
      </c>
      <c r="BI451">
        <v>21</v>
      </c>
      <c r="BJ451">
        <v>1</v>
      </c>
      <c r="BK451" t="s">
        <v>2374</v>
      </c>
      <c r="BL451" t="s">
        <v>103</v>
      </c>
      <c r="BM451" t="s">
        <v>103</v>
      </c>
      <c r="BN451" t="s">
        <v>103</v>
      </c>
      <c r="BO451" t="s">
        <v>103</v>
      </c>
      <c r="BP451" t="s">
        <v>106</v>
      </c>
      <c r="BQ451">
        <v>2</v>
      </c>
      <c r="BR451">
        <f t="shared" si="7"/>
        <v>0</v>
      </c>
      <c r="BS451">
        <v>0</v>
      </c>
      <c r="BU451">
        <v>0</v>
      </c>
      <c r="BW451">
        <v>2</v>
      </c>
      <c r="BX451" t="s">
        <v>2375</v>
      </c>
      <c r="BY451">
        <v>2</v>
      </c>
      <c r="BZ451">
        <v>0</v>
      </c>
      <c r="CB451">
        <v>0</v>
      </c>
      <c r="CD451">
        <v>2</v>
      </c>
      <c r="CE451" t="s">
        <v>2375</v>
      </c>
      <c r="CF451">
        <v>0</v>
      </c>
      <c r="CG451">
        <v>0</v>
      </c>
      <c r="CH451">
        <v>0</v>
      </c>
      <c r="CI451">
        <v>1</v>
      </c>
      <c r="CJ451">
        <v>0</v>
      </c>
      <c r="CK451" t="s">
        <v>5639</v>
      </c>
      <c r="CL451" t="s">
        <v>5639</v>
      </c>
      <c r="CM451" t="s">
        <v>5639</v>
      </c>
      <c r="CN451" t="s">
        <v>5639</v>
      </c>
      <c r="CP451" t="s">
        <v>5639</v>
      </c>
      <c r="CR451"/>
      <c r="CZ451"/>
      <c r="DA451"/>
      <c r="DD451" t="s">
        <v>666</v>
      </c>
      <c r="DE451">
        <v>3.6360100000000002</v>
      </c>
      <c r="DF451">
        <v>1558</v>
      </c>
      <c r="DG451" t="s">
        <v>108</v>
      </c>
      <c r="DH451" t="s">
        <v>109</v>
      </c>
      <c r="DJ451" t="s">
        <v>110</v>
      </c>
      <c r="DK451" t="s">
        <v>111</v>
      </c>
      <c r="DN451" t="b">
        <v>1</v>
      </c>
      <c r="DO451">
        <v>0.99999999999878897</v>
      </c>
    </row>
    <row r="452" spans="1:119">
      <c r="A452" t="s">
        <v>1517</v>
      </c>
      <c r="B452">
        <v>912</v>
      </c>
      <c r="C452">
        <v>47</v>
      </c>
      <c r="D452">
        <v>48</v>
      </c>
      <c r="E452" t="s">
        <v>134</v>
      </c>
      <c r="F452" t="s">
        <v>87</v>
      </c>
      <c r="G452" t="s">
        <v>88</v>
      </c>
      <c r="H452" t="s">
        <v>89</v>
      </c>
      <c r="I452" t="s">
        <v>90</v>
      </c>
      <c r="J452">
        <v>2</v>
      </c>
      <c r="K452" t="s">
        <v>91</v>
      </c>
      <c r="L452">
        <v>634</v>
      </c>
      <c r="M452" t="s">
        <v>1518</v>
      </c>
      <c r="N452" t="s">
        <v>5628</v>
      </c>
      <c r="O452" t="s">
        <v>93</v>
      </c>
      <c r="P452" t="s">
        <v>91</v>
      </c>
      <c r="Q452" t="s">
        <v>223</v>
      </c>
      <c r="R452" t="s">
        <v>95</v>
      </c>
      <c r="S452" t="s">
        <v>1519</v>
      </c>
      <c r="T452">
        <v>41</v>
      </c>
      <c r="U452" t="s">
        <v>344</v>
      </c>
      <c r="V452" t="s">
        <v>126</v>
      </c>
      <c r="W452" t="s">
        <v>127</v>
      </c>
      <c r="Y452" t="s">
        <v>128</v>
      </c>
      <c r="Z452" t="s">
        <v>101</v>
      </c>
      <c r="AA452">
        <v>47</v>
      </c>
      <c r="AB452" t="s">
        <v>138</v>
      </c>
      <c r="AC452">
        <v>7</v>
      </c>
      <c r="AD452">
        <v>1</v>
      </c>
      <c r="AE452">
        <v>4</v>
      </c>
      <c r="AF452">
        <v>4</v>
      </c>
      <c r="AG452">
        <v>0.571428571</v>
      </c>
      <c r="AH452">
        <v>0.14285714299999999</v>
      </c>
      <c r="AI452" t="s">
        <v>212</v>
      </c>
      <c r="AJ452">
        <v>63</v>
      </c>
      <c r="AK452" t="s">
        <v>180</v>
      </c>
      <c r="AL452">
        <v>67</v>
      </c>
      <c r="AM452" t="s">
        <v>282</v>
      </c>
      <c r="AN452">
        <v>70</v>
      </c>
      <c r="AO452" t="s">
        <v>210</v>
      </c>
      <c r="AP452">
        <v>72</v>
      </c>
      <c r="AQ452" t="s">
        <v>103</v>
      </c>
      <c r="AR452" t="s">
        <v>103</v>
      </c>
      <c r="AS452" t="s">
        <v>103</v>
      </c>
      <c r="AT452" t="s">
        <v>103</v>
      </c>
      <c r="AU452" t="s">
        <v>103</v>
      </c>
      <c r="AV452" t="s">
        <v>103</v>
      </c>
      <c r="AW452" t="s">
        <v>103</v>
      </c>
      <c r="AX452" t="s">
        <v>103</v>
      </c>
      <c r="AY452" t="s">
        <v>103</v>
      </c>
      <c r="AZ452" t="s">
        <v>103</v>
      </c>
      <c r="BA452" t="s">
        <v>103</v>
      </c>
      <c r="BB452" t="s">
        <v>103</v>
      </c>
      <c r="BC452" t="s">
        <v>103</v>
      </c>
      <c r="BD452" t="s">
        <v>103</v>
      </c>
      <c r="BE452" t="s">
        <v>103</v>
      </c>
      <c r="BF452" t="s">
        <v>103</v>
      </c>
      <c r="BG452" t="s">
        <v>103</v>
      </c>
      <c r="BH452" t="s">
        <v>103</v>
      </c>
      <c r="BI452">
        <v>8</v>
      </c>
      <c r="BJ452">
        <v>2</v>
      </c>
      <c r="BK452" t="s">
        <v>1520</v>
      </c>
      <c r="BL452" t="s">
        <v>105</v>
      </c>
      <c r="BM452" t="s">
        <v>103</v>
      </c>
      <c r="BN452" t="s">
        <v>103</v>
      </c>
      <c r="BO452" t="s">
        <v>103</v>
      </c>
      <c r="BP452" t="s">
        <v>106</v>
      </c>
      <c r="BQ452">
        <v>1</v>
      </c>
      <c r="BR452">
        <f t="shared" si="7"/>
        <v>1</v>
      </c>
      <c r="BS452">
        <v>0</v>
      </c>
      <c r="BU452">
        <v>1</v>
      </c>
      <c r="BV452" t="s">
        <v>1521</v>
      </c>
      <c r="BW452">
        <v>0</v>
      </c>
      <c r="BY452">
        <v>1</v>
      </c>
      <c r="BZ452">
        <v>0</v>
      </c>
      <c r="CB452">
        <v>1</v>
      </c>
      <c r="CC452" t="s">
        <v>1521</v>
      </c>
      <c r="CD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 t="s">
        <v>5639</v>
      </c>
      <c r="CL452" t="s">
        <v>5639</v>
      </c>
      <c r="CM452" t="s">
        <v>5639</v>
      </c>
      <c r="CN452" t="s">
        <v>5639</v>
      </c>
      <c r="CP452" t="s">
        <v>5639</v>
      </c>
      <c r="CR452"/>
      <c r="CZ452"/>
      <c r="DA452"/>
      <c r="DE452">
        <v>3.6339100000000002</v>
      </c>
      <c r="DF452">
        <v>912</v>
      </c>
      <c r="DG452" t="s">
        <v>110</v>
      </c>
      <c r="DH452" t="s">
        <v>172</v>
      </c>
      <c r="DJ452" t="s">
        <v>110</v>
      </c>
      <c r="DK452" t="s">
        <v>121</v>
      </c>
      <c r="DN452" t="b">
        <v>1</v>
      </c>
      <c r="DO452">
        <v>0.99999999659718997</v>
      </c>
    </row>
    <row r="453" spans="1:119">
      <c r="A453" t="s">
        <v>1778</v>
      </c>
      <c r="B453">
        <v>1132</v>
      </c>
      <c r="C453">
        <v>62</v>
      </c>
      <c r="D453">
        <v>62</v>
      </c>
      <c r="E453" t="s">
        <v>86</v>
      </c>
      <c r="F453" t="s">
        <v>113</v>
      </c>
      <c r="G453" t="s">
        <v>88</v>
      </c>
      <c r="H453" t="s">
        <v>89</v>
      </c>
      <c r="I453" t="s">
        <v>114</v>
      </c>
      <c r="J453" t="s">
        <v>91</v>
      </c>
      <c r="K453" t="s">
        <v>91</v>
      </c>
      <c r="L453">
        <v>906</v>
      </c>
      <c r="M453" t="s">
        <v>94</v>
      </c>
      <c r="N453" t="s">
        <v>5630</v>
      </c>
      <c r="O453" t="s">
        <v>91</v>
      </c>
      <c r="P453" t="s">
        <v>91</v>
      </c>
      <c r="Q453" t="s">
        <v>123</v>
      </c>
      <c r="R453" t="s">
        <v>95</v>
      </c>
      <c r="S453" t="s">
        <v>843</v>
      </c>
      <c r="T453">
        <v>62</v>
      </c>
      <c r="U453" t="s">
        <v>247</v>
      </c>
      <c r="V453" t="s">
        <v>158</v>
      </c>
      <c r="W453" t="s">
        <v>159</v>
      </c>
      <c r="Y453" t="s">
        <v>100</v>
      </c>
      <c r="Z453" t="s">
        <v>101</v>
      </c>
      <c r="AA453">
        <v>62</v>
      </c>
      <c r="AB453" t="s">
        <v>129</v>
      </c>
      <c r="AC453">
        <v>7</v>
      </c>
      <c r="AD453">
        <v>1</v>
      </c>
      <c r="AE453">
        <v>1</v>
      </c>
      <c r="AF453">
        <v>1</v>
      </c>
      <c r="AG453">
        <v>0.14285714299999999</v>
      </c>
      <c r="AH453">
        <v>0.14285714299999999</v>
      </c>
      <c r="AI453" t="s">
        <v>370</v>
      </c>
      <c r="AJ453">
        <v>50</v>
      </c>
      <c r="AK453" t="s">
        <v>103</v>
      </c>
      <c r="AL453" t="s">
        <v>103</v>
      </c>
      <c r="AM453" t="s">
        <v>103</v>
      </c>
      <c r="AN453" t="s">
        <v>103</v>
      </c>
      <c r="AO453" t="s">
        <v>103</v>
      </c>
      <c r="AP453" t="s">
        <v>103</v>
      </c>
      <c r="AQ453" t="s">
        <v>103</v>
      </c>
      <c r="AR453" t="s">
        <v>103</v>
      </c>
      <c r="AS453" t="s">
        <v>103</v>
      </c>
      <c r="AT453" t="s">
        <v>103</v>
      </c>
      <c r="AU453" t="s">
        <v>103</v>
      </c>
      <c r="AV453" t="s">
        <v>103</v>
      </c>
      <c r="AW453" t="s">
        <v>103</v>
      </c>
      <c r="AX453" t="s">
        <v>103</v>
      </c>
      <c r="AY453" t="s">
        <v>103</v>
      </c>
      <c r="AZ453" t="s">
        <v>103</v>
      </c>
      <c r="BA453" t="s">
        <v>103</v>
      </c>
      <c r="BB453" t="s">
        <v>103</v>
      </c>
      <c r="BC453" t="s">
        <v>103</v>
      </c>
      <c r="BD453" t="s">
        <v>103</v>
      </c>
      <c r="BE453" t="s">
        <v>103</v>
      </c>
      <c r="BF453" t="s">
        <v>103</v>
      </c>
      <c r="BG453" t="s">
        <v>103</v>
      </c>
      <c r="BH453" t="s">
        <v>103</v>
      </c>
      <c r="BI453">
        <v>27</v>
      </c>
      <c r="BJ453">
        <v>6</v>
      </c>
      <c r="BK453" t="s">
        <v>1779</v>
      </c>
      <c r="BL453" t="s">
        <v>105</v>
      </c>
      <c r="BM453" t="s">
        <v>103</v>
      </c>
      <c r="BN453" t="s">
        <v>103</v>
      </c>
      <c r="BO453" t="s">
        <v>103</v>
      </c>
      <c r="BP453" t="s">
        <v>106</v>
      </c>
      <c r="BQ453">
        <v>3</v>
      </c>
      <c r="BR453">
        <f t="shared" si="7"/>
        <v>0</v>
      </c>
      <c r="BS453">
        <v>0</v>
      </c>
      <c r="BU453">
        <v>0</v>
      </c>
      <c r="BW453">
        <v>3</v>
      </c>
      <c r="BX453" t="s">
        <v>1780</v>
      </c>
      <c r="BY453">
        <v>3</v>
      </c>
      <c r="BZ453">
        <v>0</v>
      </c>
      <c r="CB453">
        <v>0</v>
      </c>
      <c r="CD453">
        <v>3</v>
      </c>
      <c r="CE453" t="s">
        <v>1780</v>
      </c>
      <c r="CF453">
        <v>0</v>
      </c>
      <c r="CG453">
        <v>0</v>
      </c>
      <c r="CH453">
        <v>0</v>
      </c>
      <c r="CI453">
        <v>0</v>
      </c>
      <c r="CJ453">
        <v>0</v>
      </c>
      <c r="CK453" t="s">
        <v>5639</v>
      </c>
      <c r="CL453" t="s">
        <v>5639</v>
      </c>
      <c r="CM453" t="s">
        <v>5639</v>
      </c>
      <c r="CN453" t="s">
        <v>5639</v>
      </c>
      <c r="CP453" t="s">
        <v>5639</v>
      </c>
      <c r="CR453"/>
      <c r="CZ453"/>
      <c r="DA453"/>
      <c r="DE453">
        <v>3.6312899999999999</v>
      </c>
      <c r="DF453">
        <v>1132</v>
      </c>
      <c r="DG453" t="s">
        <v>110</v>
      </c>
      <c r="DH453" t="s">
        <v>121</v>
      </c>
      <c r="DJ453" t="s">
        <v>110</v>
      </c>
      <c r="DK453" t="s">
        <v>111</v>
      </c>
      <c r="DN453" t="b">
        <v>1</v>
      </c>
      <c r="DO453">
        <v>0.99999999982990695</v>
      </c>
    </row>
    <row r="454" spans="1:119">
      <c r="A454" s="7" t="s">
        <v>1426</v>
      </c>
      <c r="B454" s="7">
        <v>807</v>
      </c>
      <c r="C454" s="7">
        <v>43</v>
      </c>
      <c r="D454" s="7">
        <v>44</v>
      </c>
      <c r="E454" s="7" t="s">
        <v>86</v>
      </c>
      <c r="F454" s="7" t="s">
        <v>113</v>
      </c>
      <c r="G454" s="7" t="s">
        <v>88</v>
      </c>
      <c r="H454" s="7" t="s">
        <v>89</v>
      </c>
      <c r="I454" s="7" t="s">
        <v>90</v>
      </c>
      <c r="J454" s="7" t="s">
        <v>174</v>
      </c>
      <c r="K454" s="7" t="s">
        <v>91</v>
      </c>
      <c r="L454" s="7">
        <v>628</v>
      </c>
      <c r="M454" s="2" t="s">
        <v>412</v>
      </c>
      <c r="N454" s="2" t="s">
        <v>5629</v>
      </c>
      <c r="O454" s="7" t="s">
        <v>91</v>
      </c>
      <c r="P454" s="7" t="s">
        <v>91</v>
      </c>
      <c r="Q454" s="7" t="s">
        <v>412</v>
      </c>
      <c r="R454" s="7" t="s">
        <v>95</v>
      </c>
      <c r="S454" s="7" t="s">
        <v>1427</v>
      </c>
      <c r="T454" s="7">
        <v>24</v>
      </c>
      <c r="U454" s="7" t="s">
        <v>146</v>
      </c>
      <c r="V454" s="7" t="s">
        <v>807</v>
      </c>
      <c r="W454" s="7" t="s">
        <v>1428</v>
      </c>
      <c r="X454" s="7"/>
      <c r="Y454" s="7" t="s">
        <v>100</v>
      </c>
      <c r="Z454" s="7" t="s">
        <v>101</v>
      </c>
      <c r="AA454" s="7">
        <v>25</v>
      </c>
      <c r="AB454" s="7" t="s">
        <v>138</v>
      </c>
      <c r="AC454" s="7">
        <v>10</v>
      </c>
      <c r="AD454" s="7">
        <v>5</v>
      </c>
      <c r="AE454" s="7">
        <v>5</v>
      </c>
      <c r="AF454" s="7">
        <v>1</v>
      </c>
      <c r="AG454" s="7">
        <v>0.5</v>
      </c>
      <c r="AH454" s="7">
        <v>0.5</v>
      </c>
      <c r="AI454" s="7" t="s">
        <v>201</v>
      </c>
      <c r="AJ454" s="7">
        <v>18</v>
      </c>
      <c r="AK454" s="7" t="s">
        <v>150</v>
      </c>
      <c r="AL454" s="7">
        <v>13</v>
      </c>
      <c r="AM454" s="7" t="s">
        <v>150</v>
      </c>
      <c r="AN454" s="7">
        <v>14</v>
      </c>
      <c r="AO454" s="7" t="s">
        <v>419</v>
      </c>
      <c r="AP454" s="7">
        <v>52</v>
      </c>
      <c r="AQ454" s="7" t="s">
        <v>212</v>
      </c>
      <c r="AR454" s="7">
        <v>38</v>
      </c>
      <c r="AS454" s="7" t="s">
        <v>103</v>
      </c>
      <c r="AT454" s="7" t="s">
        <v>103</v>
      </c>
      <c r="AU454" s="7" t="s">
        <v>103</v>
      </c>
      <c r="AV454" s="7" t="s">
        <v>103</v>
      </c>
      <c r="AW454" s="7" t="s">
        <v>103</v>
      </c>
      <c r="AX454" s="7" t="s">
        <v>103</v>
      </c>
      <c r="AY454" s="7" t="s">
        <v>103</v>
      </c>
      <c r="AZ454" s="7" t="s">
        <v>103</v>
      </c>
      <c r="BA454" s="7" t="s">
        <v>103</v>
      </c>
      <c r="BB454" s="7" t="s">
        <v>103</v>
      </c>
      <c r="BC454" s="7" t="s">
        <v>103</v>
      </c>
      <c r="BD454" s="7" t="s">
        <v>103</v>
      </c>
      <c r="BE454" s="7" t="s">
        <v>103</v>
      </c>
      <c r="BF454" s="7" t="s">
        <v>103</v>
      </c>
      <c r="BG454" s="7" t="s">
        <v>103</v>
      </c>
      <c r="BH454" s="7" t="s">
        <v>103</v>
      </c>
      <c r="BI454" s="7">
        <v>16</v>
      </c>
      <c r="BJ454" s="7">
        <v>5</v>
      </c>
      <c r="BK454" s="7" t="s">
        <v>1429</v>
      </c>
      <c r="BL454" s="7" t="s">
        <v>105</v>
      </c>
      <c r="BM454" s="7" t="s">
        <v>103</v>
      </c>
      <c r="BN454" s="7" t="s">
        <v>103</v>
      </c>
      <c r="BO454" s="7" t="s">
        <v>103</v>
      </c>
      <c r="BP454" s="7" t="s">
        <v>106</v>
      </c>
      <c r="BQ454" s="9">
        <v>4</v>
      </c>
      <c r="BR454" s="7">
        <f t="shared" si="7"/>
        <v>4</v>
      </c>
      <c r="BS454" s="9">
        <v>2</v>
      </c>
      <c r="BT454" s="9" t="s">
        <v>3075</v>
      </c>
      <c r="BU454" s="7">
        <v>2</v>
      </c>
      <c r="BV454" s="7" t="s">
        <v>1431</v>
      </c>
      <c r="BW454" s="7">
        <v>0</v>
      </c>
      <c r="BX454" s="7"/>
      <c r="BY454" s="9">
        <v>4</v>
      </c>
      <c r="BZ454" s="9">
        <v>2</v>
      </c>
      <c r="CA454" s="9" t="s">
        <v>3075</v>
      </c>
      <c r="CB454" s="7">
        <v>2</v>
      </c>
      <c r="CC454" s="7" t="s">
        <v>1431</v>
      </c>
      <c r="CD454" s="7">
        <v>0</v>
      </c>
      <c r="CE454" s="7"/>
      <c r="CF454" s="7">
        <v>0</v>
      </c>
      <c r="CG454" s="7">
        <v>0</v>
      </c>
      <c r="CH454" s="7">
        <v>0</v>
      </c>
      <c r="CI454" s="9">
        <v>1</v>
      </c>
      <c r="CJ454" s="7">
        <v>0</v>
      </c>
      <c r="CK454" s="7" t="s">
        <v>5639</v>
      </c>
      <c r="CL454" s="7" t="s">
        <v>5639</v>
      </c>
      <c r="CM454" s="7" t="s">
        <v>5639</v>
      </c>
      <c r="CN454" s="9" t="s">
        <v>239</v>
      </c>
      <c r="CO454" s="7" t="s">
        <v>5941</v>
      </c>
      <c r="CP454" s="7" t="s">
        <v>5639</v>
      </c>
      <c r="CQ454" s="9" t="s">
        <v>239</v>
      </c>
      <c r="CR454" s="9" t="s">
        <v>239</v>
      </c>
      <c r="CS454" s="7"/>
      <c r="CT454" s="7"/>
      <c r="CU454" s="7"/>
      <c r="CV454" s="7"/>
      <c r="CW454" s="9" t="s">
        <v>239</v>
      </c>
      <c r="CX454" s="7"/>
      <c r="CY454" s="7"/>
      <c r="CZ454" s="7"/>
      <c r="DA454" s="7"/>
      <c r="DB454" s="7"/>
      <c r="DC454" s="7"/>
      <c r="DD454" s="9" t="s">
        <v>239</v>
      </c>
      <c r="DE454" s="7">
        <v>3.6310199999999999</v>
      </c>
      <c r="DF454">
        <v>807</v>
      </c>
      <c r="DG454" t="s">
        <v>110</v>
      </c>
      <c r="DH454" t="s">
        <v>121</v>
      </c>
      <c r="DI454" s="7"/>
      <c r="DJ454" s="7" t="s">
        <v>110</v>
      </c>
      <c r="DK454" s="7" t="s">
        <v>111</v>
      </c>
      <c r="DL454" s="7"/>
      <c r="DM454" s="7"/>
      <c r="DN454" s="7" t="b">
        <v>1</v>
      </c>
      <c r="DO454" s="7">
        <v>0.99999999077618595</v>
      </c>
    </row>
    <row r="455" spans="1:119">
      <c r="A455" t="s">
        <v>5391</v>
      </c>
      <c r="B455" t="s">
        <v>5391</v>
      </c>
      <c r="C455" t="s">
        <v>91</v>
      </c>
      <c r="D455">
        <v>5</v>
      </c>
      <c r="E455" t="s">
        <v>91</v>
      </c>
      <c r="F455" t="s">
        <v>113</v>
      </c>
      <c r="G455" t="s">
        <v>88</v>
      </c>
      <c r="H455" t="s">
        <v>91</v>
      </c>
      <c r="I455" t="s">
        <v>91</v>
      </c>
      <c r="J455" t="s">
        <v>91</v>
      </c>
      <c r="K455" t="s">
        <v>91</v>
      </c>
      <c r="L455" t="s">
        <v>91</v>
      </c>
      <c r="M455" t="s">
        <v>5631</v>
      </c>
      <c r="N455" t="s">
        <v>437</v>
      </c>
      <c r="O455" t="s">
        <v>91</v>
      </c>
      <c r="P455" t="s">
        <v>91</v>
      </c>
      <c r="Q455" t="s">
        <v>91</v>
      </c>
      <c r="R455" t="s">
        <v>91</v>
      </c>
      <c r="S455" t="s">
        <v>5388</v>
      </c>
      <c r="T455">
        <v>5</v>
      </c>
      <c r="U455" t="s">
        <v>5323</v>
      </c>
      <c r="V455" t="s">
        <v>91</v>
      </c>
      <c r="W455" t="s">
        <v>640</v>
      </c>
      <c r="Y455" t="s">
        <v>100</v>
      </c>
      <c r="Z455" t="s">
        <v>218</v>
      </c>
      <c r="AA455">
        <v>5</v>
      </c>
      <c r="AB455" t="s">
        <v>91</v>
      </c>
      <c r="AC455" t="s">
        <v>91</v>
      </c>
      <c r="AD455" t="s">
        <v>91</v>
      </c>
      <c r="AE455" t="s">
        <v>91</v>
      </c>
      <c r="AF455" t="s">
        <v>91</v>
      </c>
      <c r="AG455" t="s">
        <v>91</v>
      </c>
      <c r="AH455" t="s">
        <v>91</v>
      </c>
      <c r="AI455" t="s">
        <v>91</v>
      </c>
      <c r="AJ455" t="s">
        <v>91</v>
      </c>
      <c r="AK455" t="s">
        <v>91</v>
      </c>
      <c r="AL455" t="s">
        <v>91</v>
      </c>
      <c r="AM455" t="s">
        <v>91</v>
      </c>
      <c r="AN455" t="s">
        <v>91</v>
      </c>
      <c r="AO455" t="s">
        <v>91</v>
      </c>
      <c r="AP455" t="s">
        <v>91</v>
      </c>
      <c r="AQ455" t="s">
        <v>91</v>
      </c>
      <c r="AR455" t="s">
        <v>91</v>
      </c>
      <c r="AS455" t="s">
        <v>91</v>
      </c>
      <c r="AT455" t="s">
        <v>91</v>
      </c>
      <c r="AU455" t="s">
        <v>91</v>
      </c>
      <c r="AV455" t="s">
        <v>91</v>
      </c>
      <c r="AW455" t="s">
        <v>91</v>
      </c>
      <c r="AX455" t="s">
        <v>91</v>
      </c>
      <c r="AY455" t="s">
        <v>91</v>
      </c>
      <c r="AZ455" t="s">
        <v>91</v>
      </c>
      <c r="BA455" t="s">
        <v>91</v>
      </c>
      <c r="BB455" t="s">
        <v>91</v>
      </c>
      <c r="BC455" t="s">
        <v>91</v>
      </c>
      <c r="BD455" t="s">
        <v>91</v>
      </c>
      <c r="BE455" t="s">
        <v>91</v>
      </c>
      <c r="BF455" t="s">
        <v>91</v>
      </c>
      <c r="BG455" t="s">
        <v>91</v>
      </c>
      <c r="BH455" t="s">
        <v>91</v>
      </c>
      <c r="BI455" t="s">
        <v>91</v>
      </c>
      <c r="BJ455" t="s">
        <v>91</v>
      </c>
      <c r="BK455" t="s">
        <v>91</v>
      </c>
      <c r="BL455" t="s">
        <v>91</v>
      </c>
      <c r="BM455" t="s">
        <v>91</v>
      </c>
      <c r="BN455" t="s">
        <v>91</v>
      </c>
      <c r="BO455" t="s">
        <v>91</v>
      </c>
      <c r="BP455" t="s">
        <v>106</v>
      </c>
      <c r="BQ455">
        <v>7</v>
      </c>
      <c r="BR455">
        <f t="shared" si="7"/>
        <v>2</v>
      </c>
      <c r="BS455">
        <v>0</v>
      </c>
      <c r="BU455">
        <v>2</v>
      </c>
      <c r="BV455" s="2" t="s">
        <v>5392</v>
      </c>
      <c r="BW455">
        <v>5</v>
      </c>
      <c r="BX455" t="s">
        <v>5393</v>
      </c>
      <c r="BY455">
        <v>7</v>
      </c>
      <c r="BZ455">
        <v>0</v>
      </c>
      <c r="CB455">
        <v>2</v>
      </c>
      <c r="CC455" t="s">
        <v>5392</v>
      </c>
      <c r="CD455">
        <v>5</v>
      </c>
      <c r="CE455" t="s">
        <v>5393</v>
      </c>
      <c r="CF455">
        <v>0</v>
      </c>
      <c r="CG455">
        <v>1</v>
      </c>
      <c r="CH455">
        <v>1</v>
      </c>
      <c r="CI455">
        <v>0</v>
      </c>
      <c r="CJ455">
        <v>0</v>
      </c>
      <c r="CK455" t="s">
        <v>5639</v>
      </c>
      <c r="CL455" t="s">
        <v>4218</v>
      </c>
      <c r="CM455" t="s">
        <v>5639</v>
      </c>
      <c r="CN455" t="s">
        <v>5639</v>
      </c>
      <c r="CP455" t="s">
        <v>5639</v>
      </c>
      <c r="CR455"/>
      <c r="CS455" t="s">
        <v>4218</v>
      </c>
      <c r="CT455" s="3" t="s">
        <v>5572</v>
      </c>
      <c r="CU455" t="s">
        <v>4385</v>
      </c>
      <c r="CZ455"/>
      <c r="DA455"/>
      <c r="DD455" t="s">
        <v>4218</v>
      </c>
      <c r="DE455">
        <v>3.05619</v>
      </c>
      <c r="DF455" t="s">
        <v>5391</v>
      </c>
      <c r="DG455" t="s">
        <v>110</v>
      </c>
      <c r="DH455" t="s">
        <v>172</v>
      </c>
      <c r="DJ455" t="s">
        <v>110</v>
      </c>
      <c r="DK455" t="s">
        <v>172</v>
      </c>
      <c r="DN455" t="b">
        <v>1</v>
      </c>
      <c r="DO455">
        <v>0.99998356040136904</v>
      </c>
    </row>
    <row r="456" spans="1:119">
      <c r="A456" t="s">
        <v>1701</v>
      </c>
      <c r="B456">
        <v>1075</v>
      </c>
      <c r="C456">
        <v>41</v>
      </c>
      <c r="D456">
        <v>42</v>
      </c>
      <c r="E456" t="s">
        <v>86</v>
      </c>
      <c r="F456" t="s">
        <v>87</v>
      </c>
      <c r="G456" t="s">
        <v>88</v>
      </c>
      <c r="H456" t="s">
        <v>89</v>
      </c>
      <c r="I456" t="s">
        <v>114</v>
      </c>
      <c r="J456" t="s">
        <v>91</v>
      </c>
      <c r="K456" t="s">
        <v>91</v>
      </c>
      <c r="L456">
        <v>868</v>
      </c>
      <c r="M456" t="s">
        <v>223</v>
      </c>
      <c r="N456" t="s">
        <v>5629</v>
      </c>
      <c r="O456" t="s">
        <v>91</v>
      </c>
      <c r="P456" t="s">
        <v>91</v>
      </c>
      <c r="Q456" t="s">
        <v>223</v>
      </c>
      <c r="R456" t="s">
        <v>95</v>
      </c>
      <c r="S456" t="s">
        <v>1439</v>
      </c>
      <c r="T456">
        <v>41</v>
      </c>
      <c r="U456" t="s">
        <v>247</v>
      </c>
      <c r="V456" t="s">
        <v>231</v>
      </c>
      <c r="W456" t="s">
        <v>232</v>
      </c>
      <c r="Y456" t="s">
        <v>100</v>
      </c>
      <c r="Z456" t="s">
        <v>101</v>
      </c>
      <c r="AA456">
        <v>41</v>
      </c>
      <c r="AB456" t="s">
        <v>129</v>
      </c>
      <c r="AC456">
        <v>5</v>
      </c>
      <c r="AD456">
        <v>2</v>
      </c>
      <c r="AE456">
        <v>2</v>
      </c>
      <c r="AF456">
        <v>1</v>
      </c>
      <c r="AG456">
        <v>0.4</v>
      </c>
      <c r="AH456">
        <v>0.4</v>
      </c>
      <c r="AI456" t="s">
        <v>212</v>
      </c>
      <c r="AJ456">
        <v>45</v>
      </c>
      <c r="AK456" t="s">
        <v>212</v>
      </c>
      <c r="AL456">
        <v>40</v>
      </c>
      <c r="AM456" t="s">
        <v>103</v>
      </c>
      <c r="AN456" t="s">
        <v>103</v>
      </c>
      <c r="AO456" t="s">
        <v>103</v>
      </c>
      <c r="AP456" t="s">
        <v>103</v>
      </c>
      <c r="AQ456" t="s">
        <v>103</v>
      </c>
      <c r="AR456" t="s">
        <v>103</v>
      </c>
      <c r="AS456" t="s">
        <v>103</v>
      </c>
      <c r="AT456" t="s">
        <v>103</v>
      </c>
      <c r="AU456" t="s">
        <v>103</v>
      </c>
      <c r="AV456" t="s">
        <v>103</v>
      </c>
      <c r="AW456" t="s">
        <v>103</v>
      </c>
      <c r="AX456" t="s">
        <v>103</v>
      </c>
      <c r="AY456" t="s">
        <v>103</v>
      </c>
      <c r="AZ456" t="s">
        <v>103</v>
      </c>
      <c r="BA456" t="s">
        <v>103</v>
      </c>
      <c r="BB456" t="s">
        <v>103</v>
      </c>
      <c r="BC456" t="s">
        <v>103</v>
      </c>
      <c r="BD456" t="s">
        <v>103</v>
      </c>
      <c r="BE456" t="s">
        <v>103</v>
      </c>
      <c r="BF456" t="s">
        <v>103</v>
      </c>
      <c r="BG456" t="s">
        <v>103</v>
      </c>
      <c r="BH456" t="s">
        <v>103</v>
      </c>
      <c r="BI456">
        <v>10</v>
      </c>
      <c r="BJ456">
        <v>5</v>
      </c>
      <c r="BK456" t="s">
        <v>1702</v>
      </c>
      <c r="BL456" t="s">
        <v>105</v>
      </c>
      <c r="BM456" t="s">
        <v>103</v>
      </c>
      <c r="BN456" t="s">
        <v>103</v>
      </c>
      <c r="BO456" t="s">
        <v>103</v>
      </c>
      <c r="BP456" t="s">
        <v>106</v>
      </c>
      <c r="BQ456">
        <v>8</v>
      </c>
      <c r="BR456">
        <f t="shared" si="7"/>
        <v>1</v>
      </c>
      <c r="BS456">
        <v>0</v>
      </c>
      <c r="BU456">
        <v>1</v>
      </c>
      <c r="BV456" t="s">
        <v>827</v>
      </c>
      <c r="BW456">
        <v>7</v>
      </c>
      <c r="BX456" t="s">
        <v>1703</v>
      </c>
      <c r="BY456">
        <v>8</v>
      </c>
      <c r="BZ456">
        <v>0</v>
      </c>
      <c r="CB456">
        <v>1</v>
      </c>
      <c r="CC456" t="s">
        <v>827</v>
      </c>
      <c r="CD456">
        <v>7</v>
      </c>
      <c r="CE456" t="s">
        <v>1703</v>
      </c>
      <c r="CF456">
        <v>0</v>
      </c>
      <c r="CG456">
        <v>0</v>
      </c>
      <c r="CH456">
        <v>1</v>
      </c>
      <c r="CI456">
        <v>2</v>
      </c>
      <c r="CJ456">
        <v>0</v>
      </c>
      <c r="CK456" t="s">
        <v>5639</v>
      </c>
      <c r="CL456" t="s">
        <v>5639</v>
      </c>
      <c r="CM456" t="s">
        <v>5639</v>
      </c>
      <c r="CN456" t="s">
        <v>827</v>
      </c>
      <c r="CO456" t="s">
        <v>5942</v>
      </c>
      <c r="CP456" t="s">
        <v>5639</v>
      </c>
      <c r="CR456"/>
      <c r="CZ456"/>
      <c r="DA456"/>
      <c r="DD456" t="s">
        <v>827</v>
      </c>
      <c r="DE456">
        <v>3.6279400000000002</v>
      </c>
      <c r="DF456">
        <v>1075</v>
      </c>
      <c r="DG456" t="s">
        <v>110</v>
      </c>
      <c r="DH456" t="s">
        <v>121</v>
      </c>
      <c r="DJ456" t="s">
        <v>110</v>
      </c>
      <c r="DK456" t="s">
        <v>111</v>
      </c>
      <c r="DN456" t="b">
        <v>1</v>
      </c>
      <c r="DO456">
        <v>0.999999999999999</v>
      </c>
    </row>
    <row r="457" spans="1:119">
      <c r="A457" t="s">
        <v>5444</v>
      </c>
      <c r="B457" t="s">
        <v>5444</v>
      </c>
      <c r="C457" t="s">
        <v>91</v>
      </c>
      <c r="D457">
        <v>5</v>
      </c>
      <c r="E457" t="s">
        <v>91</v>
      </c>
      <c r="F457" t="s">
        <v>87</v>
      </c>
      <c r="G457" t="s">
        <v>88</v>
      </c>
      <c r="H457" t="s">
        <v>91</v>
      </c>
      <c r="I457" t="s">
        <v>91</v>
      </c>
      <c r="J457" t="s">
        <v>91</v>
      </c>
      <c r="K457" t="s">
        <v>91</v>
      </c>
      <c r="L457" t="s">
        <v>91</v>
      </c>
      <c r="M457" t="s">
        <v>5631</v>
      </c>
      <c r="N457" t="s">
        <v>437</v>
      </c>
      <c r="O457" t="s">
        <v>91</v>
      </c>
      <c r="P457" t="s">
        <v>91</v>
      </c>
      <c r="Q457" t="s">
        <v>91</v>
      </c>
      <c r="R457" t="s">
        <v>91</v>
      </c>
      <c r="S457" t="s">
        <v>5376</v>
      </c>
      <c r="T457">
        <v>5</v>
      </c>
      <c r="U457" t="s">
        <v>5377</v>
      </c>
      <c r="V457" t="s">
        <v>91</v>
      </c>
      <c r="W457" t="s">
        <v>5378</v>
      </c>
      <c r="Y457" t="s">
        <v>100</v>
      </c>
      <c r="Z457" t="s">
        <v>119</v>
      </c>
      <c r="AA457">
        <v>5</v>
      </c>
      <c r="AB457" t="s">
        <v>91</v>
      </c>
      <c r="AC457" t="s">
        <v>91</v>
      </c>
      <c r="AD457" t="s">
        <v>91</v>
      </c>
      <c r="AE457" t="s">
        <v>91</v>
      </c>
      <c r="AF457" t="s">
        <v>91</v>
      </c>
      <c r="AG457" t="s">
        <v>91</v>
      </c>
      <c r="AH457" t="s">
        <v>91</v>
      </c>
      <c r="AI457" t="s">
        <v>91</v>
      </c>
      <c r="AJ457" t="s">
        <v>91</v>
      </c>
      <c r="AK457" t="s">
        <v>91</v>
      </c>
      <c r="AL457" t="s">
        <v>91</v>
      </c>
      <c r="AM457" t="s">
        <v>91</v>
      </c>
      <c r="AN457" t="s">
        <v>91</v>
      </c>
      <c r="AO457" t="s">
        <v>91</v>
      </c>
      <c r="AP457" t="s">
        <v>91</v>
      </c>
      <c r="AQ457" t="s">
        <v>91</v>
      </c>
      <c r="AR457" t="s">
        <v>91</v>
      </c>
      <c r="AS457" t="s">
        <v>91</v>
      </c>
      <c r="AT457" t="s">
        <v>91</v>
      </c>
      <c r="AU457" t="s">
        <v>91</v>
      </c>
      <c r="AV457" t="s">
        <v>91</v>
      </c>
      <c r="AW457" t="s">
        <v>91</v>
      </c>
      <c r="AX457" t="s">
        <v>91</v>
      </c>
      <c r="AY457" t="s">
        <v>91</v>
      </c>
      <c r="AZ457" t="s">
        <v>91</v>
      </c>
      <c r="BA457" t="s">
        <v>91</v>
      </c>
      <c r="BB457" t="s">
        <v>91</v>
      </c>
      <c r="BC457" t="s">
        <v>91</v>
      </c>
      <c r="BD457" t="s">
        <v>91</v>
      </c>
      <c r="BE457" t="s">
        <v>91</v>
      </c>
      <c r="BF457" t="s">
        <v>91</v>
      </c>
      <c r="BG457" t="s">
        <v>91</v>
      </c>
      <c r="BH457" t="s">
        <v>91</v>
      </c>
      <c r="BI457" t="s">
        <v>91</v>
      </c>
      <c r="BJ457" t="s">
        <v>91</v>
      </c>
      <c r="BK457" t="s">
        <v>91</v>
      </c>
      <c r="BL457" t="s">
        <v>91</v>
      </c>
      <c r="BM457" t="s">
        <v>91</v>
      </c>
      <c r="BN457" t="s">
        <v>91</v>
      </c>
      <c r="BO457" t="s">
        <v>91</v>
      </c>
      <c r="BP457" t="s">
        <v>106</v>
      </c>
      <c r="BQ457">
        <v>0</v>
      </c>
      <c r="BR457">
        <f t="shared" si="7"/>
        <v>0</v>
      </c>
      <c r="BS457">
        <v>0</v>
      </c>
      <c r="BT457" t="s">
        <v>91</v>
      </c>
      <c r="BU457">
        <v>0</v>
      </c>
      <c r="BV457" t="s">
        <v>91</v>
      </c>
      <c r="BW457">
        <v>0</v>
      </c>
      <c r="BX457" t="s">
        <v>91</v>
      </c>
      <c r="BY457">
        <v>0</v>
      </c>
      <c r="BZ457">
        <v>0</v>
      </c>
      <c r="CA457" t="s">
        <v>91</v>
      </c>
      <c r="CB457">
        <v>0</v>
      </c>
      <c r="CC457" t="s">
        <v>91</v>
      </c>
      <c r="CD457">
        <v>0</v>
      </c>
      <c r="CE457" t="s">
        <v>91</v>
      </c>
      <c r="CF457">
        <v>0</v>
      </c>
      <c r="CG457">
        <v>0</v>
      </c>
      <c r="CH457">
        <v>0</v>
      </c>
      <c r="CI457">
        <v>0</v>
      </c>
      <c r="CJ457">
        <v>0</v>
      </c>
      <c r="CK457" t="s">
        <v>91</v>
      </c>
      <c r="CL457" t="s">
        <v>91</v>
      </c>
      <c r="CM457" t="s">
        <v>91</v>
      </c>
      <c r="CN457" t="s">
        <v>91</v>
      </c>
      <c r="CP457" t="s">
        <v>91</v>
      </c>
      <c r="CR457"/>
      <c r="CZ457"/>
      <c r="DA457"/>
      <c r="DE457">
        <v>3.6273399999999998</v>
      </c>
      <c r="DF457" t="s">
        <v>5444</v>
      </c>
      <c r="DG457" t="s">
        <v>110</v>
      </c>
      <c r="DH457" t="s">
        <v>132</v>
      </c>
      <c r="DJ457" t="s">
        <v>110</v>
      </c>
      <c r="DK457" t="s">
        <v>132</v>
      </c>
      <c r="DN457" t="b">
        <v>1</v>
      </c>
      <c r="DO457">
        <v>0.99999998826713998</v>
      </c>
    </row>
    <row r="458" spans="1:119">
      <c r="A458" t="s">
        <v>3904</v>
      </c>
      <c r="B458">
        <v>2746</v>
      </c>
      <c r="C458">
        <v>30</v>
      </c>
      <c r="D458">
        <v>32</v>
      </c>
      <c r="E458" t="s">
        <v>86</v>
      </c>
      <c r="F458" t="s">
        <v>113</v>
      </c>
      <c r="G458" t="s">
        <v>88</v>
      </c>
      <c r="H458" t="s">
        <v>89</v>
      </c>
      <c r="I458" t="s">
        <v>114</v>
      </c>
      <c r="J458" t="s">
        <v>91</v>
      </c>
      <c r="K458" t="s">
        <v>91</v>
      </c>
      <c r="L458">
        <v>1790</v>
      </c>
      <c r="M458" t="s">
        <v>94</v>
      </c>
      <c r="N458" t="s">
        <v>5630</v>
      </c>
      <c r="O458" t="s">
        <v>91</v>
      </c>
      <c r="P458" t="s">
        <v>91</v>
      </c>
      <c r="Q458" t="s">
        <v>94</v>
      </c>
      <c r="R458" t="s">
        <v>95</v>
      </c>
      <c r="S458" t="s">
        <v>604</v>
      </c>
      <c r="T458">
        <v>23</v>
      </c>
      <c r="U458" t="s">
        <v>146</v>
      </c>
      <c r="V458" t="s">
        <v>158</v>
      </c>
      <c r="W458" t="s">
        <v>159</v>
      </c>
      <c r="Y458" t="s">
        <v>100</v>
      </c>
      <c r="Z458" t="s">
        <v>101</v>
      </c>
      <c r="AA458">
        <v>23</v>
      </c>
      <c r="AB458" t="s">
        <v>138</v>
      </c>
      <c r="AC458">
        <v>3</v>
      </c>
      <c r="AD458">
        <v>0</v>
      </c>
      <c r="AE458">
        <v>0</v>
      </c>
      <c r="AF458" t="s">
        <v>91</v>
      </c>
      <c r="AG458">
        <v>0</v>
      </c>
      <c r="AH458">
        <v>0</v>
      </c>
      <c r="AI458" t="s">
        <v>103</v>
      </c>
      <c r="AJ458" t="s">
        <v>103</v>
      </c>
      <c r="AK458" t="s">
        <v>103</v>
      </c>
      <c r="AL458" t="s">
        <v>103</v>
      </c>
      <c r="AM458" t="s">
        <v>103</v>
      </c>
      <c r="AN458" t="s">
        <v>103</v>
      </c>
      <c r="AO458" t="s">
        <v>103</v>
      </c>
      <c r="AP458" t="s">
        <v>103</v>
      </c>
      <c r="AQ458" t="s">
        <v>103</v>
      </c>
      <c r="AR458" t="s">
        <v>103</v>
      </c>
      <c r="AS458" t="s">
        <v>103</v>
      </c>
      <c r="AT458" t="s">
        <v>103</v>
      </c>
      <c r="AU458" t="s">
        <v>103</v>
      </c>
      <c r="AV458" t="s">
        <v>103</v>
      </c>
      <c r="AW458" t="s">
        <v>103</v>
      </c>
      <c r="AX458" t="s">
        <v>103</v>
      </c>
      <c r="AY458" t="s">
        <v>103</v>
      </c>
      <c r="AZ458" t="s">
        <v>103</v>
      </c>
      <c r="BA458" t="s">
        <v>103</v>
      </c>
      <c r="BB458" t="s">
        <v>103</v>
      </c>
      <c r="BC458" t="s">
        <v>103</v>
      </c>
      <c r="BD458" t="s">
        <v>103</v>
      </c>
      <c r="BE458" t="s">
        <v>103</v>
      </c>
      <c r="BF458" t="s">
        <v>103</v>
      </c>
      <c r="BG458" t="s">
        <v>103</v>
      </c>
      <c r="BH458" t="s">
        <v>103</v>
      </c>
      <c r="BI458">
        <v>5</v>
      </c>
      <c r="BJ458">
        <v>1</v>
      </c>
      <c r="BK458" t="s">
        <v>3905</v>
      </c>
      <c r="BL458" t="s">
        <v>103</v>
      </c>
      <c r="BM458" t="s">
        <v>103</v>
      </c>
      <c r="BN458" t="s">
        <v>103</v>
      </c>
      <c r="BO458" t="s">
        <v>103</v>
      </c>
      <c r="BP458" t="s">
        <v>106</v>
      </c>
      <c r="BQ458">
        <v>6</v>
      </c>
      <c r="BR458">
        <f t="shared" si="7"/>
        <v>2</v>
      </c>
      <c r="BS458">
        <v>0</v>
      </c>
      <c r="BU458">
        <v>2</v>
      </c>
      <c r="BV458" t="s">
        <v>3906</v>
      </c>
      <c r="BW458">
        <v>4</v>
      </c>
      <c r="BX458" t="s">
        <v>3907</v>
      </c>
      <c r="BY458">
        <v>6</v>
      </c>
      <c r="BZ458">
        <v>0</v>
      </c>
      <c r="CB458">
        <v>2</v>
      </c>
      <c r="CC458" t="s">
        <v>3906</v>
      </c>
      <c r="CD458">
        <v>4</v>
      </c>
      <c r="CE458" t="s">
        <v>3907</v>
      </c>
      <c r="CF458">
        <v>0</v>
      </c>
      <c r="CG458">
        <v>0</v>
      </c>
      <c r="CH458">
        <v>0</v>
      </c>
      <c r="CI458">
        <v>1</v>
      </c>
      <c r="CJ458">
        <v>0</v>
      </c>
      <c r="CK458" t="s">
        <v>5639</v>
      </c>
      <c r="CL458" t="s">
        <v>5639</v>
      </c>
      <c r="CM458" t="s">
        <v>5639</v>
      </c>
      <c r="CN458" t="s">
        <v>5639</v>
      </c>
      <c r="CP458" t="s">
        <v>5639</v>
      </c>
      <c r="CR458"/>
      <c r="CZ458"/>
      <c r="DA458"/>
      <c r="DE458">
        <v>3.6271499999999999</v>
      </c>
      <c r="DF458">
        <v>2746</v>
      </c>
      <c r="DG458" t="s">
        <v>108</v>
      </c>
      <c r="DH458" t="s">
        <v>109</v>
      </c>
      <c r="DJ458" t="s">
        <v>110</v>
      </c>
      <c r="DK458" t="s">
        <v>111</v>
      </c>
      <c r="DN458" t="b">
        <v>1</v>
      </c>
      <c r="DO458">
        <v>0.99999958357474295</v>
      </c>
    </row>
    <row r="459" spans="1:119">
      <c r="A459" t="s">
        <v>1299</v>
      </c>
      <c r="B459">
        <v>714</v>
      </c>
      <c r="C459">
        <v>35</v>
      </c>
      <c r="D459">
        <v>35</v>
      </c>
      <c r="E459" t="s">
        <v>86</v>
      </c>
      <c r="F459" t="s">
        <v>87</v>
      </c>
      <c r="G459" t="s">
        <v>88</v>
      </c>
      <c r="H459" t="s">
        <v>89</v>
      </c>
      <c r="I459" t="s">
        <v>114</v>
      </c>
      <c r="J459" t="s">
        <v>91</v>
      </c>
      <c r="K459" t="s">
        <v>91</v>
      </c>
      <c r="L459">
        <v>700</v>
      </c>
      <c r="M459" t="s">
        <v>223</v>
      </c>
      <c r="N459" t="s">
        <v>5629</v>
      </c>
      <c r="O459" t="s">
        <v>91</v>
      </c>
      <c r="P459" t="s">
        <v>91</v>
      </c>
      <c r="Q459" t="s">
        <v>223</v>
      </c>
      <c r="R459" t="s">
        <v>95</v>
      </c>
      <c r="S459" t="s">
        <v>1300</v>
      </c>
      <c r="T459">
        <v>30</v>
      </c>
      <c r="U459" t="s">
        <v>743</v>
      </c>
      <c r="V459" t="s">
        <v>269</v>
      </c>
      <c r="W459" t="s">
        <v>270</v>
      </c>
      <c r="Y459" s="3" t="s">
        <v>128</v>
      </c>
      <c r="Z459" t="s">
        <v>149</v>
      </c>
      <c r="AA459">
        <v>30</v>
      </c>
      <c r="AB459" t="s">
        <v>138</v>
      </c>
      <c r="AC459">
        <v>3</v>
      </c>
      <c r="AD459">
        <v>0</v>
      </c>
      <c r="AE459">
        <v>0</v>
      </c>
      <c r="AF459" t="s">
        <v>91</v>
      </c>
      <c r="AG459" t="s">
        <v>91</v>
      </c>
      <c r="AH459">
        <v>0</v>
      </c>
      <c r="AI459" t="s">
        <v>103</v>
      </c>
      <c r="AJ459" t="s">
        <v>103</v>
      </c>
      <c r="AK459" t="s">
        <v>103</v>
      </c>
      <c r="AL459" t="s">
        <v>103</v>
      </c>
      <c r="AM459" t="s">
        <v>103</v>
      </c>
      <c r="AN459" t="s">
        <v>103</v>
      </c>
      <c r="AO459" t="s">
        <v>103</v>
      </c>
      <c r="AP459" t="s">
        <v>103</v>
      </c>
      <c r="AQ459" t="s">
        <v>103</v>
      </c>
      <c r="AR459" t="s">
        <v>103</v>
      </c>
      <c r="AS459" t="s">
        <v>103</v>
      </c>
      <c r="AT459" t="s">
        <v>103</v>
      </c>
      <c r="AU459" t="s">
        <v>103</v>
      </c>
      <c r="AV459" t="s">
        <v>103</v>
      </c>
      <c r="AW459" t="s">
        <v>103</v>
      </c>
      <c r="AX459" t="s">
        <v>103</v>
      </c>
      <c r="AY459" t="s">
        <v>103</v>
      </c>
      <c r="AZ459" t="s">
        <v>103</v>
      </c>
      <c r="BA459" t="s">
        <v>103</v>
      </c>
      <c r="BB459" t="s">
        <v>103</v>
      </c>
      <c r="BC459" t="s">
        <v>103</v>
      </c>
      <c r="BD459" t="s">
        <v>103</v>
      </c>
      <c r="BE459" t="s">
        <v>103</v>
      </c>
      <c r="BF459" t="s">
        <v>103</v>
      </c>
      <c r="BG459" t="s">
        <v>103</v>
      </c>
      <c r="BH459" t="s">
        <v>103</v>
      </c>
      <c r="BI459">
        <v>18</v>
      </c>
      <c r="BJ459">
        <v>5</v>
      </c>
      <c r="BK459" t="s">
        <v>1301</v>
      </c>
      <c r="BL459" t="s">
        <v>105</v>
      </c>
      <c r="BM459" t="s">
        <v>103</v>
      </c>
      <c r="BN459" t="s">
        <v>103</v>
      </c>
      <c r="BO459" t="s">
        <v>103</v>
      </c>
      <c r="BP459" t="s">
        <v>106</v>
      </c>
      <c r="BQ459">
        <v>4</v>
      </c>
      <c r="BR459">
        <f t="shared" si="7"/>
        <v>3</v>
      </c>
      <c r="BS459">
        <v>1</v>
      </c>
      <c r="BT459" t="s">
        <v>1302</v>
      </c>
      <c r="BU459">
        <v>2</v>
      </c>
      <c r="BV459" t="s">
        <v>1303</v>
      </c>
      <c r="BW459">
        <v>1</v>
      </c>
      <c r="BX459" t="s">
        <v>1304</v>
      </c>
      <c r="BY459">
        <v>4</v>
      </c>
      <c r="BZ459">
        <v>1</v>
      </c>
      <c r="CA459" t="s">
        <v>1302</v>
      </c>
      <c r="CB459">
        <v>2</v>
      </c>
      <c r="CC459" t="s">
        <v>1303</v>
      </c>
      <c r="CD459">
        <v>1</v>
      </c>
      <c r="CE459" t="s">
        <v>1304</v>
      </c>
      <c r="CF459">
        <v>0</v>
      </c>
      <c r="CG459">
        <v>0</v>
      </c>
      <c r="CH459">
        <v>0</v>
      </c>
      <c r="CI459">
        <v>2</v>
      </c>
      <c r="CJ459">
        <v>0</v>
      </c>
      <c r="CK459" t="s">
        <v>5639</v>
      </c>
      <c r="CL459" t="s">
        <v>5639</v>
      </c>
      <c r="CM459" t="s">
        <v>5639</v>
      </c>
      <c r="CN459" t="s">
        <v>5646</v>
      </c>
      <c r="CO459" t="s">
        <v>5940</v>
      </c>
      <c r="CP459" t="s">
        <v>5639</v>
      </c>
      <c r="CR459"/>
      <c r="CZ459"/>
      <c r="DA459"/>
      <c r="DB459" t="s">
        <v>4241</v>
      </c>
      <c r="DE459">
        <v>3.6265200000000002</v>
      </c>
      <c r="DF459">
        <v>714</v>
      </c>
      <c r="DG459" t="s">
        <v>110</v>
      </c>
      <c r="DH459" t="s">
        <v>172</v>
      </c>
      <c r="DJ459" t="s">
        <v>110</v>
      </c>
      <c r="DK459" t="s">
        <v>121</v>
      </c>
      <c r="DN459" t="b">
        <v>1</v>
      </c>
      <c r="DO459">
        <v>0.99999999836550102</v>
      </c>
    </row>
    <row r="460" spans="1:119">
      <c r="A460" t="s">
        <v>325</v>
      </c>
      <c r="B460">
        <v>65</v>
      </c>
      <c r="C460">
        <v>55</v>
      </c>
      <c r="D460">
        <v>55</v>
      </c>
      <c r="E460" t="s">
        <v>86</v>
      </c>
      <c r="F460" t="s">
        <v>113</v>
      </c>
      <c r="G460" t="s">
        <v>88</v>
      </c>
      <c r="H460" t="s">
        <v>89</v>
      </c>
      <c r="I460" t="s">
        <v>114</v>
      </c>
      <c r="J460" t="s">
        <v>91</v>
      </c>
      <c r="K460" t="s">
        <v>91</v>
      </c>
      <c r="L460">
        <v>236</v>
      </c>
      <c r="M460" t="s">
        <v>94</v>
      </c>
      <c r="N460" t="s">
        <v>5630</v>
      </c>
      <c r="O460" t="s">
        <v>91</v>
      </c>
      <c r="P460" t="s">
        <v>91</v>
      </c>
      <c r="Q460" t="s">
        <v>123</v>
      </c>
      <c r="R460" t="s">
        <v>95</v>
      </c>
      <c r="S460" t="s">
        <v>326</v>
      </c>
      <c r="T460">
        <v>53</v>
      </c>
      <c r="U460" t="s">
        <v>146</v>
      </c>
      <c r="V460" t="s">
        <v>158</v>
      </c>
      <c r="W460" s="4" t="s">
        <v>159</v>
      </c>
      <c r="X460" s="2" t="s">
        <v>5720</v>
      </c>
      <c r="Y460" t="s">
        <v>100</v>
      </c>
      <c r="Z460" t="s">
        <v>101</v>
      </c>
      <c r="AA460">
        <v>53</v>
      </c>
      <c r="AB460" t="s">
        <v>102</v>
      </c>
      <c r="AC460">
        <v>8</v>
      </c>
      <c r="AD460">
        <v>1</v>
      </c>
      <c r="AE460">
        <v>1</v>
      </c>
      <c r="AF460">
        <v>1</v>
      </c>
      <c r="AG460">
        <v>0.125</v>
      </c>
      <c r="AH460">
        <v>0.125</v>
      </c>
      <c r="AI460" t="s">
        <v>327</v>
      </c>
      <c r="AJ460">
        <v>54</v>
      </c>
      <c r="AK460" t="s">
        <v>103</v>
      </c>
      <c r="AL460" t="s">
        <v>103</v>
      </c>
      <c r="AM460" t="s">
        <v>103</v>
      </c>
      <c r="AN460" t="s">
        <v>103</v>
      </c>
      <c r="AO460" t="s">
        <v>103</v>
      </c>
      <c r="AP460" t="s">
        <v>103</v>
      </c>
      <c r="AQ460" t="s">
        <v>103</v>
      </c>
      <c r="AR460" t="s">
        <v>103</v>
      </c>
      <c r="AS460" t="s">
        <v>103</v>
      </c>
      <c r="AT460" t="s">
        <v>103</v>
      </c>
      <c r="AU460" t="s">
        <v>103</v>
      </c>
      <c r="AV460" t="s">
        <v>103</v>
      </c>
      <c r="AW460" t="s">
        <v>103</v>
      </c>
      <c r="AX460" t="s">
        <v>103</v>
      </c>
      <c r="AY460" t="s">
        <v>103</v>
      </c>
      <c r="AZ460" t="s">
        <v>103</v>
      </c>
      <c r="BA460" t="s">
        <v>103</v>
      </c>
      <c r="BB460" t="s">
        <v>103</v>
      </c>
      <c r="BC460" t="s">
        <v>103</v>
      </c>
      <c r="BD460" t="s">
        <v>103</v>
      </c>
      <c r="BE460" t="s">
        <v>103</v>
      </c>
      <c r="BF460" t="s">
        <v>103</v>
      </c>
      <c r="BG460" t="s">
        <v>103</v>
      </c>
      <c r="BH460" t="s">
        <v>103</v>
      </c>
      <c r="BI460">
        <v>20</v>
      </c>
      <c r="BJ460" t="s">
        <v>103</v>
      </c>
      <c r="BK460" t="s">
        <v>103</v>
      </c>
      <c r="BL460" t="s">
        <v>105</v>
      </c>
      <c r="BM460" t="s">
        <v>103</v>
      </c>
      <c r="BN460" t="s">
        <v>103</v>
      </c>
      <c r="BO460" t="s">
        <v>103</v>
      </c>
      <c r="BP460" t="s">
        <v>106</v>
      </c>
      <c r="BQ460">
        <v>5</v>
      </c>
      <c r="BR460">
        <f t="shared" si="7"/>
        <v>2</v>
      </c>
      <c r="BS460">
        <v>0</v>
      </c>
      <c r="BU460">
        <v>2</v>
      </c>
      <c r="BV460" s="2" t="s">
        <v>328</v>
      </c>
      <c r="BW460">
        <v>3</v>
      </c>
      <c r="BX460" t="s">
        <v>329</v>
      </c>
      <c r="BY460">
        <v>5</v>
      </c>
      <c r="BZ460">
        <v>0</v>
      </c>
      <c r="CB460">
        <v>2</v>
      </c>
      <c r="CC460" t="s">
        <v>328</v>
      </c>
      <c r="CD460">
        <v>3</v>
      </c>
      <c r="CE460" t="s">
        <v>329</v>
      </c>
      <c r="CF460">
        <v>0</v>
      </c>
      <c r="CG460">
        <v>0</v>
      </c>
      <c r="CH460">
        <v>0</v>
      </c>
      <c r="CI460">
        <v>1</v>
      </c>
      <c r="CJ460">
        <v>0</v>
      </c>
      <c r="CK460" t="s">
        <v>5639</v>
      </c>
      <c r="CL460" t="s">
        <v>5639</v>
      </c>
      <c r="CM460" t="s">
        <v>5639</v>
      </c>
      <c r="CN460" t="s">
        <v>974</v>
      </c>
      <c r="CO460" t="s">
        <v>5941</v>
      </c>
      <c r="CP460" t="s">
        <v>5556</v>
      </c>
      <c r="CQ460" t="s">
        <v>974</v>
      </c>
      <c r="CZ460" s="2" t="s">
        <v>5556</v>
      </c>
      <c r="DA460" s="2" t="s">
        <v>5572</v>
      </c>
      <c r="DD460" t="s">
        <v>974</v>
      </c>
      <c r="DE460">
        <v>3.6247099999999999</v>
      </c>
      <c r="DF460">
        <v>65</v>
      </c>
      <c r="DG460" t="s">
        <v>110</v>
      </c>
      <c r="DH460" t="s">
        <v>132</v>
      </c>
      <c r="DJ460" t="s">
        <v>110</v>
      </c>
      <c r="DK460" t="s">
        <v>132</v>
      </c>
      <c r="DN460" t="b">
        <v>1</v>
      </c>
      <c r="DO460">
        <v>0.99998628477399798</v>
      </c>
    </row>
    <row r="461" spans="1:119">
      <c r="A461" t="s">
        <v>3354</v>
      </c>
      <c r="B461">
        <v>2450</v>
      </c>
      <c r="C461">
        <v>33</v>
      </c>
      <c r="D461">
        <v>34</v>
      </c>
      <c r="E461" t="s">
        <v>86</v>
      </c>
      <c r="F461" t="s">
        <v>87</v>
      </c>
      <c r="G461" t="s">
        <v>88</v>
      </c>
      <c r="H461" t="s">
        <v>89</v>
      </c>
      <c r="I461" t="s">
        <v>114</v>
      </c>
      <c r="J461" t="s">
        <v>91</v>
      </c>
      <c r="K461" t="s">
        <v>91</v>
      </c>
      <c r="L461">
        <v>2498</v>
      </c>
      <c r="M461" t="s">
        <v>94</v>
      </c>
      <c r="N461" t="s">
        <v>5630</v>
      </c>
      <c r="O461" t="s">
        <v>91</v>
      </c>
      <c r="P461" t="s">
        <v>91</v>
      </c>
      <c r="Q461" t="s">
        <v>94</v>
      </c>
      <c r="R461" t="s">
        <v>95</v>
      </c>
      <c r="S461" t="s">
        <v>3355</v>
      </c>
      <c r="T461">
        <v>33</v>
      </c>
      <c r="U461" t="s">
        <v>164</v>
      </c>
      <c r="V461" t="s">
        <v>269</v>
      </c>
      <c r="W461" t="s">
        <v>270</v>
      </c>
      <c r="Y461" t="s">
        <v>128</v>
      </c>
      <c r="Z461" t="s">
        <v>149</v>
      </c>
      <c r="AA461">
        <v>33</v>
      </c>
      <c r="AB461" t="s">
        <v>138</v>
      </c>
      <c r="AC461">
        <v>6</v>
      </c>
      <c r="AD461">
        <v>0</v>
      </c>
      <c r="AE461">
        <v>0</v>
      </c>
      <c r="AF461" t="s">
        <v>91</v>
      </c>
      <c r="AG461">
        <v>0</v>
      </c>
      <c r="AH461">
        <v>0</v>
      </c>
      <c r="AI461" t="s">
        <v>103</v>
      </c>
      <c r="AJ461" t="s">
        <v>103</v>
      </c>
      <c r="AK461" t="s">
        <v>103</v>
      </c>
      <c r="AL461" t="s">
        <v>103</v>
      </c>
      <c r="AM461" t="s">
        <v>103</v>
      </c>
      <c r="AN461" t="s">
        <v>103</v>
      </c>
      <c r="AO461" t="s">
        <v>103</v>
      </c>
      <c r="AP461" t="s">
        <v>103</v>
      </c>
      <c r="AQ461" t="s">
        <v>103</v>
      </c>
      <c r="AR461" t="s">
        <v>103</v>
      </c>
      <c r="AS461" t="s">
        <v>103</v>
      </c>
      <c r="AT461" t="s">
        <v>103</v>
      </c>
      <c r="AU461" t="s">
        <v>103</v>
      </c>
      <c r="AV461" t="s">
        <v>103</v>
      </c>
      <c r="AW461" t="s">
        <v>103</v>
      </c>
      <c r="AX461" t="s">
        <v>103</v>
      </c>
      <c r="AY461" t="s">
        <v>103</v>
      </c>
      <c r="AZ461" t="s">
        <v>103</v>
      </c>
      <c r="BA461" t="s">
        <v>103</v>
      </c>
      <c r="BB461" t="s">
        <v>103</v>
      </c>
      <c r="BC461" t="s">
        <v>103</v>
      </c>
      <c r="BD461" t="s">
        <v>103</v>
      </c>
      <c r="BE461" t="s">
        <v>103</v>
      </c>
      <c r="BF461" t="s">
        <v>103</v>
      </c>
      <c r="BG461" t="s">
        <v>103</v>
      </c>
      <c r="BH461" t="s">
        <v>103</v>
      </c>
      <c r="BI461">
        <v>5</v>
      </c>
      <c r="BJ461" t="s">
        <v>103</v>
      </c>
      <c r="BK461" t="s">
        <v>103</v>
      </c>
      <c r="BL461" t="s">
        <v>103</v>
      </c>
      <c r="BM461" t="s">
        <v>103</v>
      </c>
      <c r="BN461" t="s">
        <v>103</v>
      </c>
      <c r="BO461" t="s">
        <v>103</v>
      </c>
      <c r="BP461" t="s">
        <v>106</v>
      </c>
      <c r="BQ461">
        <v>5</v>
      </c>
      <c r="BR461">
        <f t="shared" si="7"/>
        <v>1</v>
      </c>
      <c r="BS461">
        <v>0</v>
      </c>
      <c r="BU461">
        <v>1</v>
      </c>
      <c r="BV461" t="s">
        <v>1499</v>
      </c>
      <c r="BW461">
        <v>4</v>
      </c>
      <c r="BX461" t="s">
        <v>3356</v>
      </c>
      <c r="BY461">
        <v>6</v>
      </c>
      <c r="BZ461">
        <v>0</v>
      </c>
      <c r="CB461">
        <v>1</v>
      </c>
      <c r="CC461" t="s">
        <v>1499</v>
      </c>
      <c r="CD461">
        <v>5</v>
      </c>
      <c r="CE461" t="s">
        <v>5829</v>
      </c>
      <c r="CF461">
        <v>0</v>
      </c>
      <c r="CG461">
        <v>0</v>
      </c>
      <c r="CH461">
        <v>0</v>
      </c>
      <c r="CI461">
        <v>0</v>
      </c>
      <c r="CJ461">
        <v>1</v>
      </c>
      <c r="CK461" t="s">
        <v>5639</v>
      </c>
      <c r="CL461" t="s">
        <v>5639</v>
      </c>
      <c r="CM461" t="s">
        <v>5639</v>
      </c>
      <c r="CN461" t="s">
        <v>5639</v>
      </c>
      <c r="CP461" t="s">
        <v>5639</v>
      </c>
      <c r="CR461"/>
      <c r="CZ461"/>
      <c r="DA461"/>
      <c r="DE461">
        <v>3.6237499999999998</v>
      </c>
      <c r="DF461">
        <v>2450</v>
      </c>
      <c r="DG461" t="s">
        <v>108</v>
      </c>
      <c r="DH461" t="s">
        <v>109</v>
      </c>
      <c r="DJ461" t="s">
        <v>110</v>
      </c>
      <c r="DK461" t="s">
        <v>111</v>
      </c>
      <c r="DN461" t="b">
        <v>1</v>
      </c>
      <c r="DO461">
        <v>0.99999997734784096</v>
      </c>
    </row>
    <row r="462" spans="1:119">
      <c r="A462" t="s">
        <v>4606</v>
      </c>
      <c r="B462">
        <v>3508</v>
      </c>
      <c r="C462">
        <v>43</v>
      </c>
      <c r="D462">
        <v>43</v>
      </c>
      <c r="E462" t="s">
        <v>86</v>
      </c>
      <c r="F462" t="s">
        <v>87</v>
      </c>
      <c r="G462" t="s">
        <v>88</v>
      </c>
      <c r="H462" t="s">
        <v>89</v>
      </c>
      <c r="I462" t="s">
        <v>114</v>
      </c>
      <c r="J462" t="s">
        <v>91</v>
      </c>
      <c r="K462" t="s">
        <v>91</v>
      </c>
      <c r="L462">
        <v>3442</v>
      </c>
      <c r="M462" t="s">
        <v>223</v>
      </c>
      <c r="N462" t="s">
        <v>5629</v>
      </c>
      <c r="O462" t="s">
        <v>91</v>
      </c>
      <c r="P462" t="s">
        <v>91</v>
      </c>
      <c r="Q462" t="s">
        <v>223</v>
      </c>
      <c r="R462" t="s">
        <v>95</v>
      </c>
      <c r="S462" t="s">
        <v>1439</v>
      </c>
      <c r="T462">
        <v>41</v>
      </c>
      <c r="U462" t="s">
        <v>373</v>
      </c>
      <c r="V462" t="s">
        <v>98</v>
      </c>
      <c r="W462" t="s">
        <v>99</v>
      </c>
      <c r="Y462" t="s">
        <v>100</v>
      </c>
      <c r="Z462" t="s">
        <v>101</v>
      </c>
      <c r="AA462">
        <v>41</v>
      </c>
      <c r="AB462" t="s">
        <v>138</v>
      </c>
      <c r="AC462">
        <v>8</v>
      </c>
      <c r="AD462">
        <v>2</v>
      </c>
      <c r="AE462">
        <v>2</v>
      </c>
      <c r="AF462" t="s">
        <v>91</v>
      </c>
      <c r="AG462" t="s">
        <v>91</v>
      </c>
      <c r="AH462">
        <v>0.25</v>
      </c>
      <c r="AI462" t="s">
        <v>182</v>
      </c>
      <c r="AJ462">
        <v>25</v>
      </c>
      <c r="AK462" t="s">
        <v>201</v>
      </c>
      <c r="AL462">
        <v>66</v>
      </c>
      <c r="AM462" t="s">
        <v>103</v>
      </c>
      <c r="AN462" t="s">
        <v>103</v>
      </c>
      <c r="AO462" t="s">
        <v>103</v>
      </c>
      <c r="AP462" t="s">
        <v>103</v>
      </c>
      <c r="AQ462" t="s">
        <v>103</v>
      </c>
      <c r="AR462" t="s">
        <v>103</v>
      </c>
      <c r="AS462" t="s">
        <v>103</v>
      </c>
      <c r="AT462" t="s">
        <v>103</v>
      </c>
      <c r="AU462" t="s">
        <v>103</v>
      </c>
      <c r="AV462" t="s">
        <v>103</v>
      </c>
      <c r="AW462" t="s">
        <v>103</v>
      </c>
      <c r="AX462" t="s">
        <v>103</v>
      </c>
      <c r="AY462" t="s">
        <v>103</v>
      </c>
      <c r="AZ462" t="s">
        <v>103</v>
      </c>
      <c r="BA462" t="s">
        <v>103</v>
      </c>
      <c r="BB462" t="s">
        <v>103</v>
      </c>
      <c r="BC462" t="s">
        <v>103</v>
      </c>
      <c r="BD462" t="s">
        <v>103</v>
      </c>
      <c r="BE462" t="s">
        <v>103</v>
      </c>
      <c r="BF462" t="s">
        <v>103</v>
      </c>
      <c r="BG462" t="s">
        <v>103</v>
      </c>
      <c r="BH462" t="s">
        <v>103</v>
      </c>
      <c r="BI462">
        <v>15</v>
      </c>
      <c r="BJ462">
        <v>3</v>
      </c>
      <c r="BK462" t="s">
        <v>4607</v>
      </c>
      <c r="BL462" t="s">
        <v>103</v>
      </c>
      <c r="BM462" t="s">
        <v>103</v>
      </c>
      <c r="BN462" t="s">
        <v>103</v>
      </c>
      <c r="BO462" t="s">
        <v>103</v>
      </c>
      <c r="BP462" t="s">
        <v>106</v>
      </c>
      <c r="BQ462">
        <v>7</v>
      </c>
      <c r="BR462">
        <f t="shared" si="7"/>
        <v>2</v>
      </c>
      <c r="BS462">
        <v>0</v>
      </c>
      <c r="BU462">
        <v>2</v>
      </c>
      <c r="BV462" t="s">
        <v>5584</v>
      </c>
      <c r="BW462">
        <v>4</v>
      </c>
      <c r="BX462" t="s">
        <v>4608</v>
      </c>
      <c r="BY462">
        <v>7</v>
      </c>
      <c r="BZ462">
        <v>0</v>
      </c>
      <c r="CB462">
        <v>3</v>
      </c>
      <c r="CC462" t="s">
        <v>5883</v>
      </c>
      <c r="CD462">
        <v>4</v>
      </c>
      <c r="CE462" t="s">
        <v>4608</v>
      </c>
      <c r="CF462">
        <v>0</v>
      </c>
      <c r="CG462">
        <v>0</v>
      </c>
      <c r="CH462">
        <v>0</v>
      </c>
      <c r="CI462">
        <v>0</v>
      </c>
      <c r="CJ462">
        <v>0</v>
      </c>
      <c r="CK462" t="s">
        <v>5639</v>
      </c>
      <c r="CL462" t="s">
        <v>5639</v>
      </c>
      <c r="CM462" t="s">
        <v>5639</v>
      </c>
      <c r="CN462" t="s">
        <v>5639</v>
      </c>
      <c r="CP462" t="s">
        <v>5639</v>
      </c>
      <c r="CR462"/>
      <c r="CZ462"/>
      <c r="DA462"/>
      <c r="DD462" t="s">
        <v>1378</v>
      </c>
      <c r="DE462">
        <v>3.6227399999999998</v>
      </c>
      <c r="DF462">
        <v>3508</v>
      </c>
      <c r="DG462" t="s">
        <v>108</v>
      </c>
      <c r="DH462" t="s">
        <v>109</v>
      </c>
      <c r="DJ462" t="s">
        <v>108</v>
      </c>
      <c r="DK462" t="s">
        <v>109</v>
      </c>
      <c r="DN462" t="b">
        <v>1</v>
      </c>
      <c r="DO462">
        <v>0.99999995377593198</v>
      </c>
    </row>
    <row r="463" spans="1:119">
      <c r="A463" t="s">
        <v>2785</v>
      </c>
      <c r="B463">
        <v>1754</v>
      </c>
      <c r="C463">
        <v>58</v>
      </c>
      <c r="D463">
        <v>59</v>
      </c>
      <c r="E463" t="s">
        <v>86</v>
      </c>
      <c r="F463" t="s">
        <v>87</v>
      </c>
      <c r="G463" t="s">
        <v>88</v>
      </c>
      <c r="H463" t="s">
        <v>89</v>
      </c>
      <c r="I463" t="s">
        <v>90</v>
      </c>
      <c r="J463">
        <v>2</v>
      </c>
      <c r="K463" t="s">
        <v>91</v>
      </c>
      <c r="L463">
        <v>1687</v>
      </c>
      <c r="M463" t="s">
        <v>94</v>
      </c>
      <c r="N463" t="s">
        <v>5630</v>
      </c>
      <c r="O463" t="s">
        <v>355</v>
      </c>
      <c r="P463" t="s">
        <v>91</v>
      </c>
      <c r="Q463" t="s">
        <v>94</v>
      </c>
      <c r="R463" t="s">
        <v>95</v>
      </c>
      <c r="S463" s="3" t="s">
        <v>2786</v>
      </c>
      <c r="T463">
        <v>48</v>
      </c>
      <c r="U463" t="s">
        <v>146</v>
      </c>
      <c r="V463" t="s">
        <v>158</v>
      </c>
      <c r="W463" t="s">
        <v>159</v>
      </c>
      <c r="Y463" t="s">
        <v>100</v>
      </c>
      <c r="Z463" t="s">
        <v>101</v>
      </c>
      <c r="AA463">
        <v>48</v>
      </c>
      <c r="AB463" t="s">
        <v>138</v>
      </c>
      <c r="AC463">
        <v>7</v>
      </c>
      <c r="AD463">
        <v>3</v>
      </c>
      <c r="AE463">
        <v>3</v>
      </c>
      <c r="AF463">
        <v>1</v>
      </c>
      <c r="AG463">
        <v>0.428571429</v>
      </c>
      <c r="AH463">
        <v>0.428571429</v>
      </c>
      <c r="AI463" t="s">
        <v>212</v>
      </c>
      <c r="AJ463">
        <v>54</v>
      </c>
      <c r="AK463" t="s">
        <v>332</v>
      </c>
      <c r="AL463">
        <v>60</v>
      </c>
      <c r="AM463" t="s">
        <v>184</v>
      </c>
      <c r="AN463">
        <v>50</v>
      </c>
      <c r="AO463" t="s">
        <v>103</v>
      </c>
      <c r="AP463" t="s">
        <v>103</v>
      </c>
      <c r="AQ463" t="s">
        <v>103</v>
      </c>
      <c r="AR463" t="s">
        <v>103</v>
      </c>
      <c r="AS463" t="s">
        <v>103</v>
      </c>
      <c r="AT463" t="s">
        <v>103</v>
      </c>
      <c r="AU463" t="s">
        <v>103</v>
      </c>
      <c r="AV463" t="s">
        <v>103</v>
      </c>
      <c r="AW463" t="s">
        <v>103</v>
      </c>
      <c r="AX463" t="s">
        <v>103</v>
      </c>
      <c r="AY463" t="s">
        <v>103</v>
      </c>
      <c r="AZ463" t="s">
        <v>103</v>
      </c>
      <c r="BA463" t="s">
        <v>103</v>
      </c>
      <c r="BB463" t="s">
        <v>103</v>
      </c>
      <c r="BC463" t="s">
        <v>103</v>
      </c>
      <c r="BD463" t="s">
        <v>103</v>
      </c>
      <c r="BE463" t="s">
        <v>103</v>
      </c>
      <c r="BF463" t="s">
        <v>103</v>
      </c>
      <c r="BG463" t="s">
        <v>103</v>
      </c>
      <c r="BH463" t="s">
        <v>103</v>
      </c>
      <c r="BI463">
        <v>10</v>
      </c>
      <c r="BJ463">
        <v>3</v>
      </c>
      <c r="BK463" t="s">
        <v>2787</v>
      </c>
      <c r="BL463" t="s">
        <v>105</v>
      </c>
      <c r="BM463" t="s">
        <v>103</v>
      </c>
      <c r="BN463" t="s">
        <v>103</v>
      </c>
      <c r="BO463" t="s">
        <v>103</v>
      </c>
      <c r="BP463" t="s">
        <v>106</v>
      </c>
      <c r="BQ463">
        <v>4</v>
      </c>
      <c r="BR463">
        <f t="shared" si="7"/>
        <v>3</v>
      </c>
      <c r="BS463">
        <v>1</v>
      </c>
      <c r="BT463" t="s">
        <v>1013</v>
      </c>
      <c r="BU463">
        <v>2</v>
      </c>
      <c r="BV463" t="s">
        <v>2788</v>
      </c>
      <c r="BW463">
        <v>1</v>
      </c>
      <c r="BX463" t="s">
        <v>2789</v>
      </c>
      <c r="BY463">
        <v>4</v>
      </c>
      <c r="BZ463">
        <v>1</v>
      </c>
      <c r="CA463" t="s">
        <v>1013</v>
      </c>
      <c r="CB463">
        <v>2</v>
      </c>
      <c r="CC463" t="s">
        <v>2788</v>
      </c>
      <c r="CD463">
        <v>1</v>
      </c>
      <c r="CE463" t="s">
        <v>2789</v>
      </c>
      <c r="CF463">
        <v>0</v>
      </c>
      <c r="CG463">
        <v>0</v>
      </c>
      <c r="CH463">
        <v>0</v>
      </c>
      <c r="CI463">
        <v>2</v>
      </c>
      <c r="CJ463">
        <v>0</v>
      </c>
      <c r="CK463" t="s">
        <v>5639</v>
      </c>
      <c r="CL463" t="s">
        <v>5639</v>
      </c>
      <c r="CM463" t="s">
        <v>5639</v>
      </c>
      <c r="CN463" t="s">
        <v>1013</v>
      </c>
      <c r="CO463" t="s">
        <v>5941</v>
      </c>
      <c r="CP463" t="s">
        <v>5639</v>
      </c>
      <c r="CQ463" t="str">
        <f>BT463</f>
        <v>PALB2</v>
      </c>
      <c r="CZ463"/>
      <c r="DA463"/>
      <c r="DD463" t="s">
        <v>1013</v>
      </c>
      <c r="DE463">
        <v>3.6222300000000001</v>
      </c>
      <c r="DF463">
        <v>1754</v>
      </c>
      <c r="DG463" t="s">
        <v>110</v>
      </c>
      <c r="DH463" t="s">
        <v>132</v>
      </c>
      <c r="DJ463" t="s">
        <v>110</v>
      </c>
      <c r="DK463" t="s">
        <v>132</v>
      </c>
      <c r="DN463" t="b">
        <v>1</v>
      </c>
      <c r="DO463">
        <v>0.99999675563641499</v>
      </c>
    </row>
    <row r="464" spans="1:119">
      <c r="A464" t="s">
        <v>1486</v>
      </c>
      <c r="B464">
        <v>892</v>
      </c>
      <c r="C464">
        <v>77</v>
      </c>
      <c r="D464">
        <v>77</v>
      </c>
      <c r="E464" t="s">
        <v>86</v>
      </c>
      <c r="F464" t="s">
        <v>87</v>
      </c>
      <c r="G464" t="s">
        <v>88</v>
      </c>
      <c r="H464" t="s">
        <v>89</v>
      </c>
      <c r="I464" t="s">
        <v>114</v>
      </c>
      <c r="J464" t="s">
        <v>91</v>
      </c>
      <c r="K464" t="s">
        <v>91</v>
      </c>
      <c r="L464">
        <v>774</v>
      </c>
      <c r="M464" t="s">
        <v>94</v>
      </c>
      <c r="N464" t="s">
        <v>5630</v>
      </c>
      <c r="O464" t="s">
        <v>91</v>
      </c>
      <c r="P464" t="s">
        <v>91</v>
      </c>
      <c r="Q464" t="s">
        <v>94</v>
      </c>
      <c r="R464" t="s">
        <v>95</v>
      </c>
      <c r="S464" t="s">
        <v>280</v>
      </c>
      <c r="T464">
        <v>77</v>
      </c>
      <c r="U464" t="s">
        <v>146</v>
      </c>
      <c r="V464" t="s">
        <v>158</v>
      </c>
      <c r="W464" t="s">
        <v>159</v>
      </c>
      <c r="Y464" t="s">
        <v>100</v>
      </c>
      <c r="Z464" t="s">
        <v>101</v>
      </c>
      <c r="AA464">
        <v>77</v>
      </c>
      <c r="AB464" t="s">
        <v>102</v>
      </c>
      <c r="AC464">
        <v>11</v>
      </c>
      <c r="AD464">
        <v>1</v>
      </c>
      <c r="AE464">
        <v>1</v>
      </c>
      <c r="AF464">
        <v>1</v>
      </c>
      <c r="AG464">
        <v>9.0909090999999997E-2</v>
      </c>
      <c r="AH464">
        <v>9.0909090999999997E-2</v>
      </c>
      <c r="AI464" t="s">
        <v>282</v>
      </c>
      <c r="AJ464">
        <v>87</v>
      </c>
      <c r="AK464" t="s">
        <v>103</v>
      </c>
      <c r="AL464" t="s">
        <v>103</v>
      </c>
      <c r="AM464" t="s">
        <v>103</v>
      </c>
      <c r="AN464" t="s">
        <v>103</v>
      </c>
      <c r="AO464" t="s">
        <v>103</v>
      </c>
      <c r="AP464" t="s">
        <v>103</v>
      </c>
      <c r="AQ464" t="s">
        <v>103</v>
      </c>
      <c r="AR464" t="s">
        <v>103</v>
      </c>
      <c r="AS464" t="s">
        <v>103</v>
      </c>
      <c r="AT464" t="s">
        <v>103</v>
      </c>
      <c r="AU464" t="s">
        <v>103</v>
      </c>
      <c r="AV464" t="s">
        <v>103</v>
      </c>
      <c r="AW464" t="s">
        <v>103</v>
      </c>
      <c r="AX464" t="s">
        <v>103</v>
      </c>
      <c r="AY464" t="s">
        <v>103</v>
      </c>
      <c r="AZ464" t="s">
        <v>103</v>
      </c>
      <c r="BA464" t="s">
        <v>103</v>
      </c>
      <c r="BB464" t="s">
        <v>103</v>
      </c>
      <c r="BC464" t="s">
        <v>103</v>
      </c>
      <c r="BD464" t="s">
        <v>103</v>
      </c>
      <c r="BE464" t="s">
        <v>103</v>
      </c>
      <c r="BF464" t="s">
        <v>103</v>
      </c>
      <c r="BG464" t="s">
        <v>103</v>
      </c>
      <c r="BH464" t="s">
        <v>103</v>
      </c>
      <c r="BI464">
        <v>41</v>
      </c>
      <c r="BJ464" t="s">
        <v>103</v>
      </c>
      <c r="BK464" t="s">
        <v>103</v>
      </c>
      <c r="BL464" t="s">
        <v>105</v>
      </c>
      <c r="BM464" t="s">
        <v>103</v>
      </c>
      <c r="BN464" t="s">
        <v>103</v>
      </c>
      <c r="BO464" t="s">
        <v>103</v>
      </c>
      <c r="BP464" t="s">
        <v>106</v>
      </c>
      <c r="BQ464">
        <v>2</v>
      </c>
      <c r="BR464">
        <f t="shared" si="7"/>
        <v>0</v>
      </c>
      <c r="BS464">
        <v>0</v>
      </c>
      <c r="BU464">
        <v>0</v>
      </c>
      <c r="BW464">
        <v>2</v>
      </c>
      <c r="BX464" t="s">
        <v>1487</v>
      </c>
      <c r="BY464">
        <v>2</v>
      </c>
      <c r="BZ464">
        <v>0</v>
      </c>
      <c r="CB464">
        <v>0</v>
      </c>
      <c r="CD464">
        <v>2</v>
      </c>
      <c r="CE464" t="s">
        <v>1487</v>
      </c>
      <c r="CF464">
        <v>0</v>
      </c>
      <c r="CG464">
        <v>0</v>
      </c>
      <c r="CH464">
        <v>0</v>
      </c>
      <c r="CI464">
        <v>1</v>
      </c>
      <c r="CJ464">
        <v>0</v>
      </c>
      <c r="CK464" t="s">
        <v>5639</v>
      </c>
      <c r="CL464" t="s">
        <v>5639</v>
      </c>
      <c r="CM464" t="s">
        <v>5639</v>
      </c>
      <c r="CN464" t="s">
        <v>5639</v>
      </c>
      <c r="CP464" t="s">
        <v>5639</v>
      </c>
      <c r="CR464"/>
      <c r="CZ464"/>
      <c r="DA464"/>
      <c r="DE464">
        <v>3.6217999999999999</v>
      </c>
      <c r="DF464">
        <v>892</v>
      </c>
      <c r="DG464" t="s">
        <v>108</v>
      </c>
      <c r="DH464" t="s">
        <v>109</v>
      </c>
      <c r="DJ464" t="s">
        <v>110</v>
      </c>
      <c r="DK464" t="s">
        <v>111</v>
      </c>
      <c r="DN464" t="b">
        <v>1</v>
      </c>
      <c r="DO464">
        <v>0.99999995946873299</v>
      </c>
    </row>
    <row r="465" spans="1:119">
      <c r="A465" t="s">
        <v>4063</v>
      </c>
      <c r="B465">
        <v>2879</v>
      </c>
      <c r="C465">
        <v>65</v>
      </c>
      <c r="D465">
        <v>65</v>
      </c>
      <c r="E465" t="s">
        <v>86</v>
      </c>
      <c r="F465" t="s">
        <v>113</v>
      </c>
      <c r="G465" t="s">
        <v>88</v>
      </c>
      <c r="H465" t="s">
        <v>89</v>
      </c>
      <c r="I465" t="s">
        <v>114</v>
      </c>
      <c r="J465" t="s">
        <v>91</v>
      </c>
      <c r="K465" t="s">
        <v>91</v>
      </c>
      <c r="L465">
        <v>2838</v>
      </c>
      <c r="M465" t="s">
        <v>94</v>
      </c>
      <c r="N465" t="s">
        <v>5630</v>
      </c>
      <c r="O465" t="s">
        <v>91</v>
      </c>
      <c r="P465" t="s">
        <v>91</v>
      </c>
      <c r="Q465" t="s">
        <v>94</v>
      </c>
      <c r="R465" t="s">
        <v>95</v>
      </c>
      <c r="S465" t="s">
        <v>446</v>
      </c>
      <c r="T465">
        <v>61</v>
      </c>
      <c r="U465" t="s">
        <v>247</v>
      </c>
      <c r="V465" t="s">
        <v>951</v>
      </c>
      <c r="W465" t="s">
        <v>118</v>
      </c>
      <c r="Y465" t="s">
        <v>100</v>
      </c>
      <c r="Z465" t="s">
        <v>119</v>
      </c>
      <c r="AA465">
        <v>61</v>
      </c>
      <c r="AB465" t="s">
        <v>102</v>
      </c>
      <c r="AC465">
        <v>8</v>
      </c>
      <c r="AD465">
        <v>0</v>
      </c>
      <c r="AE465">
        <v>0</v>
      </c>
      <c r="AF465" t="s">
        <v>91</v>
      </c>
      <c r="AG465">
        <v>0</v>
      </c>
      <c r="AH465">
        <v>0</v>
      </c>
      <c r="AI465" t="s">
        <v>103</v>
      </c>
      <c r="AJ465" t="s">
        <v>103</v>
      </c>
      <c r="AK465" t="s">
        <v>103</v>
      </c>
      <c r="AL465" t="s">
        <v>103</v>
      </c>
      <c r="AM465" t="s">
        <v>103</v>
      </c>
      <c r="AN465" t="s">
        <v>103</v>
      </c>
      <c r="AO465" t="s">
        <v>103</v>
      </c>
      <c r="AP465" t="s">
        <v>103</v>
      </c>
      <c r="AQ465" t="s">
        <v>103</v>
      </c>
      <c r="AR465" t="s">
        <v>103</v>
      </c>
      <c r="AS465" t="s">
        <v>103</v>
      </c>
      <c r="AT465" t="s">
        <v>103</v>
      </c>
      <c r="AU465" t="s">
        <v>103</v>
      </c>
      <c r="AV465" t="s">
        <v>103</v>
      </c>
      <c r="AW465" t="s">
        <v>103</v>
      </c>
      <c r="AX465" t="s">
        <v>103</v>
      </c>
      <c r="AY465" t="s">
        <v>103</v>
      </c>
      <c r="AZ465" t="s">
        <v>103</v>
      </c>
      <c r="BA465" t="s">
        <v>103</v>
      </c>
      <c r="BB465" t="s">
        <v>103</v>
      </c>
      <c r="BC465" t="s">
        <v>103</v>
      </c>
      <c r="BD465" t="s">
        <v>103</v>
      </c>
      <c r="BE465" t="s">
        <v>103</v>
      </c>
      <c r="BF465" t="s">
        <v>103</v>
      </c>
      <c r="BG465" t="s">
        <v>103</v>
      </c>
      <c r="BH465" t="s">
        <v>103</v>
      </c>
      <c r="BI465">
        <v>7</v>
      </c>
      <c r="BJ465" t="s">
        <v>103</v>
      </c>
      <c r="BK465" t="s">
        <v>103</v>
      </c>
      <c r="BL465" t="s">
        <v>103</v>
      </c>
      <c r="BM465" t="s">
        <v>103</v>
      </c>
      <c r="BN465" t="s">
        <v>103</v>
      </c>
      <c r="BO465" t="s">
        <v>103</v>
      </c>
      <c r="BP465" t="s">
        <v>106</v>
      </c>
      <c r="BQ465">
        <v>6</v>
      </c>
      <c r="BR465">
        <f t="shared" si="7"/>
        <v>1</v>
      </c>
      <c r="BS465">
        <v>0</v>
      </c>
      <c r="BU465">
        <v>1</v>
      </c>
      <c r="BV465" t="s">
        <v>4064</v>
      </c>
      <c r="BW465">
        <v>5</v>
      </c>
      <c r="BX465" t="s">
        <v>4065</v>
      </c>
      <c r="BY465">
        <v>6</v>
      </c>
      <c r="BZ465">
        <v>0</v>
      </c>
      <c r="CB465">
        <v>1</v>
      </c>
      <c r="CC465" t="s">
        <v>4064</v>
      </c>
      <c r="CD465">
        <v>5</v>
      </c>
      <c r="CE465" t="s">
        <v>4065</v>
      </c>
      <c r="CF465">
        <v>0</v>
      </c>
      <c r="CG465">
        <v>0</v>
      </c>
      <c r="CH465">
        <v>0</v>
      </c>
      <c r="CI465">
        <v>0</v>
      </c>
      <c r="CJ465">
        <v>0</v>
      </c>
      <c r="CK465" t="s">
        <v>5639</v>
      </c>
      <c r="CL465" t="s">
        <v>5639</v>
      </c>
      <c r="CM465" t="s">
        <v>5639</v>
      </c>
      <c r="CN465" t="s">
        <v>5639</v>
      </c>
      <c r="CP465" t="s">
        <v>5639</v>
      </c>
      <c r="CR465"/>
      <c r="CZ465"/>
      <c r="DA465"/>
      <c r="DE465">
        <v>3.6212599999999999</v>
      </c>
      <c r="DF465">
        <v>2879</v>
      </c>
      <c r="DG465" t="s">
        <v>108</v>
      </c>
      <c r="DH465" t="s">
        <v>109</v>
      </c>
      <c r="DJ465" t="s">
        <v>110</v>
      </c>
      <c r="DK465" t="s">
        <v>111</v>
      </c>
      <c r="DN465" t="b">
        <v>1</v>
      </c>
      <c r="DO465">
        <v>0.99999994753048105</v>
      </c>
    </row>
    <row r="466" spans="1:119">
      <c r="A466" t="s">
        <v>4250</v>
      </c>
      <c r="B466">
        <v>3015</v>
      </c>
      <c r="C466">
        <v>60</v>
      </c>
      <c r="D466">
        <v>60</v>
      </c>
      <c r="E466" t="s">
        <v>86</v>
      </c>
      <c r="F466" t="s">
        <v>113</v>
      </c>
      <c r="G466" t="s">
        <v>88</v>
      </c>
      <c r="H466" t="s">
        <v>89</v>
      </c>
      <c r="I466" t="s">
        <v>114</v>
      </c>
      <c r="J466" t="s">
        <v>91</v>
      </c>
      <c r="K466" t="s">
        <v>91</v>
      </c>
      <c r="L466">
        <v>3060</v>
      </c>
      <c r="M466" t="s">
        <v>437</v>
      </c>
      <c r="N466" t="s">
        <v>437</v>
      </c>
      <c r="O466" t="s">
        <v>91</v>
      </c>
      <c r="P466" t="s">
        <v>91</v>
      </c>
      <c r="Q466" t="s">
        <v>437</v>
      </c>
      <c r="R466" t="s">
        <v>95</v>
      </c>
      <c r="S466" t="s">
        <v>588</v>
      </c>
      <c r="T466">
        <v>59</v>
      </c>
      <c r="U466" t="s">
        <v>373</v>
      </c>
      <c r="V466" t="s">
        <v>158</v>
      </c>
      <c r="W466" t="s">
        <v>159</v>
      </c>
      <c r="Y466" t="s">
        <v>100</v>
      </c>
      <c r="Z466" t="s">
        <v>101</v>
      </c>
      <c r="AA466">
        <v>59</v>
      </c>
      <c r="AB466" t="s">
        <v>138</v>
      </c>
      <c r="AC466">
        <v>0</v>
      </c>
      <c r="AD466">
        <v>0</v>
      </c>
      <c r="AE466">
        <v>0</v>
      </c>
      <c r="AF466" t="s">
        <v>91</v>
      </c>
      <c r="AG466" t="s">
        <v>91</v>
      </c>
      <c r="AH466" t="s">
        <v>91</v>
      </c>
      <c r="AI466" t="s">
        <v>103</v>
      </c>
      <c r="AJ466" t="s">
        <v>103</v>
      </c>
      <c r="AK466" t="s">
        <v>103</v>
      </c>
      <c r="AL466" t="s">
        <v>103</v>
      </c>
      <c r="AM466" t="s">
        <v>103</v>
      </c>
      <c r="AN466" t="s">
        <v>103</v>
      </c>
      <c r="AO466" t="s">
        <v>103</v>
      </c>
      <c r="AP466" t="s">
        <v>103</v>
      </c>
      <c r="AQ466" t="s">
        <v>103</v>
      </c>
      <c r="AR466" t="s">
        <v>103</v>
      </c>
      <c r="AS466" t="s">
        <v>103</v>
      </c>
      <c r="AT466" t="s">
        <v>103</v>
      </c>
      <c r="AU466" t="s">
        <v>103</v>
      </c>
      <c r="AV466" t="s">
        <v>103</v>
      </c>
      <c r="AW466" t="s">
        <v>103</v>
      </c>
      <c r="AX466" t="s">
        <v>103</v>
      </c>
      <c r="AY466" t="s">
        <v>103</v>
      </c>
      <c r="AZ466" t="s">
        <v>103</v>
      </c>
      <c r="BA466" t="s">
        <v>103</v>
      </c>
      <c r="BB466" t="s">
        <v>103</v>
      </c>
      <c r="BC466" t="s">
        <v>103</v>
      </c>
      <c r="BD466" t="s">
        <v>103</v>
      </c>
      <c r="BE466" t="s">
        <v>103</v>
      </c>
      <c r="BF466" t="s">
        <v>103</v>
      </c>
      <c r="BG466" t="s">
        <v>103</v>
      </c>
      <c r="BH466" t="s">
        <v>103</v>
      </c>
      <c r="BI466" t="s">
        <v>103</v>
      </c>
      <c r="BJ466" t="s">
        <v>103</v>
      </c>
      <c r="BK466" t="s">
        <v>103</v>
      </c>
      <c r="BL466" t="s">
        <v>105</v>
      </c>
      <c r="BM466" t="s">
        <v>103</v>
      </c>
      <c r="BN466" t="s">
        <v>103</v>
      </c>
      <c r="BO466" t="s">
        <v>103</v>
      </c>
      <c r="BP466" t="s">
        <v>106</v>
      </c>
      <c r="BQ466">
        <v>1</v>
      </c>
      <c r="BR466">
        <f t="shared" si="7"/>
        <v>0</v>
      </c>
      <c r="BS466">
        <v>0</v>
      </c>
      <c r="BU466">
        <v>0</v>
      </c>
      <c r="BW466">
        <v>1</v>
      </c>
      <c r="BX466" t="s">
        <v>4251</v>
      </c>
      <c r="BY466">
        <v>1</v>
      </c>
      <c r="BZ466">
        <v>0</v>
      </c>
      <c r="CB466">
        <v>0</v>
      </c>
      <c r="CD466">
        <v>1</v>
      </c>
      <c r="CE466" t="s">
        <v>4251</v>
      </c>
      <c r="CF466">
        <v>0</v>
      </c>
      <c r="CG466">
        <v>0</v>
      </c>
      <c r="CH466">
        <v>0</v>
      </c>
      <c r="CI466">
        <v>0</v>
      </c>
      <c r="CJ466">
        <v>0</v>
      </c>
      <c r="CK466" t="s">
        <v>5639</v>
      </c>
      <c r="CL466" t="s">
        <v>5639</v>
      </c>
      <c r="CM466" t="s">
        <v>5639</v>
      </c>
      <c r="CN466" t="s">
        <v>5639</v>
      </c>
      <c r="CP466" t="s">
        <v>5639</v>
      </c>
      <c r="CR466"/>
      <c r="CZ466"/>
      <c r="DA466"/>
      <c r="DE466">
        <v>3.6199699999999999</v>
      </c>
      <c r="DF466">
        <v>3015</v>
      </c>
      <c r="DG466" t="s">
        <v>110</v>
      </c>
      <c r="DH466" t="s">
        <v>121</v>
      </c>
      <c r="DJ466" t="s">
        <v>110</v>
      </c>
      <c r="DK466" t="s">
        <v>111</v>
      </c>
      <c r="DN466" t="b">
        <v>1</v>
      </c>
      <c r="DO466">
        <v>0.99999998958496805</v>
      </c>
    </row>
    <row r="467" spans="1:119">
      <c r="A467" t="s">
        <v>1891</v>
      </c>
      <c r="B467">
        <v>1211</v>
      </c>
      <c r="C467">
        <v>25</v>
      </c>
      <c r="D467">
        <v>25</v>
      </c>
      <c r="E467" t="s">
        <v>86</v>
      </c>
      <c r="F467" t="s">
        <v>113</v>
      </c>
      <c r="G467" t="s">
        <v>88</v>
      </c>
      <c r="H467" t="s">
        <v>89</v>
      </c>
      <c r="I467" t="s">
        <v>114</v>
      </c>
      <c r="J467" t="s">
        <v>91</v>
      </c>
      <c r="K467" t="s">
        <v>91</v>
      </c>
      <c r="L467">
        <v>937</v>
      </c>
      <c r="M467" t="s">
        <v>94</v>
      </c>
      <c r="N467" t="s">
        <v>5630</v>
      </c>
      <c r="O467" t="s">
        <v>91</v>
      </c>
      <c r="P467" t="s">
        <v>91</v>
      </c>
      <c r="Q467" t="s">
        <v>94</v>
      </c>
      <c r="R467" t="s">
        <v>95</v>
      </c>
      <c r="S467" t="s">
        <v>720</v>
      </c>
      <c r="T467">
        <v>19</v>
      </c>
      <c r="U467" t="s">
        <v>157</v>
      </c>
      <c r="V467" t="s">
        <v>1391</v>
      </c>
      <c r="W467" t="s">
        <v>270</v>
      </c>
      <c r="Y467" t="s">
        <v>128</v>
      </c>
      <c r="Z467" t="s">
        <v>149</v>
      </c>
      <c r="AA467">
        <v>19</v>
      </c>
      <c r="AB467" t="s">
        <v>138</v>
      </c>
      <c r="AC467">
        <v>2</v>
      </c>
      <c r="AD467">
        <v>0</v>
      </c>
      <c r="AE467">
        <v>0</v>
      </c>
      <c r="AF467" t="s">
        <v>91</v>
      </c>
      <c r="AG467">
        <v>0</v>
      </c>
      <c r="AH467">
        <v>0</v>
      </c>
      <c r="AI467" t="s">
        <v>103</v>
      </c>
      <c r="AJ467" t="s">
        <v>103</v>
      </c>
      <c r="AK467" t="s">
        <v>103</v>
      </c>
      <c r="AL467" t="s">
        <v>103</v>
      </c>
      <c r="AM467" t="s">
        <v>103</v>
      </c>
      <c r="AN467" t="s">
        <v>103</v>
      </c>
      <c r="AO467" t="s">
        <v>103</v>
      </c>
      <c r="AP467" t="s">
        <v>103</v>
      </c>
      <c r="AQ467" t="s">
        <v>103</v>
      </c>
      <c r="AR467" t="s">
        <v>103</v>
      </c>
      <c r="AS467" t="s">
        <v>103</v>
      </c>
      <c r="AT467" t="s">
        <v>103</v>
      </c>
      <c r="AU467" t="s">
        <v>103</v>
      </c>
      <c r="AV467" t="s">
        <v>103</v>
      </c>
      <c r="AW467" t="s">
        <v>103</v>
      </c>
      <c r="AX467" t="s">
        <v>103</v>
      </c>
      <c r="AY467" t="s">
        <v>103</v>
      </c>
      <c r="AZ467" t="s">
        <v>103</v>
      </c>
      <c r="BA467" t="s">
        <v>103</v>
      </c>
      <c r="BB467" t="s">
        <v>103</v>
      </c>
      <c r="BC467" t="s">
        <v>103</v>
      </c>
      <c r="BD467" t="s">
        <v>103</v>
      </c>
      <c r="BE467" t="s">
        <v>103</v>
      </c>
      <c r="BF467" t="s">
        <v>103</v>
      </c>
      <c r="BG467" t="s">
        <v>103</v>
      </c>
      <c r="BH467" t="s">
        <v>103</v>
      </c>
      <c r="BI467">
        <v>9</v>
      </c>
      <c r="BJ467" t="s">
        <v>103</v>
      </c>
      <c r="BK467" t="s">
        <v>103</v>
      </c>
      <c r="BL467" t="s">
        <v>105</v>
      </c>
      <c r="BM467" t="s">
        <v>103</v>
      </c>
      <c r="BN467" t="s">
        <v>103</v>
      </c>
      <c r="BO467" t="s">
        <v>103</v>
      </c>
      <c r="BP467" t="s">
        <v>106</v>
      </c>
      <c r="BQ467">
        <v>2</v>
      </c>
      <c r="BR467">
        <f t="shared" si="7"/>
        <v>1</v>
      </c>
      <c r="BS467">
        <v>0</v>
      </c>
      <c r="BU467">
        <v>1</v>
      </c>
      <c r="BV467" t="s">
        <v>1892</v>
      </c>
      <c r="BW467">
        <v>1</v>
      </c>
      <c r="BX467" t="s">
        <v>1893</v>
      </c>
      <c r="BY467">
        <v>2</v>
      </c>
      <c r="BZ467">
        <v>0</v>
      </c>
      <c r="CB467">
        <v>1</v>
      </c>
      <c r="CC467" t="s">
        <v>1892</v>
      </c>
      <c r="CD467">
        <v>1</v>
      </c>
      <c r="CE467" t="s">
        <v>1893</v>
      </c>
      <c r="CF467">
        <v>0</v>
      </c>
      <c r="CG467">
        <v>0</v>
      </c>
      <c r="CH467">
        <v>0</v>
      </c>
      <c r="CI467">
        <v>0</v>
      </c>
      <c r="CJ467">
        <v>0</v>
      </c>
      <c r="CK467" t="s">
        <v>5639</v>
      </c>
      <c r="CL467" t="s">
        <v>5639</v>
      </c>
      <c r="CM467" t="s">
        <v>5639</v>
      </c>
      <c r="CN467" t="s">
        <v>5639</v>
      </c>
      <c r="CP467" t="s">
        <v>5639</v>
      </c>
      <c r="CR467"/>
      <c r="CZ467"/>
      <c r="DA467"/>
      <c r="DE467">
        <v>3.6196600000000001</v>
      </c>
      <c r="DF467">
        <v>1211</v>
      </c>
      <c r="DG467" t="s">
        <v>110</v>
      </c>
      <c r="DH467" t="s">
        <v>132</v>
      </c>
      <c r="DJ467" t="s">
        <v>110</v>
      </c>
      <c r="DK467" t="s">
        <v>132</v>
      </c>
      <c r="DN467" t="b">
        <v>1</v>
      </c>
      <c r="DO467">
        <v>0.99999954451189399</v>
      </c>
    </row>
    <row r="468" spans="1:119">
      <c r="A468" t="s">
        <v>1000</v>
      </c>
      <c r="B468">
        <v>470</v>
      </c>
      <c r="C468">
        <v>46</v>
      </c>
      <c r="D468">
        <v>48</v>
      </c>
      <c r="E468" t="s">
        <v>86</v>
      </c>
      <c r="F468" t="s">
        <v>87</v>
      </c>
      <c r="G468" t="s">
        <v>88</v>
      </c>
      <c r="H468" t="s">
        <v>89</v>
      </c>
      <c r="I468" t="s">
        <v>90</v>
      </c>
      <c r="J468">
        <v>2</v>
      </c>
      <c r="K468" t="s">
        <v>255</v>
      </c>
      <c r="L468">
        <v>220</v>
      </c>
      <c r="M468" s="2" t="s">
        <v>1001</v>
      </c>
      <c r="N468" s="2" t="s">
        <v>5948</v>
      </c>
      <c r="O468" t="s">
        <v>91</v>
      </c>
      <c r="P468" t="s">
        <v>91</v>
      </c>
      <c r="Q468" t="s">
        <v>223</v>
      </c>
      <c r="R468" t="s">
        <v>95</v>
      </c>
      <c r="S468" t="s">
        <v>1002</v>
      </c>
      <c r="T468">
        <v>19</v>
      </c>
      <c r="U468" t="s">
        <v>164</v>
      </c>
      <c r="V468" t="s">
        <v>1003</v>
      </c>
      <c r="W468" s="4" t="s">
        <v>1004</v>
      </c>
      <c r="X468" s="4"/>
      <c r="Y468" t="s">
        <v>100</v>
      </c>
      <c r="Z468" t="s">
        <v>119</v>
      </c>
      <c r="AA468">
        <v>45</v>
      </c>
      <c r="AB468" t="s">
        <v>102</v>
      </c>
      <c r="AC468">
        <v>5</v>
      </c>
      <c r="AD468">
        <v>1</v>
      </c>
      <c r="AE468">
        <v>1</v>
      </c>
      <c r="AF468">
        <v>1</v>
      </c>
      <c r="AG468">
        <v>0.2</v>
      </c>
      <c r="AH468">
        <v>0.2</v>
      </c>
      <c r="AI468" t="s">
        <v>184</v>
      </c>
      <c r="AJ468">
        <v>53</v>
      </c>
      <c r="AK468" t="s">
        <v>103</v>
      </c>
      <c r="AL468" t="s">
        <v>103</v>
      </c>
      <c r="AM468" t="s">
        <v>103</v>
      </c>
      <c r="AN468" t="s">
        <v>103</v>
      </c>
      <c r="AO468" t="s">
        <v>103</v>
      </c>
      <c r="AP468" t="s">
        <v>103</v>
      </c>
      <c r="AQ468" t="s">
        <v>103</v>
      </c>
      <c r="AR468" t="s">
        <v>103</v>
      </c>
      <c r="AS468" t="s">
        <v>103</v>
      </c>
      <c r="AT468" t="s">
        <v>103</v>
      </c>
      <c r="AU468" t="s">
        <v>103</v>
      </c>
      <c r="AV468" t="s">
        <v>103</v>
      </c>
      <c r="AW468" t="s">
        <v>103</v>
      </c>
      <c r="AX468" t="s">
        <v>103</v>
      </c>
      <c r="AY468" t="s">
        <v>103</v>
      </c>
      <c r="AZ468" t="s">
        <v>103</v>
      </c>
      <c r="BA468" t="s">
        <v>103</v>
      </c>
      <c r="BB468" t="s">
        <v>103</v>
      </c>
      <c r="BC468" t="s">
        <v>103</v>
      </c>
      <c r="BD468" t="s">
        <v>103</v>
      </c>
      <c r="BE468" t="s">
        <v>103</v>
      </c>
      <c r="BF468" t="s">
        <v>103</v>
      </c>
      <c r="BG468" t="s">
        <v>103</v>
      </c>
      <c r="BH468" t="s">
        <v>103</v>
      </c>
      <c r="BI468">
        <v>12</v>
      </c>
      <c r="BJ468">
        <v>2</v>
      </c>
      <c r="BK468" t="s">
        <v>1005</v>
      </c>
      <c r="BL468" t="s">
        <v>105</v>
      </c>
      <c r="BM468" t="s">
        <v>103</v>
      </c>
      <c r="BN468" t="s">
        <v>103</v>
      </c>
      <c r="BO468" t="s">
        <v>103</v>
      </c>
      <c r="BP468" t="s">
        <v>106</v>
      </c>
      <c r="BQ468">
        <v>5</v>
      </c>
      <c r="BR468">
        <f t="shared" si="7"/>
        <v>1</v>
      </c>
      <c r="BS468">
        <v>1</v>
      </c>
      <c r="BT468" t="s">
        <v>1006</v>
      </c>
      <c r="BU468">
        <v>0</v>
      </c>
      <c r="BW468">
        <v>4</v>
      </c>
      <c r="BX468" t="s">
        <v>1007</v>
      </c>
      <c r="BY468">
        <v>5</v>
      </c>
      <c r="BZ468">
        <v>1</v>
      </c>
      <c r="CA468" t="s">
        <v>1006</v>
      </c>
      <c r="CB468">
        <v>0</v>
      </c>
      <c r="CD468">
        <v>4</v>
      </c>
      <c r="CE468" t="s">
        <v>1007</v>
      </c>
      <c r="CF468">
        <v>0</v>
      </c>
      <c r="CG468">
        <v>0</v>
      </c>
      <c r="CH468">
        <v>0</v>
      </c>
      <c r="CI468">
        <v>1</v>
      </c>
      <c r="CJ468">
        <v>0</v>
      </c>
      <c r="CK468" t="s">
        <v>5639</v>
      </c>
      <c r="CL468" t="s">
        <v>5639</v>
      </c>
      <c r="CM468" t="s">
        <v>5639</v>
      </c>
      <c r="CN468" t="s">
        <v>1006</v>
      </c>
      <c r="CO468" t="s">
        <v>5941</v>
      </c>
      <c r="CP468" t="s">
        <v>5639</v>
      </c>
      <c r="CQ468" t="str">
        <f>BT468</f>
        <v>SDHB</v>
      </c>
      <c r="CR468" s="7" t="s">
        <v>1006</v>
      </c>
      <c r="CX468" t="str">
        <f>CQ468</f>
        <v>SDHB</v>
      </c>
      <c r="CY468" t="s">
        <v>5572</v>
      </c>
      <c r="CZ468"/>
      <c r="DA468"/>
      <c r="DD468" t="s">
        <v>1006</v>
      </c>
      <c r="DE468">
        <v>3.6186699999999998</v>
      </c>
      <c r="DF468">
        <v>470</v>
      </c>
      <c r="DG468" t="s">
        <v>108</v>
      </c>
      <c r="DH468" t="s">
        <v>109</v>
      </c>
      <c r="DJ468" t="s">
        <v>110</v>
      </c>
      <c r="DK468" t="s">
        <v>111</v>
      </c>
      <c r="DN468" t="b">
        <v>1</v>
      </c>
      <c r="DO468">
        <v>0.96346515991152804</v>
      </c>
    </row>
    <row r="469" spans="1:119">
      <c r="A469" t="s">
        <v>4332</v>
      </c>
      <c r="B469">
        <v>3068</v>
      </c>
      <c r="C469">
        <v>60</v>
      </c>
      <c r="D469">
        <v>60</v>
      </c>
      <c r="E469" t="s">
        <v>86</v>
      </c>
      <c r="F469" t="s">
        <v>87</v>
      </c>
      <c r="G469" t="s">
        <v>88</v>
      </c>
      <c r="H469" t="s">
        <v>89</v>
      </c>
      <c r="I469" t="s">
        <v>90</v>
      </c>
      <c r="J469">
        <v>3</v>
      </c>
      <c r="K469" t="s">
        <v>91</v>
      </c>
      <c r="L469">
        <v>3110</v>
      </c>
      <c r="M469" t="s">
        <v>143</v>
      </c>
      <c r="N469" t="s">
        <v>143</v>
      </c>
      <c r="O469" t="s">
        <v>355</v>
      </c>
      <c r="P469" t="s">
        <v>5624</v>
      </c>
      <c r="Q469" t="s">
        <v>94</v>
      </c>
      <c r="R469" t="s">
        <v>95</v>
      </c>
      <c r="S469" s="3" t="s">
        <v>4333</v>
      </c>
      <c r="T469">
        <v>30</v>
      </c>
      <c r="U469" t="s">
        <v>103</v>
      </c>
      <c r="V469" t="s">
        <v>231</v>
      </c>
      <c r="W469" t="s">
        <v>232</v>
      </c>
      <c r="Y469" t="s">
        <v>100</v>
      </c>
      <c r="Z469" t="s">
        <v>101</v>
      </c>
      <c r="AA469">
        <v>59</v>
      </c>
      <c r="AB469" t="s">
        <v>138</v>
      </c>
      <c r="AC469">
        <v>3</v>
      </c>
      <c r="AD469">
        <v>2</v>
      </c>
      <c r="AE469">
        <v>2</v>
      </c>
      <c r="AF469">
        <v>1</v>
      </c>
      <c r="AG469">
        <v>0.66666666699999999</v>
      </c>
      <c r="AH469">
        <v>0.66666666699999999</v>
      </c>
      <c r="AI469" t="s">
        <v>201</v>
      </c>
      <c r="AJ469">
        <v>51</v>
      </c>
      <c r="AK469" t="s">
        <v>402</v>
      </c>
      <c r="AL469">
        <v>34</v>
      </c>
      <c r="AM469" t="s">
        <v>103</v>
      </c>
      <c r="AN469" t="s">
        <v>103</v>
      </c>
      <c r="AO469" t="s">
        <v>103</v>
      </c>
      <c r="AP469" t="s">
        <v>103</v>
      </c>
      <c r="AQ469" t="s">
        <v>103</v>
      </c>
      <c r="AR469" t="s">
        <v>103</v>
      </c>
      <c r="AS469" t="s">
        <v>103</v>
      </c>
      <c r="AT469" t="s">
        <v>103</v>
      </c>
      <c r="AU469" t="s">
        <v>103</v>
      </c>
      <c r="AV469" t="s">
        <v>103</v>
      </c>
      <c r="AW469" t="s">
        <v>103</v>
      </c>
      <c r="AX469" t="s">
        <v>103</v>
      </c>
      <c r="AY469" t="s">
        <v>103</v>
      </c>
      <c r="AZ469" t="s">
        <v>103</v>
      </c>
      <c r="BA469" t="s">
        <v>103</v>
      </c>
      <c r="BB469" t="s">
        <v>103</v>
      </c>
      <c r="BC469" t="s">
        <v>103</v>
      </c>
      <c r="BD469" t="s">
        <v>103</v>
      </c>
      <c r="BE469" t="s">
        <v>103</v>
      </c>
      <c r="BF469" t="s">
        <v>103</v>
      </c>
      <c r="BG469" t="s">
        <v>103</v>
      </c>
      <c r="BH469" t="s">
        <v>103</v>
      </c>
      <c r="BI469">
        <v>10</v>
      </c>
      <c r="BJ469">
        <v>2</v>
      </c>
      <c r="BK469" t="s">
        <v>4334</v>
      </c>
      <c r="BL469" t="s">
        <v>105</v>
      </c>
      <c r="BM469" t="s">
        <v>103</v>
      </c>
      <c r="BN469" t="s">
        <v>103</v>
      </c>
      <c r="BO469" t="s">
        <v>103</v>
      </c>
      <c r="BP469" t="s">
        <v>106</v>
      </c>
      <c r="BQ469">
        <v>5</v>
      </c>
      <c r="BR469">
        <f t="shared" si="7"/>
        <v>2</v>
      </c>
      <c r="BS469">
        <v>1</v>
      </c>
      <c r="BT469" t="s">
        <v>1013</v>
      </c>
      <c r="BU469">
        <v>1</v>
      </c>
      <c r="BV469" t="s">
        <v>1851</v>
      </c>
      <c r="BW469">
        <v>3</v>
      </c>
      <c r="BX469" t="s">
        <v>4335</v>
      </c>
      <c r="BY469">
        <v>6</v>
      </c>
      <c r="BZ469">
        <v>1</v>
      </c>
      <c r="CA469" t="s">
        <v>1013</v>
      </c>
      <c r="CB469">
        <v>1</v>
      </c>
      <c r="CC469" t="s">
        <v>1851</v>
      </c>
      <c r="CD469">
        <v>4</v>
      </c>
      <c r="CE469" t="s">
        <v>5870</v>
      </c>
      <c r="CF469">
        <v>0</v>
      </c>
      <c r="CG469">
        <v>0</v>
      </c>
      <c r="CH469">
        <v>0</v>
      </c>
      <c r="CI469">
        <v>1</v>
      </c>
      <c r="CJ469">
        <v>1</v>
      </c>
      <c r="CK469" t="s">
        <v>5639</v>
      </c>
      <c r="CL469" t="s">
        <v>5639</v>
      </c>
      <c r="CM469" t="s">
        <v>5639</v>
      </c>
      <c r="CN469" t="s">
        <v>1013</v>
      </c>
      <c r="CO469" t="s">
        <v>5941</v>
      </c>
      <c r="CP469" t="s">
        <v>5639</v>
      </c>
      <c r="CQ469" t="str">
        <f>BT469</f>
        <v>PALB2</v>
      </c>
      <c r="CZ469"/>
      <c r="DA469"/>
      <c r="DD469" t="s">
        <v>1013</v>
      </c>
      <c r="DE469">
        <v>3.61713</v>
      </c>
      <c r="DF469">
        <v>3068</v>
      </c>
      <c r="DG469" t="s">
        <v>110</v>
      </c>
      <c r="DH469" t="s">
        <v>121</v>
      </c>
      <c r="DJ469" t="s">
        <v>110</v>
      </c>
      <c r="DK469" t="s">
        <v>111</v>
      </c>
      <c r="DN469" t="b">
        <v>1</v>
      </c>
      <c r="DO469">
        <v>0.999999999544953</v>
      </c>
    </row>
    <row r="470" spans="1:119">
      <c r="A470" t="s">
        <v>1173</v>
      </c>
      <c r="B470">
        <v>621</v>
      </c>
      <c r="C470">
        <v>62</v>
      </c>
      <c r="D470">
        <v>62</v>
      </c>
      <c r="E470" t="s">
        <v>86</v>
      </c>
      <c r="F470" t="s">
        <v>87</v>
      </c>
      <c r="G470" t="s">
        <v>88</v>
      </c>
      <c r="H470" t="s">
        <v>89</v>
      </c>
      <c r="I470" t="s">
        <v>114</v>
      </c>
      <c r="J470" t="s">
        <v>91</v>
      </c>
      <c r="K470" t="s">
        <v>91</v>
      </c>
      <c r="L470">
        <v>576</v>
      </c>
      <c r="M470" t="s">
        <v>94</v>
      </c>
      <c r="N470" t="s">
        <v>5630</v>
      </c>
      <c r="O470" t="s">
        <v>91</v>
      </c>
      <c r="P470" t="s">
        <v>91</v>
      </c>
      <c r="Q470" t="s">
        <v>123</v>
      </c>
      <c r="R470" t="s">
        <v>95</v>
      </c>
      <c r="S470" t="s">
        <v>843</v>
      </c>
      <c r="T470">
        <v>62</v>
      </c>
      <c r="U470" t="s">
        <v>146</v>
      </c>
      <c r="V470" t="s">
        <v>231</v>
      </c>
      <c r="W470" t="s">
        <v>232</v>
      </c>
      <c r="Y470" t="s">
        <v>100</v>
      </c>
      <c r="Z470" t="s">
        <v>101</v>
      </c>
      <c r="AA470">
        <v>62</v>
      </c>
      <c r="AB470" t="s">
        <v>102</v>
      </c>
      <c r="AC470">
        <v>5</v>
      </c>
      <c r="AD470">
        <v>1</v>
      </c>
      <c r="AE470">
        <v>1</v>
      </c>
      <c r="AF470" t="s">
        <v>91</v>
      </c>
      <c r="AG470" t="s">
        <v>91</v>
      </c>
      <c r="AH470">
        <v>0.2</v>
      </c>
      <c r="AI470" t="s">
        <v>130</v>
      </c>
      <c r="AJ470">
        <v>81</v>
      </c>
      <c r="AK470" t="s">
        <v>103</v>
      </c>
      <c r="AL470" t="s">
        <v>103</v>
      </c>
      <c r="AM470" t="s">
        <v>103</v>
      </c>
      <c r="AN470" t="s">
        <v>103</v>
      </c>
      <c r="AO470" t="s">
        <v>103</v>
      </c>
      <c r="AP470" t="s">
        <v>103</v>
      </c>
      <c r="AQ470" t="s">
        <v>103</v>
      </c>
      <c r="AR470" t="s">
        <v>103</v>
      </c>
      <c r="AS470" t="s">
        <v>103</v>
      </c>
      <c r="AT470" t="s">
        <v>103</v>
      </c>
      <c r="AU470" t="s">
        <v>103</v>
      </c>
      <c r="AV470" t="s">
        <v>103</v>
      </c>
      <c r="AW470" t="s">
        <v>103</v>
      </c>
      <c r="AX470" t="s">
        <v>103</v>
      </c>
      <c r="AY470" t="s">
        <v>103</v>
      </c>
      <c r="AZ470" t="s">
        <v>103</v>
      </c>
      <c r="BA470" t="s">
        <v>103</v>
      </c>
      <c r="BB470" t="s">
        <v>103</v>
      </c>
      <c r="BC470" t="s">
        <v>103</v>
      </c>
      <c r="BD470" t="s">
        <v>103</v>
      </c>
      <c r="BE470" t="s">
        <v>103</v>
      </c>
      <c r="BF470" t="s">
        <v>103</v>
      </c>
      <c r="BG470" t="s">
        <v>103</v>
      </c>
      <c r="BH470" t="s">
        <v>103</v>
      </c>
      <c r="BI470">
        <v>8</v>
      </c>
      <c r="BJ470" t="s">
        <v>103</v>
      </c>
      <c r="BK470" t="s">
        <v>103</v>
      </c>
      <c r="BL470" t="s">
        <v>105</v>
      </c>
      <c r="BM470" t="s">
        <v>103</v>
      </c>
      <c r="BN470" t="s">
        <v>103</v>
      </c>
      <c r="BO470" t="s">
        <v>103</v>
      </c>
      <c r="BP470" t="s">
        <v>106</v>
      </c>
      <c r="BQ470">
        <v>1</v>
      </c>
      <c r="BR470">
        <f t="shared" si="7"/>
        <v>0</v>
      </c>
      <c r="BS470">
        <v>0</v>
      </c>
      <c r="BU470">
        <v>0</v>
      </c>
      <c r="BW470">
        <v>1</v>
      </c>
      <c r="BX470" t="s">
        <v>166</v>
      </c>
      <c r="BY470">
        <v>1</v>
      </c>
      <c r="BZ470">
        <v>0</v>
      </c>
      <c r="CB470">
        <v>0</v>
      </c>
      <c r="CD470">
        <v>1</v>
      </c>
      <c r="CE470" t="s">
        <v>166</v>
      </c>
      <c r="CF470">
        <v>0</v>
      </c>
      <c r="CG470">
        <v>0</v>
      </c>
      <c r="CH470">
        <v>0</v>
      </c>
      <c r="CI470">
        <v>0</v>
      </c>
      <c r="CJ470">
        <v>0</v>
      </c>
      <c r="CK470" t="s">
        <v>5639</v>
      </c>
      <c r="CL470" t="s">
        <v>5639</v>
      </c>
      <c r="CM470" t="s">
        <v>5639</v>
      </c>
      <c r="CN470" t="s">
        <v>5639</v>
      </c>
      <c r="CP470" t="s">
        <v>5639</v>
      </c>
      <c r="CR470"/>
      <c r="CZ470"/>
      <c r="DA470"/>
      <c r="DE470">
        <v>3.6137600000000001</v>
      </c>
      <c r="DF470">
        <v>621</v>
      </c>
      <c r="DG470" t="s">
        <v>110</v>
      </c>
      <c r="DH470" t="s">
        <v>121</v>
      </c>
      <c r="DJ470" t="s">
        <v>110</v>
      </c>
      <c r="DK470" t="s">
        <v>111</v>
      </c>
      <c r="DN470" t="b">
        <v>1</v>
      </c>
      <c r="DO470">
        <v>0.99999999703685705</v>
      </c>
    </row>
    <row r="471" spans="1:119">
      <c r="A471" t="s">
        <v>779</v>
      </c>
      <c r="B471">
        <v>271</v>
      </c>
      <c r="C471">
        <v>59</v>
      </c>
      <c r="D471">
        <v>59</v>
      </c>
      <c r="E471" t="s">
        <v>134</v>
      </c>
      <c r="F471" t="s">
        <v>87</v>
      </c>
      <c r="G471" t="s">
        <v>88</v>
      </c>
      <c r="H471" t="s">
        <v>89</v>
      </c>
      <c r="I471" t="s">
        <v>114</v>
      </c>
      <c r="J471" t="s">
        <v>91</v>
      </c>
      <c r="K471" t="s">
        <v>91</v>
      </c>
      <c r="L471">
        <v>409</v>
      </c>
      <c r="M471" t="s">
        <v>175</v>
      </c>
      <c r="N471" s="4" t="s">
        <v>1159</v>
      </c>
      <c r="O471" t="s">
        <v>91</v>
      </c>
      <c r="P471" t="s">
        <v>91</v>
      </c>
      <c r="Q471" t="s">
        <v>123</v>
      </c>
      <c r="R471" t="s">
        <v>95</v>
      </c>
      <c r="S471" t="s">
        <v>588</v>
      </c>
      <c r="T471">
        <v>59</v>
      </c>
      <c r="U471" t="s">
        <v>247</v>
      </c>
      <c r="V471" t="s">
        <v>610</v>
      </c>
      <c r="W471" s="4" t="s">
        <v>159</v>
      </c>
      <c r="Y471" t="s">
        <v>100</v>
      </c>
      <c r="Z471" t="s">
        <v>101</v>
      </c>
      <c r="AA471">
        <v>59</v>
      </c>
      <c r="AB471" t="s">
        <v>102</v>
      </c>
      <c r="AC471">
        <v>7</v>
      </c>
      <c r="AD471">
        <v>3</v>
      </c>
      <c r="AE471">
        <v>3</v>
      </c>
      <c r="AF471">
        <v>1</v>
      </c>
      <c r="AG471">
        <v>0.428571429</v>
      </c>
      <c r="AH471">
        <v>0.428571429</v>
      </c>
      <c r="AI471" t="s">
        <v>201</v>
      </c>
      <c r="AJ471">
        <v>81</v>
      </c>
      <c r="AK471" t="s">
        <v>180</v>
      </c>
      <c r="AL471">
        <v>73</v>
      </c>
      <c r="AM471" t="s">
        <v>180</v>
      </c>
      <c r="AN471">
        <v>36</v>
      </c>
      <c r="AO471" t="s">
        <v>103</v>
      </c>
      <c r="AP471" t="s">
        <v>103</v>
      </c>
      <c r="AQ471" t="s">
        <v>103</v>
      </c>
      <c r="AR471" t="s">
        <v>103</v>
      </c>
      <c r="AS471" t="s">
        <v>103</v>
      </c>
      <c r="AT471" t="s">
        <v>103</v>
      </c>
      <c r="AU471" t="s">
        <v>103</v>
      </c>
      <c r="AV471" t="s">
        <v>103</v>
      </c>
      <c r="AW471" t="s">
        <v>103</v>
      </c>
      <c r="AX471" t="s">
        <v>103</v>
      </c>
      <c r="AY471" t="s">
        <v>103</v>
      </c>
      <c r="AZ471" t="s">
        <v>103</v>
      </c>
      <c r="BA471" t="s">
        <v>103</v>
      </c>
      <c r="BB471" t="s">
        <v>103</v>
      </c>
      <c r="BC471" t="s">
        <v>103</v>
      </c>
      <c r="BD471" t="s">
        <v>103</v>
      </c>
      <c r="BE471" t="s">
        <v>103</v>
      </c>
      <c r="BF471" t="s">
        <v>103</v>
      </c>
      <c r="BG471" t="s">
        <v>103</v>
      </c>
      <c r="BH471" t="s">
        <v>103</v>
      </c>
      <c r="BI471">
        <v>16</v>
      </c>
      <c r="BJ471">
        <v>8</v>
      </c>
      <c r="BK471" t="s">
        <v>780</v>
      </c>
      <c r="BL471" t="s">
        <v>105</v>
      </c>
      <c r="BM471" t="s">
        <v>103</v>
      </c>
      <c r="BN471" t="s">
        <v>103</v>
      </c>
      <c r="BO471" t="s">
        <v>103</v>
      </c>
      <c r="BP471" t="s">
        <v>106</v>
      </c>
      <c r="BQ471">
        <v>4</v>
      </c>
      <c r="BR471">
        <f t="shared" si="7"/>
        <v>1</v>
      </c>
      <c r="BS471">
        <v>0</v>
      </c>
      <c r="BU471">
        <v>1</v>
      </c>
      <c r="BV471" t="s">
        <v>781</v>
      </c>
      <c r="BW471">
        <v>3</v>
      </c>
      <c r="BX471" t="s">
        <v>782</v>
      </c>
      <c r="BY471">
        <v>5</v>
      </c>
      <c r="BZ471">
        <v>0</v>
      </c>
      <c r="CB471">
        <v>2</v>
      </c>
      <c r="CC471" t="s">
        <v>5744</v>
      </c>
      <c r="CD471">
        <v>3</v>
      </c>
      <c r="CE471" t="s">
        <v>782</v>
      </c>
      <c r="CF471">
        <v>0</v>
      </c>
      <c r="CG471">
        <v>0</v>
      </c>
      <c r="CH471">
        <v>0</v>
      </c>
      <c r="CI471">
        <v>1</v>
      </c>
      <c r="CJ471">
        <v>1</v>
      </c>
      <c r="CK471" t="s">
        <v>5639</v>
      </c>
      <c r="CL471" t="s">
        <v>5639</v>
      </c>
      <c r="CM471" t="s">
        <v>5639</v>
      </c>
      <c r="CN471" t="s">
        <v>5639</v>
      </c>
      <c r="CP471" s="2" t="s">
        <v>5736</v>
      </c>
      <c r="CR471"/>
      <c r="CZ471"/>
      <c r="DA471"/>
      <c r="DD471" t="s">
        <v>5700</v>
      </c>
      <c r="DE471">
        <v>3.6133099999999998</v>
      </c>
      <c r="DF471">
        <v>271</v>
      </c>
      <c r="DG471" t="s">
        <v>108</v>
      </c>
      <c r="DH471" t="s">
        <v>109</v>
      </c>
      <c r="DJ471" t="s">
        <v>110</v>
      </c>
      <c r="DK471" t="s">
        <v>111</v>
      </c>
      <c r="DL471" t="s">
        <v>4189</v>
      </c>
      <c r="DN471" t="b">
        <v>1</v>
      </c>
      <c r="DO471">
        <v>0.99999999837681997</v>
      </c>
    </row>
    <row r="472" spans="1:119">
      <c r="A472" t="s">
        <v>2762</v>
      </c>
      <c r="B472">
        <v>1744</v>
      </c>
      <c r="C472">
        <v>23</v>
      </c>
      <c r="D472">
        <v>22</v>
      </c>
      <c r="E472" t="s">
        <v>86</v>
      </c>
      <c r="F472" t="s">
        <v>113</v>
      </c>
      <c r="G472" t="s">
        <v>88</v>
      </c>
      <c r="H472" t="s">
        <v>89</v>
      </c>
      <c r="I472" t="s">
        <v>114</v>
      </c>
      <c r="J472" t="s">
        <v>91</v>
      </c>
      <c r="K472" t="s">
        <v>91</v>
      </c>
      <c r="L472">
        <v>1181</v>
      </c>
      <c r="M472" t="s">
        <v>94</v>
      </c>
      <c r="N472" t="s">
        <v>5630</v>
      </c>
      <c r="O472" t="s">
        <v>91</v>
      </c>
      <c r="P472" t="s">
        <v>91</v>
      </c>
      <c r="Q472" t="s">
        <v>94</v>
      </c>
      <c r="R472" t="s">
        <v>95</v>
      </c>
      <c r="S472" t="s">
        <v>604</v>
      </c>
      <c r="T472">
        <v>23</v>
      </c>
      <c r="U472" t="s">
        <v>146</v>
      </c>
      <c r="V472" t="s">
        <v>502</v>
      </c>
      <c r="W472" t="s">
        <v>339</v>
      </c>
      <c r="Y472" t="s">
        <v>100</v>
      </c>
      <c r="Z472" t="s">
        <v>149</v>
      </c>
      <c r="AA472">
        <v>23</v>
      </c>
      <c r="AB472" t="s">
        <v>138</v>
      </c>
      <c r="AC472">
        <v>5</v>
      </c>
      <c r="AD472">
        <v>0</v>
      </c>
      <c r="AE472">
        <v>0</v>
      </c>
      <c r="AF472" t="s">
        <v>91</v>
      </c>
      <c r="AG472">
        <v>0</v>
      </c>
      <c r="AH472">
        <v>0</v>
      </c>
      <c r="AI472" t="s">
        <v>103</v>
      </c>
      <c r="AJ472" t="s">
        <v>103</v>
      </c>
      <c r="AK472" t="s">
        <v>103</v>
      </c>
      <c r="AL472" t="s">
        <v>103</v>
      </c>
      <c r="AM472" t="s">
        <v>103</v>
      </c>
      <c r="AN472" t="s">
        <v>103</v>
      </c>
      <c r="AO472" t="s">
        <v>103</v>
      </c>
      <c r="AP472" t="s">
        <v>103</v>
      </c>
      <c r="AQ472" t="s">
        <v>103</v>
      </c>
      <c r="AR472" t="s">
        <v>103</v>
      </c>
      <c r="AS472" t="s">
        <v>103</v>
      </c>
      <c r="AT472" t="s">
        <v>103</v>
      </c>
      <c r="AU472" t="s">
        <v>103</v>
      </c>
      <c r="AV472" t="s">
        <v>103</v>
      </c>
      <c r="AW472" t="s">
        <v>103</v>
      </c>
      <c r="AX472" t="s">
        <v>103</v>
      </c>
      <c r="AY472" t="s">
        <v>103</v>
      </c>
      <c r="AZ472" t="s">
        <v>103</v>
      </c>
      <c r="BA472" t="s">
        <v>103</v>
      </c>
      <c r="BB472" t="s">
        <v>103</v>
      </c>
      <c r="BC472" t="s">
        <v>103</v>
      </c>
      <c r="BD472" t="s">
        <v>103</v>
      </c>
      <c r="BE472" t="s">
        <v>103</v>
      </c>
      <c r="BF472" t="s">
        <v>103</v>
      </c>
      <c r="BG472" t="s">
        <v>103</v>
      </c>
      <c r="BH472" t="s">
        <v>103</v>
      </c>
      <c r="BI472">
        <v>8</v>
      </c>
      <c r="BJ472">
        <v>3</v>
      </c>
      <c r="BK472" t="s">
        <v>2763</v>
      </c>
      <c r="BL472" t="s">
        <v>105</v>
      </c>
      <c r="BM472" t="s">
        <v>103</v>
      </c>
      <c r="BN472" t="s">
        <v>103</v>
      </c>
      <c r="BO472" t="s">
        <v>103</v>
      </c>
      <c r="BP472" t="s">
        <v>106</v>
      </c>
      <c r="BQ472">
        <v>6</v>
      </c>
      <c r="BR472">
        <f t="shared" si="7"/>
        <v>2</v>
      </c>
      <c r="BS472">
        <v>0</v>
      </c>
      <c r="BU472">
        <v>2</v>
      </c>
      <c r="BV472" t="s">
        <v>2764</v>
      </c>
      <c r="BW472">
        <v>4</v>
      </c>
      <c r="BX472" s="2" t="s">
        <v>2765</v>
      </c>
      <c r="BY472">
        <v>6</v>
      </c>
      <c r="BZ472">
        <v>0</v>
      </c>
      <c r="CB472">
        <v>2</v>
      </c>
      <c r="CC472" t="s">
        <v>2764</v>
      </c>
      <c r="CD472">
        <v>4</v>
      </c>
      <c r="CE472" t="s">
        <v>2765</v>
      </c>
      <c r="CF472">
        <v>0</v>
      </c>
      <c r="CG472">
        <v>0</v>
      </c>
      <c r="CH472">
        <v>0</v>
      </c>
      <c r="CI472">
        <v>1</v>
      </c>
      <c r="CJ472">
        <v>0</v>
      </c>
      <c r="CK472" t="s">
        <v>5639</v>
      </c>
      <c r="CL472" t="s">
        <v>5639</v>
      </c>
      <c r="CM472" t="s">
        <v>5639</v>
      </c>
      <c r="CN472" t="s">
        <v>5639</v>
      </c>
      <c r="CP472" t="s">
        <v>5639</v>
      </c>
      <c r="CR472"/>
      <c r="CZ472"/>
      <c r="DA472"/>
      <c r="DE472">
        <v>3.61314</v>
      </c>
      <c r="DF472">
        <v>1744</v>
      </c>
      <c r="DG472" t="s">
        <v>110</v>
      </c>
      <c r="DH472" t="s">
        <v>121</v>
      </c>
      <c r="DJ472" t="s">
        <v>110</v>
      </c>
      <c r="DK472" t="s">
        <v>111</v>
      </c>
      <c r="DN472" t="b">
        <v>1</v>
      </c>
      <c r="DO472">
        <v>0.99999997978733801</v>
      </c>
    </row>
    <row r="473" spans="1:119">
      <c r="A473" t="s">
        <v>267</v>
      </c>
      <c r="B473">
        <v>37</v>
      </c>
      <c r="C473">
        <v>46</v>
      </c>
      <c r="D473">
        <v>47</v>
      </c>
      <c r="E473" t="s">
        <v>86</v>
      </c>
      <c r="F473" t="s">
        <v>113</v>
      </c>
      <c r="G473" t="s">
        <v>88</v>
      </c>
      <c r="H473" t="s">
        <v>89</v>
      </c>
      <c r="I473" t="s">
        <v>114</v>
      </c>
      <c r="J473" t="s">
        <v>91</v>
      </c>
      <c r="K473" t="s">
        <v>91</v>
      </c>
      <c r="L473">
        <v>338</v>
      </c>
      <c r="M473" t="s">
        <v>223</v>
      </c>
      <c r="N473" t="s">
        <v>5629</v>
      </c>
      <c r="O473" t="s">
        <v>91</v>
      </c>
      <c r="P473" t="s">
        <v>91</v>
      </c>
      <c r="Q473" t="s">
        <v>223</v>
      </c>
      <c r="R473" t="s">
        <v>95</v>
      </c>
      <c r="S473" t="s">
        <v>268</v>
      </c>
      <c r="T473">
        <v>46</v>
      </c>
      <c r="U473" t="s">
        <v>125</v>
      </c>
      <c r="V473" t="s">
        <v>269</v>
      </c>
      <c r="W473" t="s">
        <v>270</v>
      </c>
      <c r="Y473" t="s">
        <v>128</v>
      </c>
      <c r="Z473" t="s">
        <v>149</v>
      </c>
      <c r="AA473">
        <v>46</v>
      </c>
      <c r="AB473" t="s">
        <v>102</v>
      </c>
      <c r="AC473">
        <v>6</v>
      </c>
      <c r="AD473">
        <v>1</v>
      </c>
      <c r="AE473">
        <v>1</v>
      </c>
      <c r="AF473">
        <v>1</v>
      </c>
      <c r="AG473">
        <v>0.16666666699999999</v>
      </c>
      <c r="AH473">
        <v>0.16666666699999999</v>
      </c>
      <c r="AI473" t="s">
        <v>271</v>
      </c>
      <c r="AJ473">
        <v>16</v>
      </c>
      <c r="AK473" t="s">
        <v>103</v>
      </c>
      <c r="AL473" t="s">
        <v>103</v>
      </c>
      <c r="AM473" t="s">
        <v>103</v>
      </c>
      <c r="AN473" t="s">
        <v>103</v>
      </c>
      <c r="AO473" t="s">
        <v>103</v>
      </c>
      <c r="AP473" t="s">
        <v>103</v>
      </c>
      <c r="AQ473" t="s">
        <v>103</v>
      </c>
      <c r="AR473" t="s">
        <v>103</v>
      </c>
      <c r="AS473" t="s">
        <v>103</v>
      </c>
      <c r="AT473" t="s">
        <v>103</v>
      </c>
      <c r="AU473" t="s">
        <v>103</v>
      </c>
      <c r="AV473" t="s">
        <v>103</v>
      </c>
      <c r="AW473" t="s">
        <v>103</v>
      </c>
      <c r="AX473" t="s">
        <v>103</v>
      </c>
      <c r="AY473" t="s">
        <v>103</v>
      </c>
      <c r="AZ473" t="s">
        <v>103</v>
      </c>
      <c r="BA473" t="s">
        <v>103</v>
      </c>
      <c r="BB473" t="s">
        <v>103</v>
      </c>
      <c r="BC473" t="s">
        <v>103</v>
      </c>
      <c r="BD473" t="s">
        <v>103</v>
      </c>
      <c r="BE473" t="s">
        <v>103</v>
      </c>
      <c r="BF473" t="s">
        <v>103</v>
      </c>
      <c r="BG473" t="s">
        <v>103</v>
      </c>
      <c r="BH473" t="s">
        <v>103</v>
      </c>
      <c r="BI473">
        <v>4</v>
      </c>
      <c r="BJ473">
        <v>2</v>
      </c>
      <c r="BK473" t="s">
        <v>272</v>
      </c>
      <c r="BL473" t="s">
        <v>105</v>
      </c>
      <c r="BM473" t="s">
        <v>103</v>
      </c>
      <c r="BN473" t="s">
        <v>103</v>
      </c>
      <c r="BO473" t="s">
        <v>103</v>
      </c>
      <c r="BP473" t="s">
        <v>106</v>
      </c>
      <c r="BQ473">
        <v>3</v>
      </c>
      <c r="BR473">
        <f t="shared" si="7"/>
        <v>1</v>
      </c>
      <c r="BS473">
        <v>0</v>
      </c>
      <c r="BU473">
        <v>1</v>
      </c>
      <c r="BV473" t="s">
        <v>273</v>
      </c>
      <c r="BW473">
        <v>2</v>
      </c>
      <c r="BX473" t="s">
        <v>274</v>
      </c>
      <c r="BY473">
        <v>3</v>
      </c>
      <c r="BZ473">
        <v>0</v>
      </c>
      <c r="CB473">
        <v>1</v>
      </c>
      <c r="CC473" t="s">
        <v>273</v>
      </c>
      <c r="CD473">
        <v>2</v>
      </c>
      <c r="CE473" t="s">
        <v>274</v>
      </c>
      <c r="CF473">
        <v>0</v>
      </c>
      <c r="CG473">
        <v>0</v>
      </c>
      <c r="CH473">
        <v>0</v>
      </c>
      <c r="CI473">
        <v>1</v>
      </c>
      <c r="CJ473">
        <v>0</v>
      </c>
      <c r="CK473" t="s">
        <v>5639</v>
      </c>
      <c r="CL473" t="s">
        <v>5639</v>
      </c>
      <c r="CM473" t="s">
        <v>5639</v>
      </c>
      <c r="CN473" t="s">
        <v>5639</v>
      </c>
      <c r="CP473" t="s">
        <v>5639</v>
      </c>
      <c r="CR473"/>
      <c r="CZ473"/>
      <c r="DA473"/>
      <c r="DE473">
        <v>3.6125600000000002</v>
      </c>
      <c r="DF473">
        <v>37</v>
      </c>
      <c r="DG473" t="s">
        <v>110</v>
      </c>
      <c r="DH473" t="s">
        <v>121</v>
      </c>
      <c r="DJ473" t="s">
        <v>110</v>
      </c>
      <c r="DK473" t="s">
        <v>111</v>
      </c>
      <c r="DN473" t="b">
        <v>1</v>
      </c>
      <c r="DO473">
        <v>0.99999999968347097</v>
      </c>
    </row>
    <row r="474" spans="1:119">
      <c r="A474" t="s">
        <v>1143</v>
      </c>
      <c r="B474">
        <v>598</v>
      </c>
      <c r="C474">
        <v>52</v>
      </c>
      <c r="D474">
        <v>52</v>
      </c>
      <c r="E474" t="s">
        <v>86</v>
      </c>
      <c r="F474" t="s">
        <v>113</v>
      </c>
      <c r="G474" t="s">
        <v>88</v>
      </c>
      <c r="H474" t="s">
        <v>89</v>
      </c>
      <c r="I474" t="s">
        <v>90</v>
      </c>
      <c r="J474">
        <v>3</v>
      </c>
      <c r="K474" t="s">
        <v>255</v>
      </c>
      <c r="L474">
        <v>455</v>
      </c>
      <c r="M474" t="s">
        <v>412</v>
      </c>
      <c r="N474" t="s">
        <v>5629</v>
      </c>
      <c r="O474" t="s">
        <v>91</v>
      </c>
      <c r="P474" t="s">
        <v>91</v>
      </c>
      <c r="Q474" t="s">
        <v>223</v>
      </c>
      <c r="R474" t="s">
        <v>95</v>
      </c>
      <c r="S474" t="s">
        <v>1144</v>
      </c>
      <c r="T474">
        <v>31</v>
      </c>
      <c r="U474" t="s">
        <v>116</v>
      </c>
      <c r="V474" t="s">
        <v>1127</v>
      </c>
      <c r="W474" t="s">
        <v>1128</v>
      </c>
      <c r="Y474" t="s">
        <v>100</v>
      </c>
      <c r="Z474" t="s">
        <v>149</v>
      </c>
      <c r="AA474">
        <v>31</v>
      </c>
      <c r="AB474" t="s">
        <v>102</v>
      </c>
      <c r="AC474">
        <v>7</v>
      </c>
      <c r="AD474">
        <v>5</v>
      </c>
      <c r="AE474">
        <v>7</v>
      </c>
      <c r="AF474">
        <v>1.4</v>
      </c>
      <c r="AG474">
        <v>1</v>
      </c>
      <c r="AH474">
        <v>0.71428571399999996</v>
      </c>
      <c r="AI474" t="s">
        <v>180</v>
      </c>
      <c r="AJ474">
        <v>24</v>
      </c>
      <c r="AK474" t="s">
        <v>193</v>
      </c>
      <c r="AL474">
        <v>48</v>
      </c>
      <c r="AM474" t="s">
        <v>283</v>
      </c>
      <c r="AN474">
        <v>56</v>
      </c>
      <c r="AO474" t="s">
        <v>193</v>
      </c>
      <c r="AP474">
        <v>52</v>
      </c>
      <c r="AQ474" t="s">
        <v>193</v>
      </c>
      <c r="AR474" t="s">
        <v>103</v>
      </c>
      <c r="AS474" t="s">
        <v>183</v>
      </c>
      <c r="AT474">
        <v>82</v>
      </c>
      <c r="AU474" t="s">
        <v>282</v>
      </c>
      <c r="AV474">
        <v>71</v>
      </c>
      <c r="AW474" t="s">
        <v>103</v>
      </c>
      <c r="AX474" t="s">
        <v>103</v>
      </c>
      <c r="AY474" t="s">
        <v>103</v>
      </c>
      <c r="AZ474" t="s">
        <v>103</v>
      </c>
      <c r="BA474" t="s">
        <v>103</v>
      </c>
      <c r="BB474" t="s">
        <v>103</v>
      </c>
      <c r="BC474" t="s">
        <v>103</v>
      </c>
      <c r="BD474" t="s">
        <v>103</v>
      </c>
      <c r="BE474" t="s">
        <v>103</v>
      </c>
      <c r="BF474" t="s">
        <v>103</v>
      </c>
      <c r="BG474" t="s">
        <v>103</v>
      </c>
      <c r="BH474" t="s">
        <v>103</v>
      </c>
      <c r="BI474">
        <v>10</v>
      </c>
      <c r="BJ474">
        <v>2</v>
      </c>
      <c r="BK474" t="s">
        <v>1145</v>
      </c>
      <c r="BL474" t="s">
        <v>105</v>
      </c>
      <c r="BM474" t="s">
        <v>103</v>
      </c>
      <c r="BN474" t="s">
        <v>103</v>
      </c>
      <c r="BO474" t="s">
        <v>103</v>
      </c>
      <c r="BP474" t="s">
        <v>106</v>
      </c>
      <c r="BQ474">
        <v>1</v>
      </c>
      <c r="BR474">
        <f t="shared" si="7"/>
        <v>1</v>
      </c>
      <c r="BS474">
        <v>0</v>
      </c>
      <c r="BU474">
        <v>1</v>
      </c>
      <c r="BV474" t="s">
        <v>1146</v>
      </c>
      <c r="BW474">
        <v>0</v>
      </c>
      <c r="BY474">
        <v>1</v>
      </c>
      <c r="BZ474">
        <v>0</v>
      </c>
      <c r="CB474">
        <v>1</v>
      </c>
      <c r="CC474" t="s">
        <v>1146</v>
      </c>
      <c r="CD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 t="s">
        <v>5639</v>
      </c>
      <c r="CL474" t="s">
        <v>5639</v>
      </c>
      <c r="CM474" t="s">
        <v>5639</v>
      </c>
      <c r="CN474" t="s">
        <v>5639</v>
      </c>
      <c r="CP474" t="s">
        <v>5639</v>
      </c>
      <c r="CR474"/>
      <c r="CZ474"/>
      <c r="DA474"/>
      <c r="DE474">
        <v>3.6081599999999998</v>
      </c>
      <c r="DF474">
        <v>598</v>
      </c>
      <c r="DG474" t="s">
        <v>110</v>
      </c>
      <c r="DH474" t="s">
        <v>172</v>
      </c>
      <c r="DJ474" t="s">
        <v>110</v>
      </c>
      <c r="DK474" t="s">
        <v>121</v>
      </c>
      <c r="DN474" t="b">
        <v>1</v>
      </c>
      <c r="DO474">
        <v>0.99999973943082199</v>
      </c>
    </row>
    <row r="475" spans="1:119">
      <c r="A475" t="s">
        <v>387</v>
      </c>
      <c r="B475">
        <v>94</v>
      </c>
      <c r="C475">
        <v>20</v>
      </c>
      <c r="D475">
        <v>20</v>
      </c>
      <c r="E475" t="s">
        <v>134</v>
      </c>
      <c r="F475" t="s">
        <v>113</v>
      </c>
      <c r="G475" t="s">
        <v>88</v>
      </c>
      <c r="H475" t="s">
        <v>89</v>
      </c>
      <c r="I475" t="s">
        <v>114</v>
      </c>
      <c r="J475" t="s">
        <v>91</v>
      </c>
      <c r="K475" t="s">
        <v>91</v>
      </c>
      <c r="L475">
        <v>264</v>
      </c>
      <c r="M475" t="s">
        <v>94</v>
      </c>
      <c r="N475" t="s">
        <v>5630</v>
      </c>
      <c r="O475" t="s">
        <v>91</v>
      </c>
      <c r="P475" t="s">
        <v>91</v>
      </c>
      <c r="Q475" t="s">
        <v>123</v>
      </c>
      <c r="R475" t="s">
        <v>95</v>
      </c>
      <c r="S475" t="s">
        <v>316</v>
      </c>
      <c r="T475">
        <v>19</v>
      </c>
      <c r="U475" t="s">
        <v>125</v>
      </c>
      <c r="V475" t="s">
        <v>126</v>
      </c>
      <c r="W475" t="s">
        <v>127</v>
      </c>
      <c r="Y475" t="s">
        <v>128</v>
      </c>
      <c r="Z475" t="s">
        <v>101</v>
      </c>
      <c r="AA475">
        <v>19</v>
      </c>
      <c r="AB475" t="s">
        <v>138</v>
      </c>
      <c r="AC475">
        <v>5</v>
      </c>
      <c r="AD475">
        <v>0</v>
      </c>
      <c r="AE475">
        <v>0</v>
      </c>
      <c r="AF475" t="s">
        <v>91</v>
      </c>
      <c r="AG475">
        <v>0</v>
      </c>
      <c r="AH475">
        <v>0</v>
      </c>
      <c r="AI475" t="s">
        <v>103</v>
      </c>
      <c r="AJ475" t="s">
        <v>103</v>
      </c>
      <c r="AK475" t="s">
        <v>103</v>
      </c>
      <c r="AL475" t="s">
        <v>103</v>
      </c>
      <c r="AM475" t="s">
        <v>103</v>
      </c>
      <c r="AN475" t="s">
        <v>103</v>
      </c>
      <c r="AO475" t="s">
        <v>103</v>
      </c>
      <c r="AP475" t="s">
        <v>103</v>
      </c>
      <c r="AQ475" t="s">
        <v>103</v>
      </c>
      <c r="AR475" t="s">
        <v>103</v>
      </c>
      <c r="AS475" t="s">
        <v>103</v>
      </c>
      <c r="AT475" t="s">
        <v>103</v>
      </c>
      <c r="AU475" t="s">
        <v>103</v>
      </c>
      <c r="AV475" t="s">
        <v>103</v>
      </c>
      <c r="AW475" t="s">
        <v>103</v>
      </c>
      <c r="AX475" t="s">
        <v>103</v>
      </c>
      <c r="AY475" t="s">
        <v>103</v>
      </c>
      <c r="AZ475" t="s">
        <v>103</v>
      </c>
      <c r="BA475" t="s">
        <v>103</v>
      </c>
      <c r="BB475" t="s">
        <v>103</v>
      </c>
      <c r="BC475" t="s">
        <v>103</v>
      </c>
      <c r="BD475" t="s">
        <v>103</v>
      </c>
      <c r="BE475" t="s">
        <v>103</v>
      </c>
      <c r="BF475" t="s">
        <v>103</v>
      </c>
      <c r="BG475" t="s">
        <v>103</v>
      </c>
      <c r="BH475" t="s">
        <v>103</v>
      </c>
      <c r="BI475">
        <v>10</v>
      </c>
      <c r="BJ475">
        <v>3</v>
      </c>
      <c r="BK475" t="s">
        <v>388</v>
      </c>
      <c r="BL475" t="s">
        <v>105</v>
      </c>
      <c r="BM475" t="s">
        <v>103</v>
      </c>
      <c r="BN475" t="s">
        <v>103</v>
      </c>
      <c r="BO475" t="s">
        <v>103</v>
      </c>
      <c r="BP475" t="s">
        <v>106</v>
      </c>
      <c r="BQ475">
        <v>5</v>
      </c>
      <c r="BR475">
        <f t="shared" si="7"/>
        <v>2</v>
      </c>
      <c r="BS475">
        <v>1</v>
      </c>
      <c r="BT475" t="s">
        <v>389</v>
      </c>
      <c r="BU475">
        <v>1</v>
      </c>
      <c r="BV475" t="s">
        <v>390</v>
      </c>
      <c r="BW475">
        <v>3</v>
      </c>
      <c r="BX475" t="s">
        <v>391</v>
      </c>
      <c r="BY475">
        <v>6</v>
      </c>
      <c r="BZ475">
        <v>1</v>
      </c>
      <c r="CA475" t="s">
        <v>389</v>
      </c>
      <c r="CB475">
        <v>1</v>
      </c>
      <c r="CC475" t="s">
        <v>390</v>
      </c>
      <c r="CD475">
        <v>4</v>
      </c>
      <c r="CE475" t="s">
        <v>5735</v>
      </c>
      <c r="CF475">
        <v>0</v>
      </c>
      <c r="CG475">
        <v>0</v>
      </c>
      <c r="CH475">
        <v>0</v>
      </c>
      <c r="CI475">
        <v>1</v>
      </c>
      <c r="CJ475">
        <v>1</v>
      </c>
      <c r="CK475" t="s">
        <v>5639</v>
      </c>
      <c r="CL475" t="s">
        <v>5639</v>
      </c>
      <c r="CM475" t="s">
        <v>5639</v>
      </c>
      <c r="CN475" t="s">
        <v>5639</v>
      </c>
      <c r="CP475" t="s">
        <v>5639</v>
      </c>
      <c r="CR475"/>
      <c r="CZ475"/>
      <c r="DA475"/>
      <c r="DE475">
        <v>3.60745</v>
      </c>
      <c r="DF475">
        <v>94</v>
      </c>
      <c r="DG475" t="s">
        <v>108</v>
      </c>
      <c r="DH475" t="s">
        <v>109</v>
      </c>
      <c r="DJ475" t="s">
        <v>110</v>
      </c>
      <c r="DK475" t="s">
        <v>111</v>
      </c>
      <c r="DN475" t="b">
        <v>0</v>
      </c>
      <c r="DO475" t="s">
        <v>91</v>
      </c>
    </row>
    <row r="476" spans="1:119">
      <c r="A476" t="s">
        <v>1901</v>
      </c>
      <c r="B476">
        <v>1223</v>
      </c>
      <c r="C476">
        <v>50</v>
      </c>
      <c r="D476">
        <v>51</v>
      </c>
      <c r="E476" t="s">
        <v>86</v>
      </c>
      <c r="F476" t="s">
        <v>113</v>
      </c>
      <c r="G476" t="s">
        <v>88</v>
      </c>
      <c r="H476" t="s">
        <v>89</v>
      </c>
      <c r="I476" t="s">
        <v>90</v>
      </c>
      <c r="J476">
        <v>2</v>
      </c>
      <c r="K476" t="s">
        <v>91</v>
      </c>
      <c r="L476">
        <v>896</v>
      </c>
      <c r="M476" t="s">
        <v>143</v>
      </c>
      <c r="N476" t="s">
        <v>143</v>
      </c>
      <c r="O476" t="s">
        <v>206</v>
      </c>
      <c r="P476" t="s">
        <v>5625</v>
      </c>
      <c r="Q476" t="s">
        <v>94</v>
      </c>
      <c r="R476" t="s">
        <v>95</v>
      </c>
      <c r="S476" t="s">
        <v>1902</v>
      </c>
      <c r="T476">
        <v>46</v>
      </c>
      <c r="U476" t="s">
        <v>247</v>
      </c>
      <c r="V476" t="s">
        <v>178</v>
      </c>
      <c r="W476" t="s">
        <v>179</v>
      </c>
      <c r="Y476" t="s">
        <v>100</v>
      </c>
      <c r="Z476" t="s">
        <v>119</v>
      </c>
      <c r="AA476">
        <v>49</v>
      </c>
      <c r="AB476" t="s">
        <v>102</v>
      </c>
      <c r="AC476">
        <v>7</v>
      </c>
      <c r="AD476">
        <v>1</v>
      </c>
      <c r="AE476">
        <v>1</v>
      </c>
      <c r="AF476">
        <v>1</v>
      </c>
      <c r="AG476">
        <v>0.14285714299999999</v>
      </c>
      <c r="AH476">
        <v>0.14285714299999999</v>
      </c>
      <c r="AI476" t="s">
        <v>183</v>
      </c>
      <c r="AJ476">
        <v>67</v>
      </c>
      <c r="AK476" t="s">
        <v>103</v>
      </c>
      <c r="AL476" t="s">
        <v>103</v>
      </c>
      <c r="AM476" t="s">
        <v>103</v>
      </c>
      <c r="AN476" t="s">
        <v>103</v>
      </c>
      <c r="AO476" t="s">
        <v>103</v>
      </c>
      <c r="AP476" t="s">
        <v>103</v>
      </c>
      <c r="AQ476" t="s">
        <v>103</v>
      </c>
      <c r="AR476" t="s">
        <v>103</v>
      </c>
      <c r="AS476" t="s">
        <v>103</v>
      </c>
      <c r="AT476" t="s">
        <v>103</v>
      </c>
      <c r="AU476" t="s">
        <v>103</v>
      </c>
      <c r="AV476" t="s">
        <v>103</v>
      </c>
      <c r="AW476" t="s">
        <v>103</v>
      </c>
      <c r="AX476" t="s">
        <v>103</v>
      </c>
      <c r="AY476" t="s">
        <v>103</v>
      </c>
      <c r="AZ476" t="s">
        <v>103</v>
      </c>
      <c r="BA476" t="s">
        <v>103</v>
      </c>
      <c r="BB476" t="s">
        <v>103</v>
      </c>
      <c r="BC476" t="s">
        <v>103</v>
      </c>
      <c r="BD476" t="s">
        <v>103</v>
      </c>
      <c r="BE476" t="s">
        <v>103</v>
      </c>
      <c r="BF476" t="s">
        <v>103</v>
      </c>
      <c r="BG476" t="s">
        <v>103</v>
      </c>
      <c r="BH476" t="s">
        <v>103</v>
      </c>
      <c r="BI476">
        <v>10</v>
      </c>
      <c r="BJ476" t="s">
        <v>103</v>
      </c>
      <c r="BK476" t="s">
        <v>103</v>
      </c>
      <c r="BL476" t="s">
        <v>105</v>
      </c>
      <c r="BM476" t="s">
        <v>103</v>
      </c>
      <c r="BN476" t="s">
        <v>103</v>
      </c>
      <c r="BO476" t="s">
        <v>103</v>
      </c>
      <c r="BP476" t="s">
        <v>106</v>
      </c>
      <c r="BQ476">
        <v>2</v>
      </c>
      <c r="BR476">
        <f t="shared" si="7"/>
        <v>0</v>
      </c>
      <c r="BS476">
        <v>0</v>
      </c>
      <c r="BU476">
        <v>0</v>
      </c>
      <c r="BW476">
        <v>2</v>
      </c>
      <c r="BX476" t="s">
        <v>1903</v>
      </c>
      <c r="BY476">
        <v>2</v>
      </c>
      <c r="BZ476">
        <v>0</v>
      </c>
      <c r="CB476">
        <v>0</v>
      </c>
      <c r="CD476">
        <v>2</v>
      </c>
      <c r="CE476" t="s">
        <v>1903</v>
      </c>
      <c r="CF476">
        <v>0</v>
      </c>
      <c r="CG476">
        <v>0</v>
      </c>
      <c r="CH476">
        <v>0</v>
      </c>
      <c r="CI476">
        <v>1</v>
      </c>
      <c r="CJ476">
        <v>0</v>
      </c>
      <c r="CK476" t="s">
        <v>5639</v>
      </c>
      <c r="CL476" t="s">
        <v>5639</v>
      </c>
      <c r="CM476" t="s">
        <v>5639</v>
      </c>
      <c r="CN476" t="s">
        <v>5639</v>
      </c>
      <c r="CP476" t="s">
        <v>5639</v>
      </c>
      <c r="CR476"/>
      <c r="CZ476"/>
      <c r="DA476"/>
      <c r="DE476">
        <v>3.6053199999999999</v>
      </c>
      <c r="DF476">
        <v>1223</v>
      </c>
      <c r="DG476" t="s">
        <v>108</v>
      </c>
      <c r="DH476" t="s">
        <v>109</v>
      </c>
      <c r="DJ476" t="s">
        <v>110</v>
      </c>
      <c r="DK476" t="s">
        <v>111</v>
      </c>
      <c r="DN476" t="b">
        <v>1</v>
      </c>
      <c r="DO476">
        <v>0.99999998677869595</v>
      </c>
    </row>
    <row r="477" spans="1:119">
      <c r="A477" t="s">
        <v>2404</v>
      </c>
      <c r="B477">
        <v>1573</v>
      </c>
      <c r="C477">
        <v>70</v>
      </c>
      <c r="D477">
        <v>70</v>
      </c>
      <c r="E477" t="s">
        <v>86</v>
      </c>
      <c r="F477" t="s">
        <v>113</v>
      </c>
      <c r="G477" t="s">
        <v>88</v>
      </c>
      <c r="H477" t="s">
        <v>89</v>
      </c>
      <c r="I477" t="s">
        <v>114</v>
      </c>
      <c r="J477" t="s">
        <v>91</v>
      </c>
      <c r="K477" t="s">
        <v>91</v>
      </c>
      <c r="L477">
        <v>1299</v>
      </c>
      <c r="M477" t="s">
        <v>94</v>
      </c>
      <c r="N477" t="s">
        <v>5630</v>
      </c>
      <c r="O477" t="s">
        <v>91</v>
      </c>
      <c r="P477" t="s">
        <v>91</v>
      </c>
      <c r="Q477" t="s">
        <v>94</v>
      </c>
      <c r="R477" t="s">
        <v>95</v>
      </c>
      <c r="S477" t="s">
        <v>331</v>
      </c>
      <c r="T477">
        <v>54</v>
      </c>
      <c r="U477" t="s">
        <v>157</v>
      </c>
      <c r="V477" t="s">
        <v>744</v>
      </c>
      <c r="W477" t="s">
        <v>179</v>
      </c>
      <c r="Y477" t="s">
        <v>100</v>
      </c>
      <c r="Z477" t="s">
        <v>119</v>
      </c>
      <c r="AA477">
        <v>54</v>
      </c>
      <c r="AB477" t="s">
        <v>138</v>
      </c>
      <c r="AC477">
        <v>6</v>
      </c>
      <c r="AD477">
        <v>1</v>
      </c>
      <c r="AE477">
        <v>1</v>
      </c>
      <c r="AF477">
        <v>1</v>
      </c>
      <c r="AG477">
        <v>0.16666666699999999</v>
      </c>
      <c r="AH477">
        <v>0.16666666699999999</v>
      </c>
      <c r="AI477" t="s">
        <v>497</v>
      </c>
      <c r="AJ477">
        <v>65</v>
      </c>
      <c r="AK477" t="s">
        <v>103</v>
      </c>
      <c r="AL477" t="s">
        <v>103</v>
      </c>
      <c r="AM477" t="s">
        <v>103</v>
      </c>
      <c r="AN477" t="s">
        <v>103</v>
      </c>
      <c r="AO477" t="s">
        <v>103</v>
      </c>
      <c r="AP477" t="s">
        <v>103</v>
      </c>
      <c r="AQ477" t="s">
        <v>103</v>
      </c>
      <c r="AR477" t="s">
        <v>103</v>
      </c>
      <c r="AS477" t="s">
        <v>103</v>
      </c>
      <c r="AT477" t="s">
        <v>103</v>
      </c>
      <c r="AU477" t="s">
        <v>103</v>
      </c>
      <c r="AV477" t="s">
        <v>103</v>
      </c>
      <c r="AW477" t="s">
        <v>103</v>
      </c>
      <c r="AX477" t="s">
        <v>103</v>
      </c>
      <c r="AY477" t="s">
        <v>103</v>
      </c>
      <c r="AZ477" t="s">
        <v>103</v>
      </c>
      <c r="BA477" t="s">
        <v>103</v>
      </c>
      <c r="BB477" t="s">
        <v>103</v>
      </c>
      <c r="BC477" t="s">
        <v>103</v>
      </c>
      <c r="BD477" t="s">
        <v>103</v>
      </c>
      <c r="BE477" t="s">
        <v>103</v>
      </c>
      <c r="BF477" t="s">
        <v>103</v>
      </c>
      <c r="BG477" t="s">
        <v>103</v>
      </c>
      <c r="BH477" t="s">
        <v>103</v>
      </c>
      <c r="BI477">
        <v>9</v>
      </c>
      <c r="BJ477" t="s">
        <v>103</v>
      </c>
      <c r="BK477" t="s">
        <v>103</v>
      </c>
      <c r="BL477" t="s">
        <v>103</v>
      </c>
      <c r="BM477" t="s">
        <v>103</v>
      </c>
      <c r="BN477" t="s">
        <v>103</v>
      </c>
      <c r="BO477" t="s">
        <v>103</v>
      </c>
      <c r="BP477" t="s">
        <v>106</v>
      </c>
      <c r="BQ477">
        <v>3</v>
      </c>
      <c r="BR477">
        <f t="shared" si="7"/>
        <v>0</v>
      </c>
      <c r="BS477">
        <v>0</v>
      </c>
      <c r="BU477">
        <v>0</v>
      </c>
      <c r="BW477">
        <v>3</v>
      </c>
      <c r="BX477" t="s">
        <v>2405</v>
      </c>
      <c r="BY477">
        <v>3</v>
      </c>
      <c r="BZ477">
        <v>0</v>
      </c>
      <c r="CB477">
        <v>0</v>
      </c>
      <c r="CD477">
        <v>3</v>
      </c>
      <c r="CE477" t="s">
        <v>2405</v>
      </c>
      <c r="CF477">
        <v>0</v>
      </c>
      <c r="CG477">
        <v>0</v>
      </c>
      <c r="CH477">
        <v>0</v>
      </c>
      <c r="CI477">
        <v>0</v>
      </c>
      <c r="CJ477">
        <v>0</v>
      </c>
      <c r="CK477" t="s">
        <v>5639</v>
      </c>
      <c r="CL477" t="s">
        <v>5639</v>
      </c>
      <c r="CM477" t="s">
        <v>5639</v>
      </c>
      <c r="CN477" t="s">
        <v>5639</v>
      </c>
      <c r="CP477" t="s">
        <v>5639</v>
      </c>
      <c r="CR477"/>
      <c r="CZ477"/>
      <c r="DA477"/>
      <c r="DE477">
        <v>3.6043500000000002</v>
      </c>
      <c r="DF477">
        <v>1573</v>
      </c>
      <c r="DG477" t="s">
        <v>108</v>
      </c>
      <c r="DH477" t="s">
        <v>109</v>
      </c>
      <c r="DJ477" t="s">
        <v>110</v>
      </c>
      <c r="DK477" t="s">
        <v>111</v>
      </c>
      <c r="DN477" t="b">
        <v>1</v>
      </c>
      <c r="DO477">
        <v>0.99999999540823203</v>
      </c>
    </row>
    <row r="478" spans="1:119">
      <c r="A478" t="s">
        <v>5471</v>
      </c>
      <c r="B478" t="s">
        <v>5471</v>
      </c>
      <c r="C478" t="s">
        <v>91</v>
      </c>
      <c r="D478">
        <v>17</v>
      </c>
      <c r="E478" t="s">
        <v>91</v>
      </c>
      <c r="F478" t="s">
        <v>113</v>
      </c>
      <c r="G478" t="s">
        <v>88</v>
      </c>
      <c r="H478" t="s">
        <v>91</v>
      </c>
      <c r="I478" t="s">
        <v>91</v>
      </c>
      <c r="J478" t="s">
        <v>91</v>
      </c>
      <c r="K478" t="s">
        <v>91</v>
      </c>
      <c r="L478" t="s">
        <v>91</v>
      </c>
      <c r="M478" t="s">
        <v>5631</v>
      </c>
      <c r="N478" t="s">
        <v>437</v>
      </c>
      <c r="O478" t="s">
        <v>91</v>
      </c>
      <c r="P478" t="s">
        <v>91</v>
      </c>
      <c r="Q478" t="s">
        <v>91</v>
      </c>
      <c r="R478" t="s">
        <v>91</v>
      </c>
      <c r="S478" t="s">
        <v>5472</v>
      </c>
      <c r="T478">
        <v>17</v>
      </c>
      <c r="U478" t="s">
        <v>5323</v>
      </c>
      <c r="V478" t="s">
        <v>91</v>
      </c>
      <c r="W478" t="s">
        <v>159</v>
      </c>
      <c r="Y478" t="s">
        <v>100</v>
      </c>
      <c r="Z478" t="s">
        <v>101</v>
      </c>
      <c r="AA478">
        <v>17</v>
      </c>
      <c r="AB478" t="s">
        <v>91</v>
      </c>
      <c r="AC478" t="s">
        <v>91</v>
      </c>
      <c r="AD478" t="s">
        <v>91</v>
      </c>
      <c r="AE478" t="s">
        <v>91</v>
      </c>
      <c r="AF478" t="s">
        <v>91</v>
      </c>
      <c r="AG478" t="s">
        <v>91</v>
      </c>
      <c r="AH478" t="s">
        <v>91</v>
      </c>
      <c r="AI478" t="s">
        <v>91</v>
      </c>
      <c r="AJ478" t="s">
        <v>91</v>
      </c>
      <c r="AK478" t="s">
        <v>91</v>
      </c>
      <c r="AL478" t="s">
        <v>91</v>
      </c>
      <c r="AM478" t="s">
        <v>91</v>
      </c>
      <c r="AN478" t="s">
        <v>91</v>
      </c>
      <c r="AO478" t="s">
        <v>91</v>
      </c>
      <c r="AP478" t="s">
        <v>91</v>
      </c>
      <c r="AQ478" t="s">
        <v>91</v>
      </c>
      <c r="AR478" t="s">
        <v>91</v>
      </c>
      <c r="AS478" t="s">
        <v>91</v>
      </c>
      <c r="AT478" t="s">
        <v>91</v>
      </c>
      <c r="AU478" t="s">
        <v>91</v>
      </c>
      <c r="AV478" t="s">
        <v>91</v>
      </c>
      <c r="AW478" t="s">
        <v>91</v>
      </c>
      <c r="AX478" t="s">
        <v>91</v>
      </c>
      <c r="AY478" t="s">
        <v>91</v>
      </c>
      <c r="AZ478" t="s">
        <v>91</v>
      </c>
      <c r="BA478" t="s">
        <v>91</v>
      </c>
      <c r="BB478" t="s">
        <v>91</v>
      </c>
      <c r="BC478" t="s">
        <v>91</v>
      </c>
      <c r="BD478" t="s">
        <v>91</v>
      </c>
      <c r="BE478" t="s">
        <v>91</v>
      </c>
      <c r="BF478" t="s">
        <v>91</v>
      </c>
      <c r="BG478" t="s">
        <v>91</v>
      </c>
      <c r="BH478" t="s">
        <v>91</v>
      </c>
      <c r="BI478" t="s">
        <v>91</v>
      </c>
      <c r="BJ478" t="s">
        <v>91</v>
      </c>
      <c r="BK478" t="s">
        <v>91</v>
      </c>
      <c r="BL478" t="s">
        <v>91</v>
      </c>
      <c r="BM478" t="s">
        <v>91</v>
      </c>
      <c r="BN478" t="s">
        <v>91</v>
      </c>
      <c r="BO478" t="s">
        <v>91</v>
      </c>
      <c r="BP478" t="s">
        <v>106</v>
      </c>
      <c r="BQ478">
        <v>3</v>
      </c>
      <c r="BR478">
        <f t="shared" si="7"/>
        <v>2</v>
      </c>
      <c r="BS478">
        <v>0</v>
      </c>
      <c r="BU478">
        <v>2</v>
      </c>
      <c r="BV478" t="s">
        <v>5473</v>
      </c>
      <c r="BW478">
        <v>1</v>
      </c>
      <c r="BX478" t="s">
        <v>595</v>
      </c>
      <c r="BY478">
        <v>3</v>
      </c>
      <c r="BZ478">
        <v>0</v>
      </c>
      <c r="CB478">
        <v>2</v>
      </c>
      <c r="CC478" t="s">
        <v>5473</v>
      </c>
      <c r="CD478">
        <v>1</v>
      </c>
      <c r="CE478" t="s">
        <v>595</v>
      </c>
      <c r="CF478">
        <v>0</v>
      </c>
      <c r="CG478">
        <v>0</v>
      </c>
      <c r="CH478">
        <v>0</v>
      </c>
      <c r="CI478">
        <v>1</v>
      </c>
      <c r="CJ478">
        <v>0</v>
      </c>
      <c r="CK478" t="s">
        <v>5639</v>
      </c>
      <c r="CL478" t="s">
        <v>5639</v>
      </c>
      <c r="CM478" t="s">
        <v>5639</v>
      </c>
      <c r="CN478" t="s">
        <v>2789</v>
      </c>
      <c r="CO478" t="s">
        <v>5941</v>
      </c>
      <c r="CP478" t="s">
        <v>5639</v>
      </c>
      <c r="CR478"/>
      <c r="CZ478"/>
      <c r="DA478"/>
      <c r="DD478" t="s">
        <v>2789</v>
      </c>
      <c r="DE478">
        <v>3.60392</v>
      </c>
      <c r="DF478" t="s">
        <v>5471</v>
      </c>
      <c r="DG478" t="s">
        <v>108</v>
      </c>
      <c r="DH478" t="s">
        <v>109</v>
      </c>
      <c r="DJ478" t="s">
        <v>110</v>
      </c>
      <c r="DK478" t="s">
        <v>111</v>
      </c>
      <c r="DN478" t="b">
        <v>1</v>
      </c>
      <c r="DO478">
        <v>0.99999999832416298</v>
      </c>
    </row>
    <row r="479" spans="1:119">
      <c r="A479" t="s">
        <v>1796</v>
      </c>
      <c r="B479">
        <v>1145</v>
      </c>
      <c r="C479">
        <v>51</v>
      </c>
      <c r="D479">
        <v>51</v>
      </c>
      <c r="E479" t="s">
        <v>86</v>
      </c>
      <c r="F479" t="s">
        <v>113</v>
      </c>
      <c r="G479" t="s">
        <v>88</v>
      </c>
      <c r="H479" t="s">
        <v>89</v>
      </c>
      <c r="I479" t="s">
        <v>114</v>
      </c>
      <c r="J479" t="s">
        <v>91</v>
      </c>
      <c r="K479" t="s">
        <v>91</v>
      </c>
      <c r="L479">
        <v>870</v>
      </c>
      <c r="M479" t="s">
        <v>94</v>
      </c>
      <c r="N479" t="s">
        <v>5630</v>
      </c>
      <c r="O479" t="s">
        <v>91</v>
      </c>
      <c r="P479" t="s">
        <v>91</v>
      </c>
      <c r="Q479" t="s">
        <v>123</v>
      </c>
      <c r="R479" t="s">
        <v>95</v>
      </c>
      <c r="S479" t="s">
        <v>1797</v>
      </c>
      <c r="T479">
        <v>45</v>
      </c>
      <c r="U479" t="s">
        <v>257</v>
      </c>
      <c r="V479" t="s">
        <v>1798</v>
      </c>
      <c r="W479" t="s">
        <v>182</v>
      </c>
      <c r="Y479" t="s">
        <v>128</v>
      </c>
      <c r="Z479" t="s">
        <v>5599</v>
      </c>
      <c r="AA479">
        <v>45</v>
      </c>
      <c r="AB479" t="s">
        <v>102</v>
      </c>
      <c r="AC479">
        <v>12</v>
      </c>
      <c r="AD479">
        <v>2</v>
      </c>
      <c r="AE479">
        <v>2</v>
      </c>
      <c r="AF479">
        <v>1</v>
      </c>
      <c r="AG479">
        <v>0.16666666699999999</v>
      </c>
      <c r="AH479">
        <v>0.16666666699999999</v>
      </c>
      <c r="AI479" t="s">
        <v>183</v>
      </c>
      <c r="AJ479">
        <v>23</v>
      </c>
      <c r="AK479" t="s">
        <v>212</v>
      </c>
      <c r="AL479">
        <v>49</v>
      </c>
      <c r="AM479" t="s">
        <v>103</v>
      </c>
      <c r="AN479" t="s">
        <v>103</v>
      </c>
      <c r="AO479" t="s">
        <v>103</v>
      </c>
      <c r="AP479" t="s">
        <v>103</v>
      </c>
      <c r="AQ479" t="s">
        <v>103</v>
      </c>
      <c r="AR479" t="s">
        <v>103</v>
      </c>
      <c r="AS479" t="s">
        <v>103</v>
      </c>
      <c r="AT479" t="s">
        <v>103</v>
      </c>
      <c r="AU479" t="s">
        <v>103</v>
      </c>
      <c r="AV479" t="s">
        <v>103</v>
      </c>
      <c r="AW479" t="s">
        <v>103</v>
      </c>
      <c r="AX479" t="s">
        <v>103</v>
      </c>
      <c r="AY479" t="s">
        <v>103</v>
      </c>
      <c r="AZ479" t="s">
        <v>103</v>
      </c>
      <c r="BA479" t="s">
        <v>103</v>
      </c>
      <c r="BB479" t="s">
        <v>103</v>
      </c>
      <c r="BC479" t="s">
        <v>103</v>
      </c>
      <c r="BD479" t="s">
        <v>103</v>
      </c>
      <c r="BE479" t="s">
        <v>103</v>
      </c>
      <c r="BF479" t="s">
        <v>103</v>
      </c>
      <c r="BG479" t="s">
        <v>103</v>
      </c>
      <c r="BH479" t="s">
        <v>103</v>
      </c>
      <c r="BI479">
        <v>22</v>
      </c>
      <c r="BJ479">
        <v>3</v>
      </c>
      <c r="BK479" t="s">
        <v>1799</v>
      </c>
      <c r="BL479" t="s">
        <v>105</v>
      </c>
      <c r="BM479" t="s">
        <v>103</v>
      </c>
      <c r="BN479" t="s">
        <v>103</v>
      </c>
      <c r="BO479" t="s">
        <v>103</v>
      </c>
      <c r="BP479" t="s">
        <v>106</v>
      </c>
      <c r="BQ479">
        <v>2</v>
      </c>
      <c r="BR479">
        <f t="shared" si="7"/>
        <v>2</v>
      </c>
      <c r="BS479">
        <v>0</v>
      </c>
      <c r="BU479">
        <v>2</v>
      </c>
      <c r="BV479" t="s">
        <v>1800</v>
      </c>
      <c r="BW479">
        <v>0</v>
      </c>
      <c r="BY479">
        <v>2</v>
      </c>
      <c r="BZ479">
        <v>0</v>
      </c>
      <c r="CB479">
        <v>2</v>
      </c>
      <c r="CC479" t="s">
        <v>1800</v>
      </c>
      <c r="CD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 t="s">
        <v>5639</v>
      </c>
      <c r="CL479" t="s">
        <v>5639</v>
      </c>
      <c r="CM479" t="s">
        <v>5639</v>
      </c>
      <c r="CN479" t="s">
        <v>5639</v>
      </c>
      <c r="CP479" t="s">
        <v>5639</v>
      </c>
      <c r="CR479"/>
      <c r="CZ479"/>
      <c r="DA479"/>
      <c r="DE479">
        <v>3.6000800000000002</v>
      </c>
      <c r="DF479">
        <v>1145</v>
      </c>
      <c r="DG479" t="s">
        <v>110</v>
      </c>
      <c r="DH479" t="s">
        <v>172</v>
      </c>
      <c r="DN479" t="b">
        <v>1</v>
      </c>
      <c r="DO479">
        <v>0.99999998104798105</v>
      </c>
    </row>
    <row r="480" spans="1:119">
      <c r="A480" t="s">
        <v>1639</v>
      </c>
      <c r="B480">
        <v>1029</v>
      </c>
      <c r="C480">
        <v>77</v>
      </c>
      <c r="D480">
        <v>78</v>
      </c>
      <c r="E480" t="s">
        <v>86</v>
      </c>
      <c r="F480" t="s">
        <v>87</v>
      </c>
      <c r="G480" t="s">
        <v>88</v>
      </c>
      <c r="H480" t="s">
        <v>89</v>
      </c>
      <c r="I480" t="s">
        <v>114</v>
      </c>
      <c r="J480" t="s">
        <v>91</v>
      </c>
      <c r="K480" t="s">
        <v>91</v>
      </c>
      <c r="L480">
        <v>860</v>
      </c>
      <c r="M480" t="s">
        <v>94</v>
      </c>
      <c r="N480" t="s">
        <v>5630</v>
      </c>
      <c r="O480" t="s">
        <v>91</v>
      </c>
      <c r="P480" t="s">
        <v>91</v>
      </c>
      <c r="Q480" t="s">
        <v>123</v>
      </c>
      <c r="R480" t="s">
        <v>95</v>
      </c>
      <c r="S480" t="s">
        <v>280</v>
      </c>
      <c r="T480">
        <v>77</v>
      </c>
      <c r="U480" t="s">
        <v>146</v>
      </c>
      <c r="V480" t="s">
        <v>178</v>
      </c>
      <c r="W480" t="s">
        <v>179</v>
      </c>
      <c r="Y480" t="s">
        <v>100</v>
      </c>
      <c r="Z480" t="s">
        <v>119</v>
      </c>
      <c r="AA480">
        <v>77</v>
      </c>
      <c r="AB480" t="s">
        <v>102</v>
      </c>
      <c r="AC480">
        <v>5</v>
      </c>
      <c r="AD480">
        <v>3</v>
      </c>
      <c r="AE480">
        <v>6</v>
      </c>
      <c r="AF480">
        <v>2</v>
      </c>
      <c r="AG480">
        <v>1.2</v>
      </c>
      <c r="AH480">
        <v>0.6</v>
      </c>
      <c r="AI480" t="s">
        <v>200</v>
      </c>
      <c r="AJ480">
        <v>84</v>
      </c>
      <c r="AK480" t="s">
        <v>183</v>
      </c>
      <c r="AL480">
        <v>90</v>
      </c>
      <c r="AM480" t="s">
        <v>212</v>
      </c>
      <c r="AN480">
        <v>72</v>
      </c>
      <c r="AO480" t="s">
        <v>182</v>
      </c>
      <c r="AP480">
        <v>76</v>
      </c>
      <c r="AQ480" t="s">
        <v>183</v>
      </c>
      <c r="AR480">
        <v>58</v>
      </c>
      <c r="AS480" t="s">
        <v>184</v>
      </c>
      <c r="AT480">
        <v>64</v>
      </c>
      <c r="AU480" t="s">
        <v>103</v>
      </c>
      <c r="AV480" t="s">
        <v>103</v>
      </c>
      <c r="AW480" t="s">
        <v>103</v>
      </c>
      <c r="AX480" t="s">
        <v>103</v>
      </c>
      <c r="AY480" t="s">
        <v>103</v>
      </c>
      <c r="AZ480" t="s">
        <v>103</v>
      </c>
      <c r="BA480" t="s">
        <v>103</v>
      </c>
      <c r="BB480" t="s">
        <v>103</v>
      </c>
      <c r="BC480" t="s">
        <v>103</v>
      </c>
      <c r="BD480" t="s">
        <v>103</v>
      </c>
      <c r="BE480" t="s">
        <v>103</v>
      </c>
      <c r="BF480" t="s">
        <v>103</v>
      </c>
      <c r="BG480" t="s">
        <v>103</v>
      </c>
      <c r="BH480" t="s">
        <v>103</v>
      </c>
      <c r="BI480">
        <v>8</v>
      </c>
      <c r="BJ480" t="s">
        <v>103</v>
      </c>
      <c r="BK480" t="s">
        <v>103</v>
      </c>
      <c r="BL480" t="s">
        <v>105</v>
      </c>
      <c r="BM480" t="s">
        <v>103</v>
      </c>
      <c r="BN480" t="s">
        <v>103</v>
      </c>
      <c r="BO480" t="s">
        <v>103</v>
      </c>
      <c r="BP480" t="s">
        <v>106</v>
      </c>
      <c r="BQ480">
        <v>2</v>
      </c>
      <c r="BR480">
        <f t="shared" si="7"/>
        <v>1</v>
      </c>
      <c r="BS480">
        <v>0</v>
      </c>
      <c r="BU480">
        <v>1</v>
      </c>
      <c r="BV480" t="s">
        <v>1640</v>
      </c>
      <c r="BW480">
        <v>1</v>
      </c>
      <c r="BX480" t="s">
        <v>1641</v>
      </c>
      <c r="BY480">
        <v>2</v>
      </c>
      <c r="BZ480">
        <v>0</v>
      </c>
      <c r="CB480">
        <v>1</v>
      </c>
      <c r="CC480" t="s">
        <v>1640</v>
      </c>
      <c r="CD480">
        <v>1</v>
      </c>
      <c r="CE480" t="s">
        <v>1641</v>
      </c>
      <c r="CF480">
        <v>0</v>
      </c>
      <c r="CG480">
        <v>0</v>
      </c>
      <c r="CH480">
        <v>0</v>
      </c>
      <c r="CI480">
        <v>0</v>
      </c>
      <c r="CJ480">
        <v>0</v>
      </c>
      <c r="CK480" t="s">
        <v>5639</v>
      </c>
      <c r="CL480" t="s">
        <v>5639</v>
      </c>
      <c r="CM480" t="s">
        <v>5639</v>
      </c>
      <c r="CN480" t="s">
        <v>5639</v>
      </c>
      <c r="CP480" t="s">
        <v>5639</v>
      </c>
      <c r="CR480"/>
      <c r="CZ480"/>
      <c r="DA480"/>
      <c r="DE480">
        <v>3.60005</v>
      </c>
      <c r="DF480">
        <v>1029</v>
      </c>
      <c r="DG480" t="s">
        <v>108</v>
      </c>
      <c r="DH480" t="s">
        <v>109</v>
      </c>
      <c r="DJ480" t="s">
        <v>110</v>
      </c>
      <c r="DK480" t="s">
        <v>111</v>
      </c>
      <c r="DN480" t="b">
        <v>1</v>
      </c>
      <c r="DO480">
        <v>0.99999968244038595</v>
      </c>
    </row>
    <row r="481" spans="1:119">
      <c r="A481" t="s">
        <v>1305</v>
      </c>
      <c r="B481">
        <v>715</v>
      </c>
      <c r="C481">
        <v>61</v>
      </c>
      <c r="D481">
        <v>61</v>
      </c>
      <c r="E481" t="s">
        <v>86</v>
      </c>
      <c r="F481" t="s">
        <v>113</v>
      </c>
      <c r="G481" t="s">
        <v>88</v>
      </c>
      <c r="H481" t="s">
        <v>89</v>
      </c>
      <c r="I481" t="s">
        <v>114</v>
      </c>
      <c r="J481" t="s">
        <v>91</v>
      </c>
      <c r="K481" t="s">
        <v>91</v>
      </c>
      <c r="L481">
        <v>666</v>
      </c>
      <c r="M481" t="s">
        <v>94</v>
      </c>
      <c r="N481" t="s">
        <v>5630</v>
      </c>
      <c r="O481" t="s">
        <v>91</v>
      </c>
      <c r="P481" t="s">
        <v>91</v>
      </c>
      <c r="Q481" t="s">
        <v>94</v>
      </c>
      <c r="R481" t="s">
        <v>95</v>
      </c>
      <c r="S481" t="s">
        <v>446</v>
      </c>
      <c r="T481">
        <v>61</v>
      </c>
      <c r="U481" t="s">
        <v>146</v>
      </c>
      <c r="V481" t="s">
        <v>158</v>
      </c>
      <c r="W481" t="s">
        <v>159</v>
      </c>
      <c r="Y481" t="s">
        <v>100</v>
      </c>
      <c r="Z481" t="s">
        <v>101</v>
      </c>
      <c r="AA481">
        <v>61</v>
      </c>
      <c r="AB481" t="s">
        <v>102</v>
      </c>
      <c r="AC481">
        <v>2</v>
      </c>
      <c r="AD481">
        <v>0</v>
      </c>
      <c r="AE481">
        <v>0</v>
      </c>
      <c r="AF481" t="s">
        <v>91</v>
      </c>
      <c r="AG481">
        <v>0</v>
      </c>
      <c r="AH481">
        <v>0</v>
      </c>
      <c r="AI481" t="s">
        <v>103</v>
      </c>
      <c r="AJ481" t="s">
        <v>103</v>
      </c>
      <c r="AK481" t="s">
        <v>103</v>
      </c>
      <c r="AL481" t="s">
        <v>103</v>
      </c>
      <c r="AM481" t="s">
        <v>103</v>
      </c>
      <c r="AN481" t="s">
        <v>103</v>
      </c>
      <c r="AO481" t="s">
        <v>103</v>
      </c>
      <c r="AP481" t="s">
        <v>103</v>
      </c>
      <c r="AQ481" t="s">
        <v>103</v>
      </c>
      <c r="AR481" t="s">
        <v>103</v>
      </c>
      <c r="AS481" t="s">
        <v>103</v>
      </c>
      <c r="AT481" t="s">
        <v>103</v>
      </c>
      <c r="AU481" t="s">
        <v>103</v>
      </c>
      <c r="AV481" t="s">
        <v>103</v>
      </c>
      <c r="AW481" t="s">
        <v>103</v>
      </c>
      <c r="AX481" t="s">
        <v>103</v>
      </c>
      <c r="AY481" t="s">
        <v>103</v>
      </c>
      <c r="AZ481" t="s">
        <v>103</v>
      </c>
      <c r="BA481" t="s">
        <v>103</v>
      </c>
      <c r="BB481" t="s">
        <v>103</v>
      </c>
      <c r="BC481" t="s">
        <v>103</v>
      </c>
      <c r="BD481" t="s">
        <v>103</v>
      </c>
      <c r="BE481" t="s">
        <v>103</v>
      </c>
      <c r="BF481" t="s">
        <v>103</v>
      </c>
      <c r="BG481" t="s">
        <v>103</v>
      </c>
      <c r="BH481" t="s">
        <v>103</v>
      </c>
      <c r="BI481">
        <v>19</v>
      </c>
      <c r="BJ481" t="s">
        <v>103</v>
      </c>
      <c r="BK481" t="s">
        <v>103</v>
      </c>
      <c r="BL481" t="s">
        <v>105</v>
      </c>
      <c r="BM481" t="s">
        <v>103</v>
      </c>
      <c r="BN481" t="s">
        <v>103</v>
      </c>
      <c r="BO481" t="s">
        <v>103</v>
      </c>
      <c r="BP481" t="s">
        <v>106</v>
      </c>
      <c r="BQ481">
        <v>3</v>
      </c>
      <c r="BR481">
        <f t="shared" si="7"/>
        <v>1</v>
      </c>
      <c r="BS481">
        <v>0</v>
      </c>
      <c r="BU481">
        <v>1</v>
      </c>
      <c r="BV481" t="s">
        <v>1306</v>
      </c>
      <c r="BW481">
        <v>2</v>
      </c>
      <c r="BX481" t="s">
        <v>1307</v>
      </c>
      <c r="BY481">
        <v>3</v>
      </c>
      <c r="BZ481">
        <v>0</v>
      </c>
      <c r="CB481">
        <v>1</v>
      </c>
      <c r="CC481" t="s">
        <v>1306</v>
      </c>
      <c r="CD481">
        <v>2</v>
      </c>
      <c r="CE481" t="s">
        <v>1307</v>
      </c>
      <c r="CF481">
        <v>0</v>
      </c>
      <c r="CG481">
        <v>0</v>
      </c>
      <c r="CH481">
        <v>0</v>
      </c>
      <c r="CI481">
        <v>0</v>
      </c>
      <c r="CJ481">
        <v>0</v>
      </c>
      <c r="CK481" t="s">
        <v>5639</v>
      </c>
      <c r="CL481" t="s">
        <v>5639</v>
      </c>
      <c r="CM481" t="s">
        <v>5639</v>
      </c>
      <c r="CN481" t="s">
        <v>5639</v>
      </c>
      <c r="CP481" t="s">
        <v>5639</v>
      </c>
      <c r="CR481"/>
      <c r="CZ481"/>
      <c r="DA481"/>
      <c r="DE481">
        <v>3.5985</v>
      </c>
      <c r="DF481">
        <v>715</v>
      </c>
      <c r="DG481" t="s">
        <v>110</v>
      </c>
      <c r="DH481" t="s">
        <v>121</v>
      </c>
      <c r="DJ481" t="s">
        <v>110</v>
      </c>
      <c r="DK481" t="s">
        <v>111</v>
      </c>
      <c r="DN481" t="b">
        <v>1</v>
      </c>
      <c r="DO481">
        <v>0.99999905236689501</v>
      </c>
    </row>
    <row r="482" spans="1:119">
      <c r="A482" t="s">
        <v>1658</v>
      </c>
      <c r="B482">
        <v>1046</v>
      </c>
      <c r="C482">
        <v>71</v>
      </c>
      <c r="D482">
        <v>72</v>
      </c>
      <c r="E482" t="s">
        <v>86</v>
      </c>
      <c r="F482" t="s">
        <v>87</v>
      </c>
      <c r="G482" t="s">
        <v>88</v>
      </c>
      <c r="H482" t="s">
        <v>89</v>
      </c>
      <c r="I482" t="s">
        <v>90</v>
      </c>
      <c r="J482">
        <v>2</v>
      </c>
      <c r="K482" t="s">
        <v>91</v>
      </c>
      <c r="L482">
        <v>852</v>
      </c>
      <c r="M482" t="s">
        <v>92</v>
      </c>
      <c r="N482" t="s">
        <v>5628</v>
      </c>
      <c r="O482" t="s">
        <v>93</v>
      </c>
      <c r="P482" t="s">
        <v>91</v>
      </c>
      <c r="Q482" t="s">
        <v>123</v>
      </c>
      <c r="R482" t="s">
        <v>95</v>
      </c>
      <c r="S482" t="s">
        <v>1659</v>
      </c>
      <c r="T482">
        <v>66</v>
      </c>
      <c r="U482" t="s">
        <v>146</v>
      </c>
      <c r="V482" t="s">
        <v>231</v>
      </c>
      <c r="W482" t="s">
        <v>232</v>
      </c>
      <c r="Y482" t="s">
        <v>100</v>
      </c>
      <c r="Z482" t="s">
        <v>101</v>
      </c>
      <c r="AA482">
        <v>71</v>
      </c>
      <c r="AB482" t="s">
        <v>138</v>
      </c>
      <c r="AC482">
        <v>7</v>
      </c>
      <c r="AD482">
        <v>3</v>
      </c>
      <c r="AE482">
        <v>4</v>
      </c>
      <c r="AF482">
        <v>1.3333333329999999</v>
      </c>
      <c r="AG482">
        <v>0.571428571</v>
      </c>
      <c r="AH482">
        <v>0.428571429</v>
      </c>
      <c r="AI482" t="s">
        <v>210</v>
      </c>
      <c r="AJ482">
        <v>43</v>
      </c>
      <c r="AK482" t="s">
        <v>210</v>
      </c>
      <c r="AL482">
        <v>47</v>
      </c>
      <c r="AM482" t="s">
        <v>201</v>
      </c>
      <c r="AN482">
        <v>73</v>
      </c>
      <c r="AO482" t="s">
        <v>212</v>
      </c>
      <c r="AP482">
        <v>39</v>
      </c>
      <c r="AQ482" t="s">
        <v>103</v>
      </c>
      <c r="AR482" t="s">
        <v>103</v>
      </c>
      <c r="AS482" t="s">
        <v>103</v>
      </c>
      <c r="AT482" t="s">
        <v>103</v>
      </c>
      <c r="AU482" t="s">
        <v>103</v>
      </c>
      <c r="AV482" t="s">
        <v>103</v>
      </c>
      <c r="AW482" t="s">
        <v>103</v>
      </c>
      <c r="AX482" t="s">
        <v>103</v>
      </c>
      <c r="AY482" t="s">
        <v>103</v>
      </c>
      <c r="AZ482" t="s">
        <v>103</v>
      </c>
      <c r="BA482" t="s">
        <v>103</v>
      </c>
      <c r="BB482" t="s">
        <v>103</v>
      </c>
      <c r="BC482" t="s">
        <v>103</v>
      </c>
      <c r="BD482" t="s">
        <v>103</v>
      </c>
      <c r="BE482" t="s">
        <v>103</v>
      </c>
      <c r="BF482" t="s">
        <v>103</v>
      </c>
      <c r="BG482" t="s">
        <v>103</v>
      </c>
      <c r="BH482" t="s">
        <v>103</v>
      </c>
      <c r="BI482">
        <v>13</v>
      </c>
      <c r="BJ482">
        <v>2</v>
      </c>
      <c r="BK482" t="s">
        <v>1660</v>
      </c>
      <c r="BL482" t="s">
        <v>105</v>
      </c>
      <c r="BM482" t="s">
        <v>103</v>
      </c>
      <c r="BN482" t="s">
        <v>103</v>
      </c>
      <c r="BO482" t="s">
        <v>103</v>
      </c>
      <c r="BP482" t="s">
        <v>106</v>
      </c>
      <c r="BQ482">
        <v>4</v>
      </c>
      <c r="BR482">
        <f t="shared" si="7"/>
        <v>1</v>
      </c>
      <c r="BS482">
        <v>0</v>
      </c>
      <c r="BU482">
        <v>1</v>
      </c>
      <c r="BV482" t="s">
        <v>1661</v>
      </c>
      <c r="BW482">
        <v>3</v>
      </c>
      <c r="BX482" t="s">
        <v>1662</v>
      </c>
      <c r="BY482">
        <v>4</v>
      </c>
      <c r="BZ482">
        <v>0</v>
      </c>
      <c r="CB482">
        <v>1</v>
      </c>
      <c r="CC482" t="s">
        <v>1661</v>
      </c>
      <c r="CD482">
        <v>3</v>
      </c>
      <c r="CE482" t="s">
        <v>1662</v>
      </c>
      <c r="CF482">
        <v>0</v>
      </c>
      <c r="CG482">
        <v>0</v>
      </c>
      <c r="CH482">
        <v>0</v>
      </c>
      <c r="CI482">
        <v>0</v>
      </c>
      <c r="CJ482">
        <v>0</v>
      </c>
      <c r="CK482" t="s">
        <v>5639</v>
      </c>
      <c r="CL482" t="s">
        <v>5639</v>
      </c>
      <c r="CM482" t="s">
        <v>5639</v>
      </c>
      <c r="CN482" t="s">
        <v>5639</v>
      </c>
      <c r="CP482" t="s">
        <v>5639</v>
      </c>
      <c r="CR482"/>
      <c r="CZ482"/>
      <c r="DA482"/>
      <c r="DE482">
        <v>3.5978300000000001</v>
      </c>
      <c r="DF482">
        <v>1046</v>
      </c>
      <c r="DG482" t="s">
        <v>110</v>
      </c>
      <c r="DH482" t="s">
        <v>121</v>
      </c>
      <c r="DJ482" t="s">
        <v>110</v>
      </c>
      <c r="DK482" t="s">
        <v>111</v>
      </c>
      <c r="DN482" t="b">
        <v>1</v>
      </c>
      <c r="DO482">
        <v>0.99999998995954498</v>
      </c>
    </row>
    <row r="483" spans="1:119">
      <c r="A483" t="s">
        <v>2286</v>
      </c>
      <c r="B483">
        <v>1511</v>
      </c>
      <c r="C483">
        <v>44</v>
      </c>
      <c r="D483">
        <v>44</v>
      </c>
      <c r="E483" t="s">
        <v>86</v>
      </c>
      <c r="F483" t="s">
        <v>87</v>
      </c>
      <c r="G483" t="s">
        <v>88</v>
      </c>
      <c r="H483" t="s">
        <v>89</v>
      </c>
      <c r="I483" t="s">
        <v>114</v>
      </c>
      <c r="J483" t="s">
        <v>91</v>
      </c>
      <c r="K483" t="s">
        <v>91</v>
      </c>
      <c r="L483">
        <v>1258</v>
      </c>
      <c r="M483" t="s">
        <v>94</v>
      </c>
      <c r="N483" t="s">
        <v>5630</v>
      </c>
      <c r="O483" t="s">
        <v>91</v>
      </c>
      <c r="P483" t="s">
        <v>91</v>
      </c>
      <c r="Q483" t="s">
        <v>94</v>
      </c>
      <c r="R483" t="s">
        <v>95</v>
      </c>
      <c r="S483" t="s">
        <v>230</v>
      </c>
      <c r="T483">
        <v>42</v>
      </c>
      <c r="U483" t="s">
        <v>373</v>
      </c>
      <c r="V483" t="s">
        <v>258</v>
      </c>
      <c r="W483" t="s">
        <v>299</v>
      </c>
      <c r="Y483" t="s">
        <v>128</v>
      </c>
      <c r="Z483" t="s">
        <v>101</v>
      </c>
      <c r="AA483">
        <v>42</v>
      </c>
      <c r="AB483" t="s">
        <v>102</v>
      </c>
      <c r="AC483">
        <v>3</v>
      </c>
      <c r="AD483">
        <v>0</v>
      </c>
      <c r="AE483">
        <v>0</v>
      </c>
      <c r="AF483" t="s">
        <v>91</v>
      </c>
      <c r="AG483">
        <v>0</v>
      </c>
      <c r="AH483">
        <v>0</v>
      </c>
      <c r="AI483" t="s">
        <v>103</v>
      </c>
      <c r="AJ483" t="s">
        <v>103</v>
      </c>
      <c r="AK483" t="s">
        <v>103</v>
      </c>
      <c r="AL483" t="s">
        <v>103</v>
      </c>
      <c r="AM483" t="s">
        <v>103</v>
      </c>
      <c r="AN483" t="s">
        <v>103</v>
      </c>
      <c r="AO483" t="s">
        <v>103</v>
      </c>
      <c r="AP483" t="s">
        <v>103</v>
      </c>
      <c r="AQ483" t="s">
        <v>103</v>
      </c>
      <c r="AR483" t="s">
        <v>103</v>
      </c>
      <c r="AS483" t="s">
        <v>103</v>
      </c>
      <c r="AT483" t="s">
        <v>103</v>
      </c>
      <c r="AU483" t="s">
        <v>103</v>
      </c>
      <c r="AV483" t="s">
        <v>103</v>
      </c>
      <c r="AW483" t="s">
        <v>103</v>
      </c>
      <c r="AX483" t="s">
        <v>103</v>
      </c>
      <c r="AY483" t="s">
        <v>103</v>
      </c>
      <c r="AZ483" t="s">
        <v>103</v>
      </c>
      <c r="BA483" t="s">
        <v>103</v>
      </c>
      <c r="BB483" t="s">
        <v>103</v>
      </c>
      <c r="BC483" t="s">
        <v>103</v>
      </c>
      <c r="BD483" t="s">
        <v>103</v>
      </c>
      <c r="BE483" t="s">
        <v>103</v>
      </c>
      <c r="BF483" t="s">
        <v>103</v>
      </c>
      <c r="BG483" t="s">
        <v>103</v>
      </c>
      <c r="BH483" t="s">
        <v>103</v>
      </c>
      <c r="BI483">
        <v>3</v>
      </c>
      <c r="BJ483">
        <v>1</v>
      </c>
      <c r="BK483" t="s">
        <v>2287</v>
      </c>
      <c r="BL483" t="s">
        <v>103</v>
      </c>
      <c r="BM483" t="s">
        <v>103</v>
      </c>
      <c r="BN483" t="s">
        <v>103</v>
      </c>
      <c r="BO483" t="s">
        <v>103</v>
      </c>
      <c r="BP483" t="s">
        <v>106</v>
      </c>
      <c r="BQ483">
        <v>3</v>
      </c>
      <c r="BR483">
        <f t="shared" si="7"/>
        <v>0</v>
      </c>
      <c r="BS483">
        <v>0</v>
      </c>
      <c r="BU483">
        <v>0</v>
      </c>
      <c r="BW483">
        <v>3</v>
      </c>
      <c r="BX483" t="s">
        <v>2288</v>
      </c>
      <c r="BY483">
        <v>3</v>
      </c>
      <c r="BZ483">
        <v>0</v>
      </c>
      <c r="CB483">
        <v>0</v>
      </c>
      <c r="CD483">
        <v>3</v>
      </c>
      <c r="CE483" t="s">
        <v>2288</v>
      </c>
      <c r="CF483">
        <v>0</v>
      </c>
      <c r="CG483">
        <v>0</v>
      </c>
      <c r="CH483">
        <v>0</v>
      </c>
      <c r="CI483">
        <v>0</v>
      </c>
      <c r="CJ483">
        <v>1</v>
      </c>
      <c r="CK483" t="s">
        <v>5639</v>
      </c>
      <c r="CL483" t="s">
        <v>5639</v>
      </c>
      <c r="CM483" t="s">
        <v>5639</v>
      </c>
      <c r="CN483" t="s">
        <v>5639</v>
      </c>
      <c r="CP483" t="s">
        <v>5639</v>
      </c>
      <c r="CR483"/>
      <c r="CZ483" t="s">
        <v>3085</v>
      </c>
      <c r="DA483"/>
      <c r="DE483">
        <v>3.59443</v>
      </c>
      <c r="DF483">
        <v>1511</v>
      </c>
      <c r="DG483" t="s">
        <v>110</v>
      </c>
      <c r="DH483" t="s">
        <v>161</v>
      </c>
      <c r="DJ483" t="s">
        <v>110</v>
      </c>
      <c r="DK483" t="s">
        <v>161</v>
      </c>
      <c r="DM483" t="s">
        <v>189</v>
      </c>
      <c r="DN483" t="b">
        <v>1</v>
      </c>
      <c r="DO483">
        <v>0.99999999575638199</v>
      </c>
    </row>
    <row r="484" spans="1:119">
      <c r="A484" t="s">
        <v>4304</v>
      </c>
      <c r="B484">
        <v>3043</v>
      </c>
      <c r="C484">
        <v>49</v>
      </c>
      <c r="D484">
        <v>49</v>
      </c>
      <c r="E484" t="s">
        <v>86</v>
      </c>
      <c r="F484" t="s">
        <v>87</v>
      </c>
      <c r="G484" t="s">
        <v>88</v>
      </c>
      <c r="H484" t="s">
        <v>89</v>
      </c>
      <c r="I484" t="s">
        <v>114</v>
      </c>
      <c r="J484" t="s">
        <v>91</v>
      </c>
      <c r="K484" t="s">
        <v>91</v>
      </c>
      <c r="L484">
        <v>2577</v>
      </c>
      <c r="M484" t="s">
        <v>94</v>
      </c>
      <c r="N484" t="s">
        <v>5630</v>
      </c>
      <c r="O484" t="s">
        <v>91</v>
      </c>
      <c r="P484" t="s">
        <v>91</v>
      </c>
      <c r="Q484" t="s">
        <v>94</v>
      </c>
      <c r="R484" t="s">
        <v>95</v>
      </c>
      <c r="S484" t="s">
        <v>145</v>
      </c>
      <c r="T484">
        <v>48</v>
      </c>
      <c r="U484" t="s">
        <v>164</v>
      </c>
      <c r="V484" t="s">
        <v>231</v>
      </c>
      <c r="W484" t="s">
        <v>232</v>
      </c>
      <c r="Y484" t="s">
        <v>100</v>
      </c>
      <c r="Z484" t="s">
        <v>101</v>
      </c>
      <c r="AA484">
        <v>48</v>
      </c>
      <c r="AB484" t="s">
        <v>102</v>
      </c>
      <c r="AC484">
        <v>5</v>
      </c>
      <c r="AD484">
        <v>2</v>
      </c>
      <c r="AE484">
        <v>3</v>
      </c>
      <c r="AF484">
        <v>1.5</v>
      </c>
      <c r="AG484">
        <v>0.6</v>
      </c>
      <c r="AH484">
        <v>0.4</v>
      </c>
      <c r="AI484" t="s">
        <v>180</v>
      </c>
      <c r="AJ484">
        <v>16</v>
      </c>
      <c r="AK484" t="s">
        <v>212</v>
      </c>
      <c r="AL484">
        <v>64</v>
      </c>
      <c r="AM484" t="s">
        <v>212</v>
      </c>
      <c r="AN484">
        <v>60</v>
      </c>
      <c r="AO484" t="s">
        <v>103</v>
      </c>
      <c r="AP484" t="s">
        <v>103</v>
      </c>
      <c r="AQ484" t="s">
        <v>103</v>
      </c>
      <c r="AR484" t="s">
        <v>103</v>
      </c>
      <c r="AS484" t="s">
        <v>103</v>
      </c>
      <c r="AT484" t="s">
        <v>103</v>
      </c>
      <c r="AU484" t="s">
        <v>103</v>
      </c>
      <c r="AV484" t="s">
        <v>103</v>
      </c>
      <c r="AW484" t="s">
        <v>103</v>
      </c>
      <c r="AX484" t="s">
        <v>103</v>
      </c>
      <c r="AY484" t="s">
        <v>103</v>
      </c>
      <c r="AZ484" t="s">
        <v>103</v>
      </c>
      <c r="BA484" t="s">
        <v>103</v>
      </c>
      <c r="BB484" t="s">
        <v>103</v>
      </c>
      <c r="BC484" t="s">
        <v>103</v>
      </c>
      <c r="BD484" t="s">
        <v>103</v>
      </c>
      <c r="BE484" t="s">
        <v>103</v>
      </c>
      <c r="BF484" t="s">
        <v>103</v>
      </c>
      <c r="BG484" t="s">
        <v>103</v>
      </c>
      <c r="BH484" t="s">
        <v>103</v>
      </c>
      <c r="BI484">
        <v>5</v>
      </c>
      <c r="BJ484">
        <v>1</v>
      </c>
      <c r="BK484" t="s">
        <v>664</v>
      </c>
      <c r="BL484" t="s">
        <v>103</v>
      </c>
      <c r="BM484" t="s">
        <v>103</v>
      </c>
      <c r="BN484" t="s">
        <v>103</v>
      </c>
      <c r="BO484" t="s">
        <v>103</v>
      </c>
      <c r="BP484" t="s">
        <v>106</v>
      </c>
      <c r="BQ484">
        <v>4</v>
      </c>
      <c r="BR484">
        <f t="shared" si="7"/>
        <v>2</v>
      </c>
      <c r="BS484">
        <v>0</v>
      </c>
      <c r="BU484">
        <v>2</v>
      </c>
      <c r="BV484" t="s">
        <v>4305</v>
      </c>
      <c r="BW484">
        <v>2</v>
      </c>
      <c r="BX484" t="s">
        <v>4306</v>
      </c>
      <c r="BY484">
        <v>4</v>
      </c>
      <c r="BZ484">
        <v>0</v>
      </c>
      <c r="CB484">
        <v>2</v>
      </c>
      <c r="CC484" t="s">
        <v>4305</v>
      </c>
      <c r="CD484">
        <v>2</v>
      </c>
      <c r="CE484" t="s">
        <v>4306</v>
      </c>
      <c r="CF484">
        <v>0</v>
      </c>
      <c r="CG484">
        <v>0</v>
      </c>
      <c r="CH484">
        <v>0</v>
      </c>
      <c r="CI484">
        <v>0</v>
      </c>
      <c r="CJ484">
        <v>0</v>
      </c>
      <c r="CK484" t="s">
        <v>5639</v>
      </c>
      <c r="CL484" t="s">
        <v>5639</v>
      </c>
      <c r="CM484" t="s">
        <v>5639</v>
      </c>
      <c r="CN484" t="s">
        <v>5639</v>
      </c>
      <c r="CP484" t="s">
        <v>5639</v>
      </c>
      <c r="CR484"/>
      <c r="CZ484"/>
      <c r="DA484"/>
      <c r="DB484" t="s">
        <v>5923</v>
      </c>
      <c r="DE484">
        <v>3.59361</v>
      </c>
      <c r="DF484">
        <v>3043</v>
      </c>
      <c r="DG484" t="s">
        <v>110</v>
      </c>
      <c r="DH484" t="s">
        <v>121</v>
      </c>
      <c r="DJ484" t="s">
        <v>110</v>
      </c>
      <c r="DK484" t="s">
        <v>111</v>
      </c>
      <c r="DN484" t="b">
        <v>1</v>
      </c>
      <c r="DO484">
        <v>0.99999997835245802</v>
      </c>
    </row>
    <row r="485" spans="1:119">
      <c r="A485" t="s">
        <v>5070</v>
      </c>
      <c r="B485" t="s">
        <v>5071</v>
      </c>
      <c r="C485">
        <v>69</v>
      </c>
      <c r="D485">
        <v>69</v>
      </c>
      <c r="E485" t="s">
        <v>103</v>
      </c>
      <c r="F485" t="s">
        <v>87</v>
      </c>
      <c r="G485" t="s">
        <v>88</v>
      </c>
      <c r="H485" t="s">
        <v>89</v>
      </c>
      <c r="I485" t="s">
        <v>90</v>
      </c>
      <c r="J485">
        <v>3</v>
      </c>
      <c r="K485" t="s">
        <v>91</v>
      </c>
      <c r="L485">
        <v>595</v>
      </c>
      <c r="M485" t="s">
        <v>143</v>
      </c>
      <c r="N485" t="s">
        <v>143</v>
      </c>
      <c r="O485" t="s">
        <v>355</v>
      </c>
      <c r="P485" t="s">
        <v>5624</v>
      </c>
      <c r="Q485" t="s">
        <v>91</v>
      </c>
      <c r="R485" t="s">
        <v>95</v>
      </c>
      <c r="S485" t="s">
        <v>5072</v>
      </c>
      <c r="T485">
        <v>60</v>
      </c>
      <c r="U485" t="s">
        <v>344</v>
      </c>
      <c r="V485" t="s">
        <v>723</v>
      </c>
      <c r="W485" t="s">
        <v>724</v>
      </c>
      <c r="Y485" t="s">
        <v>128</v>
      </c>
      <c r="Z485" t="s">
        <v>119</v>
      </c>
      <c r="AA485">
        <v>66</v>
      </c>
      <c r="AB485" t="s">
        <v>102</v>
      </c>
      <c r="AC485">
        <v>14</v>
      </c>
      <c r="AD485">
        <v>2</v>
      </c>
      <c r="AE485">
        <v>2</v>
      </c>
      <c r="AF485">
        <v>1</v>
      </c>
      <c r="AG485">
        <v>0.14285714299999999</v>
      </c>
      <c r="AH485">
        <v>0.14285714299999999</v>
      </c>
      <c r="AI485" t="s">
        <v>183</v>
      </c>
      <c r="AJ485">
        <v>60</v>
      </c>
      <c r="AK485" t="s">
        <v>193</v>
      </c>
      <c r="AL485" t="s">
        <v>103</v>
      </c>
      <c r="AM485" t="s">
        <v>103</v>
      </c>
      <c r="AN485" t="s">
        <v>103</v>
      </c>
      <c r="AO485" t="s">
        <v>103</v>
      </c>
      <c r="AP485" t="s">
        <v>103</v>
      </c>
      <c r="AQ485" t="s">
        <v>103</v>
      </c>
      <c r="AR485" t="s">
        <v>103</v>
      </c>
      <c r="AS485" t="s">
        <v>103</v>
      </c>
      <c r="AT485" t="s">
        <v>103</v>
      </c>
      <c r="AU485" t="s">
        <v>103</v>
      </c>
      <c r="AV485" t="s">
        <v>103</v>
      </c>
      <c r="AW485" t="s">
        <v>103</v>
      </c>
      <c r="AX485" t="s">
        <v>103</v>
      </c>
      <c r="AY485" t="s">
        <v>103</v>
      </c>
      <c r="AZ485" t="s">
        <v>103</v>
      </c>
      <c r="BA485" t="s">
        <v>103</v>
      </c>
      <c r="BB485" t="s">
        <v>103</v>
      </c>
      <c r="BC485" t="s">
        <v>103</v>
      </c>
      <c r="BD485" t="s">
        <v>103</v>
      </c>
      <c r="BE485" t="s">
        <v>103</v>
      </c>
      <c r="BF485" t="s">
        <v>103</v>
      </c>
      <c r="BG485" t="s">
        <v>103</v>
      </c>
      <c r="BH485" t="s">
        <v>103</v>
      </c>
      <c r="BI485">
        <v>19</v>
      </c>
      <c r="BJ485" t="s">
        <v>103</v>
      </c>
      <c r="BK485" t="s">
        <v>103</v>
      </c>
      <c r="BL485" t="s">
        <v>182</v>
      </c>
      <c r="BM485" t="s">
        <v>5073</v>
      </c>
      <c r="BN485" t="s">
        <v>103</v>
      </c>
      <c r="BO485" t="s">
        <v>103</v>
      </c>
      <c r="BP485" t="s">
        <v>106</v>
      </c>
      <c r="BQ485">
        <v>3</v>
      </c>
      <c r="BR485">
        <f t="shared" si="7"/>
        <v>2</v>
      </c>
      <c r="BS485">
        <v>0</v>
      </c>
      <c r="BU485">
        <v>2</v>
      </c>
      <c r="BV485" t="s">
        <v>5074</v>
      </c>
      <c r="BW485">
        <v>1</v>
      </c>
      <c r="BX485" t="s">
        <v>1525</v>
      </c>
      <c r="BY485">
        <v>3</v>
      </c>
      <c r="BZ485">
        <v>0</v>
      </c>
      <c r="CB485">
        <v>2</v>
      </c>
      <c r="CC485" t="s">
        <v>5074</v>
      </c>
      <c r="CD485">
        <v>1</v>
      </c>
      <c r="CE485" t="s">
        <v>1525</v>
      </c>
      <c r="CF485">
        <v>0</v>
      </c>
      <c r="CG485">
        <v>0</v>
      </c>
      <c r="CH485">
        <v>0</v>
      </c>
      <c r="CI485">
        <v>0</v>
      </c>
      <c r="CJ485">
        <v>0</v>
      </c>
      <c r="CK485" t="s">
        <v>5639</v>
      </c>
      <c r="CL485" t="s">
        <v>5639</v>
      </c>
      <c r="CM485" t="s">
        <v>5639</v>
      </c>
      <c r="CN485" t="s">
        <v>5639</v>
      </c>
      <c r="CP485" t="s">
        <v>5639</v>
      </c>
      <c r="CR485"/>
      <c r="CZ485"/>
      <c r="DA485"/>
      <c r="DE485">
        <v>3.59246</v>
      </c>
      <c r="DF485" t="s">
        <v>5071</v>
      </c>
      <c r="DG485" t="s">
        <v>110</v>
      </c>
      <c r="DH485" t="s">
        <v>132</v>
      </c>
      <c r="DJ485" t="s">
        <v>110</v>
      </c>
      <c r="DK485" t="s">
        <v>132</v>
      </c>
      <c r="DN485" t="b">
        <v>1</v>
      </c>
      <c r="DO485">
        <v>0.99999999802473305</v>
      </c>
    </row>
    <row r="486" spans="1:119">
      <c r="A486" t="s">
        <v>1163</v>
      </c>
      <c r="B486">
        <v>616</v>
      </c>
      <c r="C486">
        <v>40</v>
      </c>
      <c r="D486">
        <v>43</v>
      </c>
      <c r="E486" t="s">
        <v>134</v>
      </c>
      <c r="F486" t="s">
        <v>87</v>
      </c>
      <c r="G486" t="s">
        <v>88</v>
      </c>
      <c r="H486" t="s">
        <v>89</v>
      </c>
      <c r="I486" t="s">
        <v>114</v>
      </c>
      <c r="J486" t="s">
        <v>91</v>
      </c>
      <c r="K486" t="s">
        <v>91</v>
      </c>
      <c r="L486">
        <v>549</v>
      </c>
      <c r="M486" t="s">
        <v>94</v>
      </c>
      <c r="N486" t="s">
        <v>5630</v>
      </c>
      <c r="O486" t="s">
        <v>91</v>
      </c>
      <c r="P486" t="s">
        <v>91</v>
      </c>
      <c r="Q486" t="s">
        <v>123</v>
      </c>
      <c r="R486" t="s">
        <v>95</v>
      </c>
      <c r="S486" t="s">
        <v>715</v>
      </c>
      <c r="T486">
        <v>39</v>
      </c>
      <c r="U486" t="s">
        <v>125</v>
      </c>
      <c r="V486" t="s">
        <v>137</v>
      </c>
      <c r="W486" t="s">
        <v>127</v>
      </c>
      <c r="Y486" t="s">
        <v>128</v>
      </c>
      <c r="Z486" t="s">
        <v>101</v>
      </c>
      <c r="AA486">
        <v>39</v>
      </c>
      <c r="AB486" t="s">
        <v>138</v>
      </c>
      <c r="AC486">
        <v>4</v>
      </c>
      <c r="AD486">
        <v>0</v>
      </c>
      <c r="AE486">
        <v>0</v>
      </c>
      <c r="AF486" t="s">
        <v>91</v>
      </c>
      <c r="AG486">
        <v>0</v>
      </c>
      <c r="AH486">
        <v>0</v>
      </c>
      <c r="AI486" t="s">
        <v>103</v>
      </c>
      <c r="AJ486" t="s">
        <v>103</v>
      </c>
      <c r="AK486" t="s">
        <v>103</v>
      </c>
      <c r="AL486" t="s">
        <v>103</v>
      </c>
      <c r="AM486" t="s">
        <v>103</v>
      </c>
      <c r="AN486" t="s">
        <v>103</v>
      </c>
      <c r="AO486" t="s">
        <v>103</v>
      </c>
      <c r="AP486" t="s">
        <v>103</v>
      </c>
      <c r="AQ486" t="s">
        <v>103</v>
      </c>
      <c r="AR486" t="s">
        <v>103</v>
      </c>
      <c r="AS486" t="s">
        <v>103</v>
      </c>
      <c r="AT486" t="s">
        <v>103</v>
      </c>
      <c r="AU486" t="s">
        <v>103</v>
      </c>
      <c r="AV486" t="s">
        <v>103</v>
      </c>
      <c r="AW486" t="s">
        <v>103</v>
      </c>
      <c r="AX486" t="s">
        <v>103</v>
      </c>
      <c r="AY486" t="s">
        <v>103</v>
      </c>
      <c r="AZ486" t="s">
        <v>103</v>
      </c>
      <c r="BA486" t="s">
        <v>103</v>
      </c>
      <c r="BB486" t="s">
        <v>103</v>
      </c>
      <c r="BC486" t="s">
        <v>103</v>
      </c>
      <c r="BD486" t="s">
        <v>103</v>
      </c>
      <c r="BE486" t="s">
        <v>103</v>
      </c>
      <c r="BF486" t="s">
        <v>103</v>
      </c>
      <c r="BG486" t="s">
        <v>103</v>
      </c>
      <c r="BH486" t="s">
        <v>103</v>
      </c>
      <c r="BI486">
        <v>12</v>
      </c>
      <c r="BJ486">
        <v>5</v>
      </c>
      <c r="BK486" t="s">
        <v>1164</v>
      </c>
      <c r="BL486" t="s">
        <v>105</v>
      </c>
      <c r="BM486" t="s">
        <v>103</v>
      </c>
      <c r="BN486" t="s">
        <v>103</v>
      </c>
      <c r="BO486" t="s">
        <v>103</v>
      </c>
      <c r="BP486" t="s">
        <v>106</v>
      </c>
      <c r="BQ486">
        <v>1</v>
      </c>
      <c r="BR486">
        <f t="shared" si="7"/>
        <v>1</v>
      </c>
      <c r="BS486">
        <v>0</v>
      </c>
      <c r="BU486">
        <v>1</v>
      </c>
      <c r="BV486" t="s">
        <v>1165</v>
      </c>
      <c r="BW486">
        <v>0</v>
      </c>
      <c r="BY486">
        <v>1</v>
      </c>
      <c r="BZ486">
        <v>0</v>
      </c>
      <c r="CB486">
        <v>1</v>
      </c>
      <c r="CC486" t="s">
        <v>1165</v>
      </c>
      <c r="CD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 t="s">
        <v>5639</v>
      </c>
      <c r="CL486" t="s">
        <v>5639</v>
      </c>
      <c r="CM486" t="s">
        <v>5639</v>
      </c>
      <c r="CN486" t="s">
        <v>5639</v>
      </c>
      <c r="CP486" t="s">
        <v>5639</v>
      </c>
      <c r="CR486"/>
      <c r="CZ486"/>
      <c r="DA486"/>
      <c r="DE486">
        <v>3.59172</v>
      </c>
      <c r="DF486">
        <v>616</v>
      </c>
      <c r="DG486" t="s">
        <v>110</v>
      </c>
      <c r="DH486" t="s">
        <v>121</v>
      </c>
      <c r="DJ486" t="s">
        <v>110</v>
      </c>
      <c r="DK486" t="s">
        <v>111</v>
      </c>
      <c r="DN486" t="b">
        <v>0</v>
      </c>
      <c r="DO486">
        <v>0</v>
      </c>
    </row>
    <row r="487" spans="1:119">
      <c r="A487" t="s">
        <v>596</v>
      </c>
      <c r="B487">
        <v>178</v>
      </c>
      <c r="C487">
        <v>23</v>
      </c>
      <c r="D487">
        <v>23</v>
      </c>
      <c r="E487" t="s">
        <v>86</v>
      </c>
      <c r="F487" t="s">
        <v>113</v>
      </c>
      <c r="G487" t="s">
        <v>88</v>
      </c>
      <c r="H487" t="s">
        <v>89</v>
      </c>
      <c r="I487" t="s">
        <v>90</v>
      </c>
      <c r="J487">
        <v>2</v>
      </c>
      <c r="K487" t="s">
        <v>91</v>
      </c>
      <c r="L487">
        <v>62</v>
      </c>
      <c r="M487" t="s">
        <v>223</v>
      </c>
      <c r="N487" t="s">
        <v>5629</v>
      </c>
      <c r="O487" t="s">
        <v>91</v>
      </c>
      <c r="P487" t="s">
        <v>91</v>
      </c>
      <c r="Q487" t="s">
        <v>223</v>
      </c>
      <c r="R487" t="s">
        <v>95</v>
      </c>
      <c r="S487" t="s">
        <v>597</v>
      </c>
      <c r="T487">
        <v>8</v>
      </c>
      <c r="U487" t="s">
        <v>344</v>
      </c>
      <c r="V487" t="s">
        <v>269</v>
      </c>
      <c r="W487" t="s">
        <v>270</v>
      </c>
      <c r="Y487" t="s">
        <v>128</v>
      </c>
      <c r="Z487" t="s">
        <v>149</v>
      </c>
      <c r="AA487">
        <v>22</v>
      </c>
      <c r="AB487" t="s">
        <v>138</v>
      </c>
      <c r="AC487">
        <v>4</v>
      </c>
      <c r="AD487">
        <v>0</v>
      </c>
      <c r="AE487">
        <v>0</v>
      </c>
      <c r="AF487" t="s">
        <v>91</v>
      </c>
      <c r="AG487">
        <v>0</v>
      </c>
      <c r="AH487">
        <v>0</v>
      </c>
      <c r="AI487" t="s">
        <v>103</v>
      </c>
      <c r="AJ487" t="s">
        <v>103</v>
      </c>
      <c r="AK487" t="s">
        <v>103</v>
      </c>
      <c r="AL487" t="s">
        <v>103</v>
      </c>
      <c r="AM487" t="s">
        <v>103</v>
      </c>
      <c r="AN487" t="s">
        <v>103</v>
      </c>
      <c r="AO487" t="s">
        <v>103</v>
      </c>
      <c r="AP487" t="s">
        <v>103</v>
      </c>
      <c r="AQ487" t="s">
        <v>103</v>
      </c>
      <c r="AR487" t="s">
        <v>103</v>
      </c>
      <c r="AS487" t="s">
        <v>103</v>
      </c>
      <c r="AT487" t="s">
        <v>103</v>
      </c>
      <c r="AU487" t="s">
        <v>103</v>
      </c>
      <c r="AV487" t="s">
        <v>103</v>
      </c>
      <c r="AW487" t="s">
        <v>103</v>
      </c>
      <c r="AX487" t="s">
        <v>103</v>
      </c>
      <c r="AY487" t="s">
        <v>103</v>
      </c>
      <c r="AZ487" t="s">
        <v>103</v>
      </c>
      <c r="BA487" t="s">
        <v>103</v>
      </c>
      <c r="BB487" t="s">
        <v>103</v>
      </c>
      <c r="BC487" t="s">
        <v>103</v>
      </c>
      <c r="BD487" t="s">
        <v>103</v>
      </c>
      <c r="BE487" t="s">
        <v>103</v>
      </c>
      <c r="BF487" t="s">
        <v>103</v>
      </c>
      <c r="BG487" t="s">
        <v>103</v>
      </c>
      <c r="BH487" t="s">
        <v>103</v>
      </c>
      <c r="BI487">
        <v>10</v>
      </c>
      <c r="BJ487">
        <v>1</v>
      </c>
      <c r="BK487" t="s">
        <v>562</v>
      </c>
      <c r="BL487" t="s">
        <v>105</v>
      </c>
      <c r="BM487" t="s">
        <v>103</v>
      </c>
      <c r="BN487" t="s">
        <v>103</v>
      </c>
      <c r="BO487" t="s">
        <v>103</v>
      </c>
      <c r="BP487" t="s">
        <v>106</v>
      </c>
      <c r="BQ487">
        <v>1</v>
      </c>
      <c r="BR487">
        <f t="shared" si="7"/>
        <v>1</v>
      </c>
      <c r="BS487">
        <v>0</v>
      </c>
      <c r="BU487">
        <v>1</v>
      </c>
      <c r="BV487" t="s">
        <v>598</v>
      </c>
      <c r="BW487">
        <v>0</v>
      </c>
      <c r="BY487">
        <v>1</v>
      </c>
      <c r="BZ487">
        <v>0</v>
      </c>
      <c r="CB487">
        <v>1</v>
      </c>
      <c r="CC487" t="s">
        <v>598</v>
      </c>
      <c r="CD487">
        <v>0</v>
      </c>
      <c r="CF487">
        <v>0</v>
      </c>
      <c r="CG487">
        <v>1</v>
      </c>
      <c r="CH487">
        <v>0</v>
      </c>
      <c r="CI487">
        <v>0</v>
      </c>
      <c r="CJ487">
        <v>0</v>
      </c>
      <c r="CK487" t="s">
        <v>5639</v>
      </c>
      <c r="CL487" t="s">
        <v>598</v>
      </c>
      <c r="CM487" t="s">
        <v>5639</v>
      </c>
      <c r="CN487" t="s">
        <v>5639</v>
      </c>
      <c r="CP487" t="s">
        <v>5639</v>
      </c>
      <c r="CR487"/>
      <c r="CZ487"/>
      <c r="DA487"/>
      <c r="DD487" t="s">
        <v>598</v>
      </c>
      <c r="DE487">
        <v>3.5905300000000002</v>
      </c>
      <c r="DF487">
        <v>178</v>
      </c>
      <c r="DG487" t="s">
        <v>108</v>
      </c>
      <c r="DH487" t="s">
        <v>109</v>
      </c>
      <c r="DJ487" t="s">
        <v>110</v>
      </c>
      <c r="DK487" t="s">
        <v>111</v>
      </c>
      <c r="DN487" t="b">
        <v>1</v>
      </c>
      <c r="DO487">
        <v>0.999999999703718</v>
      </c>
    </row>
    <row r="488" spans="1:119">
      <c r="A488" t="s">
        <v>229</v>
      </c>
      <c r="B488">
        <v>23</v>
      </c>
      <c r="C488">
        <v>43</v>
      </c>
      <c r="D488">
        <v>44</v>
      </c>
      <c r="E488" t="s">
        <v>86</v>
      </c>
      <c r="F488" t="s">
        <v>87</v>
      </c>
      <c r="G488" t="s">
        <v>88</v>
      </c>
      <c r="H488" t="s">
        <v>89</v>
      </c>
      <c r="I488" t="s">
        <v>114</v>
      </c>
      <c r="J488" t="s">
        <v>91</v>
      </c>
      <c r="K488" t="s">
        <v>91</v>
      </c>
      <c r="L488">
        <v>78</v>
      </c>
      <c r="M488" t="s">
        <v>94</v>
      </c>
      <c r="N488" t="s">
        <v>5630</v>
      </c>
      <c r="O488" t="s">
        <v>91</v>
      </c>
      <c r="P488" t="s">
        <v>91</v>
      </c>
      <c r="Q488" t="s">
        <v>123</v>
      </c>
      <c r="R488" t="s">
        <v>95</v>
      </c>
      <c r="S488" t="s">
        <v>230</v>
      </c>
      <c r="T488">
        <v>42</v>
      </c>
      <c r="U488" t="s">
        <v>164</v>
      </c>
      <c r="V488" t="s">
        <v>231</v>
      </c>
      <c r="W488" t="s">
        <v>232</v>
      </c>
      <c r="Y488" t="s">
        <v>100</v>
      </c>
      <c r="Z488" t="s">
        <v>101</v>
      </c>
      <c r="AA488">
        <v>42</v>
      </c>
      <c r="AB488" t="s">
        <v>138</v>
      </c>
      <c r="AC488">
        <v>3</v>
      </c>
      <c r="AD488">
        <v>0</v>
      </c>
      <c r="AE488">
        <v>0</v>
      </c>
      <c r="AF488" t="s">
        <v>91</v>
      </c>
      <c r="AG488">
        <v>0</v>
      </c>
      <c r="AH488">
        <v>0</v>
      </c>
      <c r="AI488" t="s">
        <v>103</v>
      </c>
      <c r="AJ488" t="s">
        <v>103</v>
      </c>
      <c r="AK488" t="s">
        <v>103</v>
      </c>
      <c r="AL488" t="s">
        <v>103</v>
      </c>
      <c r="AM488" t="s">
        <v>103</v>
      </c>
      <c r="AN488" t="s">
        <v>103</v>
      </c>
      <c r="AO488" t="s">
        <v>103</v>
      </c>
      <c r="AP488" t="s">
        <v>103</v>
      </c>
      <c r="AQ488" t="s">
        <v>103</v>
      </c>
      <c r="AR488" t="s">
        <v>103</v>
      </c>
      <c r="AS488" t="s">
        <v>103</v>
      </c>
      <c r="AT488" t="s">
        <v>103</v>
      </c>
      <c r="AU488" t="s">
        <v>103</v>
      </c>
      <c r="AV488" t="s">
        <v>103</v>
      </c>
      <c r="AW488" t="s">
        <v>103</v>
      </c>
      <c r="AX488" t="s">
        <v>103</v>
      </c>
      <c r="AY488" t="s">
        <v>103</v>
      </c>
      <c r="AZ488" t="s">
        <v>103</v>
      </c>
      <c r="BA488" t="s">
        <v>103</v>
      </c>
      <c r="BB488" t="s">
        <v>103</v>
      </c>
      <c r="BC488" t="s">
        <v>103</v>
      </c>
      <c r="BD488" t="s">
        <v>103</v>
      </c>
      <c r="BE488" t="s">
        <v>103</v>
      </c>
      <c r="BF488" t="s">
        <v>103</v>
      </c>
      <c r="BG488" t="s">
        <v>103</v>
      </c>
      <c r="BH488" t="s">
        <v>103</v>
      </c>
      <c r="BI488">
        <v>10</v>
      </c>
      <c r="BJ488">
        <v>1</v>
      </c>
      <c r="BK488" t="s">
        <v>233</v>
      </c>
      <c r="BL488" t="s">
        <v>105</v>
      </c>
      <c r="BM488" t="s">
        <v>103</v>
      </c>
      <c r="BN488" t="s">
        <v>103</v>
      </c>
      <c r="BO488" t="s">
        <v>103</v>
      </c>
      <c r="BP488" t="s">
        <v>106</v>
      </c>
      <c r="BQ488">
        <v>5</v>
      </c>
      <c r="BR488">
        <f t="shared" si="7"/>
        <v>4</v>
      </c>
      <c r="BS488">
        <v>0</v>
      </c>
      <c r="BU488">
        <v>4</v>
      </c>
      <c r="BV488" t="s">
        <v>234</v>
      </c>
      <c r="BW488">
        <v>1</v>
      </c>
      <c r="BX488" t="s">
        <v>235</v>
      </c>
      <c r="BY488">
        <v>5</v>
      </c>
      <c r="BZ488">
        <v>0</v>
      </c>
      <c r="CB488">
        <v>4</v>
      </c>
      <c r="CC488" t="s">
        <v>234</v>
      </c>
      <c r="CD488">
        <v>1</v>
      </c>
      <c r="CE488" t="s">
        <v>235</v>
      </c>
      <c r="CF488">
        <v>0</v>
      </c>
      <c r="CG488">
        <v>0</v>
      </c>
      <c r="CH488">
        <v>0</v>
      </c>
      <c r="CI488">
        <v>1</v>
      </c>
      <c r="CJ488">
        <v>0</v>
      </c>
      <c r="CK488" t="s">
        <v>5639</v>
      </c>
      <c r="CL488" t="s">
        <v>5639</v>
      </c>
      <c r="CM488" t="s">
        <v>5639</v>
      </c>
      <c r="CN488" t="s">
        <v>648</v>
      </c>
      <c r="CO488" t="s">
        <v>5940</v>
      </c>
      <c r="CP488" t="s">
        <v>5639</v>
      </c>
      <c r="CR488"/>
      <c r="CZ488"/>
      <c r="DA488"/>
      <c r="DE488">
        <v>3.5894599999999999</v>
      </c>
      <c r="DF488">
        <v>23</v>
      </c>
      <c r="DG488" t="s">
        <v>110</v>
      </c>
      <c r="DH488" t="s">
        <v>121</v>
      </c>
      <c r="DJ488" t="s">
        <v>110</v>
      </c>
      <c r="DK488" t="s">
        <v>111</v>
      </c>
      <c r="DN488" t="b">
        <v>1</v>
      </c>
      <c r="DO488">
        <v>0.99999999467294198</v>
      </c>
    </row>
    <row r="489" spans="1:119">
      <c r="A489" t="s">
        <v>1453</v>
      </c>
      <c r="B489">
        <v>842</v>
      </c>
      <c r="C489">
        <v>50</v>
      </c>
      <c r="D489">
        <v>53</v>
      </c>
      <c r="E489" t="s">
        <v>86</v>
      </c>
      <c r="F489" t="s">
        <v>87</v>
      </c>
      <c r="G489" t="s">
        <v>88</v>
      </c>
      <c r="H489" t="s">
        <v>89</v>
      </c>
      <c r="I489" t="s">
        <v>90</v>
      </c>
      <c r="J489">
        <v>2</v>
      </c>
      <c r="K489" t="s">
        <v>91</v>
      </c>
      <c r="L489">
        <v>732</v>
      </c>
      <c r="M489" t="s">
        <v>223</v>
      </c>
      <c r="N489" t="s">
        <v>5629</v>
      </c>
      <c r="O489" t="s">
        <v>355</v>
      </c>
      <c r="P489" t="s">
        <v>91</v>
      </c>
      <c r="Q489" t="s">
        <v>223</v>
      </c>
      <c r="R489" t="s">
        <v>95</v>
      </c>
      <c r="S489" t="s">
        <v>1454</v>
      </c>
      <c r="T489">
        <v>44</v>
      </c>
      <c r="U489" t="s">
        <v>257</v>
      </c>
      <c r="V489" t="s">
        <v>269</v>
      </c>
      <c r="W489" t="s">
        <v>270</v>
      </c>
      <c r="Y489" t="s">
        <v>128</v>
      </c>
      <c r="Z489" t="s">
        <v>149</v>
      </c>
      <c r="AA489">
        <v>48</v>
      </c>
      <c r="AB489" t="s">
        <v>138</v>
      </c>
      <c r="AC489">
        <v>5</v>
      </c>
      <c r="AD489">
        <v>1</v>
      </c>
      <c r="AE489">
        <v>1</v>
      </c>
      <c r="AF489">
        <v>1</v>
      </c>
      <c r="AG489">
        <v>0.2</v>
      </c>
      <c r="AH489">
        <v>0.2</v>
      </c>
      <c r="AI489" t="s">
        <v>210</v>
      </c>
      <c r="AJ489">
        <v>60</v>
      </c>
      <c r="AK489" t="s">
        <v>103</v>
      </c>
      <c r="AL489" t="s">
        <v>103</v>
      </c>
      <c r="AM489" t="s">
        <v>103</v>
      </c>
      <c r="AN489" t="s">
        <v>103</v>
      </c>
      <c r="AO489" t="s">
        <v>103</v>
      </c>
      <c r="AP489" t="s">
        <v>103</v>
      </c>
      <c r="AQ489" t="s">
        <v>103</v>
      </c>
      <c r="AR489" t="s">
        <v>103</v>
      </c>
      <c r="AS489" t="s">
        <v>103</v>
      </c>
      <c r="AT489" t="s">
        <v>103</v>
      </c>
      <c r="AU489" t="s">
        <v>103</v>
      </c>
      <c r="AV489" t="s">
        <v>103</v>
      </c>
      <c r="AW489" t="s">
        <v>103</v>
      </c>
      <c r="AX489" t="s">
        <v>103</v>
      </c>
      <c r="AY489" t="s">
        <v>103</v>
      </c>
      <c r="AZ489" t="s">
        <v>103</v>
      </c>
      <c r="BA489" t="s">
        <v>103</v>
      </c>
      <c r="BB489" t="s">
        <v>103</v>
      </c>
      <c r="BC489" t="s">
        <v>103</v>
      </c>
      <c r="BD489" t="s">
        <v>103</v>
      </c>
      <c r="BE489" t="s">
        <v>103</v>
      </c>
      <c r="BF489" t="s">
        <v>103</v>
      </c>
      <c r="BG489" t="s">
        <v>103</v>
      </c>
      <c r="BH489" t="s">
        <v>103</v>
      </c>
      <c r="BI489">
        <v>12</v>
      </c>
      <c r="BJ489">
        <v>5</v>
      </c>
      <c r="BK489" t="s">
        <v>1455</v>
      </c>
      <c r="BL489" t="s">
        <v>105</v>
      </c>
      <c r="BM489" t="s">
        <v>103</v>
      </c>
      <c r="BN489" t="s">
        <v>103</v>
      </c>
      <c r="BO489" t="s">
        <v>103</v>
      </c>
      <c r="BP489" t="s">
        <v>106</v>
      </c>
      <c r="BQ489">
        <v>2</v>
      </c>
      <c r="BR489">
        <f t="shared" si="7"/>
        <v>0</v>
      </c>
      <c r="BS489">
        <v>0</v>
      </c>
      <c r="BU489">
        <v>0</v>
      </c>
      <c r="BW489">
        <v>2</v>
      </c>
      <c r="BX489" t="s">
        <v>1456</v>
      </c>
      <c r="BY489">
        <v>2</v>
      </c>
      <c r="BZ489">
        <v>0</v>
      </c>
      <c r="CB489">
        <v>0</v>
      </c>
      <c r="CD489">
        <v>2</v>
      </c>
      <c r="CE489" t="s">
        <v>1456</v>
      </c>
      <c r="CF489">
        <v>0</v>
      </c>
      <c r="CG489">
        <v>0</v>
      </c>
      <c r="CH489">
        <v>0</v>
      </c>
      <c r="CI489">
        <v>0</v>
      </c>
      <c r="CJ489">
        <v>0</v>
      </c>
      <c r="CK489" t="s">
        <v>5639</v>
      </c>
      <c r="CL489" t="s">
        <v>5639</v>
      </c>
      <c r="CM489" t="s">
        <v>5639</v>
      </c>
      <c r="CN489" t="s">
        <v>5639</v>
      </c>
      <c r="CP489" t="s">
        <v>5639</v>
      </c>
      <c r="CR489"/>
      <c r="CZ489"/>
      <c r="DA489"/>
      <c r="DE489">
        <v>3.5842900000000002</v>
      </c>
      <c r="DF489">
        <v>842</v>
      </c>
      <c r="DG489" t="s">
        <v>110</v>
      </c>
      <c r="DH489" t="s">
        <v>132</v>
      </c>
      <c r="DJ489" t="s">
        <v>110</v>
      </c>
      <c r="DK489" t="s">
        <v>132</v>
      </c>
      <c r="DN489" t="b">
        <v>1</v>
      </c>
      <c r="DO489">
        <v>0.99999999721275601</v>
      </c>
    </row>
    <row r="490" spans="1:119">
      <c r="A490" t="s">
        <v>4284</v>
      </c>
      <c r="B490">
        <v>3033</v>
      </c>
      <c r="C490">
        <v>35</v>
      </c>
      <c r="D490">
        <v>35</v>
      </c>
      <c r="E490" t="s">
        <v>86</v>
      </c>
      <c r="F490" t="s">
        <v>87</v>
      </c>
      <c r="G490" t="s">
        <v>88</v>
      </c>
      <c r="H490" t="s">
        <v>89</v>
      </c>
      <c r="I490" t="s">
        <v>114</v>
      </c>
      <c r="J490" t="s">
        <v>91</v>
      </c>
      <c r="K490" t="s">
        <v>91</v>
      </c>
      <c r="L490">
        <v>2894</v>
      </c>
      <c r="M490" t="s">
        <v>437</v>
      </c>
      <c r="N490" t="s">
        <v>437</v>
      </c>
      <c r="O490" t="s">
        <v>91</v>
      </c>
      <c r="P490" t="s">
        <v>91</v>
      </c>
      <c r="Q490" t="s">
        <v>437</v>
      </c>
      <c r="R490" t="s">
        <v>95</v>
      </c>
      <c r="S490" t="s">
        <v>168</v>
      </c>
      <c r="T490">
        <v>33</v>
      </c>
      <c r="U490" t="s">
        <v>103</v>
      </c>
      <c r="V490" t="s">
        <v>178</v>
      </c>
      <c r="W490" t="s">
        <v>179</v>
      </c>
      <c r="Y490" t="s">
        <v>100</v>
      </c>
      <c r="Z490" t="s">
        <v>119</v>
      </c>
      <c r="AA490">
        <v>33</v>
      </c>
      <c r="AB490" t="s">
        <v>102</v>
      </c>
      <c r="AC490">
        <v>0</v>
      </c>
      <c r="AD490">
        <v>0</v>
      </c>
      <c r="AE490">
        <v>0</v>
      </c>
      <c r="AF490" t="s">
        <v>91</v>
      </c>
      <c r="AG490" t="s">
        <v>91</v>
      </c>
      <c r="AH490" t="s">
        <v>91</v>
      </c>
      <c r="AI490" t="s">
        <v>103</v>
      </c>
      <c r="AJ490" t="s">
        <v>103</v>
      </c>
      <c r="AK490" t="s">
        <v>103</v>
      </c>
      <c r="AL490" t="s">
        <v>103</v>
      </c>
      <c r="AM490" t="s">
        <v>103</v>
      </c>
      <c r="AN490" t="s">
        <v>103</v>
      </c>
      <c r="AO490" t="s">
        <v>103</v>
      </c>
      <c r="AP490" t="s">
        <v>103</v>
      </c>
      <c r="AQ490" t="s">
        <v>103</v>
      </c>
      <c r="AR490" t="s">
        <v>103</v>
      </c>
      <c r="AS490" t="s">
        <v>103</v>
      </c>
      <c r="AT490" t="s">
        <v>103</v>
      </c>
      <c r="AU490" t="s">
        <v>103</v>
      </c>
      <c r="AV490" t="s">
        <v>103</v>
      </c>
      <c r="AW490" t="s">
        <v>103</v>
      </c>
      <c r="AX490" t="s">
        <v>103</v>
      </c>
      <c r="AY490" t="s">
        <v>103</v>
      </c>
      <c r="AZ490" t="s">
        <v>103</v>
      </c>
      <c r="BA490" t="s">
        <v>103</v>
      </c>
      <c r="BB490" t="s">
        <v>103</v>
      </c>
      <c r="BC490" t="s">
        <v>103</v>
      </c>
      <c r="BD490" t="s">
        <v>103</v>
      </c>
      <c r="BE490" t="s">
        <v>103</v>
      </c>
      <c r="BF490" t="s">
        <v>103</v>
      </c>
      <c r="BG490" t="s">
        <v>103</v>
      </c>
      <c r="BH490" t="s">
        <v>103</v>
      </c>
      <c r="BI490" t="s">
        <v>103</v>
      </c>
      <c r="BJ490" t="s">
        <v>103</v>
      </c>
      <c r="BK490" t="s">
        <v>103</v>
      </c>
      <c r="BL490" t="s">
        <v>105</v>
      </c>
      <c r="BM490" t="s">
        <v>103</v>
      </c>
      <c r="BN490" t="s">
        <v>103</v>
      </c>
      <c r="BO490" t="s">
        <v>103</v>
      </c>
      <c r="BP490" t="s">
        <v>106</v>
      </c>
      <c r="BQ490">
        <v>2</v>
      </c>
      <c r="BR490">
        <f t="shared" si="7"/>
        <v>0</v>
      </c>
      <c r="BS490">
        <v>0</v>
      </c>
      <c r="BU490">
        <v>0</v>
      </c>
      <c r="BW490">
        <v>2</v>
      </c>
      <c r="BX490" t="s">
        <v>4285</v>
      </c>
      <c r="BY490">
        <v>2</v>
      </c>
      <c r="BZ490">
        <v>0</v>
      </c>
      <c r="CB490">
        <v>0</v>
      </c>
      <c r="CD490">
        <v>2</v>
      </c>
      <c r="CE490" t="s">
        <v>4285</v>
      </c>
      <c r="CF490">
        <v>0</v>
      </c>
      <c r="CG490">
        <v>0</v>
      </c>
      <c r="CH490">
        <v>0</v>
      </c>
      <c r="CI490">
        <v>0</v>
      </c>
      <c r="CJ490">
        <v>0</v>
      </c>
      <c r="CK490" t="s">
        <v>5639</v>
      </c>
      <c r="CL490" t="s">
        <v>5639</v>
      </c>
      <c r="CM490" t="s">
        <v>5639</v>
      </c>
      <c r="CN490" t="s">
        <v>5639</v>
      </c>
      <c r="CP490" t="s">
        <v>5639</v>
      </c>
      <c r="CR490"/>
      <c r="CZ490"/>
      <c r="DA490"/>
      <c r="DE490">
        <v>3.58412</v>
      </c>
      <c r="DF490">
        <v>3033</v>
      </c>
      <c r="DG490" t="s">
        <v>108</v>
      </c>
      <c r="DH490" t="s">
        <v>109</v>
      </c>
      <c r="DJ490" t="s">
        <v>110</v>
      </c>
      <c r="DK490" t="s">
        <v>111</v>
      </c>
      <c r="DN490" t="b">
        <v>1</v>
      </c>
      <c r="DO490">
        <v>0.99999996306789096</v>
      </c>
    </row>
    <row r="491" spans="1:119">
      <c r="A491" t="s">
        <v>3915</v>
      </c>
      <c r="B491">
        <v>2749</v>
      </c>
      <c r="C491">
        <v>60</v>
      </c>
      <c r="D491">
        <v>61</v>
      </c>
      <c r="E491" t="s">
        <v>86</v>
      </c>
      <c r="F491" t="s">
        <v>87</v>
      </c>
      <c r="G491" t="s">
        <v>88</v>
      </c>
      <c r="H491" t="s">
        <v>89</v>
      </c>
      <c r="I491" t="s">
        <v>114</v>
      </c>
      <c r="J491" t="s">
        <v>91</v>
      </c>
      <c r="K491" t="s">
        <v>91</v>
      </c>
      <c r="L491">
        <v>1859</v>
      </c>
      <c r="M491" t="s">
        <v>94</v>
      </c>
      <c r="N491" t="s">
        <v>5630</v>
      </c>
      <c r="O491" t="s">
        <v>91</v>
      </c>
      <c r="P491" t="s">
        <v>91</v>
      </c>
      <c r="Q491" t="s">
        <v>94</v>
      </c>
      <c r="R491" t="s">
        <v>95</v>
      </c>
      <c r="S491" t="s">
        <v>753</v>
      </c>
      <c r="T491">
        <v>49</v>
      </c>
      <c r="U491" t="s">
        <v>146</v>
      </c>
      <c r="V491" t="s">
        <v>98</v>
      </c>
      <c r="W491" t="s">
        <v>99</v>
      </c>
      <c r="Y491" t="s">
        <v>100</v>
      </c>
      <c r="Z491" t="s">
        <v>101</v>
      </c>
      <c r="AA491">
        <v>49</v>
      </c>
      <c r="AB491" t="s">
        <v>138</v>
      </c>
      <c r="AC491">
        <v>15</v>
      </c>
      <c r="AD491">
        <v>1</v>
      </c>
      <c r="AE491">
        <v>1</v>
      </c>
      <c r="AF491">
        <v>1</v>
      </c>
      <c r="AG491">
        <v>6.6666666999999999E-2</v>
      </c>
      <c r="AH491">
        <v>6.6666666999999999E-2</v>
      </c>
      <c r="AI491" t="s">
        <v>327</v>
      </c>
      <c r="AJ491">
        <v>70</v>
      </c>
      <c r="AK491" t="s">
        <v>103</v>
      </c>
      <c r="AL491" t="s">
        <v>103</v>
      </c>
      <c r="AM491" t="s">
        <v>103</v>
      </c>
      <c r="AN491" t="s">
        <v>103</v>
      </c>
      <c r="AO491" t="s">
        <v>103</v>
      </c>
      <c r="AP491" t="s">
        <v>103</v>
      </c>
      <c r="AQ491" t="s">
        <v>103</v>
      </c>
      <c r="AR491" t="s">
        <v>103</v>
      </c>
      <c r="AS491" t="s">
        <v>103</v>
      </c>
      <c r="AT491" t="s">
        <v>103</v>
      </c>
      <c r="AU491" t="s">
        <v>103</v>
      </c>
      <c r="AV491" t="s">
        <v>103</v>
      </c>
      <c r="AW491" t="s">
        <v>103</v>
      </c>
      <c r="AX491" t="s">
        <v>103</v>
      </c>
      <c r="AY491" t="s">
        <v>103</v>
      </c>
      <c r="AZ491" t="s">
        <v>103</v>
      </c>
      <c r="BA491" t="s">
        <v>103</v>
      </c>
      <c r="BB491" t="s">
        <v>103</v>
      </c>
      <c r="BC491" t="s">
        <v>103</v>
      </c>
      <c r="BD491" t="s">
        <v>103</v>
      </c>
      <c r="BE491" t="s">
        <v>103</v>
      </c>
      <c r="BF491" t="s">
        <v>103</v>
      </c>
      <c r="BG491" t="s">
        <v>103</v>
      </c>
      <c r="BH491" t="s">
        <v>103</v>
      </c>
      <c r="BI491">
        <v>19</v>
      </c>
      <c r="BJ491" t="s">
        <v>103</v>
      </c>
      <c r="BK491" t="s">
        <v>103</v>
      </c>
      <c r="BL491" t="s">
        <v>103</v>
      </c>
      <c r="BM491" t="s">
        <v>103</v>
      </c>
      <c r="BN491" t="s">
        <v>103</v>
      </c>
      <c r="BO491" t="s">
        <v>103</v>
      </c>
      <c r="BP491" t="s">
        <v>106</v>
      </c>
      <c r="BQ491">
        <v>7</v>
      </c>
      <c r="BR491">
        <f t="shared" si="7"/>
        <v>2</v>
      </c>
      <c r="BS491">
        <v>0</v>
      </c>
      <c r="BU491">
        <v>2</v>
      </c>
      <c r="BV491" t="s">
        <v>3916</v>
      </c>
      <c r="BW491">
        <v>5</v>
      </c>
      <c r="BX491" t="s">
        <v>3917</v>
      </c>
      <c r="BY491">
        <v>7</v>
      </c>
      <c r="BZ491">
        <v>0</v>
      </c>
      <c r="CB491">
        <v>2</v>
      </c>
      <c r="CC491" t="s">
        <v>3916</v>
      </c>
      <c r="CD491">
        <v>5</v>
      </c>
      <c r="CE491" t="s">
        <v>3917</v>
      </c>
      <c r="CF491">
        <v>0</v>
      </c>
      <c r="CG491">
        <v>0</v>
      </c>
      <c r="CH491">
        <v>1</v>
      </c>
      <c r="CI491">
        <v>2</v>
      </c>
      <c r="CJ491">
        <v>0</v>
      </c>
      <c r="CK491" t="s">
        <v>5639</v>
      </c>
      <c r="CL491" t="s">
        <v>5639</v>
      </c>
      <c r="CM491" t="s">
        <v>5639</v>
      </c>
      <c r="CN491" t="s">
        <v>5639</v>
      </c>
      <c r="CP491" t="s">
        <v>5639</v>
      </c>
      <c r="CR491"/>
      <c r="CU491" t="s">
        <v>2956</v>
      </c>
      <c r="CV491" t="s">
        <v>5572</v>
      </c>
      <c r="CZ491"/>
      <c r="DA491"/>
      <c r="DC491" t="s">
        <v>958</v>
      </c>
      <c r="DE491">
        <v>3.5833200000000001</v>
      </c>
      <c r="DF491">
        <v>2749</v>
      </c>
      <c r="DG491" t="s">
        <v>108</v>
      </c>
      <c r="DH491" t="s">
        <v>109</v>
      </c>
      <c r="DJ491" t="s">
        <v>110</v>
      </c>
      <c r="DK491" t="s">
        <v>111</v>
      </c>
      <c r="DN491" t="b">
        <v>1</v>
      </c>
      <c r="DO491">
        <v>0.99999999943337003</v>
      </c>
    </row>
    <row r="492" spans="1:119">
      <c r="A492" t="s">
        <v>1684</v>
      </c>
      <c r="B492">
        <v>1068</v>
      </c>
      <c r="C492">
        <v>67</v>
      </c>
      <c r="D492">
        <v>68</v>
      </c>
      <c r="E492" t="s">
        <v>86</v>
      </c>
      <c r="F492" t="s">
        <v>87</v>
      </c>
      <c r="G492" t="s">
        <v>88</v>
      </c>
      <c r="H492" t="s">
        <v>89</v>
      </c>
      <c r="I492" t="s">
        <v>114</v>
      </c>
      <c r="J492" t="s">
        <v>91</v>
      </c>
      <c r="K492" t="s">
        <v>91</v>
      </c>
      <c r="L492">
        <v>770</v>
      </c>
      <c r="M492" t="s">
        <v>92</v>
      </c>
      <c r="N492" t="s">
        <v>5628</v>
      </c>
      <c r="O492" t="s">
        <v>93</v>
      </c>
      <c r="P492" t="s">
        <v>91</v>
      </c>
      <c r="Q492" t="s">
        <v>123</v>
      </c>
      <c r="R492" t="s">
        <v>95</v>
      </c>
      <c r="S492" t="s">
        <v>326</v>
      </c>
      <c r="T492">
        <v>53</v>
      </c>
      <c r="U492" t="s">
        <v>164</v>
      </c>
      <c r="V492" t="s">
        <v>231</v>
      </c>
      <c r="W492" t="s">
        <v>232</v>
      </c>
      <c r="Y492" t="s">
        <v>100</v>
      </c>
      <c r="Z492" t="s">
        <v>101</v>
      </c>
      <c r="AA492">
        <v>53</v>
      </c>
      <c r="AB492" t="s">
        <v>102</v>
      </c>
      <c r="AC492">
        <v>3</v>
      </c>
      <c r="AD492">
        <v>3</v>
      </c>
      <c r="AE492">
        <v>5</v>
      </c>
      <c r="AF492">
        <v>1.6666666670000001</v>
      </c>
      <c r="AG492">
        <v>1.6666666670000001</v>
      </c>
      <c r="AH492">
        <v>1</v>
      </c>
      <c r="AI492" t="s">
        <v>180</v>
      </c>
      <c r="AJ492">
        <v>51</v>
      </c>
      <c r="AK492" t="s">
        <v>193</v>
      </c>
      <c r="AL492">
        <v>91</v>
      </c>
      <c r="AM492" t="s">
        <v>183</v>
      </c>
      <c r="AN492">
        <v>91</v>
      </c>
      <c r="AO492" t="s">
        <v>210</v>
      </c>
      <c r="AP492">
        <v>87</v>
      </c>
      <c r="AQ492" t="s">
        <v>212</v>
      </c>
      <c r="AR492">
        <v>51</v>
      </c>
      <c r="AS492" t="s">
        <v>103</v>
      </c>
      <c r="AT492" t="s">
        <v>103</v>
      </c>
      <c r="AU492" t="s">
        <v>103</v>
      </c>
      <c r="AV492" t="s">
        <v>103</v>
      </c>
      <c r="AW492" t="s">
        <v>103</v>
      </c>
      <c r="AX492" t="s">
        <v>103</v>
      </c>
      <c r="AY492" t="s">
        <v>103</v>
      </c>
      <c r="AZ492" t="s">
        <v>103</v>
      </c>
      <c r="BA492" t="s">
        <v>103</v>
      </c>
      <c r="BB492" t="s">
        <v>103</v>
      </c>
      <c r="BC492" t="s">
        <v>103</v>
      </c>
      <c r="BD492" t="s">
        <v>103</v>
      </c>
      <c r="BE492" t="s">
        <v>103</v>
      </c>
      <c r="BF492" t="s">
        <v>103</v>
      </c>
      <c r="BG492" t="s">
        <v>103</v>
      </c>
      <c r="BH492" t="s">
        <v>103</v>
      </c>
      <c r="BI492">
        <v>13</v>
      </c>
      <c r="BJ492">
        <v>5</v>
      </c>
      <c r="BK492" t="s">
        <v>1685</v>
      </c>
      <c r="BL492" t="s">
        <v>105</v>
      </c>
      <c r="BM492" t="s">
        <v>103</v>
      </c>
      <c r="BN492" t="s">
        <v>103</v>
      </c>
      <c r="BO492" t="s">
        <v>103</v>
      </c>
      <c r="BP492" t="s">
        <v>106</v>
      </c>
      <c r="BQ492">
        <v>4</v>
      </c>
      <c r="BR492">
        <f t="shared" si="7"/>
        <v>2</v>
      </c>
      <c r="BS492">
        <v>0</v>
      </c>
      <c r="BU492">
        <v>2</v>
      </c>
      <c r="BV492" t="s">
        <v>1686</v>
      </c>
      <c r="BW492">
        <v>2</v>
      </c>
      <c r="BX492" t="s">
        <v>1687</v>
      </c>
      <c r="BY492">
        <v>4</v>
      </c>
      <c r="BZ492">
        <v>0</v>
      </c>
      <c r="CB492">
        <v>2</v>
      </c>
      <c r="CC492" t="s">
        <v>1686</v>
      </c>
      <c r="CD492">
        <v>2</v>
      </c>
      <c r="CE492" t="s">
        <v>1687</v>
      </c>
      <c r="CF492">
        <v>0</v>
      </c>
      <c r="CG492">
        <v>0</v>
      </c>
      <c r="CH492">
        <v>0</v>
      </c>
      <c r="CI492">
        <v>0</v>
      </c>
      <c r="CJ492">
        <v>0</v>
      </c>
      <c r="CK492" t="s">
        <v>5639</v>
      </c>
      <c r="CL492" t="s">
        <v>5639</v>
      </c>
      <c r="CM492" t="s">
        <v>5639</v>
      </c>
      <c r="CN492" t="s">
        <v>5639</v>
      </c>
      <c r="CP492" t="s">
        <v>5639</v>
      </c>
      <c r="CR492"/>
      <c r="CZ492"/>
      <c r="DA492"/>
      <c r="DE492">
        <v>3.5832999999999999</v>
      </c>
      <c r="DF492">
        <v>1068</v>
      </c>
      <c r="DG492" t="s">
        <v>110</v>
      </c>
      <c r="DH492" t="s">
        <v>132</v>
      </c>
      <c r="DJ492" t="s">
        <v>110</v>
      </c>
      <c r="DK492" t="s">
        <v>132</v>
      </c>
      <c r="DN492" t="b">
        <v>1</v>
      </c>
      <c r="DO492">
        <v>0.99999999089441705</v>
      </c>
    </row>
    <row r="493" spans="1:119">
      <c r="A493" t="s">
        <v>4286</v>
      </c>
      <c r="B493">
        <v>3034</v>
      </c>
      <c r="C493">
        <v>50</v>
      </c>
      <c r="D493">
        <v>50</v>
      </c>
      <c r="E493" t="s">
        <v>86</v>
      </c>
      <c r="F493" t="s">
        <v>113</v>
      </c>
      <c r="G493" t="s">
        <v>88</v>
      </c>
      <c r="H493" t="s">
        <v>89</v>
      </c>
      <c r="I493" t="s">
        <v>114</v>
      </c>
      <c r="J493" t="s">
        <v>91</v>
      </c>
      <c r="K493" t="s">
        <v>91</v>
      </c>
      <c r="L493">
        <v>2895</v>
      </c>
      <c r="M493" t="s">
        <v>437</v>
      </c>
      <c r="N493" t="s">
        <v>437</v>
      </c>
      <c r="O493" t="s">
        <v>91</v>
      </c>
      <c r="P493" t="s">
        <v>91</v>
      </c>
      <c r="Q493" t="s">
        <v>437</v>
      </c>
      <c r="R493" t="s">
        <v>95</v>
      </c>
      <c r="S493" t="s">
        <v>230</v>
      </c>
      <c r="T493">
        <v>42</v>
      </c>
      <c r="U493" t="s">
        <v>247</v>
      </c>
      <c r="V493" t="s">
        <v>508</v>
      </c>
      <c r="W493" t="s">
        <v>509</v>
      </c>
      <c r="Y493" t="s">
        <v>100</v>
      </c>
      <c r="Z493" t="s">
        <v>119</v>
      </c>
      <c r="AA493">
        <v>42</v>
      </c>
      <c r="AB493" t="s">
        <v>102</v>
      </c>
      <c r="AC493">
        <v>0</v>
      </c>
      <c r="AD493">
        <v>0</v>
      </c>
      <c r="AE493">
        <v>0</v>
      </c>
      <c r="AF493" t="s">
        <v>91</v>
      </c>
      <c r="AG493" t="s">
        <v>91</v>
      </c>
      <c r="AH493" t="s">
        <v>91</v>
      </c>
      <c r="AI493" t="s">
        <v>103</v>
      </c>
      <c r="AJ493" t="s">
        <v>103</v>
      </c>
      <c r="AK493" t="s">
        <v>103</v>
      </c>
      <c r="AL493" t="s">
        <v>103</v>
      </c>
      <c r="AM493" t="s">
        <v>103</v>
      </c>
      <c r="AN493" t="s">
        <v>103</v>
      </c>
      <c r="AO493" t="s">
        <v>103</v>
      </c>
      <c r="AP493" t="s">
        <v>103</v>
      </c>
      <c r="AQ493" t="s">
        <v>103</v>
      </c>
      <c r="AR493" t="s">
        <v>103</v>
      </c>
      <c r="AS493" t="s">
        <v>103</v>
      </c>
      <c r="AT493" t="s">
        <v>103</v>
      </c>
      <c r="AU493" t="s">
        <v>103</v>
      </c>
      <c r="AV493" t="s">
        <v>103</v>
      </c>
      <c r="AW493" t="s">
        <v>103</v>
      </c>
      <c r="AX493" t="s">
        <v>103</v>
      </c>
      <c r="AY493" t="s">
        <v>103</v>
      </c>
      <c r="AZ493" t="s">
        <v>103</v>
      </c>
      <c r="BA493" t="s">
        <v>103</v>
      </c>
      <c r="BB493" t="s">
        <v>103</v>
      </c>
      <c r="BC493" t="s">
        <v>103</v>
      </c>
      <c r="BD493" t="s">
        <v>103</v>
      </c>
      <c r="BE493" t="s">
        <v>103</v>
      </c>
      <c r="BF493" t="s">
        <v>103</v>
      </c>
      <c r="BG493" t="s">
        <v>103</v>
      </c>
      <c r="BH493" t="s">
        <v>103</v>
      </c>
      <c r="BI493" t="s">
        <v>103</v>
      </c>
      <c r="BJ493" t="s">
        <v>103</v>
      </c>
      <c r="BK493" t="s">
        <v>103</v>
      </c>
      <c r="BL493" t="s">
        <v>105</v>
      </c>
      <c r="BM493" t="s">
        <v>103</v>
      </c>
      <c r="BN493" t="s">
        <v>103</v>
      </c>
      <c r="BO493" t="s">
        <v>103</v>
      </c>
      <c r="BP493" t="s">
        <v>106</v>
      </c>
      <c r="BQ493">
        <v>5</v>
      </c>
      <c r="BR493">
        <f t="shared" si="7"/>
        <v>2</v>
      </c>
      <c r="BS493">
        <v>1</v>
      </c>
      <c r="BT493" t="s">
        <v>3168</v>
      </c>
      <c r="BU493">
        <v>1</v>
      </c>
      <c r="BV493" t="s">
        <v>4287</v>
      </c>
      <c r="BW493">
        <v>3</v>
      </c>
      <c r="BX493" t="s">
        <v>4288</v>
      </c>
      <c r="BY493">
        <v>5</v>
      </c>
      <c r="BZ493">
        <v>1</v>
      </c>
      <c r="CA493" t="s">
        <v>3168</v>
      </c>
      <c r="CB493">
        <v>1</v>
      </c>
      <c r="CC493" t="s">
        <v>4287</v>
      </c>
      <c r="CD493">
        <v>3</v>
      </c>
      <c r="CE493" t="s">
        <v>4288</v>
      </c>
      <c r="CF493">
        <v>0</v>
      </c>
      <c r="CG493">
        <v>0</v>
      </c>
      <c r="CH493">
        <v>0</v>
      </c>
      <c r="CI493">
        <v>1</v>
      </c>
      <c r="CJ493">
        <v>0</v>
      </c>
      <c r="CK493" t="s">
        <v>5639</v>
      </c>
      <c r="CL493" t="s">
        <v>5639</v>
      </c>
      <c r="CM493" t="s">
        <v>5639</v>
      </c>
      <c r="CN493" t="s">
        <v>3168</v>
      </c>
      <c r="CO493" t="s">
        <v>5941</v>
      </c>
      <c r="CP493" t="s">
        <v>5639</v>
      </c>
      <c r="CR493"/>
      <c r="CZ493"/>
      <c r="DA493"/>
      <c r="DD493" t="str">
        <f>BT493</f>
        <v>FANCG</v>
      </c>
      <c r="DE493">
        <v>3.5828500000000001</v>
      </c>
      <c r="DF493">
        <v>3034</v>
      </c>
      <c r="DG493" t="s">
        <v>108</v>
      </c>
      <c r="DH493" t="s">
        <v>109</v>
      </c>
      <c r="DJ493" t="s">
        <v>110</v>
      </c>
      <c r="DK493" t="s">
        <v>111</v>
      </c>
      <c r="DN493" t="b">
        <v>1</v>
      </c>
      <c r="DO493">
        <v>0.99999999978090903</v>
      </c>
    </row>
    <row r="494" spans="1:119">
      <c r="A494" t="s">
        <v>1029</v>
      </c>
      <c r="B494">
        <v>487</v>
      </c>
      <c r="C494">
        <v>65</v>
      </c>
      <c r="D494">
        <v>65</v>
      </c>
      <c r="E494" t="s">
        <v>86</v>
      </c>
      <c r="F494" t="s">
        <v>113</v>
      </c>
      <c r="G494" t="s">
        <v>88</v>
      </c>
      <c r="H494" t="s">
        <v>89</v>
      </c>
      <c r="I494" t="s">
        <v>114</v>
      </c>
      <c r="J494" t="s">
        <v>91</v>
      </c>
      <c r="K494" t="s">
        <v>91</v>
      </c>
      <c r="L494">
        <v>178</v>
      </c>
      <c r="M494" t="s">
        <v>94</v>
      </c>
      <c r="N494" t="s">
        <v>5630</v>
      </c>
      <c r="O494" t="s">
        <v>91</v>
      </c>
      <c r="P494" t="s">
        <v>91</v>
      </c>
      <c r="Q494" t="s">
        <v>94</v>
      </c>
      <c r="R494" t="s">
        <v>95</v>
      </c>
      <c r="S494" t="s">
        <v>191</v>
      </c>
      <c r="T494">
        <v>64</v>
      </c>
      <c r="U494" t="s">
        <v>146</v>
      </c>
      <c r="V494" t="s">
        <v>147</v>
      </c>
      <c r="W494" t="s">
        <v>148</v>
      </c>
      <c r="Y494" t="s">
        <v>100</v>
      </c>
      <c r="Z494" t="s">
        <v>149</v>
      </c>
      <c r="AA494">
        <v>64</v>
      </c>
      <c r="AB494" t="s">
        <v>129</v>
      </c>
      <c r="AC494">
        <v>11</v>
      </c>
      <c r="AD494">
        <v>3</v>
      </c>
      <c r="AE494">
        <v>3</v>
      </c>
      <c r="AF494">
        <v>1</v>
      </c>
      <c r="AG494">
        <v>0.27272727299999999</v>
      </c>
      <c r="AH494">
        <v>0.27272727299999999</v>
      </c>
      <c r="AI494" t="s">
        <v>212</v>
      </c>
      <c r="AJ494">
        <v>69</v>
      </c>
      <c r="AK494" t="s">
        <v>201</v>
      </c>
      <c r="AL494">
        <v>48</v>
      </c>
      <c r="AM494" t="s">
        <v>370</v>
      </c>
      <c r="AN494">
        <v>63</v>
      </c>
      <c r="AO494" t="s">
        <v>103</v>
      </c>
      <c r="AP494" t="s">
        <v>103</v>
      </c>
      <c r="AQ494" t="s">
        <v>103</v>
      </c>
      <c r="AR494" t="s">
        <v>103</v>
      </c>
      <c r="AS494" t="s">
        <v>103</v>
      </c>
      <c r="AT494" t="s">
        <v>103</v>
      </c>
      <c r="AU494" t="s">
        <v>103</v>
      </c>
      <c r="AV494" t="s">
        <v>103</v>
      </c>
      <c r="AW494" t="s">
        <v>103</v>
      </c>
      <c r="AX494" t="s">
        <v>103</v>
      </c>
      <c r="AY494" t="s">
        <v>103</v>
      </c>
      <c r="AZ494" t="s">
        <v>103</v>
      </c>
      <c r="BA494" t="s">
        <v>103</v>
      </c>
      <c r="BB494" t="s">
        <v>103</v>
      </c>
      <c r="BC494" t="s">
        <v>103</v>
      </c>
      <c r="BD494" t="s">
        <v>103</v>
      </c>
      <c r="BE494" t="s">
        <v>103</v>
      </c>
      <c r="BF494" t="s">
        <v>103</v>
      </c>
      <c r="BG494" t="s">
        <v>103</v>
      </c>
      <c r="BH494" t="s">
        <v>103</v>
      </c>
      <c r="BI494">
        <v>15</v>
      </c>
      <c r="BJ494" t="s">
        <v>103</v>
      </c>
      <c r="BK494" t="s">
        <v>103</v>
      </c>
      <c r="BL494" t="s">
        <v>105</v>
      </c>
      <c r="BM494" t="s">
        <v>182</v>
      </c>
      <c r="BN494" t="s">
        <v>103</v>
      </c>
      <c r="BO494" t="s">
        <v>103</v>
      </c>
      <c r="BP494" t="s">
        <v>106</v>
      </c>
      <c r="BQ494">
        <v>1</v>
      </c>
      <c r="BR494">
        <f t="shared" si="7"/>
        <v>1</v>
      </c>
      <c r="BS494">
        <v>0</v>
      </c>
      <c r="BU494">
        <v>1</v>
      </c>
      <c r="BV494" t="s">
        <v>1030</v>
      </c>
      <c r="BW494">
        <v>0</v>
      </c>
      <c r="BY494">
        <v>1</v>
      </c>
      <c r="BZ494">
        <v>0</v>
      </c>
      <c r="CB494">
        <v>1</v>
      </c>
      <c r="CC494" t="s">
        <v>1030</v>
      </c>
      <c r="CD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 t="s">
        <v>5639</v>
      </c>
      <c r="CL494" t="s">
        <v>5639</v>
      </c>
      <c r="CM494" t="s">
        <v>5639</v>
      </c>
      <c r="CN494" t="s">
        <v>5639</v>
      </c>
      <c r="CP494" t="s">
        <v>5639</v>
      </c>
      <c r="CR494"/>
      <c r="CZ494"/>
      <c r="DA494"/>
      <c r="DE494">
        <v>3.5824500000000001</v>
      </c>
      <c r="DF494">
        <v>487</v>
      </c>
      <c r="DG494" t="s">
        <v>108</v>
      </c>
      <c r="DH494" t="s">
        <v>109</v>
      </c>
      <c r="DJ494" t="s">
        <v>110</v>
      </c>
      <c r="DK494" t="s">
        <v>111</v>
      </c>
      <c r="DN494" t="b">
        <v>1</v>
      </c>
      <c r="DO494">
        <v>0.99999984614929704</v>
      </c>
    </row>
    <row r="495" spans="1:119">
      <c r="A495" t="s">
        <v>1094</v>
      </c>
      <c r="B495">
        <v>559</v>
      </c>
      <c r="C495">
        <v>55</v>
      </c>
      <c r="D495">
        <v>57</v>
      </c>
      <c r="E495" t="s">
        <v>86</v>
      </c>
      <c r="F495" t="s">
        <v>87</v>
      </c>
      <c r="G495" t="s">
        <v>88</v>
      </c>
      <c r="H495" t="s">
        <v>89</v>
      </c>
      <c r="I495" t="s">
        <v>114</v>
      </c>
      <c r="J495" t="s">
        <v>91</v>
      </c>
      <c r="K495" t="s">
        <v>91</v>
      </c>
      <c r="L495">
        <v>541</v>
      </c>
      <c r="M495" t="s">
        <v>94</v>
      </c>
      <c r="N495" t="s">
        <v>5630</v>
      </c>
      <c r="O495" t="s">
        <v>91</v>
      </c>
      <c r="P495" t="s">
        <v>91</v>
      </c>
      <c r="Q495" t="s">
        <v>123</v>
      </c>
      <c r="R495" t="s">
        <v>95</v>
      </c>
      <c r="S495" t="s">
        <v>331</v>
      </c>
      <c r="T495">
        <v>54</v>
      </c>
      <c r="U495" t="s">
        <v>146</v>
      </c>
      <c r="V495" t="s">
        <v>231</v>
      </c>
      <c r="W495" t="s">
        <v>232</v>
      </c>
      <c r="Y495" t="s">
        <v>100</v>
      </c>
      <c r="Z495" t="s">
        <v>101</v>
      </c>
      <c r="AA495">
        <v>54</v>
      </c>
      <c r="AB495" t="s">
        <v>102</v>
      </c>
      <c r="AC495">
        <v>7</v>
      </c>
      <c r="AD495">
        <v>1</v>
      </c>
      <c r="AE495">
        <v>1</v>
      </c>
      <c r="AF495" t="s">
        <v>91</v>
      </c>
      <c r="AG495" t="s">
        <v>91</v>
      </c>
      <c r="AH495">
        <v>0.14285714299999999</v>
      </c>
      <c r="AI495" t="s">
        <v>184</v>
      </c>
      <c r="AJ495">
        <v>40</v>
      </c>
      <c r="AK495" t="s">
        <v>103</v>
      </c>
      <c r="AL495" t="s">
        <v>103</v>
      </c>
      <c r="AM495" t="s">
        <v>103</v>
      </c>
      <c r="AN495" t="s">
        <v>103</v>
      </c>
      <c r="AO495" t="s">
        <v>103</v>
      </c>
      <c r="AP495" t="s">
        <v>103</v>
      </c>
      <c r="AQ495" t="s">
        <v>103</v>
      </c>
      <c r="AR495" t="s">
        <v>103</v>
      </c>
      <c r="AS495" t="s">
        <v>103</v>
      </c>
      <c r="AT495" t="s">
        <v>103</v>
      </c>
      <c r="AU495" t="s">
        <v>103</v>
      </c>
      <c r="AV495" t="s">
        <v>103</v>
      </c>
      <c r="AW495" t="s">
        <v>103</v>
      </c>
      <c r="AX495" t="s">
        <v>103</v>
      </c>
      <c r="AY495" t="s">
        <v>103</v>
      </c>
      <c r="AZ495" t="s">
        <v>103</v>
      </c>
      <c r="BA495" t="s">
        <v>103</v>
      </c>
      <c r="BB495" t="s">
        <v>103</v>
      </c>
      <c r="BC495" t="s">
        <v>103</v>
      </c>
      <c r="BD495" t="s">
        <v>103</v>
      </c>
      <c r="BE495" t="s">
        <v>103</v>
      </c>
      <c r="BF495" t="s">
        <v>103</v>
      </c>
      <c r="BG495" t="s">
        <v>103</v>
      </c>
      <c r="BH495" t="s">
        <v>103</v>
      </c>
      <c r="BI495">
        <v>15</v>
      </c>
      <c r="BJ495">
        <v>1</v>
      </c>
      <c r="BK495" t="s">
        <v>1095</v>
      </c>
      <c r="BL495" t="s">
        <v>105</v>
      </c>
      <c r="BM495" t="s">
        <v>103</v>
      </c>
      <c r="BN495" t="s">
        <v>103</v>
      </c>
      <c r="BO495" t="s">
        <v>103</v>
      </c>
      <c r="BP495" t="s">
        <v>106</v>
      </c>
      <c r="BQ495">
        <v>2</v>
      </c>
      <c r="BR495">
        <f t="shared" si="7"/>
        <v>2</v>
      </c>
      <c r="BS495">
        <v>0</v>
      </c>
      <c r="BU495">
        <v>2</v>
      </c>
      <c r="BV495" t="s">
        <v>1096</v>
      </c>
      <c r="BW495">
        <v>0</v>
      </c>
      <c r="BY495">
        <v>2</v>
      </c>
      <c r="BZ495">
        <v>0</v>
      </c>
      <c r="CB495">
        <v>2</v>
      </c>
      <c r="CC495" t="s">
        <v>1096</v>
      </c>
      <c r="CD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 t="s">
        <v>5639</v>
      </c>
      <c r="CL495" t="s">
        <v>5639</v>
      </c>
      <c r="CM495" t="s">
        <v>5639</v>
      </c>
      <c r="CN495" t="s">
        <v>5639</v>
      </c>
      <c r="CP495" t="s">
        <v>5639</v>
      </c>
      <c r="CR495"/>
      <c r="CZ495"/>
      <c r="DA495"/>
      <c r="DE495">
        <v>3.58121</v>
      </c>
      <c r="DF495">
        <v>559</v>
      </c>
      <c r="DG495" t="s">
        <v>110</v>
      </c>
      <c r="DH495" t="s">
        <v>121</v>
      </c>
      <c r="DJ495" t="s">
        <v>110</v>
      </c>
      <c r="DK495" t="s">
        <v>111</v>
      </c>
      <c r="DN495" t="b">
        <v>1</v>
      </c>
      <c r="DO495">
        <v>0.99998495620404204</v>
      </c>
    </row>
    <row r="496" spans="1:119">
      <c r="A496" t="s">
        <v>2691</v>
      </c>
      <c r="B496">
        <v>1718</v>
      </c>
      <c r="C496">
        <v>52</v>
      </c>
      <c r="D496">
        <v>53</v>
      </c>
      <c r="E496" t="s">
        <v>86</v>
      </c>
      <c r="F496" t="s">
        <v>113</v>
      </c>
      <c r="G496" t="s">
        <v>88</v>
      </c>
      <c r="H496" t="s">
        <v>89</v>
      </c>
      <c r="I496" t="s">
        <v>114</v>
      </c>
      <c r="J496" t="s">
        <v>91</v>
      </c>
      <c r="K496" t="s">
        <v>91</v>
      </c>
      <c r="L496">
        <v>1471</v>
      </c>
      <c r="M496" t="s">
        <v>94</v>
      </c>
      <c r="N496" t="s">
        <v>5630</v>
      </c>
      <c r="O496" t="s">
        <v>91</v>
      </c>
      <c r="P496" t="s">
        <v>91</v>
      </c>
      <c r="Q496" t="s">
        <v>94</v>
      </c>
      <c r="R496" t="s">
        <v>95</v>
      </c>
      <c r="S496" t="s">
        <v>199</v>
      </c>
      <c r="T496">
        <v>52</v>
      </c>
      <c r="U496" t="s">
        <v>373</v>
      </c>
      <c r="V496" t="s">
        <v>158</v>
      </c>
      <c r="W496" s="4" t="s">
        <v>159</v>
      </c>
      <c r="Y496" t="s">
        <v>100</v>
      </c>
      <c r="Z496" t="s">
        <v>101</v>
      </c>
      <c r="AA496">
        <v>52</v>
      </c>
      <c r="AB496" t="s">
        <v>102</v>
      </c>
      <c r="AC496">
        <v>8</v>
      </c>
      <c r="AD496">
        <v>0</v>
      </c>
      <c r="AE496">
        <v>0</v>
      </c>
      <c r="AF496" t="s">
        <v>91</v>
      </c>
      <c r="AG496">
        <v>0</v>
      </c>
      <c r="AH496">
        <v>0</v>
      </c>
      <c r="AI496" t="s">
        <v>103</v>
      </c>
      <c r="AJ496" t="s">
        <v>103</v>
      </c>
      <c r="AK496" t="s">
        <v>103</v>
      </c>
      <c r="AL496" t="s">
        <v>103</v>
      </c>
      <c r="AM496" t="s">
        <v>103</v>
      </c>
      <c r="AN496" t="s">
        <v>103</v>
      </c>
      <c r="AO496" t="s">
        <v>103</v>
      </c>
      <c r="AP496" t="s">
        <v>103</v>
      </c>
      <c r="AQ496" t="s">
        <v>103</v>
      </c>
      <c r="AR496" t="s">
        <v>103</v>
      </c>
      <c r="AS496" t="s">
        <v>103</v>
      </c>
      <c r="AT496" t="s">
        <v>103</v>
      </c>
      <c r="AU496" t="s">
        <v>103</v>
      </c>
      <c r="AV496" t="s">
        <v>103</v>
      </c>
      <c r="AW496" t="s">
        <v>103</v>
      </c>
      <c r="AX496" t="s">
        <v>103</v>
      </c>
      <c r="AY496" t="s">
        <v>103</v>
      </c>
      <c r="AZ496" t="s">
        <v>103</v>
      </c>
      <c r="BA496" t="s">
        <v>103</v>
      </c>
      <c r="BB496" t="s">
        <v>103</v>
      </c>
      <c r="BC496" t="s">
        <v>103</v>
      </c>
      <c r="BD496" t="s">
        <v>103</v>
      </c>
      <c r="BE496" t="s">
        <v>103</v>
      </c>
      <c r="BF496" t="s">
        <v>103</v>
      </c>
      <c r="BG496" t="s">
        <v>103</v>
      </c>
      <c r="BH496" t="s">
        <v>103</v>
      </c>
      <c r="BI496">
        <v>11</v>
      </c>
      <c r="BJ496" t="s">
        <v>103</v>
      </c>
      <c r="BK496" t="s">
        <v>103</v>
      </c>
      <c r="BL496" t="s">
        <v>103</v>
      </c>
      <c r="BM496" t="s">
        <v>103</v>
      </c>
      <c r="BN496" t="s">
        <v>103</v>
      </c>
      <c r="BO496" t="s">
        <v>103</v>
      </c>
      <c r="BP496" t="s">
        <v>106</v>
      </c>
      <c r="BQ496">
        <v>4</v>
      </c>
      <c r="BR496">
        <f t="shared" si="7"/>
        <v>1</v>
      </c>
      <c r="BS496">
        <v>0</v>
      </c>
      <c r="BU496">
        <v>1</v>
      </c>
      <c r="BV496" t="s">
        <v>2692</v>
      </c>
      <c r="BW496">
        <v>3</v>
      </c>
      <c r="BX496" t="s">
        <v>2693</v>
      </c>
      <c r="BY496">
        <v>5</v>
      </c>
      <c r="BZ496">
        <v>0</v>
      </c>
      <c r="CB496">
        <v>2</v>
      </c>
      <c r="CC496" t="s">
        <v>5804</v>
      </c>
      <c r="CD496">
        <v>3</v>
      </c>
      <c r="CE496" t="s">
        <v>2693</v>
      </c>
      <c r="CF496">
        <v>0</v>
      </c>
      <c r="CG496">
        <v>0</v>
      </c>
      <c r="CH496">
        <v>0</v>
      </c>
      <c r="CI496">
        <v>0</v>
      </c>
      <c r="CJ496">
        <v>1</v>
      </c>
      <c r="CK496" t="s">
        <v>5639</v>
      </c>
      <c r="CL496" t="s">
        <v>5639</v>
      </c>
      <c r="CM496" t="s">
        <v>5639</v>
      </c>
      <c r="CN496" t="s">
        <v>5639</v>
      </c>
      <c r="CP496" t="s">
        <v>5753</v>
      </c>
      <c r="CR496"/>
      <c r="CZ496"/>
      <c r="DA496"/>
      <c r="DE496">
        <v>3.5808800000000001</v>
      </c>
      <c r="DF496">
        <v>1718</v>
      </c>
      <c r="DG496" t="s">
        <v>108</v>
      </c>
      <c r="DH496" t="s">
        <v>109</v>
      </c>
      <c r="DJ496" t="s">
        <v>108</v>
      </c>
      <c r="DK496" t="s">
        <v>109</v>
      </c>
      <c r="DN496" t="b">
        <v>1</v>
      </c>
      <c r="DO496">
        <v>1</v>
      </c>
    </row>
    <row r="497" spans="1:119">
      <c r="A497" t="s">
        <v>4561</v>
      </c>
      <c r="B497">
        <v>3487</v>
      </c>
      <c r="C497">
        <v>45</v>
      </c>
      <c r="D497">
        <v>45</v>
      </c>
      <c r="E497" t="s">
        <v>86</v>
      </c>
      <c r="F497" t="s">
        <v>113</v>
      </c>
      <c r="G497" t="s">
        <v>88</v>
      </c>
      <c r="H497" t="s">
        <v>89</v>
      </c>
      <c r="I497" t="s">
        <v>90</v>
      </c>
      <c r="J497">
        <v>2</v>
      </c>
      <c r="K497" t="s">
        <v>91</v>
      </c>
      <c r="L497">
        <v>3408</v>
      </c>
      <c r="M497" t="s">
        <v>223</v>
      </c>
      <c r="N497" t="s">
        <v>5629</v>
      </c>
      <c r="O497" t="s">
        <v>91</v>
      </c>
      <c r="P497" t="s">
        <v>91</v>
      </c>
      <c r="Q497" t="s">
        <v>223</v>
      </c>
      <c r="R497" t="s">
        <v>95</v>
      </c>
      <c r="S497" t="s">
        <v>4562</v>
      </c>
      <c r="T497">
        <v>27</v>
      </c>
      <c r="U497" t="s">
        <v>373</v>
      </c>
      <c r="V497" t="s">
        <v>1127</v>
      </c>
      <c r="W497" t="s">
        <v>1128</v>
      </c>
      <c r="Y497" t="s">
        <v>100</v>
      </c>
      <c r="Z497" t="s">
        <v>149</v>
      </c>
      <c r="AA497">
        <v>27</v>
      </c>
      <c r="AB497" t="s">
        <v>138</v>
      </c>
      <c r="AC497">
        <v>3</v>
      </c>
      <c r="AD497">
        <v>2</v>
      </c>
      <c r="AE497">
        <v>2</v>
      </c>
      <c r="AF497">
        <v>1</v>
      </c>
      <c r="AG497">
        <v>0.66666666699999999</v>
      </c>
      <c r="AH497">
        <v>0.66666666699999999</v>
      </c>
      <c r="AI497" t="s">
        <v>193</v>
      </c>
      <c r="AJ497">
        <v>64</v>
      </c>
      <c r="AK497" t="s">
        <v>150</v>
      </c>
      <c r="AL497">
        <v>63</v>
      </c>
      <c r="AM497" t="s">
        <v>103</v>
      </c>
      <c r="AN497" t="s">
        <v>103</v>
      </c>
      <c r="AO497" t="s">
        <v>103</v>
      </c>
      <c r="AP497" t="s">
        <v>103</v>
      </c>
      <c r="AQ497" t="s">
        <v>103</v>
      </c>
      <c r="AR497" t="s">
        <v>103</v>
      </c>
      <c r="AS497" t="s">
        <v>103</v>
      </c>
      <c r="AT497" t="s">
        <v>103</v>
      </c>
      <c r="AU497" t="s">
        <v>103</v>
      </c>
      <c r="AV497" t="s">
        <v>103</v>
      </c>
      <c r="AW497" t="s">
        <v>103</v>
      </c>
      <c r="AX497" t="s">
        <v>103</v>
      </c>
      <c r="AY497" t="s">
        <v>103</v>
      </c>
      <c r="AZ497" t="s">
        <v>103</v>
      </c>
      <c r="BA497" t="s">
        <v>103</v>
      </c>
      <c r="BB497" t="s">
        <v>103</v>
      </c>
      <c r="BC497" t="s">
        <v>103</v>
      </c>
      <c r="BD497" t="s">
        <v>103</v>
      </c>
      <c r="BE497" t="s">
        <v>103</v>
      </c>
      <c r="BF497" t="s">
        <v>103</v>
      </c>
      <c r="BG497" t="s">
        <v>103</v>
      </c>
      <c r="BH497" t="s">
        <v>103</v>
      </c>
      <c r="BI497">
        <v>10</v>
      </c>
      <c r="BJ497">
        <v>2</v>
      </c>
      <c r="BK497" t="s">
        <v>4563</v>
      </c>
      <c r="BL497" t="s">
        <v>103</v>
      </c>
      <c r="BM497" t="s">
        <v>103</v>
      </c>
      <c r="BN497" t="s">
        <v>103</v>
      </c>
      <c r="BO497" t="s">
        <v>103</v>
      </c>
      <c r="BP497" t="s">
        <v>106</v>
      </c>
      <c r="BQ497">
        <v>6</v>
      </c>
      <c r="BR497">
        <f t="shared" si="7"/>
        <v>1</v>
      </c>
      <c r="BS497">
        <v>0</v>
      </c>
      <c r="BU497">
        <v>1</v>
      </c>
      <c r="BV497" t="s">
        <v>2692</v>
      </c>
      <c r="BW497">
        <v>5</v>
      </c>
      <c r="BX497" t="s">
        <v>4564</v>
      </c>
      <c r="BY497">
        <v>7</v>
      </c>
      <c r="BZ497">
        <v>0</v>
      </c>
      <c r="CB497">
        <v>1</v>
      </c>
      <c r="CC497" t="s">
        <v>2692</v>
      </c>
      <c r="CD497">
        <v>6</v>
      </c>
      <c r="CE497" t="s">
        <v>5881</v>
      </c>
      <c r="CF497">
        <v>0</v>
      </c>
      <c r="CG497">
        <v>0</v>
      </c>
      <c r="CH497">
        <v>1</v>
      </c>
      <c r="CI497">
        <v>2</v>
      </c>
      <c r="CJ497">
        <v>1</v>
      </c>
      <c r="CK497" t="s">
        <v>5639</v>
      </c>
      <c r="CL497" t="s">
        <v>5639</v>
      </c>
      <c r="CM497" t="s">
        <v>5639</v>
      </c>
      <c r="CN497" t="s">
        <v>5639</v>
      </c>
      <c r="CP497" t="s">
        <v>5639</v>
      </c>
      <c r="CR497"/>
      <c r="CZ497"/>
      <c r="DA497"/>
      <c r="DB497" t="s">
        <v>5609</v>
      </c>
      <c r="DD497" t="s">
        <v>5609</v>
      </c>
      <c r="DE497">
        <v>3.5785800000000001</v>
      </c>
      <c r="DF497">
        <v>3487</v>
      </c>
      <c r="DG497" t="s">
        <v>108</v>
      </c>
      <c r="DH497" t="s">
        <v>109</v>
      </c>
      <c r="DJ497" t="s">
        <v>110</v>
      </c>
      <c r="DK497" t="s">
        <v>111</v>
      </c>
      <c r="DN497" t="b">
        <v>1</v>
      </c>
      <c r="DO497">
        <v>0.999999999997779</v>
      </c>
    </row>
    <row r="498" spans="1:119">
      <c r="A498" t="s">
        <v>903</v>
      </c>
      <c r="B498">
        <v>386</v>
      </c>
      <c r="C498">
        <v>59</v>
      </c>
      <c r="D498">
        <v>64</v>
      </c>
      <c r="E498" t="s">
        <v>86</v>
      </c>
      <c r="F498" t="s">
        <v>87</v>
      </c>
      <c r="G498" t="s">
        <v>88</v>
      </c>
      <c r="H498" t="s">
        <v>89</v>
      </c>
      <c r="I498" t="s">
        <v>114</v>
      </c>
      <c r="J498" t="s">
        <v>91</v>
      </c>
      <c r="K498" t="s">
        <v>91</v>
      </c>
      <c r="L498">
        <v>448</v>
      </c>
      <c r="M498" t="s">
        <v>94</v>
      </c>
      <c r="N498" t="s">
        <v>5630</v>
      </c>
      <c r="O498" t="s">
        <v>91</v>
      </c>
      <c r="P498" t="s">
        <v>91</v>
      </c>
      <c r="Q498" t="s">
        <v>123</v>
      </c>
      <c r="R498" t="s">
        <v>95</v>
      </c>
      <c r="S498" t="s">
        <v>531</v>
      </c>
      <c r="T498">
        <v>58</v>
      </c>
      <c r="U498" t="s">
        <v>125</v>
      </c>
      <c r="V498" t="s">
        <v>126</v>
      </c>
      <c r="W498" t="s">
        <v>127</v>
      </c>
      <c r="Y498" t="s">
        <v>128</v>
      </c>
      <c r="Z498" t="s">
        <v>101</v>
      </c>
      <c r="AA498">
        <v>58</v>
      </c>
      <c r="AB498" t="s">
        <v>138</v>
      </c>
      <c r="AC498">
        <v>12</v>
      </c>
      <c r="AD498">
        <v>1</v>
      </c>
      <c r="AE498">
        <v>1</v>
      </c>
      <c r="AF498">
        <v>1</v>
      </c>
      <c r="AG498">
        <v>8.3333332999999996E-2</v>
      </c>
      <c r="AH498">
        <v>8.3333332999999996E-2</v>
      </c>
      <c r="AI498" t="s">
        <v>193</v>
      </c>
      <c r="AJ498">
        <v>61</v>
      </c>
      <c r="AK498" t="s">
        <v>103</v>
      </c>
      <c r="AL498" t="s">
        <v>103</v>
      </c>
      <c r="AM498" t="s">
        <v>103</v>
      </c>
      <c r="AN498" t="s">
        <v>103</v>
      </c>
      <c r="AO498" t="s">
        <v>103</v>
      </c>
      <c r="AP498" t="s">
        <v>103</v>
      </c>
      <c r="AQ498" t="s">
        <v>103</v>
      </c>
      <c r="AR498" t="s">
        <v>103</v>
      </c>
      <c r="AS498" t="s">
        <v>103</v>
      </c>
      <c r="AT498" t="s">
        <v>103</v>
      </c>
      <c r="AU498" t="s">
        <v>103</v>
      </c>
      <c r="AV498" t="s">
        <v>103</v>
      </c>
      <c r="AW498" t="s">
        <v>103</v>
      </c>
      <c r="AX498" t="s">
        <v>103</v>
      </c>
      <c r="AY498" t="s">
        <v>103</v>
      </c>
      <c r="AZ498" t="s">
        <v>103</v>
      </c>
      <c r="BA498" t="s">
        <v>103</v>
      </c>
      <c r="BB498" t="s">
        <v>103</v>
      </c>
      <c r="BC498" t="s">
        <v>103</v>
      </c>
      <c r="BD498" t="s">
        <v>103</v>
      </c>
      <c r="BE498" t="s">
        <v>103</v>
      </c>
      <c r="BF498" t="s">
        <v>103</v>
      </c>
      <c r="BG498" t="s">
        <v>103</v>
      </c>
      <c r="BH498" t="s">
        <v>103</v>
      </c>
      <c r="BI498">
        <v>3</v>
      </c>
      <c r="BJ498" t="s">
        <v>103</v>
      </c>
      <c r="BK498" t="s">
        <v>103</v>
      </c>
      <c r="BL498" t="s">
        <v>105</v>
      </c>
      <c r="BM498" t="s">
        <v>103</v>
      </c>
      <c r="BN498" t="s">
        <v>103</v>
      </c>
      <c r="BO498" t="s">
        <v>103</v>
      </c>
      <c r="BP498" t="s">
        <v>106</v>
      </c>
      <c r="BQ498">
        <v>2</v>
      </c>
      <c r="BR498">
        <f t="shared" si="7"/>
        <v>1</v>
      </c>
      <c r="BS498">
        <v>0</v>
      </c>
      <c r="BU498">
        <v>1</v>
      </c>
      <c r="BV498" t="s">
        <v>904</v>
      </c>
      <c r="BW498">
        <v>1</v>
      </c>
      <c r="BX498" t="s">
        <v>905</v>
      </c>
      <c r="BY498">
        <v>3</v>
      </c>
      <c r="BZ498">
        <v>0</v>
      </c>
      <c r="CB498">
        <v>1</v>
      </c>
      <c r="CC498" t="s">
        <v>904</v>
      </c>
      <c r="CD498">
        <v>2</v>
      </c>
      <c r="CE498" t="s">
        <v>5750</v>
      </c>
      <c r="CF498">
        <v>0</v>
      </c>
      <c r="CG498">
        <v>0</v>
      </c>
      <c r="CH498">
        <v>0</v>
      </c>
      <c r="CI498">
        <v>0</v>
      </c>
      <c r="CJ498">
        <v>1</v>
      </c>
      <c r="CK498" t="s">
        <v>5639</v>
      </c>
      <c r="CL498" t="s">
        <v>5639</v>
      </c>
      <c r="CM498" t="s">
        <v>5639</v>
      </c>
      <c r="CN498" t="s">
        <v>5639</v>
      </c>
      <c r="CP498" t="s">
        <v>5639</v>
      </c>
      <c r="CR498"/>
      <c r="CZ498"/>
      <c r="DA498"/>
      <c r="DE498">
        <v>3.5782099999999999</v>
      </c>
      <c r="DF498">
        <v>386</v>
      </c>
      <c r="DG498" t="s">
        <v>108</v>
      </c>
      <c r="DH498" t="s">
        <v>109</v>
      </c>
      <c r="DJ498" t="s">
        <v>110</v>
      </c>
      <c r="DK498" t="s">
        <v>111</v>
      </c>
      <c r="DN498" t="b">
        <v>1</v>
      </c>
      <c r="DO498">
        <v>0.99999988981112198</v>
      </c>
    </row>
    <row r="499" spans="1:119">
      <c r="A499" t="s">
        <v>3686</v>
      </c>
      <c r="B499">
        <v>2627</v>
      </c>
      <c r="C499">
        <v>81</v>
      </c>
      <c r="D499">
        <v>81</v>
      </c>
      <c r="E499" t="s">
        <v>86</v>
      </c>
      <c r="F499" t="s">
        <v>113</v>
      </c>
      <c r="G499" t="s">
        <v>88</v>
      </c>
      <c r="H499" t="s">
        <v>89</v>
      </c>
      <c r="I499" t="s">
        <v>114</v>
      </c>
      <c r="J499" t="s">
        <v>91</v>
      </c>
      <c r="K499" t="s">
        <v>91</v>
      </c>
      <c r="L499">
        <v>3006</v>
      </c>
      <c r="M499" t="s">
        <v>143</v>
      </c>
      <c r="N499" t="s">
        <v>143</v>
      </c>
      <c r="O499" t="s">
        <v>91</v>
      </c>
      <c r="P499" t="s">
        <v>144</v>
      </c>
      <c r="Q499" t="s">
        <v>94</v>
      </c>
      <c r="R499" t="s">
        <v>95</v>
      </c>
      <c r="S499" t="s">
        <v>540</v>
      </c>
      <c r="T499">
        <v>80</v>
      </c>
      <c r="U499" t="s">
        <v>146</v>
      </c>
      <c r="V499" t="s">
        <v>231</v>
      </c>
      <c r="W499" t="s">
        <v>232</v>
      </c>
      <c r="Y499" t="s">
        <v>100</v>
      </c>
      <c r="Z499" t="s">
        <v>101</v>
      </c>
      <c r="AA499">
        <v>80</v>
      </c>
      <c r="AB499" t="s">
        <v>138</v>
      </c>
      <c r="AC499">
        <v>11</v>
      </c>
      <c r="AD499">
        <v>1</v>
      </c>
      <c r="AE499">
        <v>1</v>
      </c>
      <c r="AF499">
        <v>1</v>
      </c>
      <c r="AG499">
        <v>9.0909090999999997E-2</v>
      </c>
      <c r="AH499">
        <v>9.0909090999999997E-2</v>
      </c>
      <c r="AI499" t="s">
        <v>150</v>
      </c>
      <c r="AJ499">
        <v>78</v>
      </c>
      <c r="AK499" t="s">
        <v>103</v>
      </c>
      <c r="AL499" t="s">
        <v>103</v>
      </c>
      <c r="AM499" t="s">
        <v>103</v>
      </c>
      <c r="AN499" t="s">
        <v>103</v>
      </c>
      <c r="AO499" t="s">
        <v>103</v>
      </c>
      <c r="AP499" t="s">
        <v>103</v>
      </c>
      <c r="AQ499" t="s">
        <v>103</v>
      </c>
      <c r="AR499" t="s">
        <v>103</v>
      </c>
      <c r="AS499" t="s">
        <v>103</v>
      </c>
      <c r="AT499" t="s">
        <v>103</v>
      </c>
      <c r="AU499" t="s">
        <v>103</v>
      </c>
      <c r="AV499" t="s">
        <v>103</v>
      </c>
      <c r="AW499" t="s">
        <v>103</v>
      </c>
      <c r="AX499" t="s">
        <v>103</v>
      </c>
      <c r="AY499" t="s">
        <v>103</v>
      </c>
      <c r="AZ499" t="s">
        <v>103</v>
      </c>
      <c r="BA499" t="s">
        <v>103</v>
      </c>
      <c r="BB499" t="s">
        <v>103</v>
      </c>
      <c r="BC499" t="s">
        <v>103</v>
      </c>
      <c r="BD499" t="s">
        <v>103</v>
      </c>
      <c r="BE499" t="s">
        <v>103</v>
      </c>
      <c r="BF499" t="s">
        <v>103</v>
      </c>
      <c r="BG499" t="s">
        <v>103</v>
      </c>
      <c r="BH499" t="s">
        <v>103</v>
      </c>
      <c r="BI499">
        <v>29</v>
      </c>
      <c r="BJ499" t="s">
        <v>103</v>
      </c>
      <c r="BK499" t="s">
        <v>103</v>
      </c>
      <c r="BL499" t="s">
        <v>103</v>
      </c>
      <c r="BM499" t="s">
        <v>103</v>
      </c>
      <c r="BN499" t="s">
        <v>103</v>
      </c>
      <c r="BO499" t="s">
        <v>103</v>
      </c>
      <c r="BP499" t="s">
        <v>106</v>
      </c>
      <c r="BQ499">
        <v>5</v>
      </c>
      <c r="BR499">
        <f t="shared" si="7"/>
        <v>0</v>
      </c>
      <c r="BS499">
        <v>0</v>
      </c>
      <c r="BU499">
        <v>0</v>
      </c>
      <c r="BW499">
        <v>5</v>
      </c>
      <c r="BX499" t="s">
        <v>3687</v>
      </c>
      <c r="BY499">
        <v>5</v>
      </c>
      <c r="BZ499">
        <v>0</v>
      </c>
      <c r="CB499">
        <v>0</v>
      </c>
      <c r="CD499">
        <v>5</v>
      </c>
      <c r="CE499" t="s">
        <v>3687</v>
      </c>
      <c r="CF499">
        <v>0</v>
      </c>
      <c r="CG499">
        <v>0</v>
      </c>
      <c r="CH499">
        <v>1</v>
      </c>
      <c r="CI499">
        <v>3</v>
      </c>
      <c r="CJ499">
        <v>0</v>
      </c>
      <c r="CK499" t="s">
        <v>5639</v>
      </c>
      <c r="CL499" t="s">
        <v>5639</v>
      </c>
      <c r="CM499" t="s">
        <v>5639</v>
      </c>
      <c r="CN499" t="s">
        <v>5639</v>
      </c>
      <c r="CP499" t="s">
        <v>5639</v>
      </c>
      <c r="CR499"/>
      <c r="CZ499"/>
      <c r="DA499"/>
      <c r="DE499">
        <v>3.5777199999999998</v>
      </c>
      <c r="DF499">
        <v>2627</v>
      </c>
      <c r="DG499" t="s">
        <v>108</v>
      </c>
      <c r="DH499" t="s">
        <v>109</v>
      </c>
      <c r="DJ499" t="s">
        <v>108</v>
      </c>
      <c r="DK499" t="s">
        <v>109</v>
      </c>
      <c r="DN499" t="b">
        <v>1</v>
      </c>
      <c r="DO499">
        <v>0.99999409335879397</v>
      </c>
    </row>
    <row r="500" spans="1:119">
      <c r="A500" t="s">
        <v>5325</v>
      </c>
      <c r="B500" t="s">
        <v>5325</v>
      </c>
      <c r="C500" t="s">
        <v>91</v>
      </c>
      <c r="D500">
        <v>0</v>
      </c>
      <c r="E500" t="s">
        <v>91</v>
      </c>
      <c r="F500" t="s">
        <v>113</v>
      </c>
      <c r="G500" t="s">
        <v>88</v>
      </c>
      <c r="H500" t="s">
        <v>91</v>
      </c>
      <c r="I500" t="s">
        <v>91</v>
      </c>
      <c r="J500" t="s">
        <v>91</v>
      </c>
      <c r="K500" t="s">
        <v>91</v>
      </c>
      <c r="L500" t="s">
        <v>91</v>
      </c>
      <c r="M500" t="s">
        <v>5631</v>
      </c>
      <c r="N500" t="s">
        <v>437</v>
      </c>
      <c r="O500" t="s">
        <v>91</v>
      </c>
      <c r="P500" t="s">
        <v>91</v>
      </c>
      <c r="Q500" t="s">
        <v>91</v>
      </c>
      <c r="R500" t="s">
        <v>91</v>
      </c>
      <c r="S500" t="s">
        <v>98</v>
      </c>
      <c r="T500">
        <v>0</v>
      </c>
      <c r="U500" t="s">
        <v>5323</v>
      </c>
      <c r="V500" t="s">
        <v>91</v>
      </c>
      <c r="W500" t="s">
        <v>99</v>
      </c>
      <c r="Y500" t="s">
        <v>100</v>
      </c>
      <c r="Z500" t="s">
        <v>101</v>
      </c>
      <c r="AA500">
        <v>0</v>
      </c>
      <c r="AB500" t="s">
        <v>91</v>
      </c>
      <c r="AC500" t="s">
        <v>91</v>
      </c>
      <c r="AD500" t="s">
        <v>91</v>
      </c>
      <c r="AE500" t="s">
        <v>91</v>
      </c>
      <c r="AF500" t="s">
        <v>91</v>
      </c>
      <c r="AG500" t="s">
        <v>91</v>
      </c>
      <c r="AH500" t="s">
        <v>91</v>
      </c>
      <c r="AI500" t="s">
        <v>91</v>
      </c>
      <c r="AJ500" t="s">
        <v>91</v>
      </c>
      <c r="AK500" t="s">
        <v>91</v>
      </c>
      <c r="AL500" t="s">
        <v>91</v>
      </c>
      <c r="AM500" t="s">
        <v>91</v>
      </c>
      <c r="AN500" t="s">
        <v>91</v>
      </c>
      <c r="AO500" t="s">
        <v>91</v>
      </c>
      <c r="AP500" t="s">
        <v>91</v>
      </c>
      <c r="AQ500" t="s">
        <v>91</v>
      </c>
      <c r="AR500" t="s">
        <v>91</v>
      </c>
      <c r="AS500" t="s">
        <v>91</v>
      </c>
      <c r="AT500" t="s">
        <v>91</v>
      </c>
      <c r="AU500" t="s">
        <v>91</v>
      </c>
      <c r="AV500" t="s">
        <v>91</v>
      </c>
      <c r="AW500" t="s">
        <v>91</v>
      </c>
      <c r="AX500" t="s">
        <v>91</v>
      </c>
      <c r="AY500" t="s">
        <v>91</v>
      </c>
      <c r="AZ500" t="s">
        <v>91</v>
      </c>
      <c r="BA500" t="s">
        <v>91</v>
      </c>
      <c r="BB500" t="s">
        <v>91</v>
      </c>
      <c r="BC500" t="s">
        <v>91</v>
      </c>
      <c r="BD500" t="s">
        <v>91</v>
      </c>
      <c r="BE500" t="s">
        <v>91</v>
      </c>
      <c r="BF500" t="s">
        <v>91</v>
      </c>
      <c r="BG500" t="s">
        <v>91</v>
      </c>
      <c r="BH500" t="s">
        <v>91</v>
      </c>
      <c r="BI500" t="s">
        <v>91</v>
      </c>
      <c r="BJ500" t="s">
        <v>91</v>
      </c>
      <c r="BK500" t="s">
        <v>91</v>
      </c>
      <c r="BL500" t="s">
        <v>91</v>
      </c>
      <c r="BM500" t="s">
        <v>91</v>
      </c>
      <c r="BN500" t="s">
        <v>91</v>
      </c>
      <c r="BO500" t="s">
        <v>91</v>
      </c>
      <c r="BP500" t="s">
        <v>106</v>
      </c>
      <c r="BQ500">
        <v>1</v>
      </c>
      <c r="BR500">
        <f t="shared" si="7"/>
        <v>0</v>
      </c>
      <c r="BS500">
        <v>0</v>
      </c>
      <c r="BU500">
        <v>0</v>
      </c>
      <c r="BW500">
        <v>1</v>
      </c>
      <c r="BX500" t="s">
        <v>5326</v>
      </c>
      <c r="BY500">
        <v>1</v>
      </c>
      <c r="BZ500">
        <v>0</v>
      </c>
      <c r="CB500">
        <v>0</v>
      </c>
      <c r="CD500">
        <v>1</v>
      </c>
      <c r="CE500" t="s">
        <v>5326</v>
      </c>
      <c r="CF500">
        <v>0</v>
      </c>
      <c r="CG500">
        <v>0</v>
      </c>
      <c r="CH500">
        <v>0</v>
      </c>
      <c r="CI500">
        <v>0</v>
      </c>
      <c r="CJ500">
        <v>0</v>
      </c>
      <c r="CK500" t="s">
        <v>5639</v>
      </c>
      <c r="CL500" t="s">
        <v>5639</v>
      </c>
      <c r="CM500" t="s">
        <v>5639</v>
      </c>
      <c r="CN500" t="s">
        <v>5639</v>
      </c>
      <c r="CP500" t="s">
        <v>5639</v>
      </c>
      <c r="CR500"/>
      <c r="CZ500"/>
      <c r="DA500"/>
      <c r="DE500">
        <v>3.5753599999999999</v>
      </c>
      <c r="DF500" t="s">
        <v>5325</v>
      </c>
      <c r="DG500" t="s">
        <v>108</v>
      </c>
      <c r="DH500" t="s">
        <v>109</v>
      </c>
      <c r="DJ500" t="s">
        <v>110</v>
      </c>
      <c r="DK500" t="s">
        <v>111</v>
      </c>
      <c r="DN500" t="b">
        <v>0</v>
      </c>
      <c r="DO500" t="s">
        <v>91</v>
      </c>
    </row>
    <row r="501" spans="1:119">
      <c r="A501" t="s">
        <v>4205</v>
      </c>
      <c r="B501">
        <v>2983</v>
      </c>
      <c r="C501">
        <v>89</v>
      </c>
      <c r="D501">
        <v>89</v>
      </c>
      <c r="E501" t="s">
        <v>86</v>
      </c>
      <c r="F501" t="s">
        <v>87</v>
      </c>
      <c r="G501" t="s">
        <v>88</v>
      </c>
      <c r="H501" t="s">
        <v>89</v>
      </c>
      <c r="I501" t="s">
        <v>114</v>
      </c>
      <c r="J501" t="s">
        <v>91</v>
      </c>
      <c r="K501" t="s">
        <v>91</v>
      </c>
      <c r="L501">
        <v>2481</v>
      </c>
      <c r="M501" t="s">
        <v>94</v>
      </c>
      <c r="N501" t="s">
        <v>5630</v>
      </c>
      <c r="O501" t="s">
        <v>91</v>
      </c>
      <c r="P501" t="s">
        <v>91</v>
      </c>
      <c r="Q501" t="s">
        <v>94</v>
      </c>
      <c r="R501" t="s">
        <v>95</v>
      </c>
      <c r="S501" t="s">
        <v>4206</v>
      </c>
      <c r="T501">
        <v>80</v>
      </c>
      <c r="U501" t="s">
        <v>136</v>
      </c>
      <c r="V501" t="s">
        <v>158</v>
      </c>
      <c r="W501" t="s">
        <v>159</v>
      </c>
      <c r="Y501" t="s">
        <v>100</v>
      </c>
      <c r="Z501" t="s">
        <v>101</v>
      </c>
      <c r="AA501">
        <v>80</v>
      </c>
      <c r="AB501" t="s">
        <v>102</v>
      </c>
      <c r="AC501">
        <v>9</v>
      </c>
      <c r="AD501">
        <v>0</v>
      </c>
      <c r="AE501">
        <v>0</v>
      </c>
      <c r="AF501" t="s">
        <v>91</v>
      </c>
      <c r="AG501">
        <v>0</v>
      </c>
      <c r="AH501">
        <v>0</v>
      </c>
      <c r="AI501" t="s">
        <v>103</v>
      </c>
      <c r="AJ501" t="s">
        <v>103</v>
      </c>
      <c r="AK501" t="s">
        <v>103</v>
      </c>
      <c r="AL501" t="s">
        <v>103</v>
      </c>
      <c r="AM501" t="s">
        <v>103</v>
      </c>
      <c r="AN501" t="s">
        <v>103</v>
      </c>
      <c r="AO501" t="s">
        <v>103</v>
      </c>
      <c r="AP501" t="s">
        <v>103</v>
      </c>
      <c r="AQ501" t="s">
        <v>103</v>
      </c>
      <c r="AR501" t="s">
        <v>103</v>
      </c>
      <c r="AS501" t="s">
        <v>103</v>
      </c>
      <c r="AT501" t="s">
        <v>103</v>
      </c>
      <c r="AU501" t="s">
        <v>103</v>
      </c>
      <c r="AV501" t="s">
        <v>103</v>
      </c>
      <c r="AW501" t="s">
        <v>103</v>
      </c>
      <c r="AX501" t="s">
        <v>103</v>
      </c>
      <c r="AY501" t="s">
        <v>103</v>
      </c>
      <c r="AZ501" t="s">
        <v>103</v>
      </c>
      <c r="BA501" t="s">
        <v>103</v>
      </c>
      <c r="BB501" t="s">
        <v>103</v>
      </c>
      <c r="BC501" t="s">
        <v>103</v>
      </c>
      <c r="BD501" t="s">
        <v>103</v>
      </c>
      <c r="BE501" t="s">
        <v>103</v>
      </c>
      <c r="BF501" t="s">
        <v>103</v>
      </c>
      <c r="BG501" t="s">
        <v>103</v>
      </c>
      <c r="BH501" t="s">
        <v>103</v>
      </c>
      <c r="BI501">
        <v>6</v>
      </c>
      <c r="BJ501" t="s">
        <v>103</v>
      </c>
      <c r="BK501" t="s">
        <v>103</v>
      </c>
      <c r="BL501" t="s">
        <v>105</v>
      </c>
      <c r="BM501" t="s">
        <v>103</v>
      </c>
      <c r="BN501" t="s">
        <v>103</v>
      </c>
      <c r="BO501" t="s">
        <v>103</v>
      </c>
      <c r="BP501" t="s">
        <v>106</v>
      </c>
      <c r="BQ501">
        <v>7</v>
      </c>
      <c r="BR501">
        <f t="shared" si="7"/>
        <v>2</v>
      </c>
      <c r="BS501">
        <v>0</v>
      </c>
      <c r="BU501">
        <v>2</v>
      </c>
      <c r="BV501" t="s">
        <v>4207</v>
      </c>
      <c r="BW501">
        <v>5</v>
      </c>
      <c r="BX501" t="s">
        <v>4208</v>
      </c>
      <c r="BY501">
        <v>7</v>
      </c>
      <c r="BZ501">
        <v>0</v>
      </c>
      <c r="CB501">
        <v>2</v>
      </c>
      <c r="CC501" t="s">
        <v>4207</v>
      </c>
      <c r="CD501">
        <v>5</v>
      </c>
      <c r="CE501" t="s">
        <v>4208</v>
      </c>
      <c r="CF501">
        <v>0</v>
      </c>
      <c r="CG501">
        <v>0</v>
      </c>
      <c r="CH501">
        <v>0</v>
      </c>
      <c r="CI501">
        <v>0</v>
      </c>
      <c r="CJ501">
        <v>0</v>
      </c>
      <c r="CK501" t="s">
        <v>5639</v>
      </c>
      <c r="CL501" t="s">
        <v>5639</v>
      </c>
      <c r="CM501" t="s">
        <v>5639</v>
      </c>
      <c r="CN501" t="s">
        <v>5639</v>
      </c>
      <c r="CP501" t="s">
        <v>5639</v>
      </c>
      <c r="CR501"/>
      <c r="CZ501"/>
      <c r="DA501"/>
      <c r="DE501">
        <v>3.57524</v>
      </c>
      <c r="DF501">
        <v>2983</v>
      </c>
      <c r="DG501" t="s">
        <v>110</v>
      </c>
      <c r="DH501" t="s">
        <v>132</v>
      </c>
      <c r="DJ501" t="s">
        <v>110</v>
      </c>
      <c r="DK501" t="s">
        <v>132</v>
      </c>
      <c r="DN501" t="b">
        <v>1</v>
      </c>
      <c r="DO501">
        <v>0.99999998004815405</v>
      </c>
    </row>
    <row r="502" spans="1:119">
      <c r="A502" t="s">
        <v>4417</v>
      </c>
      <c r="B502">
        <v>3145</v>
      </c>
      <c r="C502">
        <v>26</v>
      </c>
      <c r="D502">
        <v>26</v>
      </c>
      <c r="E502" t="s">
        <v>134</v>
      </c>
      <c r="F502" t="s">
        <v>87</v>
      </c>
      <c r="G502" t="s">
        <v>88</v>
      </c>
      <c r="H502" t="s">
        <v>89</v>
      </c>
      <c r="I502" t="s">
        <v>114</v>
      </c>
      <c r="J502" t="s">
        <v>91</v>
      </c>
      <c r="K502" t="s">
        <v>91</v>
      </c>
      <c r="L502">
        <v>3377</v>
      </c>
      <c r="M502" t="s">
        <v>94</v>
      </c>
      <c r="N502" t="s">
        <v>5630</v>
      </c>
      <c r="O502" t="s">
        <v>91</v>
      </c>
      <c r="P502" t="s">
        <v>91</v>
      </c>
      <c r="Q502" t="s">
        <v>94</v>
      </c>
      <c r="R502" t="s">
        <v>95</v>
      </c>
      <c r="S502" t="s">
        <v>693</v>
      </c>
      <c r="T502">
        <v>26</v>
      </c>
      <c r="U502" t="s">
        <v>247</v>
      </c>
      <c r="V502" t="s">
        <v>338</v>
      </c>
      <c r="W502" t="s">
        <v>339</v>
      </c>
      <c r="Y502" t="s">
        <v>100</v>
      </c>
      <c r="Z502" t="s">
        <v>149</v>
      </c>
      <c r="AA502">
        <v>26</v>
      </c>
      <c r="AB502" t="s">
        <v>138</v>
      </c>
      <c r="AC502">
        <v>3</v>
      </c>
      <c r="AD502">
        <v>0</v>
      </c>
      <c r="AE502">
        <v>0</v>
      </c>
      <c r="AF502" t="s">
        <v>91</v>
      </c>
      <c r="AG502">
        <v>0</v>
      </c>
      <c r="AH502">
        <v>0</v>
      </c>
      <c r="AI502" t="s">
        <v>103</v>
      </c>
      <c r="AJ502" t="s">
        <v>103</v>
      </c>
      <c r="AK502" t="s">
        <v>103</v>
      </c>
      <c r="AL502" t="s">
        <v>103</v>
      </c>
      <c r="AM502" t="s">
        <v>103</v>
      </c>
      <c r="AN502" t="s">
        <v>103</v>
      </c>
      <c r="AO502" t="s">
        <v>103</v>
      </c>
      <c r="AP502" t="s">
        <v>103</v>
      </c>
      <c r="AQ502" t="s">
        <v>103</v>
      </c>
      <c r="AR502" t="s">
        <v>103</v>
      </c>
      <c r="AS502" t="s">
        <v>103</v>
      </c>
      <c r="AT502" t="s">
        <v>103</v>
      </c>
      <c r="AU502" t="s">
        <v>103</v>
      </c>
      <c r="AV502" t="s">
        <v>103</v>
      </c>
      <c r="AW502" t="s">
        <v>103</v>
      </c>
      <c r="AX502" t="s">
        <v>103</v>
      </c>
      <c r="AY502" t="s">
        <v>103</v>
      </c>
      <c r="AZ502" t="s">
        <v>103</v>
      </c>
      <c r="BA502" t="s">
        <v>103</v>
      </c>
      <c r="BB502" t="s">
        <v>103</v>
      </c>
      <c r="BC502" t="s">
        <v>103</v>
      </c>
      <c r="BD502" t="s">
        <v>103</v>
      </c>
      <c r="BE502" t="s">
        <v>103</v>
      </c>
      <c r="BF502" t="s">
        <v>103</v>
      </c>
      <c r="BG502" t="s">
        <v>103</v>
      </c>
      <c r="BH502" t="s">
        <v>103</v>
      </c>
      <c r="BI502">
        <v>8</v>
      </c>
      <c r="BJ502">
        <v>1</v>
      </c>
      <c r="BK502" t="s">
        <v>4418</v>
      </c>
      <c r="BL502" t="s">
        <v>105</v>
      </c>
      <c r="BM502" t="s">
        <v>103</v>
      </c>
      <c r="BN502" t="s">
        <v>103</v>
      </c>
      <c r="BO502" t="s">
        <v>103</v>
      </c>
      <c r="BP502" t="s">
        <v>106</v>
      </c>
      <c r="BQ502">
        <v>3</v>
      </c>
      <c r="BR502">
        <f t="shared" si="7"/>
        <v>1</v>
      </c>
      <c r="BS502">
        <v>0</v>
      </c>
      <c r="BU502">
        <v>1</v>
      </c>
      <c r="BV502" t="s">
        <v>2918</v>
      </c>
      <c r="BW502">
        <v>2</v>
      </c>
      <c r="BX502" t="s">
        <v>4419</v>
      </c>
      <c r="BY502">
        <v>3</v>
      </c>
      <c r="BZ502">
        <v>0</v>
      </c>
      <c r="CB502">
        <v>1</v>
      </c>
      <c r="CC502" t="s">
        <v>2918</v>
      </c>
      <c r="CD502">
        <v>2</v>
      </c>
      <c r="CE502" t="s">
        <v>4419</v>
      </c>
      <c r="CF502">
        <v>0</v>
      </c>
      <c r="CG502">
        <v>0</v>
      </c>
      <c r="CH502">
        <v>0</v>
      </c>
      <c r="CI502">
        <v>1</v>
      </c>
      <c r="CJ502">
        <v>0</v>
      </c>
      <c r="CK502" t="s">
        <v>5639</v>
      </c>
      <c r="CL502" t="s">
        <v>5639</v>
      </c>
      <c r="CM502" t="s">
        <v>5639</v>
      </c>
      <c r="CN502" t="s">
        <v>5639</v>
      </c>
      <c r="CP502" t="s">
        <v>5639</v>
      </c>
      <c r="CR502"/>
      <c r="CZ502"/>
      <c r="DA502"/>
      <c r="DE502">
        <v>3.57463</v>
      </c>
      <c r="DF502">
        <v>3145</v>
      </c>
      <c r="DG502" t="s">
        <v>108</v>
      </c>
      <c r="DH502" t="s">
        <v>109</v>
      </c>
      <c r="DJ502" t="s">
        <v>110</v>
      </c>
      <c r="DK502" t="s">
        <v>111</v>
      </c>
      <c r="DN502" t="b">
        <v>1</v>
      </c>
      <c r="DO502">
        <v>0.99999995766966399</v>
      </c>
    </row>
    <row r="503" spans="1:119">
      <c r="A503" t="s">
        <v>3044</v>
      </c>
      <c r="B503">
        <v>1987</v>
      </c>
      <c r="C503">
        <v>27</v>
      </c>
      <c r="D503">
        <v>29</v>
      </c>
      <c r="E503" t="s">
        <v>134</v>
      </c>
      <c r="F503" t="s">
        <v>87</v>
      </c>
      <c r="G503" t="s">
        <v>88</v>
      </c>
      <c r="H503" t="s">
        <v>89</v>
      </c>
      <c r="I503" t="s">
        <v>114</v>
      </c>
      <c r="J503" t="s">
        <v>91</v>
      </c>
      <c r="K503" t="s">
        <v>91</v>
      </c>
      <c r="L503">
        <v>2200</v>
      </c>
      <c r="M503" t="s">
        <v>175</v>
      </c>
      <c r="N503" s="4" t="s">
        <v>1159</v>
      </c>
      <c r="O503" t="s">
        <v>91</v>
      </c>
      <c r="P503" t="s">
        <v>91</v>
      </c>
      <c r="Q503" t="s">
        <v>94</v>
      </c>
      <c r="R503" t="s">
        <v>95</v>
      </c>
      <c r="S503" t="s">
        <v>693</v>
      </c>
      <c r="T503">
        <v>26</v>
      </c>
      <c r="U503" t="s">
        <v>146</v>
      </c>
      <c r="V503" t="s">
        <v>1127</v>
      </c>
      <c r="W503" t="s">
        <v>1128</v>
      </c>
      <c r="Y503" t="s">
        <v>100</v>
      </c>
      <c r="Z503" t="s">
        <v>149</v>
      </c>
      <c r="AA503">
        <v>26</v>
      </c>
      <c r="AB503" t="s">
        <v>102</v>
      </c>
      <c r="AC503">
        <v>4</v>
      </c>
      <c r="AD503">
        <v>0</v>
      </c>
      <c r="AE503">
        <v>0</v>
      </c>
      <c r="AF503" t="s">
        <v>91</v>
      </c>
      <c r="AG503">
        <v>0</v>
      </c>
      <c r="AH503">
        <v>0</v>
      </c>
      <c r="AI503" t="s">
        <v>103</v>
      </c>
      <c r="AJ503" t="s">
        <v>103</v>
      </c>
      <c r="AK503" t="s">
        <v>103</v>
      </c>
      <c r="AL503" t="s">
        <v>103</v>
      </c>
      <c r="AM503" t="s">
        <v>103</v>
      </c>
      <c r="AN503" t="s">
        <v>103</v>
      </c>
      <c r="AO503" t="s">
        <v>103</v>
      </c>
      <c r="AP503" t="s">
        <v>103</v>
      </c>
      <c r="AQ503" t="s">
        <v>103</v>
      </c>
      <c r="AR503" t="s">
        <v>103</v>
      </c>
      <c r="AS503" t="s">
        <v>103</v>
      </c>
      <c r="AT503" t="s">
        <v>103</v>
      </c>
      <c r="AU503" t="s">
        <v>103</v>
      </c>
      <c r="AV503" t="s">
        <v>103</v>
      </c>
      <c r="AW503" t="s">
        <v>103</v>
      </c>
      <c r="AX503" t="s">
        <v>103</v>
      </c>
      <c r="AY503" t="s">
        <v>103</v>
      </c>
      <c r="AZ503" t="s">
        <v>103</v>
      </c>
      <c r="BA503" t="s">
        <v>103</v>
      </c>
      <c r="BB503" t="s">
        <v>103</v>
      </c>
      <c r="BC503" t="s">
        <v>103</v>
      </c>
      <c r="BD503" t="s">
        <v>103</v>
      </c>
      <c r="BE503" t="s">
        <v>103</v>
      </c>
      <c r="BF503" t="s">
        <v>103</v>
      </c>
      <c r="BG503" t="s">
        <v>103</v>
      </c>
      <c r="BH503" t="s">
        <v>103</v>
      </c>
      <c r="BI503">
        <v>13</v>
      </c>
      <c r="BJ503">
        <v>4</v>
      </c>
      <c r="BK503" t="s">
        <v>3045</v>
      </c>
      <c r="BL503" t="s">
        <v>105</v>
      </c>
      <c r="BM503" t="s">
        <v>103</v>
      </c>
      <c r="BN503" t="s">
        <v>103</v>
      </c>
      <c r="BO503" t="s">
        <v>103</v>
      </c>
      <c r="BP503" t="s">
        <v>106</v>
      </c>
      <c r="BQ503">
        <v>3</v>
      </c>
      <c r="BR503">
        <f t="shared" si="7"/>
        <v>1</v>
      </c>
      <c r="BS503">
        <v>0</v>
      </c>
      <c r="BU503">
        <v>1</v>
      </c>
      <c r="BV503" t="s">
        <v>1552</v>
      </c>
      <c r="BW503">
        <v>2</v>
      </c>
      <c r="BX503" t="s">
        <v>3046</v>
      </c>
      <c r="BY503">
        <v>3</v>
      </c>
      <c r="BZ503">
        <v>0</v>
      </c>
      <c r="CB503">
        <v>1</v>
      </c>
      <c r="CC503" t="s">
        <v>1552</v>
      </c>
      <c r="CD503">
        <v>2</v>
      </c>
      <c r="CE503" t="s">
        <v>3046</v>
      </c>
      <c r="CF503">
        <v>0</v>
      </c>
      <c r="CG503">
        <v>0</v>
      </c>
      <c r="CH503">
        <v>0</v>
      </c>
      <c r="CI503">
        <v>1</v>
      </c>
      <c r="CJ503">
        <v>0</v>
      </c>
      <c r="CK503" t="s">
        <v>5639</v>
      </c>
      <c r="CL503" t="s">
        <v>5639</v>
      </c>
      <c r="CM503" t="s">
        <v>5639</v>
      </c>
      <c r="CN503" t="s">
        <v>5639</v>
      </c>
      <c r="CP503" t="s">
        <v>5639</v>
      </c>
      <c r="CR503"/>
      <c r="CZ503"/>
      <c r="DA503"/>
      <c r="DE503">
        <v>3.57437</v>
      </c>
      <c r="DF503">
        <v>1987</v>
      </c>
      <c r="DG503" t="s">
        <v>108</v>
      </c>
      <c r="DH503" t="s">
        <v>109</v>
      </c>
      <c r="DJ503" t="s">
        <v>110</v>
      </c>
      <c r="DK503" t="s">
        <v>111</v>
      </c>
      <c r="DN503" t="b">
        <v>1</v>
      </c>
      <c r="DO503">
        <v>0.99999999856208199</v>
      </c>
    </row>
    <row r="504" spans="1:119">
      <c r="A504" t="s">
        <v>2702</v>
      </c>
      <c r="B504">
        <v>1721</v>
      </c>
      <c r="C504">
        <v>29</v>
      </c>
      <c r="D504">
        <v>30</v>
      </c>
      <c r="E504" t="s">
        <v>86</v>
      </c>
      <c r="F504" t="s">
        <v>87</v>
      </c>
      <c r="G504" t="s">
        <v>88</v>
      </c>
      <c r="H504" t="s">
        <v>89</v>
      </c>
      <c r="I504" t="s">
        <v>114</v>
      </c>
      <c r="J504" t="s">
        <v>91</v>
      </c>
      <c r="K504" t="s">
        <v>91</v>
      </c>
      <c r="L504">
        <v>1476</v>
      </c>
      <c r="M504" t="s">
        <v>94</v>
      </c>
      <c r="N504" t="s">
        <v>5630</v>
      </c>
      <c r="O504" t="s">
        <v>91</v>
      </c>
      <c r="P504" t="s">
        <v>91</v>
      </c>
      <c r="Q504" t="s">
        <v>94</v>
      </c>
      <c r="R504" t="s">
        <v>95</v>
      </c>
      <c r="S504" t="s">
        <v>604</v>
      </c>
      <c r="T504">
        <v>23</v>
      </c>
      <c r="U504" t="s">
        <v>146</v>
      </c>
      <c r="V504" t="s">
        <v>2703</v>
      </c>
      <c r="W504" t="s">
        <v>2704</v>
      </c>
      <c r="Y504" t="s">
        <v>100</v>
      </c>
      <c r="Z504" t="s">
        <v>119</v>
      </c>
      <c r="AA504">
        <v>23</v>
      </c>
      <c r="AB504" t="s">
        <v>102</v>
      </c>
      <c r="AC504">
        <v>8</v>
      </c>
      <c r="AD504">
        <v>0</v>
      </c>
      <c r="AE504">
        <v>0</v>
      </c>
      <c r="AF504" t="s">
        <v>91</v>
      </c>
      <c r="AG504">
        <v>0</v>
      </c>
      <c r="AH504">
        <v>0</v>
      </c>
      <c r="AI504" t="s">
        <v>103</v>
      </c>
      <c r="AJ504" t="s">
        <v>103</v>
      </c>
      <c r="AK504" t="s">
        <v>103</v>
      </c>
      <c r="AL504" t="s">
        <v>103</v>
      </c>
      <c r="AM504" t="s">
        <v>103</v>
      </c>
      <c r="AN504" t="s">
        <v>103</v>
      </c>
      <c r="AO504" t="s">
        <v>103</v>
      </c>
      <c r="AP504" t="s">
        <v>103</v>
      </c>
      <c r="AQ504" t="s">
        <v>103</v>
      </c>
      <c r="AR504" t="s">
        <v>103</v>
      </c>
      <c r="AS504" t="s">
        <v>103</v>
      </c>
      <c r="AT504" t="s">
        <v>103</v>
      </c>
      <c r="AU504" t="s">
        <v>103</v>
      </c>
      <c r="AV504" t="s">
        <v>103</v>
      </c>
      <c r="AW504" t="s">
        <v>103</v>
      </c>
      <c r="AX504" t="s">
        <v>103</v>
      </c>
      <c r="AY504" t="s">
        <v>103</v>
      </c>
      <c r="AZ504" t="s">
        <v>103</v>
      </c>
      <c r="BA504" t="s">
        <v>103</v>
      </c>
      <c r="BB504" t="s">
        <v>103</v>
      </c>
      <c r="BC504" t="s">
        <v>103</v>
      </c>
      <c r="BD504" t="s">
        <v>103</v>
      </c>
      <c r="BE504" t="s">
        <v>103</v>
      </c>
      <c r="BF504" t="s">
        <v>103</v>
      </c>
      <c r="BG504" t="s">
        <v>103</v>
      </c>
      <c r="BH504" t="s">
        <v>103</v>
      </c>
      <c r="BI504">
        <v>21</v>
      </c>
      <c r="BJ504" t="s">
        <v>103</v>
      </c>
      <c r="BK504" t="s">
        <v>103</v>
      </c>
      <c r="BL504" t="s">
        <v>103</v>
      </c>
      <c r="BM504" t="s">
        <v>103</v>
      </c>
      <c r="BN504" t="s">
        <v>103</v>
      </c>
      <c r="BO504" t="s">
        <v>103</v>
      </c>
      <c r="BP504" t="s">
        <v>106</v>
      </c>
      <c r="BQ504">
        <v>2</v>
      </c>
      <c r="BR504">
        <f t="shared" si="7"/>
        <v>0</v>
      </c>
      <c r="BS504">
        <v>0</v>
      </c>
      <c r="BU504">
        <v>0</v>
      </c>
      <c r="BW504">
        <v>2</v>
      </c>
      <c r="BX504" t="s">
        <v>2705</v>
      </c>
      <c r="BY504">
        <v>2</v>
      </c>
      <c r="BZ504">
        <v>0</v>
      </c>
      <c r="CB504">
        <v>0</v>
      </c>
      <c r="CD504">
        <v>2</v>
      </c>
      <c r="CE504" t="s">
        <v>2705</v>
      </c>
      <c r="CF504">
        <v>0</v>
      </c>
      <c r="CG504">
        <v>0</v>
      </c>
      <c r="CH504">
        <v>0</v>
      </c>
      <c r="CI504">
        <v>0</v>
      </c>
      <c r="CJ504">
        <v>0</v>
      </c>
      <c r="CK504" t="s">
        <v>5639</v>
      </c>
      <c r="CL504" t="s">
        <v>5639</v>
      </c>
      <c r="CM504" t="s">
        <v>5639</v>
      </c>
      <c r="CN504" t="s">
        <v>5639</v>
      </c>
      <c r="CP504" t="s">
        <v>5639</v>
      </c>
      <c r="CR504"/>
      <c r="CZ504"/>
      <c r="DA504"/>
      <c r="DE504">
        <v>3.5737100000000002</v>
      </c>
      <c r="DF504">
        <v>1721</v>
      </c>
      <c r="DG504" t="s">
        <v>108</v>
      </c>
      <c r="DH504" t="s">
        <v>109</v>
      </c>
      <c r="DJ504" t="s">
        <v>110</v>
      </c>
      <c r="DK504" t="s">
        <v>111</v>
      </c>
      <c r="DN504" t="b">
        <v>0</v>
      </c>
      <c r="DO504" t="s">
        <v>91</v>
      </c>
    </row>
    <row r="505" spans="1:119">
      <c r="A505" t="s">
        <v>1915</v>
      </c>
      <c r="B505">
        <v>1234</v>
      </c>
      <c r="C505">
        <v>27</v>
      </c>
      <c r="D505">
        <v>28</v>
      </c>
      <c r="E505" t="s">
        <v>86</v>
      </c>
      <c r="F505" t="s">
        <v>113</v>
      </c>
      <c r="G505" t="s">
        <v>88</v>
      </c>
      <c r="H505" t="s">
        <v>89</v>
      </c>
      <c r="I505" t="s">
        <v>114</v>
      </c>
      <c r="J505" t="s">
        <v>91</v>
      </c>
      <c r="K505" t="s">
        <v>91</v>
      </c>
      <c r="L505">
        <v>231</v>
      </c>
      <c r="M505" t="s">
        <v>94</v>
      </c>
      <c r="N505" t="s">
        <v>5630</v>
      </c>
      <c r="O505" t="s">
        <v>91</v>
      </c>
      <c r="P505" t="s">
        <v>91</v>
      </c>
      <c r="Q505" t="s">
        <v>94</v>
      </c>
      <c r="R505" t="s">
        <v>95</v>
      </c>
      <c r="S505" t="s">
        <v>470</v>
      </c>
      <c r="T505">
        <v>21</v>
      </c>
      <c r="U505" t="s">
        <v>247</v>
      </c>
      <c r="V505" t="s">
        <v>231</v>
      </c>
      <c r="W505" t="s">
        <v>232</v>
      </c>
      <c r="Y505" t="s">
        <v>100</v>
      </c>
      <c r="Z505" t="s">
        <v>101</v>
      </c>
      <c r="AA505">
        <v>21</v>
      </c>
      <c r="AB505" t="s">
        <v>138</v>
      </c>
      <c r="AC505">
        <v>4</v>
      </c>
      <c r="AD505">
        <v>0</v>
      </c>
      <c r="AE505">
        <v>0</v>
      </c>
      <c r="AF505" t="s">
        <v>91</v>
      </c>
      <c r="AG505">
        <v>0</v>
      </c>
      <c r="AH505">
        <v>0</v>
      </c>
      <c r="AI505" t="s">
        <v>103</v>
      </c>
      <c r="AJ505" t="s">
        <v>103</v>
      </c>
      <c r="AK505" t="s">
        <v>103</v>
      </c>
      <c r="AL505" t="s">
        <v>103</v>
      </c>
      <c r="AM505" t="s">
        <v>103</v>
      </c>
      <c r="AN505" t="s">
        <v>103</v>
      </c>
      <c r="AO505" t="s">
        <v>103</v>
      </c>
      <c r="AP505" t="s">
        <v>103</v>
      </c>
      <c r="AQ505" t="s">
        <v>103</v>
      </c>
      <c r="AR505" t="s">
        <v>103</v>
      </c>
      <c r="AS505" t="s">
        <v>103</v>
      </c>
      <c r="AT505" t="s">
        <v>103</v>
      </c>
      <c r="AU505" t="s">
        <v>103</v>
      </c>
      <c r="AV505" t="s">
        <v>103</v>
      </c>
      <c r="AW505" t="s">
        <v>103</v>
      </c>
      <c r="AX505" t="s">
        <v>103</v>
      </c>
      <c r="AY505" t="s">
        <v>103</v>
      </c>
      <c r="AZ505" t="s">
        <v>103</v>
      </c>
      <c r="BA505" t="s">
        <v>103</v>
      </c>
      <c r="BB505" t="s">
        <v>103</v>
      </c>
      <c r="BC505" t="s">
        <v>103</v>
      </c>
      <c r="BD505" t="s">
        <v>103</v>
      </c>
      <c r="BE505" t="s">
        <v>103</v>
      </c>
      <c r="BF505" t="s">
        <v>103</v>
      </c>
      <c r="BG505" t="s">
        <v>103</v>
      </c>
      <c r="BH505" t="s">
        <v>103</v>
      </c>
      <c r="BI505">
        <v>6</v>
      </c>
      <c r="BJ505">
        <v>1</v>
      </c>
      <c r="BK505" t="s">
        <v>1916</v>
      </c>
      <c r="BL505" t="s">
        <v>105</v>
      </c>
      <c r="BM505" t="s">
        <v>103</v>
      </c>
      <c r="BN505" t="s">
        <v>103</v>
      </c>
      <c r="BO505" t="s">
        <v>103</v>
      </c>
      <c r="BP505" t="s">
        <v>106</v>
      </c>
      <c r="BQ505">
        <v>6</v>
      </c>
      <c r="BR505">
        <f t="shared" si="7"/>
        <v>3</v>
      </c>
      <c r="BS505">
        <v>1</v>
      </c>
      <c r="BT505" t="s">
        <v>1840</v>
      </c>
      <c r="BU505">
        <v>2</v>
      </c>
      <c r="BV505" t="s">
        <v>1917</v>
      </c>
      <c r="BW505">
        <v>3</v>
      </c>
      <c r="BX505" t="s">
        <v>1918</v>
      </c>
      <c r="BY505">
        <v>6</v>
      </c>
      <c r="BZ505">
        <v>1</v>
      </c>
      <c r="CA505" t="s">
        <v>1840</v>
      </c>
      <c r="CB505">
        <v>2</v>
      </c>
      <c r="CC505" t="s">
        <v>1917</v>
      </c>
      <c r="CD505">
        <v>3</v>
      </c>
      <c r="CE505" t="s">
        <v>1918</v>
      </c>
      <c r="CF505">
        <v>0</v>
      </c>
      <c r="CG505">
        <v>0</v>
      </c>
      <c r="CH505">
        <v>0</v>
      </c>
      <c r="CI505">
        <v>0</v>
      </c>
      <c r="CJ505">
        <v>0</v>
      </c>
      <c r="CK505" t="s">
        <v>5639</v>
      </c>
      <c r="CL505" t="s">
        <v>5639</v>
      </c>
      <c r="CM505" t="s">
        <v>5639</v>
      </c>
      <c r="CN505" t="s">
        <v>5639</v>
      </c>
      <c r="CP505" t="s">
        <v>5639</v>
      </c>
      <c r="CR505"/>
      <c r="CZ505"/>
      <c r="DA505"/>
      <c r="DE505">
        <v>3.5728800000000001</v>
      </c>
      <c r="DF505">
        <v>1234</v>
      </c>
      <c r="DG505" t="s">
        <v>110</v>
      </c>
      <c r="DH505" t="s">
        <v>935</v>
      </c>
      <c r="DJ505" t="s">
        <v>110</v>
      </c>
      <c r="DK505" t="s">
        <v>935</v>
      </c>
      <c r="DN505" t="b">
        <v>1</v>
      </c>
      <c r="DO505">
        <v>0.99999998468793905</v>
      </c>
    </row>
    <row r="506" spans="1:119">
      <c r="A506" t="s">
        <v>3331</v>
      </c>
      <c r="B506">
        <v>2434</v>
      </c>
      <c r="C506">
        <v>66</v>
      </c>
      <c r="D506">
        <v>67</v>
      </c>
      <c r="E506" t="s">
        <v>86</v>
      </c>
      <c r="F506" t="s">
        <v>113</v>
      </c>
      <c r="G506" t="s">
        <v>88</v>
      </c>
      <c r="H506" t="s">
        <v>89</v>
      </c>
      <c r="I506" t="s">
        <v>90</v>
      </c>
      <c r="J506">
        <v>2</v>
      </c>
      <c r="K506" t="s">
        <v>91</v>
      </c>
      <c r="L506">
        <v>2405</v>
      </c>
      <c r="M506" t="s">
        <v>94</v>
      </c>
      <c r="N506" t="s">
        <v>5630</v>
      </c>
      <c r="O506" t="s">
        <v>91</v>
      </c>
      <c r="P506" t="s">
        <v>91</v>
      </c>
      <c r="Q506" t="s">
        <v>94</v>
      </c>
      <c r="R506" t="s">
        <v>95</v>
      </c>
      <c r="S506" t="s">
        <v>3332</v>
      </c>
      <c r="T506">
        <v>58</v>
      </c>
      <c r="U506" t="s">
        <v>164</v>
      </c>
      <c r="V506" t="s">
        <v>610</v>
      </c>
      <c r="W506" t="s">
        <v>159</v>
      </c>
      <c r="Y506" t="s">
        <v>100</v>
      </c>
      <c r="Z506" t="s">
        <v>101</v>
      </c>
      <c r="AA506">
        <v>66</v>
      </c>
      <c r="AB506" t="s">
        <v>129</v>
      </c>
      <c r="AC506">
        <v>3</v>
      </c>
      <c r="AD506">
        <v>1</v>
      </c>
      <c r="AE506">
        <v>1</v>
      </c>
      <c r="AF506">
        <v>1</v>
      </c>
      <c r="AG506">
        <v>0.33333333300000001</v>
      </c>
      <c r="AH506">
        <v>0.33333333300000001</v>
      </c>
      <c r="AI506" t="s">
        <v>419</v>
      </c>
      <c r="AJ506">
        <v>76</v>
      </c>
      <c r="AK506" t="s">
        <v>103</v>
      </c>
      <c r="AL506" t="s">
        <v>103</v>
      </c>
      <c r="AM506" t="s">
        <v>103</v>
      </c>
      <c r="AN506" t="s">
        <v>103</v>
      </c>
      <c r="AO506" t="s">
        <v>103</v>
      </c>
      <c r="AP506" t="s">
        <v>103</v>
      </c>
      <c r="AQ506" t="s">
        <v>103</v>
      </c>
      <c r="AR506" t="s">
        <v>103</v>
      </c>
      <c r="AS506" t="s">
        <v>103</v>
      </c>
      <c r="AT506" t="s">
        <v>103</v>
      </c>
      <c r="AU506" t="s">
        <v>103</v>
      </c>
      <c r="AV506" t="s">
        <v>103</v>
      </c>
      <c r="AW506" t="s">
        <v>103</v>
      </c>
      <c r="AX506" t="s">
        <v>103</v>
      </c>
      <c r="AY506" t="s">
        <v>103</v>
      </c>
      <c r="AZ506" t="s">
        <v>103</v>
      </c>
      <c r="BA506" t="s">
        <v>103</v>
      </c>
      <c r="BB506" t="s">
        <v>103</v>
      </c>
      <c r="BC506" t="s">
        <v>103</v>
      </c>
      <c r="BD506" t="s">
        <v>103</v>
      </c>
      <c r="BE506" t="s">
        <v>103</v>
      </c>
      <c r="BF506" t="s">
        <v>103</v>
      </c>
      <c r="BG506" t="s">
        <v>103</v>
      </c>
      <c r="BH506" t="s">
        <v>103</v>
      </c>
      <c r="BI506">
        <v>8</v>
      </c>
      <c r="BJ506" t="s">
        <v>103</v>
      </c>
      <c r="BK506" t="s">
        <v>103</v>
      </c>
      <c r="BL506" t="s">
        <v>103</v>
      </c>
      <c r="BM506" t="s">
        <v>103</v>
      </c>
      <c r="BN506" t="s">
        <v>103</v>
      </c>
      <c r="BO506" t="s">
        <v>103</v>
      </c>
      <c r="BP506" t="s">
        <v>106</v>
      </c>
      <c r="BQ506">
        <v>3</v>
      </c>
      <c r="BR506">
        <f t="shared" si="7"/>
        <v>1</v>
      </c>
      <c r="BS506">
        <v>0</v>
      </c>
      <c r="BU506">
        <v>1</v>
      </c>
      <c r="BV506" t="s">
        <v>1284</v>
      </c>
      <c r="BW506">
        <v>2</v>
      </c>
      <c r="BX506" t="s">
        <v>3333</v>
      </c>
      <c r="BY506">
        <v>4</v>
      </c>
      <c r="BZ506">
        <v>0</v>
      </c>
      <c r="CB506">
        <v>1</v>
      </c>
      <c r="CC506" t="s">
        <v>1284</v>
      </c>
      <c r="CD506">
        <v>3</v>
      </c>
      <c r="CE506" t="s">
        <v>5828</v>
      </c>
      <c r="CF506">
        <v>0</v>
      </c>
      <c r="CG506">
        <v>0</v>
      </c>
      <c r="CH506">
        <v>0</v>
      </c>
      <c r="CI506">
        <v>0</v>
      </c>
      <c r="CJ506">
        <v>1</v>
      </c>
      <c r="CK506" t="s">
        <v>5639</v>
      </c>
      <c r="CL506" t="s">
        <v>5639</v>
      </c>
      <c r="CM506" t="s">
        <v>5639</v>
      </c>
      <c r="CN506" t="s">
        <v>5639</v>
      </c>
      <c r="CP506" t="s">
        <v>5639</v>
      </c>
      <c r="CR506"/>
      <c r="CZ506"/>
      <c r="DA506"/>
      <c r="DB506" t="s">
        <v>4120</v>
      </c>
      <c r="DE506">
        <v>3.5717300000000001</v>
      </c>
      <c r="DF506">
        <v>2434</v>
      </c>
      <c r="DG506" t="s">
        <v>108</v>
      </c>
      <c r="DH506" t="s">
        <v>109</v>
      </c>
      <c r="DJ506" t="s">
        <v>110</v>
      </c>
      <c r="DK506" t="s">
        <v>111</v>
      </c>
      <c r="DN506" t="b">
        <v>1</v>
      </c>
      <c r="DO506">
        <v>0.99999999994150501</v>
      </c>
    </row>
    <row r="507" spans="1:119">
      <c r="A507" t="s">
        <v>765</v>
      </c>
      <c r="B507">
        <v>260</v>
      </c>
      <c r="C507">
        <v>62</v>
      </c>
      <c r="D507">
        <v>62</v>
      </c>
      <c r="E507" t="s">
        <v>86</v>
      </c>
      <c r="F507" t="s">
        <v>113</v>
      </c>
      <c r="G507" t="s">
        <v>88</v>
      </c>
      <c r="H507" t="s">
        <v>89</v>
      </c>
      <c r="I507" t="s">
        <v>114</v>
      </c>
      <c r="J507" t="s">
        <v>91</v>
      </c>
      <c r="K507" t="s">
        <v>91</v>
      </c>
      <c r="L507">
        <v>85</v>
      </c>
      <c r="M507" t="s">
        <v>94</v>
      </c>
      <c r="N507" t="s">
        <v>5630</v>
      </c>
      <c r="O507" t="s">
        <v>91</v>
      </c>
      <c r="P507" t="s">
        <v>91</v>
      </c>
      <c r="Q507" t="s">
        <v>94</v>
      </c>
      <c r="R507" t="s">
        <v>95</v>
      </c>
      <c r="S507" t="s">
        <v>320</v>
      </c>
      <c r="T507">
        <v>57</v>
      </c>
      <c r="U507" t="s">
        <v>247</v>
      </c>
      <c r="V507" t="s">
        <v>766</v>
      </c>
      <c r="W507" t="s">
        <v>118</v>
      </c>
      <c r="Y507" t="s">
        <v>100</v>
      </c>
      <c r="Z507" t="s">
        <v>119</v>
      </c>
      <c r="AA507">
        <v>57</v>
      </c>
      <c r="AB507" t="s">
        <v>102</v>
      </c>
      <c r="AC507">
        <v>3</v>
      </c>
      <c r="AD507">
        <v>0</v>
      </c>
      <c r="AE507">
        <v>0</v>
      </c>
      <c r="AF507" t="s">
        <v>91</v>
      </c>
      <c r="AG507">
        <v>0</v>
      </c>
      <c r="AH507">
        <v>0</v>
      </c>
      <c r="AI507" t="s">
        <v>103</v>
      </c>
      <c r="AJ507" t="s">
        <v>103</v>
      </c>
      <c r="AK507" t="s">
        <v>103</v>
      </c>
      <c r="AL507" t="s">
        <v>103</v>
      </c>
      <c r="AM507" t="s">
        <v>103</v>
      </c>
      <c r="AN507" t="s">
        <v>103</v>
      </c>
      <c r="AO507" t="s">
        <v>103</v>
      </c>
      <c r="AP507" t="s">
        <v>103</v>
      </c>
      <c r="AQ507" t="s">
        <v>103</v>
      </c>
      <c r="AR507" t="s">
        <v>103</v>
      </c>
      <c r="AS507" t="s">
        <v>103</v>
      </c>
      <c r="AT507" t="s">
        <v>103</v>
      </c>
      <c r="AU507" t="s">
        <v>103</v>
      </c>
      <c r="AV507" t="s">
        <v>103</v>
      </c>
      <c r="AW507" t="s">
        <v>103</v>
      </c>
      <c r="AX507" t="s">
        <v>103</v>
      </c>
      <c r="AY507" t="s">
        <v>103</v>
      </c>
      <c r="AZ507" t="s">
        <v>103</v>
      </c>
      <c r="BA507" t="s">
        <v>103</v>
      </c>
      <c r="BB507" t="s">
        <v>103</v>
      </c>
      <c r="BC507" t="s">
        <v>103</v>
      </c>
      <c r="BD507" t="s">
        <v>103</v>
      </c>
      <c r="BE507" t="s">
        <v>103</v>
      </c>
      <c r="BF507" t="s">
        <v>103</v>
      </c>
      <c r="BG507" t="s">
        <v>103</v>
      </c>
      <c r="BH507" t="s">
        <v>103</v>
      </c>
      <c r="BI507">
        <v>10</v>
      </c>
      <c r="BJ507">
        <v>1</v>
      </c>
      <c r="BK507" t="s">
        <v>767</v>
      </c>
      <c r="BL507" t="s">
        <v>105</v>
      </c>
      <c r="BM507" t="s">
        <v>768</v>
      </c>
      <c r="BN507" t="s">
        <v>769</v>
      </c>
      <c r="BO507" t="s">
        <v>103</v>
      </c>
      <c r="BP507" t="s">
        <v>106</v>
      </c>
      <c r="BQ507">
        <v>2</v>
      </c>
      <c r="BR507">
        <f t="shared" si="7"/>
        <v>0</v>
      </c>
      <c r="BS507">
        <v>0</v>
      </c>
      <c r="BU507">
        <v>0</v>
      </c>
      <c r="BW507">
        <v>2</v>
      </c>
      <c r="BX507" t="s">
        <v>770</v>
      </c>
      <c r="BY507">
        <v>2</v>
      </c>
      <c r="BZ507">
        <v>0</v>
      </c>
      <c r="CB507">
        <v>0</v>
      </c>
      <c r="CD507">
        <v>2</v>
      </c>
      <c r="CE507" t="s">
        <v>770</v>
      </c>
      <c r="CF507">
        <v>0</v>
      </c>
      <c r="CG507">
        <v>0</v>
      </c>
      <c r="CH507">
        <v>0</v>
      </c>
      <c r="CI507">
        <v>0</v>
      </c>
      <c r="CJ507">
        <v>0</v>
      </c>
      <c r="CK507" t="s">
        <v>5639</v>
      </c>
      <c r="CL507" t="s">
        <v>5639</v>
      </c>
      <c r="CM507" t="s">
        <v>5639</v>
      </c>
      <c r="CN507" t="s">
        <v>5639</v>
      </c>
      <c r="CP507" t="s">
        <v>5639</v>
      </c>
      <c r="CR507"/>
      <c r="CZ507"/>
      <c r="DA507"/>
      <c r="DE507">
        <v>3.5711300000000001</v>
      </c>
      <c r="DF507">
        <v>260</v>
      </c>
      <c r="DG507" t="s">
        <v>110</v>
      </c>
      <c r="DH507" t="s">
        <v>121</v>
      </c>
      <c r="DJ507" t="s">
        <v>110</v>
      </c>
      <c r="DK507" t="s">
        <v>111</v>
      </c>
      <c r="DN507" t="b">
        <v>0</v>
      </c>
      <c r="DO507" t="s">
        <v>91</v>
      </c>
    </row>
    <row r="508" spans="1:119">
      <c r="A508" t="s">
        <v>960</v>
      </c>
      <c r="B508">
        <v>424</v>
      </c>
      <c r="C508">
        <v>72</v>
      </c>
      <c r="D508">
        <v>73</v>
      </c>
      <c r="E508" t="s">
        <v>86</v>
      </c>
      <c r="F508" t="s">
        <v>113</v>
      </c>
      <c r="G508" t="s">
        <v>88</v>
      </c>
      <c r="H508" t="s">
        <v>89</v>
      </c>
      <c r="I508" t="s">
        <v>114</v>
      </c>
      <c r="J508" t="s">
        <v>91</v>
      </c>
      <c r="K508" t="s">
        <v>91</v>
      </c>
      <c r="L508">
        <v>388</v>
      </c>
      <c r="M508" t="s">
        <v>94</v>
      </c>
      <c r="N508" t="s">
        <v>5630</v>
      </c>
      <c r="O508" t="s">
        <v>91</v>
      </c>
      <c r="P508" t="s">
        <v>91</v>
      </c>
      <c r="Q508" t="s">
        <v>123</v>
      </c>
      <c r="R508" t="s">
        <v>95</v>
      </c>
      <c r="S508" t="s">
        <v>298</v>
      </c>
      <c r="T508">
        <v>66</v>
      </c>
      <c r="U508" t="s">
        <v>136</v>
      </c>
      <c r="V508" t="s">
        <v>961</v>
      </c>
      <c r="W508" t="s">
        <v>182</v>
      </c>
      <c r="Y508" t="s">
        <v>100</v>
      </c>
      <c r="Z508" t="s">
        <v>218</v>
      </c>
      <c r="AA508">
        <v>66</v>
      </c>
      <c r="AB508" t="s">
        <v>102</v>
      </c>
      <c r="AC508">
        <v>5</v>
      </c>
      <c r="AD508">
        <v>2</v>
      </c>
      <c r="AE508">
        <v>5</v>
      </c>
      <c r="AF508">
        <v>2.5</v>
      </c>
      <c r="AG508">
        <v>1</v>
      </c>
      <c r="AH508">
        <v>0.4</v>
      </c>
      <c r="AI508" t="s">
        <v>212</v>
      </c>
      <c r="AJ508">
        <v>48</v>
      </c>
      <c r="AK508" t="s">
        <v>910</v>
      </c>
      <c r="AL508">
        <v>75</v>
      </c>
      <c r="AM508" t="s">
        <v>184</v>
      </c>
      <c r="AN508">
        <v>82</v>
      </c>
      <c r="AO508" t="s">
        <v>962</v>
      </c>
      <c r="AP508">
        <v>71</v>
      </c>
      <c r="AQ508" t="s">
        <v>370</v>
      </c>
      <c r="AR508">
        <v>73</v>
      </c>
      <c r="AS508" t="s">
        <v>103</v>
      </c>
      <c r="AT508" t="s">
        <v>103</v>
      </c>
      <c r="AU508" t="s">
        <v>103</v>
      </c>
      <c r="AV508" t="s">
        <v>103</v>
      </c>
      <c r="AW508" t="s">
        <v>103</v>
      </c>
      <c r="AX508" t="s">
        <v>103</v>
      </c>
      <c r="AY508" t="s">
        <v>103</v>
      </c>
      <c r="AZ508" t="s">
        <v>103</v>
      </c>
      <c r="BA508" t="s">
        <v>103</v>
      </c>
      <c r="BB508" t="s">
        <v>103</v>
      </c>
      <c r="BC508" t="s">
        <v>103</v>
      </c>
      <c r="BD508" t="s">
        <v>103</v>
      </c>
      <c r="BE508" t="s">
        <v>103</v>
      </c>
      <c r="BF508" t="s">
        <v>103</v>
      </c>
      <c r="BG508" t="s">
        <v>103</v>
      </c>
      <c r="BH508" t="s">
        <v>103</v>
      </c>
      <c r="BI508">
        <v>10</v>
      </c>
      <c r="BJ508" t="s">
        <v>103</v>
      </c>
      <c r="BK508" t="s">
        <v>103</v>
      </c>
      <c r="BL508" t="s">
        <v>105</v>
      </c>
      <c r="BM508" t="s">
        <v>103</v>
      </c>
      <c r="BN508" t="s">
        <v>103</v>
      </c>
      <c r="BO508" t="s">
        <v>103</v>
      </c>
      <c r="BP508" t="s">
        <v>106</v>
      </c>
      <c r="BQ508">
        <v>1</v>
      </c>
      <c r="BR508">
        <f t="shared" si="7"/>
        <v>0</v>
      </c>
      <c r="BS508">
        <v>0</v>
      </c>
      <c r="BU508">
        <v>0</v>
      </c>
      <c r="BW508">
        <v>1</v>
      </c>
      <c r="BX508" t="s">
        <v>390</v>
      </c>
      <c r="BY508">
        <v>1</v>
      </c>
      <c r="BZ508">
        <v>0</v>
      </c>
      <c r="CB508">
        <v>0</v>
      </c>
      <c r="CD508">
        <v>1</v>
      </c>
      <c r="CE508" t="s">
        <v>390</v>
      </c>
      <c r="CF508">
        <v>0</v>
      </c>
      <c r="CG508">
        <v>0</v>
      </c>
      <c r="CH508">
        <v>0</v>
      </c>
      <c r="CI508">
        <v>0</v>
      </c>
      <c r="CJ508">
        <v>0</v>
      </c>
      <c r="CK508" t="s">
        <v>5639</v>
      </c>
      <c r="CL508" t="s">
        <v>5639</v>
      </c>
      <c r="CM508" t="s">
        <v>5639</v>
      </c>
      <c r="CN508" t="s">
        <v>5639</v>
      </c>
      <c r="CP508" t="s">
        <v>5639</v>
      </c>
      <c r="CR508"/>
      <c r="CZ508"/>
      <c r="DA508"/>
      <c r="DE508">
        <v>3.5704199999999999</v>
      </c>
      <c r="DF508">
        <v>424</v>
      </c>
      <c r="DG508" t="s">
        <v>110</v>
      </c>
      <c r="DH508" t="s">
        <v>121</v>
      </c>
      <c r="DJ508" t="s">
        <v>110</v>
      </c>
      <c r="DK508" t="s">
        <v>111</v>
      </c>
      <c r="DN508" t="b">
        <v>1</v>
      </c>
      <c r="DO508">
        <v>0.99999999838202103</v>
      </c>
    </row>
    <row r="509" spans="1:119">
      <c r="A509" t="s">
        <v>686</v>
      </c>
      <c r="B509">
        <v>220</v>
      </c>
      <c r="C509">
        <v>71</v>
      </c>
      <c r="D509">
        <v>71</v>
      </c>
      <c r="E509" t="s">
        <v>86</v>
      </c>
      <c r="F509" t="s">
        <v>87</v>
      </c>
      <c r="G509" t="s">
        <v>88</v>
      </c>
      <c r="H509" t="s">
        <v>424</v>
      </c>
      <c r="I509" t="s">
        <v>90</v>
      </c>
      <c r="J509">
        <v>2</v>
      </c>
      <c r="K509" t="s">
        <v>91</v>
      </c>
      <c r="L509">
        <v>412</v>
      </c>
      <c r="M509" t="s">
        <v>94</v>
      </c>
      <c r="N509" t="s">
        <v>5630</v>
      </c>
      <c r="O509" t="s">
        <v>91</v>
      </c>
      <c r="P509" t="s">
        <v>91</v>
      </c>
      <c r="Q509" t="s">
        <v>123</v>
      </c>
      <c r="R509" t="s">
        <v>95</v>
      </c>
      <c r="S509" t="s">
        <v>687</v>
      </c>
      <c r="T509">
        <v>67</v>
      </c>
      <c r="U509" t="s">
        <v>247</v>
      </c>
      <c r="V509" t="s">
        <v>231</v>
      </c>
      <c r="W509" t="s">
        <v>232</v>
      </c>
      <c r="Y509" t="s">
        <v>100</v>
      </c>
      <c r="Z509" t="s">
        <v>101</v>
      </c>
      <c r="AA509">
        <v>69</v>
      </c>
      <c r="AB509" t="s">
        <v>138</v>
      </c>
      <c r="AC509">
        <v>15</v>
      </c>
      <c r="AD509">
        <v>2</v>
      </c>
      <c r="AE509">
        <v>2</v>
      </c>
      <c r="AF509">
        <v>1</v>
      </c>
      <c r="AG509">
        <v>0.133333333</v>
      </c>
      <c r="AH509">
        <v>0.133333333</v>
      </c>
      <c r="AI509" s="3" t="s">
        <v>201</v>
      </c>
      <c r="AJ509">
        <v>64</v>
      </c>
      <c r="AK509" s="3" t="s">
        <v>201</v>
      </c>
      <c r="AL509">
        <v>62</v>
      </c>
      <c r="AM509" t="s">
        <v>103</v>
      </c>
      <c r="AN509" t="s">
        <v>103</v>
      </c>
      <c r="AO509" t="s">
        <v>103</v>
      </c>
      <c r="AP509" t="s">
        <v>103</v>
      </c>
      <c r="AQ509" t="s">
        <v>103</v>
      </c>
      <c r="AR509" t="s">
        <v>103</v>
      </c>
      <c r="AS509" t="s">
        <v>103</v>
      </c>
      <c r="AT509" t="s">
        <v>103</v>
      </c>
      <c r="AU509" t="s">
        <v>103</v>
      </c>
      <c r="AV509" t="s">
        <v>103</v>
      </c>
      <c r="AW509" t="s">
        <v>103</v>
      </c>
      <c r="AX509" t="s">
        <v>103</v>
      </c>
      <c r="AY509" t="s">
        <v>103</v>
      </c>
      <c r="AZ509" t="s">
        <v>103</v>
      </c>
      <c r="BA509" t="s">
        <v>103</v>
      </c>
      <c r="BB509" t="s">
        <v>103</v>
      </c>
      <c r="BC509" t="s">
        <v>103</v>
      </c>
      <c r="BD509" t="s">
        <v>103</v>
      </c>
      <c r="BE509" t="s">
        <v>103</v>
      </c>
      <c r="BF509" t="s">
        <v>103</v>
      </c>
      <c r="BG509" t="s">
        <v>103</v>
      </c>
      <c r="BH509" t="s">
        <v>103</v>
      </c>
      <c r="BI509">
        <v>20</v>
      </c>
      <c r="BJ509" t="s">
        <v>103</v>
      </c>
      <c r="BK509" t="s">
        <v>103</v>
      </c>
      <c r="BL509" t="s">
        <v>105</v>
      </c>
      <c r="BM509" t="s">
        <v>103</v>
      </c>
      <c r="BN509" t="s">
        <v>103</v>
      </c>
      <c r="BO509" t="s">
        <v>103</v>
      </c>
      <c r="BP509" t="s">
        <v>106</v>
      </c>
      <c r="BQ509">
        <v>4</v>
      </c>
      <c r="BR509">
        <f t="shared" si="7"/>
        <v>1</v>
      </c>
      <c r="BS509">
        <v>0</v>
      </c>
      <c r="BU509">
        <v>1</v>
      </c>
      <c r="BV509" t="s">
        <v>170</v>
      </c>
      <c r="BW509">
        <v>3</v>
      </c>
      <c r="BX509" t="s">
        <v>688</v>
      </c>
      <c r="BY509">
        <v>4</v>
      </c>
      <c r="BZ509">
        <v>0</v>
      </c>
      <c r="CB509">
        <v>1</v>
      </c>
      <c r="CC509" t="s">
        <v>170</v>
      </c>
      <c r="CD509">
        <v>3</v>
      </c>
      <c r="CE509" t="s">
        <v>688</v>
      </c>
      <c r="CF509">
        <v>0</v>
      </c>
      <c r="CG509">
        <v>1</v>
      </c>
      <c r="CH509">
        <v>1</v>
      </c>
      <c r="CI509">
        <v>0</v>
      </c>
      <c r="CJ509">
        <v>0</v>
      </c>
      <c r="CK509" t="s">
        <v>5639</v>
      </c>
      <c r="CL509" t="s">
        <v>5639</v>
      </c>
      <c r="CM509" t="s">
        <v>170</v>
      </c>
      <c r="CN509" t="s">
        <v>5639</v>
      </c>
      <c r="CP509" t="s">
        <v>5639</v>
      </c>
      <c r="CR509"/>
      <c r="CS509" s="2" t="s">
        <v>4218</v>
      </c>
      <c r="CT509" t="s">
        <v>5956</v>
      </c>
      <c r="CU509" t="s">
        <v>170</v>
      </c>
      <c r="CV509" t="s">
        <v>5572</v>
      </c>
      <c r="CZ509"/>
      <c r="DA509"/>
      <c r="DD509" t="s">
        <v>170</v>
      </c>
      <c r="DE509">
        <v>4.1913900000000002</v>
      </c>
      <c r="DF509">
        <v>220</v>
      </c>
      <c r="DG509" t="s">
        <v>108</v>
      </c>
      <c r="DH509" t="s">
        <v>109</v>
      </c>
      <c r="DI509" t="s">
        <v>201</v>
      </c>
      <c r="DJ509" t="s">
        <v>110</v>
      </c>
      <c r="DK509" t="s">
        <v>111</v>
      </c>
      <c r="DN509" t="b">
        <v>1</v>
      </c>
      <c r="DO509">
        <v>0.99999999913279003</v>
      </c>
    </row>
    <row r="510" spans="1:119">
      <c r="A510" t="s">
        <v>4663</v>
      </c>
      <c r="B510">
        <v>3541</v>
      </c>
      <c r="C510">
        <v>62</v>
      </c>
      <c r="D510">
        <v>62</v>
      </c>
      <c r="E510" t="s">
        <v>86</v>
      </c>
      <c r="F510" t="s">
        <v>113</v>
      </c>
      <c r="G510" t="s">
        <v>88</v>
      </c>
      <c r="H510" t="s">
        <v>89</v>
      </c>
      <c r="I510" t="s">
        <v>90</v>
      </c>
      <c r="J510">
        <v>2</v>
      </c>
      <c r="K510" t="s">
        <v>91</v>
      </c>
      <c r="L510">
        <v>3499</v>
      </c>
      <c r="M510" t="s">
        <v>143</v>
      </c>
      <c r="N510" t="s">
        <v>143</v>
      </c>
      <c r="O510" t="s">
        <v>91</v>
      </c>
      <c r="P510" t="s">
        <v>5624</v>
      </c>
      <c r="Q510" t="s">
        <v>94</v>
      </c>
      <c r="R510" t="s">
        <v>95</v>
      </c>
      <c r="S510" t="s">
        <v>4664</v>
      </c>
      <c r="T510">
        <v>55</v>
      </c>
      <c r="U510" t="s">
        <v>247</v>
      </c>
      <c r="V510" t="s">
        <v>208</v>
      </c>
      <c r="W510" t="s">
        <v>179</v>
      </c>
      <c r="Y510" t="s">
        <v>100</v>
      </c>
      <c r="Z510" t="s">
        <v>119</v>
      </c>
      <c r="AA510">
        <v>55</v>
      </c>
      <c r="AB510" t="s">
        <v>102</v>
      </c>
      <c r="AC510">
        <v>8</v>
      </c>
      <c r="AD510">
        <v>1</v>
      </c>
      <c r="AE510">
        <v>1</v>
      </c>
      <c r="AF510">
        <v>1</v>
      </c>
      <c r="AG510">
        <v>0.125</v>
      </c>
      <c r="AH510">
        <v>0.125</v>
      </c>
      <c r="AI510" t="s">
        <v>193</v>
      </c>
      <c r="AJ510">
        <v>53</v>
      </c>
      <c r="AK510" t="s">
        <v>103</v>
      </c>
      <c r="AL510" t="s">
        <v>103</v>
      </c>
      <c r="AM510" t="s">
        <v>103</v>
      </c>
      <c r="AN510" t="s">
        <v>103</v>
      </c>
      <c r="AO510" t="s">
        <v>103</v>
      </c>
      <c r="AP510" t="s">
        <v>103</v>
      </c>
      <c r="AQ510" t="s">
        <v>103</v>
      </c>
      <c r="AR510" t="s">
        <v>103</v>
      </c>
      <c r="AS510" t="s">
        <v>103</v>
      </c>
      <c r="AT510" t="s">
        <v>103</v>
      </c>
      <c r="AU510" t="s">
        <v>103</v>
      </c>
      <c r="AV510" t="s">
        <v>103</v>
      </c>
      <c r="AW510" t="s">
        <v>103</v>
      </c>
      <c r="AX510" t="s">
        <v>103</v>
      </c>
      <c r="AY510" t="s">
        <v>103</v>
      </c>
      <c r="AZ510" t="s">
        <v>103</v>
      </c>
      <c r="BA510" t="s">
        <v>103</v>
      </c>
      <c r="BB510" t="s">
        <v>103</v>
      </c>
      <c r="BC510" t="s">
        <v>103</v>
      </c>
      <c r="BD510" t="s">
        <v>103</v>
      </c>
      <c r="BE510" t="s">
        <v>103</v>
      </c>
      <c r="BF510" t="s">
        <v>103</v>
      </c>
      <c r="BG510" t="s">
        <v>103</v>
      </c>
      <c r="BH510" t="s">
        <v>103</v>
      </c>
      <c r="BI510">
        <v>9</v>
      </c>
      <c r="BJ510" t="s">
        <v>103</v>
      </c>
      <c r="BK510" t="s">
        <v>103</v>
      </c>
      <c r="BL510" t="s">
        <v>103</v>
      </c>
      <c r="BM510" t="s">
        <v>103</v>
      </c>
      <c r="BN510" t="s">
        <v>103</v>
      </c>
      <c r="BO510" t="s">
        <v>103</v>
      </c>
      <c r="BP510" t="s">
        <v>106</v>
      </c>
      <c r="BQ510">
        <v>2</v>
      </c>
      <c r="BR510">
        <f t="shared" si="7"/>
        <v>0</v>
      </c>
      <c r="BS510">
        <v>0</v>
      </c>
      <c r="BU510">
        <v>0</v>
      </c>
      <c r="BW510">
        <v>2</v>
      </c>
      <c r="BX510" t="s">
        <v>4665</v>
      </c>
      <c r="BY510">
        <v>2</v>
      </c>
      <c r="BZ510">
        <v>0</v>
      </c>
      <c r="CB510">
        <v>0</v>
      </c>
      <c r="CD510">
        <v>2</v>
      </c>
      <c r="CE510" t="s">
        <v>4665</v>
      </c>
      <c r="CF510">
        <v>0</v>
      </c>
      <c r="CG510">
        <v>0</v>
      </c>
      <c r="CH510">
        <v>0</v>
      </c>
      <c r="CI510">
        <v>0</v>
      </c>
      <c r="CJ510">
        <v>0</v>
      </c>
      <c r="CK510" t="s">
        <v>5639</v>
      </c>
      <c r="CL510" t="s">
        <v>5639</v>
      </c>
      <c r="CM510" t="s">
        <v>5639</v>
      </c>
      <c r="CN510" t="s">
        <v>5639</v>
      </c>
      <c r="CP510" t="s">
        <v>5639</v>
      </c>
      <c r="CR510"/>
      <c r="CZ510"/>
      <c r="DA510"/>
      <c r="DB510" t="s">
        <v>5923</v>
      </c>
      <c r="DE510">
        <v>3.56976</v>
      </c>
      <c r="DF510">
        <v>3541</v>
      </c>
      <c r="DG510" t="s">
        <v>108</v>
      </c>
      <c r="DH510" t="s">
        <v>109</v>
      </c>
      <c r="DJ510" t="s">
        <v>108</v>
      </c>
      <c r="DK510" t="s">
        <v>109</v>
      </c>
      <c r="DN510" t="b">
        <v>1</v>
      </c>
      <c r="DO510">
        <v>0.99999999399028905</v>
      </c>
    </row>
    <row r="511" spans="1:119">
      <c r="A511" t="s">
        <v>3222</v>
      </c>
      <c r="B511">
        <v>2080</v>
      </c>
      <c r="C511">
        <v>56</v>
      </c>
      <c r="D511">
        <v>57</v>
      </c>
      <c r="E511" t="s">
        <v>86</v>
      </c>
      <c r="F511" t="s">
        <v>113</v>
      </c>
      <c r="G511" t="s">
        <v>88</v>
      </c>
      <c r="H511" t="s">
        <v>89</v>
      </c>
      <c r="I511" t="s">
        <v>90</v>
      </c>
      <c r="J511" t="s">
        <v>174</v>
      </c>
      <c r="K511" t="s">
        <v>91</v>
      </c>
      <c r="L511">
        <v>2542</v>
      </c>
      <c r="M511" s="2" t="s">
        <v>223</v>
      </c>
      <c r="N511" s="2" t="s">
        <v>5629</v>
      </c>
      <c r="O511" t="s">
        <v>91</v>
      </c>
      <c r="P511" t="s">
        <v>91</v>
      </c>
      <c r="Q511" t="s">
        <v>223</v>
      </c>
      <c r="R511" t="s">
        <v>95</v>
      </c>
      <c r="S511" t="s">
        <v>3223</v>
      </c>
      <c r="T511">
        <v>46</v>
      </c>
      <c r="U511" t="s">
        <v>743</v>
      </c>
      <c r="V511" t="s">
        <v>231</v>
      </c>
      <c r="W511" t="s">
        <v>232</v>
      </c>
      <c r="Y511" t="s">
        <v>100</v>
      </c>
      <c r="Z511" t="s">
        <v>101</v>
      </c>
      <c r="AA511">
        <v>50</v>
      </c>
      <c r="AB511" t="s">
        <v>138</v>
      </c>
      <c r="AC511">
        <v>9</v>
      </c>
      <c r="AD511">
        <v>1</v>
      </c>
      <c r="AE511">
        <v>3</v>
      </c>
      <c r="AF511">
        <v>3</v>
      </c>
      <c r="AG511">
        <v>0.33333333300000001</v>
      </c>
      <c r="AH511">
        <v>0.111111111</v>
      </c>
      <c r="AI511" t="s">
        <v>212</v>
      </c>
      <c r="AJ511">
        <v>15</v>
      </c>
      <c r="AK511" t="s">
        <v>212</v>
      </c>
      <c r="AL511">
        <v>15</v>
      </c>
      <c r="AM511" t="s">
        <v>150</v>
      </c>
      <c r="AN511">
        <v>12</v>
      </c>
      <c r="AO511" t="s">
        <v>103</v>
      </c>
      <c r="AP511" t="s">
        <v>103</v>
      </c>
      <c r="AQ511" t="s">
        <v>103</v>
      </c>
      <c r="AR511" t="s">
        <v>103</v>
      </c>
      <c r="AS511" t="s">
        <v>103</v>
      </c>
      <c r="AT511" t="s">
        <v>103</v>
      </c>
      <c r="AU511" t="s">
        <v>103</v>
      </c>
      <c r="AV511" t="s">
        <v>103</v>
      </c>
      <c r="AW511" t="s">
        <v>103</v>
      </c>
      <c r="AX511" t="s">
        <v>103</v>
      </c>
      <c r="AY511" t="s">
        <v>103</v>
      </c>
      <c r="AZ511" t="s">
        <v>103</v>
      </c>
      <c r="BA511" t="s">
        <v>103</v>
      </c>
      <c r="BB511" t="s">
        <v>103</v>
      </c>
      <c r="BC511" t="s">
        <v>103</v>
      </c>
      <c r="BD511" t="s">
        <v>103</v>
      </c>
      <c r="BE511" t="s">
        <v>103</v>
      </c>
      <c r="BF511" t="s">
        <v>103</v>
      </c>
      <c r="BG511" t="s">
        <v>103</v>
      </c>
      <c r="BH511" t="s">
        <v>103</v>
      </c>
      <c r="BI511">
        <v>14</v>
      </c>
      <c r="BJ511" t="s">
        <v>103</v>
      </c>
      <c r="BK511" t="s">
        <v>103</v>
      </c>
      <c r="BL511" t="s">
        <v>763</v>
      </c>
      <c r="BM511" t="s">
        <v>103</v>
      </c>
      <c r="BN511" t="s">
        <v>103</v>
      </c>
      <c r="BO511" t="s">
        <v>103</v>
      </c>
      <c r="BP511" t="s">
        <v>106</v>
      </c>
      <c r="BQ511">
        <v>8</v>
      </c>
      <c r="BR511">
        <f t="shared" si="7"/>
        <v>2</v>
      </c>
      <c r="BS511">
        <v>1</v>
      </c>
      <c r="BT511" s="2" t="s">
        <v>239</v>
      </c>
      <c r="BU511">
        <v>1</v>
      </c>
      <c r="BV511" t="s">
        <v>3224</v>
      </c>
      <c r="BW511">
        <v>6</v>
      </c>
      <c r="BX511" t="s">
        <v>3225</v>
      </c>
      <c r="BY511">
        <v>8</v>
      </c>
      <c r="BZ511">
        <v>1</v>
      </c>
      <c r="CA511" t="s">
        <v>239</v>
      </c>
      <c r="CB511">
        <v>1</v>
      </c>
      <c r="CC511" t="s">
        <v>3224</v>
      </c>
      <c r="CD511">
        <v>6</v>
      </c>
      <c r="CE511" t="s">
        <v>3225</v>
      </c>
      <c r="CF511">
        <v>0</v>
      </c>
      <c r="CG511">
        <v>0</v>
      </c>
      <c r="CH511">
        <v>2</v>
      </c>
      <c r="CI511">
        <v>1</v>
      </c>
      <c r="CJ511">
        <v>0</v>
      </c>
      <c r="CK511" t="s">
        <v>5639</v>
      </c>
      <c r="CL511" t="s">
        <v>5639</v>
      </c>
      <c r="CM511" t="s">
        <v>239</v>
      </c>
      <c r="CN511" t="s">
        <v>239</v>
      </c>
      <c r="CO511" t="s">
        <v>5941</v>
      </c>
      <c r="CP511" t="s">
        <v>5639</v>
      </c>
      <c r="CQ511" t="str">
        <f>BT511</f>
        <v>TP53</v>
      </c>
      <c r="CR511" s="7" t="s">
        <v>239</v>
      </c>
      <c r="CU511" t="s">
        <v>5570</v>
      </c>
      <c r="CW511" t="s">
        <v>239</v>
      </c>
      <c r="CZ511"/>
      <c r="DA511"/>
      <c r="DC511" t="s">
        <v>3129</v>
      </c>
      <c r="DD511" s="5" t="s">
        <v>239</v>
      </c>
      <c r="DE511">
        <v>3.56819</v>
      </c>
      <c r="DF511">
        <v>2080</v>
      </c>
      <c r="DG511" t="s">
        <v>108</v>
      </c>
      <c r="DH511" t="s">
        <v>109</v>
      </c>
      <c r="DJ511" t="s">
        <v>110</v>
      </c>
      <c r="DK511" t="s">
        <v>111</v>
      </c>
      <c r="DN511" t="b">
        <v>1</v>
      </c>
      <c r="DO511">
        <v>1</v>
      </c>
    </row>
    <row r="512" spans="1:119">
      <c r="A512" t="s">
        <v>846</v>
      </c>
      <c r="B512">
        <v>347</v>
      </c>
      <c r="C512">
        <v>80</v>
      </c>
      <c r="D512">
        <v>80</v>
      </c>
      <c r="E512" t="s">
        <v>86</v>
      </c>
      <c r="F512" t="s">
        <v>113</v>
      </c>
      <c r="G512" t="s">
        <v>88</v>
      </c>
      <c r="H512" t="s">
        <v>89</v>
      </c>
      <c r="I512" t="s">
        <v>90</v>
      </c>
      <c r="J512" t="s">
        <v>174</v>
      </c>
      <c r="K512" t="s">
        <v>91</v>
      </c>
      <c r="L512">
        <v>293</v>
      </c>
      <c r="M512" t="s">
        <v>94</v>
      </c>
      <c r="N512" t="s">
        <v>5630</v>
      </c>
      <c r="O512" t="s">
        <v>91</v>
      </c>
      <c r="P512" t="s">
        <v>91</v>
      </c>
      <c r="Q512" t="s">
        <v>123</v>
      </c>
      <c r="R512" t="s">
        <v>95</v>
      </c>
      <c r="S512" t="s">
        <v>847</v>
      </c>
      <c r="T512">
        <v>77</v>
      </c>
      <c r="U512" t="s">
        <v>157</v>
      </c>
      <c r="V512" t="s">
        <v>158</v>
      </c>
      <c r="W512" t="s">
        <v>159</v>
      </c>
      <c r="Y512" t="s">
        <v>100</v>
      </c>
      <c r="Z512" t="s">
        <v>101</v>
      </c>
      <c r="AA512">
        <v>80</v>
      </c>
      <c r="AB512" t="s">
        <v>102</v>
      </c>
      <c r="AC512">
        <v>6</v>
      </c>
      <c r="AD512">
        <v>0</v>
      </c>
      <c r="AE512">
        <v>0</v>
      </c>
      <c r="AF512" t="s">
        <v>91</v>
      </c>
      <c r="AG512">
        <v>0</v>
      </c>
      <c r="AH512">
        <v>0</v>
      </c>
      <c r="AI512" t="s">
        <v>103</v>
      </c>
      <c r="AJ512" t="s">
        <v>103</v>
      </c>
      <c r="AK512" t="s">
        <v>103</v>
      </c>
      <c r="AL512" t="s">
        <v>103</v>
      </c>
      <c r="AM512" t="s">
        <v>103</v>
      </c>
      <c r="AN512" t="s">
        <v>103</v>
      </c>
      <c r="AO512" t="s">
        <v>103</v>
      </c>
      <c r="AP512" t="s">
        <v>103</v>
      </c>
      <c r="AQ512" t="s">
        <v>103</v>
      </c>
      <c r="AR512" t="s">
        <v>103</v>
      </c>
      <c r="AS512" t="s">
        <v>103</v>
      </c>
      <c r="AT512" t="s">
        <v>103</v>
      </c>
      <c r="AU512" t="s">
        <v>103</v>
      </c>
      <c r="AV512" t="s">
        <v>103</v>
      </c>
      <c r="AW512" t="s">
        <v>103</v>
      </c>
      <c r="AX512" t="s">
        <v>103</v>
      </c>
      <c r="AY512" t="s">
        <v>103</v>
      </c>
      <c r="AZ512" t="s">
        <v>103</v>
      </c>
      <c r="BA512" t="s">
        <v>103</v>
      </c>
      <c r="BB512" t="s">
        <v>103</v>
      </c>
      <c r="BC512" t="s">
        <v>103</v>
      </c>
      <c r="BD512" t="s">
        <v>103</v>
      </c>
      <c r="BE512" t="s">
        <v>103</v>
      </c>
      <c r="BF512" t="s">
        <v>103</v>
      </c>
      <c r="BG512" t="s">
        <v>103</v>
      </c>
      <c r="BH512" t="s">
        <v>103</v>
      </c>
      <c r="BI512">
        <v>15</v>
      </c>
      <c r="BJ512">
        <v>1</v>
      </c>
      <c r="BK512" t="s">
        <v>848</v>
      </c>
      <c r="BL512" t="s">
        <v>105</v>
      </c>
      <c r="BM512" t="s">
        <v>103</v>
      </c>
      <c r="BN512" t="s">
        <v>103</v>
      </c>
      <c r="BO512" t="s">
        <v>103</v>
      </c>
      <c r="BP512" t="s">
        <v>106</v>
      </c>
      <c r="BQ512">
        <v>2</v>
      </c>
      <c r="BR512">
        <f t="shared" si="7"/>
        <v>1</v>
      </c>
      <c r="BS512">
        <v>0</v>
      </c>
      <c r="BU512">
        <v>1</v>
      </c>
      <c r="BV512" t="s">
        <v>849</v>
      </c>
      <c r="BW512">
        <v>1</v>
      </c>
      <c r="BX512" t="s">
        <v>850</v>
      </c>
      <c r="BY512">
        <v>2</v>
      </c>
      <c r="BZ512">
        <v>0</v>
      </c>
      <c r="CB512">
        <v>1</v>
      </c>
      <c r="CC512" t="s">
        <v>849</v>
      </c>
      <c r="CD512">
        <v>1</v>
      </c>
      <c r="CE512" t="s">
        <v>850</v>
      </c>
      <c r="CF512">
        <v>0</v>
      </c>
      <c r="CG512">
        <v>0</v>
      </c>
      <c r="CH512">
        <v>0</v>
      </c>
      <c r="CI512">
        <v>0</v>
      </c>
      <c r="CJ512">
        <v>0</v>
      </c>
      <c r="CK512" t="s">
        <v>5639</v>
      </c>
      <c r="CL512" t="s">
        <v>5639</v>
      </c>
      <c r="CM512" t="s">
        <v>5639</v>
      </c>
      <c r="CN512" t="s">
        <v>5639</v>
      </c>
      <c r="CP512" t="s">
        <v>5639</v>
      </c>
      <c r="CR512"/>
      <c r="CZ512"/>
      <c r="DA512"/>
      <c r="DE512">
        <v>3.5670000000000002</v>
      </c>
      <c r="DF512">
        <v>347</v>
      </c>
      <c r="DG512" t="s">
        <v>108</v>
      </c>
      <c r="DH512" t="s">
        <v>109</v>
      </c>
      <c r="DJ512" t="s">
        <v>110</v>
      </c>
      <c r="DK512" t="s">
        <v>111</v>
      </c>
      <c r="DN512" t="b">
        <v>1</v>
      </c>
      <c r="DO512">
        <v>0.99999999286006602</v>
      </c>
    </row>
    <row r="513" spans="1:119">
      <c r="A513" t="s">
        <v>4593</v>
      </c>
      <c r="B513">
        <v>3500</v>
      </c>
      <c r="C513">
        <v>35</v>
      </c>
      <c r="D513">
        <v>35</v>
      </c>
      <c r="E513" t="s">
        <v>86</v>
      </c>
      <c r="F513" t="s">
        <v>87</v>
      </c>
      <c r="G513" t="s">
        <v>88</v>
      </c>
      <c r="H513" t="s">
        <v>89</v>
      </c>
      <c r="I513" t="s">
        <v>114</v>
      </c>
      <c r="J513" t="s">
        <v>91</v>
      </c>
      <c r="K513" t="s">
        <v>91</v>
      </c>
      <c r="L513">
        <v>3434</v>
      </c>
      <c r="M513" t="s">
        <v>223</v>
      </c>
      <c r="N513" t="s">
        <v>5629</v>
      </c>
      <c r="O513" t="s">
        <v>91</v>
      </c>
      <c r="P513" t="s">
        <v>91</v>
      </c>
      <c r="Q513" t="s">
        <v>223</v>
      </c>
      <c r="R513" t="s">
        <v>95</v>
      </c>
      <c r="S513" t="s">
        <v>168</v>
      </c>
      <c r="T513">
        <v>33</v>
      </c>
      <c r="U513" t="s">
        <v>164</v>
      </c>
      <c r="V513" t="s">
        <v>951</v>
      </c>
      <c r="W513" t="s">
        <v>118</v>
      </c>
      <c r="Y513" t="s">
        <v>100</v>
      </c>
      <c r="Z513" t="s">
        <v>119</v>
      </c>
      <c r="AA513">
        <v>33</v>
      </c>
      <c r="AB513" t="s">
        <v>102</v>
      </c>
      <c r="AC513">
        <v>8</v>
      </c>
      <c r="AD513">
        <v>0</v>
      </c>
      <c r="AE513">
        <v>0</v>
      </c>
      <c r="AF513" t="s">
        <v>91</v>
      </c>
      <c r="AG513">
        <v>0</v>
      </c>
      <c r="AH513">
        <v>0</v>
      </c>
      <c r="AI513" t="s">
        <v>103</v>
      </c>
      <c r="AJ513" t="s">
        <v>103</v>
      </c>
      <c r="AK513" t="s">
        <v>103</v>
      </c>
      <c r="AL513" t="s">
        <v>103</v>
      </c>
      <c r="AM513" t="s">
        <v>103</v>
      </c>
      <c r="AN513" t="s">
        <v>103</v>
      </c>
      <c r="AO513" t="s">
        <v>103</v>
      </c>
      <c r="AP513" t="s">
        <v>103</v>
      </c>
      <c r="AQ513" t="s">
        <v>103</v>
      </c>
      <c r="AR513" t="s">
        <v>103</v>
      </c>
      <c r="AS513" t="s">
        <v>103</v>
      </c>
      <c r="AT513" t="s">
        <v>103</v>
      </c>
      <c r="AU513" t="s">
        <v>103</v>
      </c>
      <c r="AV513" t="s">
        <v>103</v>
      </c>
      <c r="AW513" t="s">
        <v>103</v>
      </c>
      <c r="AX513" t="s">
        <v>103</v>
      </c>
      <c r="AY513" t="s">
        <v>103</v>
      </c>
      <c r="AZ513" t="s">
        <v>103</v>
      </c>
      <c r="BA513" t="s">
        <v>103</v>
      </c>
      <c r="BB513" t="s">
        <v>103</v>
      </c>
      <c r="BC513" t="s">
        <v>103</v>
      </c>
      <c r="BD513" t="s">
        <v>103</v>
      </c>
      <c r="BE513" t="s">
        <v>103</v>
      </c>
      <c r="BF513" t="s">
        <v>103</v>
      </c>
      <c r="BG513" t="s">
        <v>103</v>
      </c>
      <c r="BH513" t="s">
        <v>103</v>
      </c>
      <c r="BI513">
        <v>33</v>
      </c>
      <c r="BJ513">
        <v>2</v>
      </c>
      <c r="BK513" t="s">
        <v>4594</v>
      </c>
      <c r="BL513" t="s">
        <v>103</v>
      </c>
      <c r="BM513" t="s">
        <v>103</v>
      </c>
      <c r="BN513" t="s">
        <v>103</v>
      </c>
      <c r="BO513" t="s">
        <v>103</v>
      </c>
      <c r="BP513" t="s">
        <v>106</v>
      </c>
      <c r="BQ513">
        <v>3</v>
      </c>
      <c r="BR513">
        <f t="shared" si="7"/>
        <v>1</v>
      </c>
      <c r="BS513">
        <v>0</v>
      </c>
      <c r="BU513">
        <v>1</v>
      </c>
      <c r="BV513" t="s">
        <v>4595</v>
      </c>
      <c r="BW513">
        <v>2</v>
      </c>
      <c r="BX513" t="s">
        <v>4596</v>
      </c>
      <c r="BY513">
        <v>4</v>
      </c>
      <c r="BZ513">
        <v>0</v>
      </c>
      <c r="CB513">
        <v>1</v>
      </c>
      <c r="CC513" t="s">
        <v>4595</v>
      </c>
      <c r="CD513">
        <v>3</v>
      </c>
      <c r="CE513" t="s">
        <v>5882</v>
      </c>
      <c r="CF513">
        <v>0</v>
      </c>
      <c r="CG513">
        <v>0</v>
      </c>
      <c r="CH513">
        <v>1</v>
      </c>
      <c r="CI513">
        <v>0</v>
      </c>
      <c r="CJ513">
        <v>1</v>
      </c>
      <c r="CK513" t="s">
        <v>5639</v>
      </c>
      <c r="CL513" t="s">
        <v>5639</v>
      </c>
      <c r="CM513" t="s">
        <v>5639</v>
      </c>
      <c r="CN513" t="s">
        <v>5639</v>
      </c>
      <c r="CP513" t="s">
        <v>5639</v>
      </c>
      <c r="CR513"/>
      <c r="CZ513"/>
      <c r="DA513"/>
      <c r="DE513">
        <v>3.5661499999999999</v>
      </c>
      <c r="DF513">
        <v>3500</v>
      </c>
      <c r="DG513" t="s">
        <v>108</v>
      </c>
      <c r="DH513" t="s">
        <v>109</v>
      </c>
      <c r="DJ513" t="s">
        <v>108</v>
      </c>
      <c r="DK513" t="s">
        <v>109</v>
      </c>
      <c r="DN513" t="b">
        <v>0</v>
      </c>
      <c r="DO513" t="s">
        <v>91</v>
      </c>
    </row>
    <row r="514" spans="1:119">
      <c r="A514" t="s">
        <v>2009</v>
      </c>
      <c r="B514">
        <v>1284</v>
      </c>
      <c r="C514">
        <v>45</v>
      </c>
      <c r="D514">
        <v>45</v>
      </c>
      <c r="E514" t="s">
        <v>134</v>
      </c>
      <c r="F514" t="s">
        <v>87</v>
      </c>
      <c r="G514" t="s">
        <v>88</v>
      </c>
      <c r="H514" t="s">
        <v>89</v>
      </c>
      <c r="I514" t="s">
        <v>114</v>
      </c>
      <c r="J514" t="s">
        <v>91</v>
      </c>
      <c r="K514" t="s">
        <v>91</v>
      </c>
      <c r="L514">
        <v>1047</v>
      </c>
      <c r="M514" t="s">
        <v>5960</v>
      </c>
      <c r="N514" t="s">
        <v>5617</v>
      </c>
      <c r="O514" t="s">
        <v>91</v>
      </c>
      <c r="P514" t="s">
        <v>91</v>
      </c>
      <c r="Q514" t="s">
        <v>223</v>
      </c>
      <c r="R514" t="s">
        <v>95</v>
      </c>
      <c r="S514" t="s">
        <v>438</v>
      </c>
      <c r="T514">
        <v>44</v>
      </c>
      <c r="U514" t="s">
        <v>146</v>
      </c>
      <c r="V514" t="s">
        <v>158</v>
      </c>
      <c r="W514" t="s">
        <v>159</v>
      </c>
      <c r="Y514" t="s">
        <v>100</v>
      </c>
      <c r="Z514" t="s">
        <v>101</v>
      </c>
      <c r="AA514">
        <v>44</v>
      </c>
      <c r="AB514" t="s">
        <v>129</v>
      </c>
      <c r="AC514">
        <v>6</v>
      </c>
      <c r="AD514">
        <v>2</v>
      </c>
      <c r="AE514">
        <v>2</v>
      </c>
      <c r="AF514">
        <v>1</v>
      </c>
      <c r="AG514">
        <v>0.33333333300000001</v>
      </c>
      <c r="AH514">
        <v>0.33333333300000001</v>
      </c>
      <c r="AI514" t="s">
        <v>210</v>
      </c>
      <c r="AJ514">
        <v>67</v>
      </c>
      <c r="AK514" t="s">
        <v>497</v>
      </c>
      <c r="AL514">
        <v>36</v>
      </c>
      <c r="AM514" t="s">
        <v>103</v>
      </c>
      <c r="AN514" t="s">
        <v>103</v>
      </c>
      <c r="AO514" t="s">
        <v>103</v>
      </c>
      <c r="AP514" t="s">
        <v>103</v>
      </c>
      <c r="AQ514" t="s">
        <v>103</v>
      </c>
      <c r="AR514" t="s">
        <v>103</v>
      </c>
      <c r="AS514" t="s">
        <v>103</v>
      </c>
      <c r="AT514" t="s">
        <v>103</v>
      </c>
      <c r="AU514" t="s">
        <v>103</v>
      </c>
      <c r="AV514" t="s">
        <v>103</v>
      </c>
      <c r="AW514" t="s">
        <v>103</v>
      </c>
      <c r="AX514" t="s">
        <v>103</v>
      </c>
      <c r="AY514" t="s">
        <v>103</v>
      </c>
      <c r="AZ514" t="s">
        <v>103</v>
      </c>
      <c r="BA514" t="s">
        <v>103</v>
      </c>
      <c r="BB514" t="s">
        <v>103</v>
      </c>
      <c r="BC514" t="s">
        <v>103</v>
      </c>
      <c r="BD514" t="s">
        <v>103</v>
      </c>
      <c r="BE514" t="s">
        <v>103</v>
      </c>
      <c r="BF514" t="s">
        <v>103</v>
      </c>
      <c r="BG514" t="s">
        <v>103</v>
      </c>
      <c r="BH514" t="s">
        <v>103</v>
      </c>
      <c r="BI514">
        <v>20</v>
      </c>
      <c r="BJ514">
        <v>6</v>
      </c>
      <c r="BK514" t="s">
        <v>2010</v>
      </c>
      <c r="BL514" t="s">
        <v>105</v>
      </c>
      <c r="BM514" t="s">
        <v>103</v>
      </c>
      <c r="BN514" t="s">
        <v>103</v>
      </c>
      <c r="BO514" t="s">
        <v>103</v>
      </c>
      <c r="BP514" t="s">
        <v>106</v>
      </c>
      <c r="BQ514">
        <v>3</v>
      </c>
      <c r="BR514">
        <f t="shared" ref="BR514:BR577" si="8">BS514+BU514</f>
        <v>1</v>
      </c>
      <c r="BS514">
        <v>0</v>
      </c>
      <c r="BU514">
        <v>1</v>
      </c>
      <c r="BV514" t="s">
        <v>2011</v>
      </c>
      <c r="BW514">
        <v>2</v>
      </c>
      <c r="BX514" t="s">
        <v>2012</v>
      </c>
      <c r="BY514">
        <v>3</v>
      </c>
      <c r="BZ514">
        <v>0</v>
      </c>
      <c r="CB514">
        <v>1</v>
      </c>
      <c r="CC514" t="s">
        <v>2011</v>
      </c>
      <c r="CD514">
        <v>2</v>
      </c>
      <c r="CE514" t="s">
        <v>2012</v>
      </c>
      <c r="CF514">
        <v>0</v>
      </c>
      <c r="CG514">
        <v>0</v>
      </c>
      <c r="CH514">
        <v>0</v>
      </c>
      <c r="CI514">
        <v>0</v>
      </c>
      <c r="CJ514">
        <v>0</v>
      </c>
      <c r="CK514" t="s">
        <v>5639</v>
      </c>
      <c r="CL514" t="s">
        <v>5639</v>
      </c>
      <c r="CM514" t="s">
        <v>5639</v>
      </c>
      <c r="CN514" t="s">
        <v>5639</v>
      </c>
      <c r="CP514" t="s">
        <v>5639</v>
      </c>
      <c r="CR514"/>
      <c r="CZ514"/>
      <c r="DA514"/>
      <c r="DE514">
        <v>3.5656300000000001</v>
      </c>
      <c r="DF514">
        <v>1284</v>
      </c>
      <c r="DG514" t="s">
        <v>110</v>
      </c>
      <c r="DH514" t="s">
        <v>121</v>
      </c>
      <c r="DJ514" t="s">
        <v>110</v>
      </c>
      <c r="DK514" t="s">
        <v>111</v>
      </c>
      <c r="DN514" t="b">
        <v>1</v>
      </c>
      <c r="DO514">
        <v>0.99999999964363295</v>
      </c>
    </row>
    <row r="515" spans="1:119">
      <c r="A515" t="s">
        <v>1624</v>
      </c>
      <c r="B515">
        <v>1006</v>
      </c>
      <c r="C515">
        <v>28</v>
      </c>
      <c r="D515">
        <v>29</v>
      </c>
      <c r="E515" t="s">
        <v>86</v>
      </c>
      <c r="F515" t="s">
        <v>113</v>
      </c>
      <c r="G515" t="s">
        <v>88</v>
      </c>
      <c r="H515" t="s">
        <v>89</v>
      </c>
      <c r="I515" t="s">
        <v>114</v>
      </c>
      <c r="J515" t="s">
        <v>91</v>
      </c>
      <c r="K515" t="s">
        <v>91</v>
      </c>
      <c r="L515">
        <v>146</v>
      </c>
      <c r="M515" t="s">
        <v>94</v>
      </c>
      <c r="N515" t="s">
        <v>5630</v>
      </c>
      <c r="O515" t="s">
        <v>91</v>
      </c>
      <c r="P515" t="s">
        <v>91</v>
      </c>
      <c r="Q515" t="s">
        <v>94</v>
      </c>
      <c r="R515" t="s">
        <v>95</v>
      </c>
      <c r="S515" t="s">
        <v>693</v>
      </c>
      <c r="T515">
        <v>26</v>
      </c>
      <c r="U515" t="s">
        <v>146</v>
      </c>
      <c r="V515" t="s">
        <v>338</v>
      </c>
      <c r="W515" t="s">
        <v>339</v>
      </c>
      <c r="Y515" t="s">
        <v>100</v>
      </c>
      <c r="Z515" t="s">
        <v>149</v>
      </c>
      <c r="AA515">
        <v>26</v>
      </c>
      <c r="AB515" t="s">
        <v>102</v>
      </c>
      <c r="AC515">
        <v>4</v>
      </c>
      <c r="AD515">
        <v>0</v>
      </c>
      <c r="AE515">
        <v>0</v>
      </c>
      <c r="AF515" t="s">
        <v>91</v>
      </c>
      <c r="AG515">
        <v>0</v>
      </c>
      <c r="AH515">
        <v>0</v>
      </c>
      <c r="AI515" t="s">
        <v>103</v>
      </c>
      <c r="AJ515" t="s">
        <v>103</v>
      </c>
      <c r="AK515" t="s">
        <v>103</v>
      </c>
      <c r="AL515" t="s">
        <v>103</v>
      </c>
      <c r="AM515" t="s">
        <v>103</v>
      </c>
      <c r="AN515" t="s">
        <v>103</v>
      </c>
      <c r="AO515" t="s">
        <v>103</v>
      </c>
      <c r="AP515" t="s">
        <v>103</v>
      </c>
      <c r="AQ515" t="s">
        <v>103</v>
      </c>
      <c r="AR515" t="s">
        <v>103</v>
      </c>
      <c r="AS515" t="s">
        <v>103</v>
      </c>
      <c r="AT515" t="s">
        <v>103</v>
      </c>
      <c r="AU515" t="s">
        <v>103</v>
      </c>
      <c r="AV515" t="s">
        <v>103</v>
      </c>
      <c r="AW515" t="s">
        <v>103</v>
      </c>
      <c r="AX515" t="s">
        <v>103</v>
      </c>
      <c r="AY515" t="s">
        <v>103</v>
      </c>
      <c r="AZ515" t="s">
        <v>103</v>
      </c>
      <c r="BA515" t="s">
        <v>103</v>
      </c>
      <c r="BB515" t="s">
        <v>103</v>
      </c>
      <c r="BC515" t="s">
        <v>103</v>
      </c>
      <c r="BD515" t="s">
        <v>103</v>
      </c>
      <c r="BE515" t="s">
        <v>103</v>
      </c>
      <c r="BF515" t="s">
        <v>103</v>
      </c>
      <c r="BG515" t="s">
        <v>103</v>
      </c>
      <c r="BH515" t="s">
        <v>103</v>
      </c>
      <c r="BI515">
        <v>8</v>
      </c>
      <c r="BJ515">
        <v>1</v>
      </c>
      <c r="BK515" t="s">
        <v>1625</v>
      </c>
      <c r="BL515" t="s">
        <v>105</v>
      </c>
      <c r="BM515" t="s">
        <v>103</v>
      </c>
      <c r="BN515" t="s">
        <v>103</v>
      </c>
      <c r="BO515" t="s">
        <v>103</v>
      </c>
      <c r="BP515" t="s">
        <v>106</v>
      </c>
      <c r="BQ515">
        <v>2</v>
      </c>
      <c r="BR515">
        <f t="shared" si="8"/>
        <v>1</v>
      </c>
      <c r="BS515">
        <v>0</v>
      </c>
      <c r="BU515">
        <v>1</v>
      </c>
      <c r="BV515" t="s">
        <v>1626</v>
      </c>
      <c r="BW515">
        <v>1</v>
      </c>
      <c r="BX515" t="s">
        <v>1627</v>
      </c>
      <c r="BY515">
        <v>2</v>
      </c>
      <c r="BZ515">
        <v>0</v>
      </c>
      <c r="CB515">
        <v>1</v>
      </c>
      <c r="CC515" t="s">
        <v>1626</v>
      </c>
      <c r="CD515">
        <v>1</v>
      </c>
      <c r="CE515" t="s">
        <v>1627</v>
      </c>
      <c r="CF515">
        <v>0</v>
      </c>
      <c r="CG515">
        <v>0</v>
      </c>
      <c r="CH515">
        <v>1</v>
      </c>
      <c r="CI515">
        <v>1</v>
      </c>
      <c r="CJ515">
        <v>0</v>
      </c>
      <c r="CK515" t="s">
        <v>5639</v>
      </c>
      <c r="CL515" t="s">
        <v>5639</v>
      </c>
      <c r="CM515" t="s">
        <v>5639</v>
      </c>
      <c r="CN515" t="s">
        <v>5639</v>
      </c>
      <c r="CP515" t="s">
        <v>5639</v>
      </c>
      <c r="CR515"/>
      <c r="CZ515"/>
      <c r="DA515"/>
      <c r="DE515">
        <v>3.5649700000000002</v>
      </c>
      <c r="DF515">
        <v>1006</v>
      </c>
      <c r="DG515" t="s">
        <v>110</v>
      </c>
      <c r="DH515" t="s">
        <v>132</v>
      </c>
      <c r="DJ515" t="s">
        <v>110</v>
      </c>
      <c r="DK515" t="s">
        <v>132</v>
      </c>
      <c r="DN515" t="b">
        <v>1</v>
      </c>
      <c r="DO515">
        <v>0.99999999822488395</v>
      </c>
    </row>
    <row r="516" spans="1:119">
      <c r="A516" t="s">
        <v>1791</v>
      </c>
      <c r="B516">
        <v>1144</v>
      </c>
      <c r="C516">
        <v>30</v>
      </c>
      <c r="D516">
        <v>31</v>
      </c>
      <c r="E516" t="s">
        <v>86</v>
      </c>
      <c r="F516" t="s">
        <v>87</v>
      </c>
      <c r="G516" t="s">
        <v>88</v>
      </c>
      <c r="H516" t="s">
        <v>89</v>
      </c>
      <c r="I516" t="s">
        <v>114</v>
      </c>
      <c r="J516" t="s">
        <v>91</v>
      </c>
      <c r="K516" t="s">
        <v>91</v>
      </c>
      <c r="L516">
        <v>878</v>
      </c>
      <c r="M516" t="s">
        <v>94</v>
      </c>
      <c r="N516" t="s">
        <v>5630</v>
      </c>
      <c r="O516" t="s">
        <v>91</v>
      </c>
      <c r="P516" t="s">
        <v>91</v>
      </c>
      <c r="Q516" t="s">
        <v>94</v>
      </c>
      <c r="R516" t="s">
        <v>95</v>
      </c>
      <c r="S516" t="s">
        <v>516</v>
      </c>
      <c r="T516">
        <v>29</v>
      </c>
      <c r="U516" t="s">
        <v>125</v>
      </c>
      <c r="V516" t="s">
        <v>1792</v>
      </c>
      <c r="W516" t="s">
        <v>127</v>
      </c>
      <c r="Y516" t="s">
        <v>128</v>
      </c>
      <c r="Z516" t="s">
        <v>101</v>
      </c>
      <c r="AA516">
        <v>29</v>
      </c>
      <c r="AB516" t="s">
        <v>138</v>
      </c>
      <c r="AC516">
        <v>2</v>
      </c>
      <c r="AD516">
        <v>0</v>
      </c>
      <c r="AE516">
        <v>0</v>
      </c>
      <c r="AF516" t="s">
        <v>91</v>
      </c>
      <c r="AG516">
        <v>0</v>
      </c>
      <c r="AH516">
        <v>0</v>
      </c>
      <c r="AI516" t="s">
        <v>103</v>
      </c>
      <c r="AJ516" t="s">
        <v>103</v>
      </c>
      <c r="AK516" t="s">
        <v>103</v>
      </c>
      <c r="AL516" t="s">
        <v>103</v>
      </c>
      <c r="AM516" t="s">
        <v>103</v>
      </c>
      <c r="AN516" t="s">
        <v>103</v>
      </c>
      <c r="AO516" t="s">
        <v>103</v>
      </c>
      <c r="AP516" t="s">
        <v>103</v>
      </c>
      <c r="AQ516" t="s">
        <v>103</v>
      </c>
      <c r="AR516" t="s">
        <v>103</v>
      </c>
      <c r="AS516" t="s">
        <v>103</v>
      </c>
      <c r="AT516" t="s">
        <v>103</v>
      </c>
      <c r="AU516" t="s">
        <v>103</v>
      </c>
      <c r="AV516" t="s">
        <v>103</v>
      </c>
      <c r="AW516" t="s">
        <v>103</v>
      </c>
      <c r="AX516" t="s">
        <v>103</v>
      </c>
      <c r="AY516" t="s">
        <v>103</v>
      </c>
      <c r="AZ516" t="s">
        <v>103</v>
      </c>
      <c r="BA516" t="s">
        <v>103</v>
      </c>
      <c r="BB516" t="s">
        <v>103</v>
      </c>
      <c r="BC516" t="s">
        <v>103</v>
      </c>
      <c r="BD516" t="s">
        <v>103</v>
      </c>
      <c r="BE516" t="s">
        <v>103</v>
      </c>
      <c r="BF516" t="s">
        <v>103</v>
      </c>
      <c r="BG516" t="s">
        <v>103</v>
      </c>
      <c r="BH516" t="s">
        <v>103</v>
      </c>
      <c r="BI516">
        <v>6</v>
      </c>
      <c r="BJ516">
        <v>2</v>
      </c>
      <c r="BK516" t="s">
        <v>1793</v>
      </c>
      <c r="BL516" t="s">
        <v>105</v>
      </c>
      <c r="BM516" t="s">
        <v>103</v>
      </c>
      <c r="BN516" t="s">
        <v>103</v>
      </c>
      <c r="BO516" t="s">
        <v>103</v>
      </c>
      <c r="BP516" t="s">
        <v>106</v>
      </c>
      <c r="BQ516">
        <v>6</v>
      </c>
      <c r="BR516">
        <f t="shared" si="8"/>
        <v>3</v>
      </c>
      <c r="BS516">
        <v>0</v>
      </c>
      <c r="BU516">
        <v>3</v>
      </c>
      <c r="BV516" t="s">
        <v>1794</v>
      </c>
      <c r="BW516">
        <v>3</v>
      </c>
      <c r="BX516" t="s">
        <v>1795</v>
      </c>
      <c r="BY516">
        <v>6</v>
      </c>
      <c r="BZ516">
        <v>0</v>
      </c>
      <c r="CB516">
        <v>3</v>
      </c>
      <c r="CC516" t="s">
        <v>1794</v>
      </c>
      <c r="CD516">
        <v>3</v>
      </c>
      <c r="CE516" t="s">
        <v>1795</v>
      </c>
      <c r="CF516">
        <v>0</v>
      </c>
      <c r="CG516">
        <v>0</v>
      </c>
      <c r="CH516">
        <v>0</v>
      </c>
      <c r="CI516">
        <v>0</v>
      </c>
      <c r="CJ516">
        <v>0</v>
      </c>
      <c r="CK516" t="s">
        <v>5639</v>
      </c>
      <c r="CL516" t="s">
        <v>5639</v>
      </c>
      <c r="CM516" t="s">
        <v>5639</v>
      </c>
      <c r="CN516" t="s">
        <v>5639</v>
      </c>
      <c r="CP516" t="s">
        <v>5639</v>
      </c>
      <c r="CR516"/>
      <c r="CZ516"/>
      <c r="DA516"/>
      <c r="DE516">
        <v>3.56406</v>
      </c>
      <c r="DF516">
        <v>1144</v>
      </c>
      <c r="DG516" t="s">
        <v>110</v>
      </c>
      <c r="DH516" t="s">
        <v>132</v>
      </c>
      <c r="DJ516" t="s">
        <v>110</v>
      </c>
      <c r="DK516" t="s">
        <v>132</v>
      </c>
      <c r="DN516" t="b">
        <v>1</v>
      </c>
      <c r="DO516">
        <v>0.99999998292491499</v>
      </c>
    </row>
    <row r="517" spans="1:119">
      <c r="A517" t="s">
        <v>1131</v>
      </c>
      <c r="B517">
        <v>588</v>
      </c>
      <c r="C517">
        <v>48</v>
      </c>
      <c r="D517">
        <v>51</v>
      </c>
      <c r="E517" t="s">
        <v>86</v>
      </c>
      <c r="F517" t="s">
        <v>87</v>
      </c>
      <c r="G517" t="s">
        <v>88</v>
      </c>
      <c r="H517" t="s">
        <v>89</v>
      </c>
      <c r="I517" t="s">
        <v>114</v>
      </c>
      <c r="J517" t="s">
        <v>91</v>
      </c>
      <c r="K517" t="s">
        <v>91</v>
      </c>
      <c r="L517">
        <v>592</v>
      </c>
      <c r="M517" t="s">
        <v>94</v>
      </c>
      <c r="N517" t="s">
        <v>5630</v>
      </c>
      <c r="O517" t="s">
        <v>91</v>
      </c>
      <c r="P517" t="s">
        <v>91</v>
      </c>
      <c r="Q517" t="s">
        <v>123</v>
      </c>
      <c r="R517" t="s">
        <v>95</v>
      </c>
      <c r="S517" t="s">
        <v>550</v>
      </c>
      <c r="T517">
        <v>45</v>
      </c>
      <c r="U517" t="s">
        <v>136</v>
      </c>
      <c r="V517" t="s">
        <v>1127</v>
      </c>
      <c r="W517" t="s">
        <v>1128</v>
      </c>
      <c r="Y517" t="s">
        <v>100</v>
      </c>
      <c r="Z517" t="s">
        <v>149</v>
      </c>
      <c r="AA517">
        <v>45</v>
      </c>
      <c r="AB517" t="s">
        <v>138</v>
      </c>
      <c r="AC517">
        <v>5</v>
      </c>
      <c r="AD517">
        <v>2</v>
      </c>
      <c r="AE517">
        <v>3</v>
      </c>
      <c r="AF517">
        <v>1.5</v>
      </c>
      <c r="AG517">
        <v>0.6</v>
      </c>
      <c r="AH517">
        <v>0.4</v>
      </c>
      <c r="AI517" t="s">
        <v>210</v>
      </c>
      <c r="AJ517">
        <v>59</v>
      </c>
      <c r="AK517" t="s">
        <v>193</v>
      </c>
      <c r="AL517">
        <v>80</v>
      </c>
      <c r="AM517" t="s">
        <v>561</v>
      </c>
      <c r="AN517">
        <v>73</v>
      </c>
      <c r="AO517" t="s">
        <v>103</v>
      </c>
      <c r="AP517" t="s">
        <v>103</v>
      </c>
      <c r="AQ517" t="s">
        <v>103</v>
      </c>
      <c r="AR517" t="s">
        <v>103</v>
      </c>
      <c r="AS517" t="s">
        <v>103</v>
      </c>
      <c r="AT517" t="s">
        <v>103</v>
      </c>
      <c r="AU517" t="s">
        <v>103</v>
      </c>
      <c r="AV517" t="s">
        <v>103</v>
      </c>
      <c r="AW517" t="s">
        <v>103</v>
      </c>
      <c r="AX517" t="s">
        <v>103</v>
      </c>
      <c r="AY517" t="s">
        <v>103</v>
      </c>
      <c r="AZ517" t="s">
        <v>103</v>
      </c>
      <c r="BA517" t="s">
        <v>103</v>
      </c>
      <c r="BB517" t="s">
        <v>103</v>
      </c>
      <c r="BC517" t="s">
        <v>103</v>
      </c>
      <c r="BD517" t="s">
        <v>103</v>
      </c>
      <c r="BE517" t="s">
        <v>103</v>
      </c>
      <c r="BF517" t="s">
        <v>103</v>
      </c>
      <c r="BG517" t="s">
        <v>103</v>
      </c>
      <c r="BH517" t="s">
        <v>103</v>
      </c>
      <c r="BI517">
        <v>7</v>
      </c>
      <c r="BJ517">
        <v>2</v>
      </c>
      <c r="BK517" t="s">
        <v>1132</v>
      </c>
      <c r="BL517" t="s">
        <v>105</v>
      </c>
      <c r="BM517" t="s">
        <v>103</v>
      </c>
      <c r="BN517" t="s">
        <v>103</v>
      </c>
      <c r="BO517" t="s">
        <v>103</v>
      </c>
      <c r="BP517" t="s">
        <v>106</v>
      </c>
      <c r="BQ517">
        <v>4</v>
      </c>
      <c r="BR517">
        <f t="shared" si="8"/>
        <v>1</v>
      </c>
      <c r="BS517">
        <v>1</v>
      </c>
      <c r="BT517" t="s">
        <v>1133</v>
      </c>
      <c r="BU517">
        <v>0</v>
      </c>
      <c r="BW517">
        <v>3</v>
      </c>
      <c r="BX517" t="s">
        <v>1134</v>
      </c>
      <c r="BY517">
        <v>4</v>
      </c>
      <c r="BZ517">
        <v>1</v>
      </c>
      <c r="CA517" t="s">
        <v>1133</v>
      </c>
      <c r="CB517">
        <v>0</v>
      </c>
      <c r="CD517">
        <v>3</v>
      </c>
      <c r="CE517" t="s">
        <v>1134</v>
      </c>
      <c r="CF517">
        <v>0</v>
      </c>
      <c r="CG517">
        <v>0</v>
      </c>
      <c r="CH517">
        <v>0</v>
      </c>
      <c r="CI517">
        <v>1</v>
      </c>
      <c r="CJ517">
        <v>0</v>
      </c>
      <c r="CK517" t="s">
        <v>5639</v>
      </c>
      <c r="CL517" t="s">
        <v>5639</v>
      </c>
      <c r="CM517" t="s">
        <v>5639</v>
      </c>
      <c r="CN517" t="s">
        <v>5639</v>
      </c>
      <c r="CP517" t="s">
        <v>5639</v>
      </c>
      <c r="CR517"/>
      <c r="CZ517"/>
      <c r="DA517"/>
      <c r="DE517">
        <v>3.5638700000000001</v>
      </c>
      <c r="DF517">
        <v>588</v>
      </c>
      <c r="DG517" t="s">
        <v>110</v>
      </c>
      <c r="DH517" t="s">
        <v>121</v>
      </c>
      <c r="DJ517" t="s">
        <v>110</v>
      </c>
      <c r="DK517" t="s">
        <v>111</v>
      </c>
      <c r="DN517" t="b">
        <v>1</v>
      </c>
      <c r="DO517">
        <v>0.99999999705304399</v>
      </c>
    </row>
    <row r="518" spans="1:119">
      <c r="A518" t="s">
        <v>2398</v>
      </c>
      <c r="B518">
        <v>1571</v>
      </c>
      <c r="C518">
        <v>36</v>
      </c>
      <c r="D518">
        <v>36</v>
      </c>
      <c r="E518" t="s">
        <v>86</v>
      </c>
      <c r="F518" t="s">
        <v>87</v>
      </c>
      <c r="G518" t="s">
        <v>88</v>
      </c>
      <c r="H518" t="s">
        <v>89</v>
      </c>
      <c r="I518" t="s">
        <v>114</v>
      </c>
      <c r="J518" t="s">
        <v>91</v>
      </c>
      <c r="K518" t="s">
        <v>91</v>
      </c>
      <c r="L518">
        <v>1294</v>
      </c>
      <c r="M518" t="s">
        <v>223</v>
      </c>
      <c r="N518" t="s">
        <v>5629</v>
      </c>
      <c r="O518" t="s">
        <v>91</v>
      </c>
      <c r="P518" t="s">
        <v>91</v>
      </c>
      <c r="Q518" t="s">
        <v>223</v>
      </c>
      <c r="R518" t="s">
        <v>95</v>
      </c>
      <c r="S518" t="s">
        <v>516</v>
      </c>
      <c r="T518">
        <v>29</v>
      </c>
      <c r="U518" t="s">
        <v>373</v>
      </c>
      <c r="V518" t="s">
        <v>610</v>
      </c>
      <c r="W518" t="s">
        <v>159</v>
      </c>
      <c r="Y518" t="s">
        <v>100</v>
      </c>
      <c r="Z518" t="s">
        <v>101</v>
      </c>
      <c r="AA518">
        <v>29</v>
      </c>
      <c r="AB518" t="s">
        <v>138</v>
      </c>
      <c r="AC518">
        <v>5</v>
      </c>
      <c r="AD518">
        <v>1</v>
      </c>
      <c r="AE518">
        <v>1</v>
      </c>
      <c r="AF518">
        <v>1</v>
      </c>
      <c r="AG518">
        <v>0.2</v>
      </c>
      <c r="AH518">
        <v>0.2</v>
      </c>
      <c r="AI518" t="s">
        <v>212</v>
      </c>
      <c r="AJ518">
        <v>45</v>
      </c>
      <c r="AK518" t="s">
        <v>103</v>
      </c>
      <c r="AL518" t="s">
        <v>103</v>
      </c>
      <c r="AM518" t="s">
        <v>103</v>
      </c>
      <c r="AN518" t="s">
        <v>103</v>
      </c>
      <c r="AO518" t="s">
        <v>103</v>
      </c>
      <c r="AP518" t="s">
        <v>103</v>
      </c>
      <c r="AQ518" t="s">
        <v>103</v>
      </c>
      <c r="AR518" t="s">
        <v>103</v>
      </c>
      <c r="AS518" t="s">
        <v>103</v>
      </c>
      <c r="AT518" t="s">
        <v>103</v>
      </c>
      <c r="AU518" t="s">
        <v>103</v>
      </c>
      <c r="AV518" t="s">
        <v>103</v>
      </c>
      <c r="AW518" t="s">
        <v>103</v>
      </c>
      <c r="AX518" t="s">
        <v>103</v>
      </c>
      <c r="AY518" t="s">
        <v>103</v>
      </c>
      <c r="AZ518" t="s">
        <v>103</v>
      </c>
      <c r="BA518" t="s">
        <v>103</v>
      </c>
      <c r="BB518" t="s">
        <v>103</v>
      </c>
      <c r="BC518" t="s">
        <v>103</v>
      </c>
      <c r="BD518" t="s">
        <v>103</v>
      </c>
      <c r="BE518" t="s">
        <v>103</v>
      </c>
      <c r="BF518" t="s">
        <v>103</v>
      </c>
      <c r="BG518" t="s">
        <v>103</v>
      </c>
      <c r="BH518" t="s">
        <v>103</v>
      </c>
      <c r="BI518">
        <v>9</v>
      </c>
      <c r="BJ518">
        <v>2</v>
      </c>
      <c r="BK518" t="s">
        <v>2399</v>
      </c>
      <c r="BL518" t="s">
        <v>103</v>
      </c>
      <c r="BM518" t="s">
        <v>103</v>
      </c>
      <c r="BN518" t="s">
        <v>103</v>
      </c>
      <c r="BO518" t="s">
        <v>103</v>
      </c>
      <c r="BP518" t="s">
        <v>106</v>
      </c>
      <c r="BQ518">
        <v>5</v>
      </c>
      <c r="BR518">
        <f t="shared" si="8"/>
        <v>1</v>
      </c>
      <c r="BS518">
        <v>0</v>
      </c>
      <c r="BU518">
        <v>1</v>
      </c>
      <c r="BV518" t="s">
        <v>2400</v>
      </c>
      <c r="BW518">
        <v>4</v>
      </c>
      <c r="BX518" t="s">
        <v>2401</v>
      </c>
      <c r="BY518">
        <v>5</v>
      </c>
      <c r="BZ518">
        <v>0</v>
      </c>
      <c r="CB518">
        <v>1</v>
      </c>
      <c r="CC518" t="s">
        <v>2400</v>
      </c>
      <c r="CD518">
        <v>4</v>
      </c>
      <c r="CE518" t="s">
        <v>2401</v>
      </c>
      <c r="CF518">
        <v>0</v>
      </c>
      <c r="CG518">
        <v>0</v>
      </c>
      <c r="CH518">
        <v>0</v>
      </c>
      <c r="CI518">
        <v>0</v>
      </c>
      <c r="CJ518">
        <v>1</v>
      </c>
      <c r="CK518" t="s">
        <v>5639</v>
      </c>
      <c r="CL518" t="s">
        <v>5639</v>
      </c>
      <c r="CM518" t="s">
        <v>5639</v>
      </c>
      <c r="CN518" t="s">
        <v>5639</v>
      </c>
      <c r="CP518" t="s">
        <v>5639</v>
      </c>
      <c r="CR518"/>
      <c r="CZ518" t="s">
        <v>3085</v>
      </c>
      <c r="DA518"/>
      <c r="DB518" t="s">
        <v>5924</v>
      </c>
      <c r="DE518">
        <v>3.5637500000000002</v>
      </c>
      <c r="DF518">
        <v>1571</v>
      </c>
      <c r="DG518" t="s">
        <v>108</v>
      </c>
      <c r="DH518" t="s">
        <v>109</v>
      </c>
      <c r="DJ518" t="s">
        <v>108</v>
      </c>
      <c r="DK518" t="s">
        <v>109</v>
      </c>
      <c r="DN518" t="b">
        <v>1</v>
      </c>
      <c r="DO518">
        <v>0.99999998593262296</v>
      </c>
    </row>
    <row r="519" spans="1:119">
      <c r="A519" t="s">
        <v>4151</v>
      </c>
      <c r="B519">
        <v>2936</v>
      </c>
      <c r="C519">
        <v>63</v>
      </c>
      <c r="D519">
        <v>63</v>
      </c>
      <c r="E519" t="s">
        <v>86</v>
      </c>
      <c r="F519" t="s">
        <v>113</v>
      </c>
      <c r="G519" t="s">
        <v>88</v>
      </c>
      <c r="H519" t="s">
        <v>89</v>
      </c>
      <c r="I519" t="s">
        <v>114</v>
      </c>
      <c r="J519" t="s">
        <v>91</v>
      </c>
      <c r="K519" t="s">
        <v>91</v>
      </c>
      <c r="L519">
        <v>2681</v>
      </c>
      <c r="M519" t="s">
        <v>94</v>
      </c>
      <c r="N519" t="s">
        <v>5630</v>
      </c>
      <c r="O519" t="s">
        <v>91</v>
      </c>
      <c r="P519" t="s">
        <v>91</v>
      </c>
      <c r="Q519" t="s">
        <v>94</v>
      </c>
      <c r="R519" t="s">
        <v>95</v>
      </c>
      <c r="S519" t="s">
        <v>843</v>
      </c>
      <c r="T519">
        <v>62</v>
      </c>
      <c r="U519" t="s">
        <v>247</v>
      </c>
      <c r="V519" t="s">
        <v>158</v>
      </c>
      <c r="W519" t="s">
        <v>159</v>
      </c>
      <c r="Y519" t="s">
        <v>100</v>
      </c>
      <c r="Z519" t="s">
        <v>101</v>
      </c>
      <c r="AA519">
        <v>62</v>
      </c>
      <c r="AB519" t="s">
        <v>129</v>
      </c>
      <c r="AC519">
        <v>7</v>
      </c>
      <c r="AD519">
        <v>1</v>
      </c>
      <c r="AE519">
        <v>1</v>
      </c>
      <c r="AF519">
        <v>1</v>
      </c>
      <c r="AG519">
        <v>0.14285714299999999</v>
      </c>
      <c r="AH519">
        <v>0.14285714299999999</v>
      </c>
      <c r="AI519" t="s">
        <v>370</v>
      </c>
      <c r="AJ519">
        <v>70</v>
      </c>
      <c r="AK519" t="s">
        <v>103</v>
      </c>
      <c r="AL519" t="s">
        <v>103</v>
      </c>
      <c r="AM519" t="s">
        <v>103</v>
      </c>
      <c r="AN519" t="s">
        <v>103</v>
      </c>
      <c r="AO519" t="s">
        <v>103</v>
      </c>
      <c r="AP519" t="s">
        <v>103</v>
      </c>
      <c r="AQ519" t="s">
        <v>103</v>
      </c>
      <c r="AR519" t="s">
        <v>103</v>
      </c>
      <c r="AS519" t="s">
        <v>103</v>
      </c>
      <c r="AT519" t="s">
        <v>103</v>
      </c>
      <c r="AU519" t="s">
        <v>103</v>
      </c>
      <c r="AV519" t="s">
        <v>103</v>
      </c>
      <c r="AW519" t="s">
        <v>103</v>
      </c>
      <c r="AX519" t="s">
        <v>103</v>
      </c>
      <c r="AY519" t="s">
        <v>103</v>
      </c>
      <c r="AZ519" t="s">
        <v>103</v>
      </c>
      <c r="BA519" t="s">
        <v>103</v>
      </c>
      <c r="BB519" t="s">
        <v>103</v>
      </c>
      <c r="BC519" t="s">
        <v>103</v>
      </c>
      <c r="BD519" t="s">
        <v>103</v>
      </c>
      <c r="BE519" t="s">
        <v>103</v>
      </c>
      <c r="BF519" t="s">
        <v>103</v>
      </c>
      <c r="BG519" t="s">
        <v>103</v>
      </c>
      <c r="BH519" t="s">
        <v>103</v>
      </c>
      <c r="BI519">
        <v>15</v>
      </c>
      <c r="BJ519" t="s">
        <v>103</v>
      </c>
      <c r="BK519" t="s">
        <v>103</v>
      </c>
      <c r="BL519" t="s">
        <v>103</v>
      </c>
      <c r="BM519" t="s">
        <v>103</v>
      </c>
      <c r="BN519" t="s">
        <v>103</v>
      </c>
      <c r="BO519" t="s">
        <v>103</v>
      </c>
      <c r="BP519" t="s">
        <v>106</v>
      </c>
      <c r="BQ519">
        <v>3</v>
      </c>
      <c r="BR519">
        <f t="shared" si="8"/>
        <v>2</v>
      </c>
      <c r="BS519">
        <v>0</v>
      </c>
      <c r="BU519">
        <v>2</v>
      </c>
      <c r="BV519" t="s">
        <v>4152</v>
      </c>
      <c r="BW519">
        <v>1</v>
      </c>
      <c r="BX519" t="s">
        <v>4153</v>
      </c>
      <c r="BY519">
        <v>3</v>
      </c>
      <c r="BZ519">
        <v>0</v>
      </c>
      <c r="CB519">
        <v>2</v>
      </c>
      <c r="CC519" t="s">
        <v>4152</v>
      </c>
      <c r="CD519">
        <v>1</v>
      </c>
      <c r="CE519" t="s">
        <v>4153</v>
      </c>
      <c r="CF519">
        <v>0</v>
      </c>
      <c r="CG519">
        <v>0</v>
      </c>
      <c r="CH519">
        <v>0</v>
      </c>
      <c r="CI519">
        <v>0</v>
      </c>
      <c r="CJ519">
        <v>0</v>
      </c>
      <c r="CK519" t="s">
        <v>5639</v>
      </c>
      <c r="CL519" t="s">
        <v>5639</v>
      </c>
      <c r="CM519" t="s">
        <v>5639</v>
      </c>
      <c r="CN519" t="s">
        <v>5639</v>
      </c>
      <c r="CP519" t="s">
        <v>5639</v>
      </c>
      <c r="CR519"/>
      <c r="CZ519"/>
      <c r="DA519"/>
      <c r="DE519">
        <v>3.5633699999999999</v>
      </c>
      <c r="DF519">
        <v>2936</v>
      </c>
      <c r="DG519" t="s">
        <v>108</v>
      </c>
      <c r="DH519" t="s">
        <v>109</v>
      </c>
      <c r="DJ519" t="s">
        <v>110</v>
      </c>
      <c r="DK519" t="s">
        <v>111</v>
      </c>
      <c r="DN519" t="b">
        <v>1</v>
      </c>
      <c r="DO519">
        <v>0.99999999733384504</v>
      </c>
    </row>
    <row r="520" spans="1:119">
      <c r="A520" t="s">
        <v>1212</v>
      </c>
      <c r="B520">
        <v>642</v>
      </c>
      <c r="C520">
        <v>52</v>
      </c>
      <c r="D520">
        <v>54</v>
      </c>
      <c r="E520" t="s">
        <v>86</v>
      </c>
      <c r="F520" t="s">
        <v>87</v>
      </c>
      <c r="G520" t="s">
        <v>88</v>
      </c>
      <c r="H520" t="s">
        <v>89</v>
      </c>
      <c r="I520" t="s">
        <v>114</v>
      </c>
      <c r="J520" t="s">
        <v>91</v>
      </c>
      <c r="K520" t="s">
        <v>91</v>
      </c>
      <c r="L520">
        <v>544</v>
      </c>
      <c r="M520" t="s">
        <v>94</v>
      </c>
      <c r="N520" t="s">
        <v>5630</v>
      </c>
      <c r="O520" t="s">
        <v>91</v>
      </c>
      <c r="P520" t="s">
        <v>91</v>
      </c>
      <c r="Q520" t="s">
        <v>123</v>
      </c>
      <c r="R520" t="s">
        <v>95</v>
      </c>
      <c r="S520" t="s">
        <v>470</v>
      </c>
      <c r="T520">
        <v>21</v>
      </c>
      <c r="U520" t="s">
        <v>125</v>
      </c>
      <c r="V520" t="s">
        <v>126</v>
      </c>
      <c r="W520" t="s">
        <v>127</v>
      </c>
      <c r="Y520" t="s">
        <v>128</v>
      </c>
      <c r="Z520" t="s">
        <v>101</v>
      </c>
      <c r="AA520">
        <v>21</v>
      </c>
      <c r="AB520" t="s">
        <v>138</v>
      </c>
      <c r="AC520">
        <v>6</v>
      </c>
      <c r="AD520">
        <v>3</v>
      </c>
      <c r="AE520">
        <v>3</v>
      </c>
      <c r="AF520">
        <v>1</v>
      </c>
      <c r="AG520">
        <v>0.5</v>
      </c>
      <c r="AH520">
        <v>0.5</v>
      </c>
      <c r="AI520" t="s">
        <v>271</v>
      </c>
      <c r="AJ520">
        <v>17</v>
      </c>
      <c r="AK520" t="s">
        <v>183</v>
      </c>
      <c r="AL520">
        <v>73</v>
      </c>
      <c r="AM520" t="s">
        <v>201</v>
      </c>
      <c r="AN520">
        <v>82</v>
      </c>
      <c r="AO520" t="s">
        <v>103</v>
      </c>
      <c r="AP520" t="s">
        <v>103</v>
      </c>
      <c r="AQ520" t="s">
        <v>103</v>
      </c>
      <c r="AR520" t="s">
        <v>103</v>
      </c>
      <c r="AS520" t="s">
        <v>103</v>
      </c>
      <c r="AT520" t="s">
        <v>103</v>
      </c>
      <c r="AU520" t="s">
        <v>103</v>
      </c>
      <c r="AV520" t="s">
        <v>103</v>
      </c>
      <c r="AW520" t="s">
        <v>103</v>
      </c>
      <c r="AX520" t="s">
        <v>103</v>
      </c>
      <c r="AY520" t="s">
        <v>103</v>
      </c>
      <c r="AZ520" t="s">
        <v>103</v>
      </c>
      <c r="BA520" t="s">
        <v>103</v>
      </c>
      <c r="BB520" t="s">
        <v>103</v>
      </c>
      <c r="BC520" t="s">
        <v>103</v>
      </c>
      <c r="BD520" t="s">
        <v>103</v>
      </c>
      <c r="BE520" t="s">
        <v>103</v>
      </c>
      <c r="BF520" t="s">
        <v>103</v>
      </c>
      <c r="BG520" t="s">
        <v>103</v>
      </c>
      <c r="BH520" t="s">
        <v>103</v>
      </c>
      <c r="BI520">
        <v>13</v>
      </c>
      <c r="BJ520">
        <v>1</v>
      </c>
      <c r="BK520" t="s">
        <v>1213</v>
      </c>
      <c r="BL520" t="s">
        <v>105</v>
      </c>
      <c r="BM520" t="s">
        <v>103</v>
      </c>
      <c r="BN520" t="s">
        <v>103</v>
      </c>
      <c r="BO520" t="s">
        <v>103</v>
      </c>
      <c r="BP520" t="s">
        <v>106</v>
      </c>
      <c r="BQ520">
        <v>3</v>
      </c>
      <c r="BR520">
        <f t="shared" si="8"/>
        <v>2</v>
      </c>
      <c r="BS520">
        <v>0</v>
      </c>
      <c r="BU520">
        <v>2</v>
      </c>
      <c r="BV520" t="s">
        <v>1214</v>
      </c>
      <c r="BW520">
        <v>1</v>
      </c>
      <c r="BX520" t="s">
        <v>1215</v>
      </c>
      <c r="BY520">
        <v>3</v>
      </c>
      <c r="BZ520">
        <v>0</v>
      </c>
      <c r="CB520">
        <v>2</v>
      </c>
      <c r="CC520" t="s">
        <v>1214</v>
      </c>
      <c r="CD520">
        <v>1</v>
      </c>
      <c r="CE520" t="s">
        <v>1215</v>
      </c>
      <c r="CF520">
        <v>0</v>
      </c>
      <c r="CG520">
        <v>0</v>
      </c>
      <c r="CH520">
        <v>0</v>
      </c>
      <c r="CI520">
        <v>0</v>
      </c>
      <c r="CJ520">
        <v>0</v>
      </c>
      <c r="CK520" t="s">
        <v>5639</v>
      </c>
      <c r="CL520" t="s">
        <v>5639</v>
      </c>
      <c r="CM520" t="s">
        <v>5639</v>
      </c>
      <c r="CN520" t="s">
        <v>5639</v>
      </c>
      <c r="CP520" t="s">
        <v>5639</v>
      </c>
      <c r="CR520"/>
      <c r="CZ520"/>
      <c r="DA520"/>
      <c r="DE520">
        <v>3.5631599999999999</v>
      </c>
      <c r="DF520">
        <v>642</v>
      </c>
      <c r="DG520" t="s">
        <v>108</v>
      </c>
      <c r="DH520" t="s">
        <v>109</v>
      </c>
      <c r="DJ520" t="s">
        <v>110</v>
      </c>
      <c r="DK520" t="s">
        <v>111</v>
      </c>
      <c r="DN520" t="b">
        <v>1</v>
      </c>
      <c r="DO520">
        <v>0.99999999766971603</v>
      </c>
    </row>
    <row r="521" spans="1:119">
      <c r="A521" t="s">
        <v>4116</v>
      </c>
      <c r="B521">
        <v>2908</v>
      </c>
      <c r="C521">
        <v>62</v>
      </c>
      <c r="D521">
        <v>62</v>
      </c>
      <c r="E521" t="s">
        <v>86</v>
      </c>
      <c r="F521" t="s">
        <v>113</v>
      </c>
      <c r="G521" t="s">
        <v>88</v>
      </c>
      <c r="H521" t="s">
        <v>89</v>
      </c>
      <c r="I521" t="s">
        <v>114</v>
      </c>
      <c r="J521" t="s">
        <v>91</v>
      </c>
      <c r="K521" t="s">
        <v>91</v>
      </c>
      <c r="L521">
        <v>2802</v>
      </c>
      <c r="M521" t="s">
        <v>94</v>
      </c>
      <c r="N521" t="s">
        <v>5630</v>
      </c>
      <c r="O521" t="s">
        <v>91</v>
      </c>
      <c r="P521" t="s">
        <v>91</v>
      </c>
      <c r="Q521" t="s">
        <v>94</v>
      </c>
      <c r="R521" t="s">
        <v>95</v>
      </c>
      <c r="S521" t="s">
        <v>320</v>
      </c>
      <c r="T521">
        <v>57</v>
      </c>
      <c r="U521" t="s">
        <v>373</v>
      </c>
      <c r="V521" t="s">
        <v>1883</v>
      </c>
      <c r="W521" t="s">
        <v>1128</v>
      </c>
      <c r="Y521" t="s">
        <v>100</v>
      </c>
      <c r="Z521" t="s">
        <v>149</v>
      </c>
      <c r="AA521">
        <v>57</v>
      </c>
      <c r="AB521" t="s">
        <v>138</v>
      </c>
      <c r="AC521">
        <v>7</v>
      </c>
      <c r="AD521">
        <v>0</v>
      </c>
      <c r="AE521">
        <v>0</v>
      </c>
      <c r="AF521" t="s">
        <v>91</v>
      </c>
      <c r="AG521">
        <v>0</v>
      </c>
      <c r="AH521">
        <v>0</v>
      </c>
      <c r="AI521" t="s">
        <v>103</v>
      </c>
      <c r="AJ521" t="s">
        <v>103</v>
      </c>
      <c r="AK521" t="s">
        <v>103</v>
      </c>
      <c r="AL521" t="s">
        <v>103</v>
      </c>
      <c r="AM521" t="s">
        <v>103</v>
      </c>
      <c r="AN521" t="s">
        <v>103</v>
      </c>
      <c r="AO521" t="s">
        <v>103</v>
      </c>
      <c r="AP521" t="s">
        <v>103</v>
      </c>
      <c r="AQ521" t="s">
        <v>103</v>
      </c>
      <c r="AR521" t="s">
        <v>103</v>
      </c>
      <c r="AS521" t="s">
        <v>103</v>
      </c>
      <c r="AT521" t="s">
        <v>103</v>
      </c>
      <c r="AU521" t="s">
        <v>103</v>
      </c>
      <c r="AV521" t="s">
        <v>103</v>
      </c>
      <c r="AW521" t="s">
        <v>103</v>
      </c>
      <c r="AX521" t="s">
        <v>103</v>
      </c>
      <c r="AY521" t="s">
        <v>103</v>
      </c>
      <c r="AZ521" t="s">
        <v>103</v>
      </c>
      <c r="BA521" t="s">
        <v>103</v>
      </c>
      <c r="BB521" t="s">
        <v>103</v>
      </c>
      <c r="BC521" t="s">
        <v>103</v>
      </c>
      <c r="BD521" t="s">
        <v>103</v>
      </c>
      <c r="BE521" t="s">
        <v>103</v>
      </c>
      <c r="BF521" t="s">
        <v>103</v>
      </c>
      <c r="BG521" t="s">
        <v>103</v>
      </c>
      <c r="BH521" t="s">
        <v>103</v>
      </c>
      <c r="BI521">
        <v>7</v>
      </c>
      <c r="BJ521" t="s">
        <v>103</v>
      </c>
      <c r="BK521" t="s">
        <v>103</v>
      </c>
      <c r="BL521" t="s">
        <v>103</v>
      </c>
      <c r="BM521" t="s">
        <v>103</v>
      </c>
      <c r="BN521" t="s">
        <v>103</v>
      </c>
      <c r="BO521" t="s">
        <v>103</v>
      </c>
      <c r="BP521" t="s">
        <v>106</v>
      </c>
      <c r="BQ521">
        <v>3</v>
      </c>
      <c r="BR521">
        <f t="shared" si="8"/>
        <v>1</v>
      </c>
      <c r="BS521">
        <v>0</v>
      </c>
      <c r="BU521">
        <v>1</v>
      </c>
      <c r="BV521" t="s">
        <v>4117</v>
      </c>
      <c r="BW521">
        <v>2</v>
      </c>
      <c r="BX521" t="s">
        <v>4118</v>
      </c>
      <c r="BY521">
        <v>3</v>
      </c>
      <c r="BZ521">
        <v>0</v>
      </c>
      <c r="CB521">
        <v>1</v>
      </c>
      <c r="CC521" t="s">
        <v>4117</v>
      </c>
      <c r="CD521">
        <v>2</v>
      </c>
      <c r="CE521" t="s">
        <v>4118</v>
      </c>
      <c r="CF521">
        <v>0</v>
      </c>
      <c r="CG521">
        <v>1</v>
      </c>
      <c r="CH521">
        <v>0</v>
      </c>
      <c r="CI521">
        <v>0</v>
      </c>
      <c r="CJ521">
        <v>0</v>
      </c>
      <c r="CK521" t="s">
        <v>5639</v>
      </c>
      <c r="CL521" t="s">
        <v>4117</v>
      </c>
      <c r="CM521" t="s">
        <v>5639</v>
      </c>
      <c r="CN521" t="s">
        <v>5639</v>
      </c>
      <c r="CP521" t="s">
        <v>5639</v>
      </c>
      <c r="CR521"/>
      <c r="CZ521"/>
      <c r="DA521"/>
      <c r="DD521" t="s">
        <v>5560</v>
      </c>
      <c r="DE521">
        <v>3.56074</v>
      </c>
      <c r="DF521">
        <v>2908</v>
      </c>
      <c r="DG521" t="s">
        <v>108</v>
      </c>
      <c r="DH521" t="s">
        <v>109</v>
      </c>
      <c r="DJ521" t="s">
        <v>110</v>
      </c>
      <c r="DK521" t="s">
        <v>111</v>
      </c>
      <c r="DN521" t="b">
        <v>1</v>
      </c>
      <c r="DO521">
        <v>0.99999996892700105</v>
      </c>
    </row>
    <row r="522" spans="1:119">
      <c r="A522" t="s">
        <v>4290</v>
      </c>
      <c r="B522">
        <v>3037</v>
      </c>
      <c r="C522">
        <v>30</v>
      </c>
      <c r="D522">
        <v>30</v>
      </c>
      <c r="E522" t="s">
        <v>86</v>
      </c>
      <c r="F522" t="s">
        <v>113</v>
      </c>
      <c r="G522" t="s">
        <v>88</v>
      </c>
      <c r="H522" t="s">
        <v>89</v>
      </c>
      <c r="I522" t="s">
        <v>114</v>
      </c>
      <c r="J522" t="s">
        <v>91</v>
      </c>
      <c r="K522" t="s">
        <v>91</v>
      </c>
      <c r="L522">
        <v>2898</v>
      </c>
      <c r="M522" t="s">
        <v>437</v>
      </c>
      <c r="N522" t="s">
        <v>437</v>
      </c>
      <c r="O522" t="s">
        <v>91</v>
      </c>
      <c r="P522" t="s">
        <v>91</v>
      </c>
      <c r="Q522" t="s">
        <v>437</v>
      </c>
      <c r="R522" t="s">
        <v>95</v>
      </c>
      <c r="S522" t="s">
        <v>834</v>
      </c>
      <c r="T522">
        <v>28</v>
      </c>
      <c r="U522" t="s">
        <v>91</v>
      </c>
      <c r="V522" t="s">
        <v>289</v>
      </c>
      <c r="W522" t="s">
        <v>290</v>
      </c>
      <c r="Y522" t="s">
        <v>100</v>
      </c>
      <c r="Z522" t="s">
        <v>101</v>
      </c>
      <c r="AA522">
        <v>28</v>
      </c>
      <c r="AB522" t="s">
        <v>102</v>
      </c>
      <c r="AC522">
        <v>0</v>
      </c>
      <c r="AD522">
        <v>0</v>
      </c>
      <c r="AE522">
        <v>0</v>
      </c>
      <c r="AF522" t="s">
        <v>91</v>
      </c>
      <c r="AG522" t="s">
        <v>91</v>
      </c>
      <c r="AH522" t="s">
        <v>91</v>
      </c>
      <c r="AI522" t="s">
        <v>103</v>
      </c>
      <c r="AJ522" t="s">
        <v>103</v>
      </c>
      <c r="AK522" t="s">
        <v>103</v>
      </c>
      <c r="AL522" t="s">
        <v>103</v>
      </c>
      <c r="AM522" t="s">
        <v>103</v>
      </c>
      <c r="AN522" t="s">
        <v>103</v>
      </c>
      <c r="AO522" t="s">
        <v>103</v>
      </c>
      <c r="AP522" t="s">
        <v>103</v>
      </c>
      <c r="AQ522" t="s">
        <v>103</v>
      </c>
      <c r="AR522" t="s">
        <v>103</v>
      </c>
      <c r="AS522" t="s">
        <v>103</v>
      </c>
      <c r="AT522" t="s">
        <v>103</v>
      </c>
      <c r="AU522" t="s">
        <v>103</v>
      </c>
      <c r="AV522" t="s">
        <v>103</v>
      </c>
      <c r="AW522" t="s">
        <v>103</v>
      </c>
      <c r="AX522" t="s">
        <v>103</v>
      </c>
      <c r="AY522" t="s">
        <v>103</v>
      </c>
      <c r="AZ522" t="s">
        <v>103</v>
      </c>
      <c r="BA522" t="s">
        <v>103</v>
      </c>
      <c r="BB522" t="s">
        <v>103</v>
      </c>
      <c r="BC522" t="s">
        <v>103</v>
      </c>
      <c r="BD522" t="s">
        <v>103</v>
      </c>
      <c r="BE522" t="s">
        <v>103</v>
      </c>
      <c r="BF522" t="s">
        <v>103</v>
      </c>
      <c r="BG522" t="s">
        <v>103</v>
      </c>
      <c r="BH522" t="s">
        <v>103</v>
      </c>
      <c r="BI522" t="s">
        <v>103</v>
      </c>
      <c r="BJ522" t="s">
        <v>103</v>
      </c>
      <c r="BK522" t="s">
        <v>103</v>
      </c>
      <c r="BL522" t="s">
        <v>103</v>
      </c>
      <c r="BM522" t="s">
        <v>103</v>
      </c>
      <c r="BN522" t="s">
        <v>103</v>
      </c>
      <c r="BO522" t="s">
        <v>103</v>
      </c>
      <c r="BP522" t="s">
        <v>106</v>
      </c>
      <c r="BQ522">
        <v>3</v>
      </c>
      <c r="BR522">
        <f t="shared" si="8"/>
        <v>2</v>
      </c>
      <c r="BS522">
        <v>0</v>
      </c>
      <c r="BU522">
        <v>2</v>
      </c>
      <c r="BV522" t="s">
        <v>4291</v>
      </c>
      <c r="BW522">
        <v>1</v>
      </c>
      <c r="BX522" t="s">
        <v>3786</v>
      </c>
      <c r="BY522">
        <v>3</v>
      </c>
      <c r="BZ522">
        <v>0</v>
      </c>
      <c r="CB522">
        <v>2</v>
      </c>
      <c r="CC522" t="s">
        <v>4291</v>
      </c>
      <c r="CD522">
        <v>1</v>
      </c>
      <c r="CE522" t="s">
        <v>3786</v>
      </c>
      <c r="CF522">
        <v>0</v>
      </c>
      <c r="CG522">
        <v>0</v>
      </c>
      <c r="CH522">
        <v>0</v>
      </c>
      <c r="CI522">
        <v>1</v>
      </c>
      <c r="CJ522">
        <v>0</v>
      </c>
      <c r="CK522" t="s">
        <v>5639</v>
      </c>
      <c r="CL522" t="s">
        <v>5639</v>
      </c>
      <c r="CM522" t="s">
        <v>5639</v>
      </c>
      <c r="CN522" t="s">
        <v>5639</v>
      </c>
      <c r="CP522" t="s">
        <v>5639</v>
      </c>
      <c r="CR522"/>
      <c r="CZ522"/>
      <c r="DA522"/>
      <c r="DE522">
        <v>3.55993</v>
      </c>
      <c r="DF522">
        <v>3037</v>
      </c>
      <c r="DG522" t="s">
        <v>110</v>
      </c>
      <c r="DH522" t="s">
        <v>121</v>
      </c>
      <c r="DJ522" t="s">
        <v>110</v>
      </c>
      <c r="DK522" t="s">
        <v>111</v>
      </c>
      <c r="DN522" t="b">
        <v>1</v>
      </c>
      <c r="DO522">
        <v>0.99999988720334498</v>
      </c>
    </row>
    <row r="523" spans="1:119">
      <c r="A523" t="s">
        <v>5173</v>
      </c>
      <c r="B523" t="s">
        <v>5174</v>
      </c>
      <c r="C523">
        <v>26</v>
      </c>
      <c r="D523">
        <v>26</v>
      </c>
      <c r="E523" t="s">
        <v>103</v>
      </c>
      <c r="F523" t="s">
        <v>113</v>
      </c>
      <c r="G523" t="s">
        <v>88</v>
      </c>
      <c r="H523" t="s">
        <v>89</v>
      </c>
      <c r="I523" t="s">
        <v>114</v>
      </c>
      <c r="J523" t="s">
        <v>91</v>
      </c>
      <c r="K523" t="s">
        <v>91</v>
      </c>
      <c r="L523">
        <v>735</v>
      </c>
      <c r="M523" t="s">
        <v>223</v>
      </c>
      <c r="N523" t="s">
        <v>5629</v>
      </c>
      <c r="O523" t="s">
        <v>91</v>
      </c>
      <c r="P523" t="s">
        <v>91</v>
      </c>
      <c r="Q523" t="s">
        <v>223</v>
      </c>
      <c r="R523" t="s">
        <v>95</v>
      </c>
      <c r="S523" t="s">
        <v>237</v>
      </c>
      <c r="T523">
        <v>25</v>
      </c>
      <c r="U523" t="s">
        <v>3922</v>
      </c>
      <c r="V523" t="s">
        <v>126</v>
      </c>
      <c r="W523" t="s">
        <v>127</v>
      </c>
      <c r="Y523" t="s">
        <v>128</v>
      </c>
      <c r="Z523" t="s">
        <v>101</v>
      </c>
      <c r="AA523">
        <v>25</v>
      </c>
      <c r="AB523" t="s">
        <v>102</v>
      </c>
      <c r="AC523">
        <v>3</v>
      </c>
      <c r="AD523">
        <v>0</v>
      </c>
      <c r="AE523">
        <v>0</v>
      </c>
      <c r="AF523" t="s">
        <v>91</v>
      </c>
      <c r="AG523">
        <v>0</v>
      </c>
      <c r="AH523">
        <v>0</v>
      </c>
      <c r="AI523" t="s">
        <v>103</v>
      </c>
      <c r="AJ523" t="s">
        <v>103</v>
      </c>
      <c r="AK523" t="s">
        <v>103</v>
      </c>
      <c r="AL523" t="s">
        <v>103</v>
      </c>
      <c r="AM523" t="s">
        <v>103</v>
      </c>
      <c r="AN523" t="s">
        <v>103</v>
      </c>
      <c r="AO523" t="s">
        <v>103</v>
      </c>
      <c r="AP523" t="s">
        <v>103</v>
      </c>
      <c r="AQ523" t="s">
        <v>103</v>
      </c>
      <c r="AR523" t="s">
        <v>103</v>
      </c>
      <c r="AS523" t="s">
        <v>103</v>
      </c>
      <c r="AT523" t="s">
        <v>103</v>
      </c>
      <c r="AU523" t="s">
        <v>103</v>
      </c>
      <c r="AV523" t="s">
        <v>103</v>
      </c>
      <c r="AW523" t="s">
        <v>103</v>
      </c>
      <c r="AX523" t="s">
        <v>103</v>
      </c>
      <c r="AY523" t="s">
        <v>103</v>
      </c>
      <c r="AZ523" t="s">
        <v>103</v>
      </c>
      <c r="BA523" t="s">
        <v>103</v>
      </c>
      <c r="BB523" t="s">
        <v>103</v>
      </c>
      <c r="BC523" t="s">
        <v>103</v>
      </c>
      <c r="BD523" t="s">
        <v>103</v>
      </c>
      <c r="BE523" t="s">
        <v>103</v>
      </c>
      <c r="BF523" t="s">
        <v>103</v>
      </c>
      <c r="BG523" t="s">
        <v>103</v>
      </c>
      <c r="BH523" t="s">
        <v>103</v>
      </c>
      <c r="BI523">
        <v>15</v>
      </c>
      <c r="BJ523">
        <v>2</v>
      </c>
      <c r="BK523" t="s">
        <v>5175</v>
      </c>
      <c r="BL523" t="s">
        <v>182</v>
      </c>
      <c r="BM523" t="s">
        <v>5176</v>
      </c>
      <c r="BN523" t="s">
        <v>103</v>
      </c>
      <c r="BO523" t="s">
        <v>103</v>
      </c>
      <c r="BP523" t="s">
        <v>106</v>
      </c>
      <c r="BQ523">
        <v>9</v>
      </c>
      <c r="BR523">
        <f t="shared" si="8"/>
        <v>2</v>
      </c>
      <c r="BS523">
        <v>0</v>
      </c>
      <c r="BU523">
        <v>2</v>
      </c>
      <c r="BV523" t="s">
        <v>5177</v>
      </c>
      <c r="BW523">
        <v>7</v>
      </c>
      <c r="BX523" t="s">
        <v>5178</v>
      </c>
      <c r="BY523">
        <v>9</v>
      </c>
      <c r="BZ523">
        <v>0</v>
      </c>
      <c r="CB523">
        <v>2</v>
      </c>
      <c r="CC523" t="s">
        <v>5177</v>
      </c>
      <c r="CD523">
        <v>7</v>
      </c>
      <c r="CE523" t="s">
        <v>5178</v>
      </c>
      <c r="CF523">
        <v>0</v>
      </c>
      <c r="CG523">
        <v>0</v>
      </c>
      <c r="CH523">
        <v>0</v>
      </c>
      <c r="CI523">
        <v>2</v>
      </c>
      <c r="CJ523">
        <v>0</v>
      </c>
      <c r="CK523" t="s">
        <v>5639</v>
      </c>
      <c r="CL523" t="s">
        <v>5639</v>
      </c>
      <c r="CM523" t="s">
        <v>5639</v>
      </c>
      <c r="CN523" t="s">
        <v>5639</v>
      </c>
      <c r="CP523" t="s">
        <v>5639</v>
      </c>
      <c r="CR523"/>
      <c r="CZ523"/>
      <c r="DA523"/>
      <c r="DE523">
        <v>3.55843</v>
      </c>
      <c r="DF523" t="s">
        <v>5174</v>
      </c>
      <c r="DG523" t="s">
        <v>110</v>
      </c>
      <c r="DH523" t="s">
        <v>121</v>
      </c>
      <c r="DJ523" t="s">
        <v>110</v>
      </c>
      <c r="DK523" t="s">
        <v>111</v>
      </c>
      <c r="DN523" t="b">
        <v>0</v>
      </c>
      <c r="DO523" t="s">
        <v>91</v>
      </c>
    </row>
    <row r="524" spans="1:119">
      <c r="A524" t="s">
        <v>2408</v>
      </c>
      <c r="B524">
        <v>1577</v>
      </c>
      <c r="C524">
        <v>40</v>
      </c>
      <c r="D524">
        <v>40</v>
      </c>
      <c r="E524" t="s">
        <v>86</v>
      </c>
      <c r="F524" t="s">
        <v>87</v>
      </c>
      <c r="G524" t="s">
        <v>88</v>
      </c>
      <c r="H524" t="s">
        <v>89</v>
      </c>
      <c r="I524" t="s">
        <v>114</v>
      </c>
      <c r="J524" t="s">
        <v>91</v>
      </c>
      <c r="K524" t="s">
        <v>91</v>
      </c>
      <c r="L524">
        <v>1301</v>
      </c>
      <c r="M524" t="s">
        <v>94</v>
      </c>
      <c r="N524" t="s">
        <v>5630</v>
      </c>
      <c r="O524" t="s">
        <v>91</v>
      </c>
      <c r="P524" t="s">
        <v>91</v>
      </c>
      <c r="Q524" t="s">
        <v>94</v>
      </c>
      <c r="R524" t="s">
        <v>95</v>
      </c>
      <c r="S524" t="s">
        <v>678</v>
      </c>
      <c r="T524">
        <v>36</v>
      </c>
      <c r="U524" t="s">
        <v>2409</v>
      </c>
      <c r="V524" t="s">
        <v>2410</v>
      </c>
      <c r="W524" t="s">
        <v>182</v>
      </c>
      <c r="Y524" t="s">
        <v>100</v>
      </c>
      <c r="Z524" t="s">
        <v>101</v>
      </c>
      <c r="AA524">
        <v>36</v>
      </c>
      <c r="AB524" t="s">
        <v>102</v>
      </c>
      <c r="AC524">
        <v>3</v>
      </c>
      <c r="AD524">
        <v>0</v>
      </c>
      <c r="AE524">
        <v>0</v>
      </c>
      <c r="AF524" t="s">
        <v>91</v>
      </c>
      <c r="AG524">
        <v>0</v>
      </c>
      <c r="AH524">
        <v>0</v>
      </c>
      <c r="AI524" t="s">
        <v>103</v>
      </c>
      <c r="AJ524" t="s">
        <v>103</v>
      </c>
      <c r="AK524" t="s">
        <v>103</v>
      </c>
      <c r="AL524" t="s">
        <v>103</v>
      </c>
      <c r="AM524" t="s">
        <v>103</v>
      </c>
      <c r="AN524" t="s">
        <v>103</v>
      </c>
      <c r="AO524" t="s">
        <v>103</v>
      </c>
      <c r="AP524" t="s">
        <v>103</v>
      </c>
      <c r="AQ524" t="s">
        <v>103</v>
      </c>
      <c r="AR524" t="s">
        <v>103</v>
      </c>
      <c r="AS524" t="s">
        <v>103</v>
      </c>
      <c r="AT524" t="s">
        <v>103</v>
      </c>
      <c r="AU524" t="s">
        <v>103</v>
      </c>
      <c r="AV524" t="s">
        <v>103</v>
      </c>
      <c r="AW524" t="s">
        <v>103</v>
      </c>
      <c r="AX524" t="s">
        <v>103</v>
      </c>
      <c r="AY524" t="s">
        <v>103</v>
      </c>
      <c r="AZ524" t="s">
        <v>103</v>
      </c>
      <c r="BA524" t="s">
        <v>103</v>
      </c>
      <c r="BB524" t="s">
        <v>103</v>
      </c>
      <c r="BC524" t="s">
        <v>103</v>
      </c>
      <c r="BD524" t="s">
        <v>103</v>
      </c>
      <c r="BE524" t="s">
        <v>103</v>
      </c>
      <c r="BF524" t="s">
        <v>103</v>
      </c>
      <c r="BG524" t="s">
        <v>103</v>
      </c>
      <c r="BH524" t="s">
        <v>103</v>
      </c>
      <c r="BI524">
        <v>12</v>
      </c>
      <c r="BJ524" t="s">
        <v>103</v>
      </c>
      <c r="BK524" t="s">
        <v>103</v>
      </c>
      <c r="BL524" t="s">
        <v>103</v>
      </c>
      <c r="BM524" t="s">
        <v>103</v>
      </c>
      <c r="BN524" t="s">
        <v>103</v>
      </c>
      <c r="BO524" t="s">
        <v>103</v>
      </c>
      <c r="BP524" t="s">
        <v>106</v>
      </c>
      <c r="BQ524">
        <v>4</v>
      </c>
      <c r="BR524">
        <f t="shared" si="8"/>
        <v>1</v>
      </c>
      <c r="BS524">
        <v>0</v>
      </c>
      <c r="BU524">
        <v>1</v>
      </c>
      <c r="BV524" t="s">
        <v>1886</v>
      </c>
      <c r="BW524">
        <v>3</v>
      </c>
      <c r="BX524" t="s">
        <v>2411</v>
      </c>
      <c r="BY524">
        <v>5</v>
      </c>
      <c r="BZ524">
        <v>0</v>
      </c>
      <c r="CB524">
        <v>1</v>
      </c>
      <c r="CC524" t="s">
        <v>1886</v>
      </c>
      <c r="CD524">
        <v>4</v>
      </c>
      <c r="CE524" t="s">
        <v>5791</v>
      </c>
      <c r="CF524">
        <v>0</v>
      </c>
      <c r="CG524">
        <v>0</v>
      </c>
      <c r="CH524">
        <v>0</v>
      </c>
      <c r="CI524">
        <v>1</v>
      </c>
      <c r="CJ524">
        <v>1</v>
      </c>
      <c r="CK524" t="s">
        <v>5639</v>
      </c>
      <c r="CL524" t="s">
        <v>5639</v>
      </c>
      <c r="CM524" t="s">
        <v>5639</v>
      </c>
      <c r="CN524" t="s">
        <v>1886</v>
      </c>
      <c r="CO524" t="s">
        <v>5941</v>
      </c>
      <c r="CP524" t="s">
        <v>5890</v>
      </c>
      <c r="CQ524" s="7" t="s">
        <v>1886</v>
      </c>
      <c r="CZ524"/>
      <c r="DA524"/>
      <c r="DD524" t="s">
        <v>1886</v>
      </c>
      <c r="DE524">
        <v>3.5525600000000002</v>
      </c>
      <c r="DF524">
        <v>1577</v>
      </c>
      <c r="DG524" t="s">
        <v>110</v>
      </c>
      <c r="DH524" t="s">
        <v>132</v>
      </c>
      <c r="DJ524" t="s">
        <v>110</v>
      </c>
      <c r="DK524" t="s">
        <v>132</v>
      </c>
      <c r="DN524" t="b">
        <v>1</v>
      </c>
      <c r="DO524">
        <v>0.99999720655091096</v>
      </c>
    </row>
    <row r="525" spans="1:119">
      <c r="A525" t="s">
        <v>4456</v>
      </c>
      <c r="B525">
        <v>3173</v>
      </c>
      <c r="C525">
        <v>42</v>
      </c>
      <c r="D525">
        <v>42</v>
      </c>
      <c r="E525" t="s">
        <v>86</v>
      </c>
      <c r="F525" t="s">
        <v>87</v>
      </c>
      <c r="G525" t="s">
        <v>88</v>
      </c>
      <c r="H525" t="s">
        <v>89</v>
      </c>
      <c r="I525" t="s">
        <v>90</v>
      </c>
      <c r="J525">
        <v>2</v>
      </c>
      <c r="K525" t="s">
        <v>91</v>
      </c>
      <c r="L525">
        <v>3627</v>
      </c>
      <c r="M525" t="s">
        <v>223</v>
      </c>
      <c r="N525" t="s">
        <v>5629</v>
      </c>
      <c r="O525" t="s">
        <v>355</v>
      </c>
      <c r="P525" t="s">
        <v>91</v>
      </c>
      <c r="Q525" t="s">
        <v>223</v>
      </c>
      <c r="R525" t="s">
        <v>95</v>
      </c>
      <c r="S525" t="s">
        <v>4457</v>
      </c>
      <c r="T525">
        <v>40</v>
      </c>
      <c r="U525" t="s">
        <v>146</v>
      </c>
      <c r="V525" t="s">
        <v>807</v>
      </c>
      <c r="W525" t="s">
        <v>808</v>
      </c>
      <c r="Y525" t="s">
        <v>100</v>
      </c>
      <c r="Z525" t="s">
        <v>101</v>
      </c>
      <c r="AA525">
        <v>40</v>
      </c>
      <c r="AB525" t="s">
        <v>138</v>
      </c>
      <c r="AC525">
        <v>5</v>
      </c>
      <c r="AD525">
        <v>2</v>
      </c>
      <c r="AE525">
        <v>2</v>
      </c>
      <c r="AF525">
        <v>1</v>
      </c>
      <c r="AG525">
        <v>0.4</v>
      </c>
      <c r="AH525">
        <v>0.4</v>
      </c>
      <c r="AI525" t="s">
        <v>193</v>
      </c>
      <c r="AJ525">
        <v>70</v>
      </c>
      <c r="AK525" t="s">
        <v>283</v>
      </c>
      <c r="AL525">
        <v>22</v>
      </c>
      <c r="AM525" t="s">
        <v>103</v>
      </c>
      <c r="AN525" t="s">
        <v>103</v>
      </c>
      <c r="AO525" t="s">
        <v>103</v>
      </c>
      <c r="AP525" t="s">
        <v>103</v>
      </c>
      <c r="AQ525" t="s">
        <v>103</v>
      </c>
      <c r="AR525" t="s">
        <v>103</v>
      </c>
      <c r="AS525" t="s">
        <v>103</v>
      </c>
      <c r="AT525" t="s">
        <v>103</v>
      </c>
      <c r="AU525" t="s">
        <v>103</v>
      </c>
      <c r="AV525" t="s">
        <v>103</v>
      </c>
      <c r="AW525" t="s">
        <v>103</v>
      </c>
      <c r="AX525" t="s">
        <v>103</v>
      </c>
      <c r="AY525" t="s">
        <v>103</v>
      </c>
      <c r="AZ525" t="s">
        <v>103</v>
      </c>
      <c r="BA525" t="s">
        <v>103</v>
      </c>
      <c r="BB525" t="s">
        <v>103</v>
      </c>
      <c r="BC525" t="s">
        <v>103</v>
      </c>
      <c r="BD525" t="s">
        <v>103</v>
      </c>
      <c r="BE525" t="s">
        <v>103</v>
      </c>
      <c r="BF525" t="s">
        <v>103</v>
      </c>
      <c r="BG525" t="s">
        <v>103</v>
      </c>
      <c r="BH525" t="s">
        <v>103</v>
      </c>
      <c r="BI525">
        <v>12</v>
      </c>
      <c r="BJ525">
        <v>1</v>
      </c>
      <c r="BK525" t="s">
        <v>546</v>
      </c>
      <c r="BL525" t="s">
        <v>105</v>
      </c>
      <c r="BM525" t="s">
        <v>103</v>
      </c>
      <c r="BN525" t="s">
        <v>103</v>
      </c>
      <c r="BO525" t="s">
        <v>103</v>
      </c>
      <c r="BP525" t="s">
        <v>106</v>
      </c>
      <c r="BQ525">
        <v>4</v>
      </c>
      <c r="BR525">
        <f t="shared" si="8"/>
        <v>2</v>
      </c>
      <c r="BS525">
        <v>1</v>
      </c>
      <c r="BT525" t="s">
        <v>3833</v>
      </c>
      <c r="BU525">
        <v>1</v>
      </c>
      <c r="BV525" t="s">
        <v>4458</v>
      </c>
      <c r="BW525">
        <v>2</v>
      </c>
      <c r="BX525" t="s">
        <v>4459</v>
      </c>
      <c r="BY525">
        <v>4</v>
      </c>
      <c r="BZ525">
        <v>1</v>
      </c>
      <c r="CA525" t="s">
        <v>3833</v>
      </c>
      <c r="CB525">
        <v>1</v>
      </c>
      <c r="CC525" t="s">
        <v>4458</v>
      </c>
      <c r="CD525">
        <v>2</v>
      </c>
      <c r="CE525" t="s">
        <v>4459</v>
      </c>
      <c r="CF525">
        <v>0</v>
      </c>
      <c r="CG525">
        <v>0</v>
      </c>
      <c r="CH525">
        <v>0</v>
      </c>
      <c r="CI525">
        <v>0</v>
      </c>
      <c r="CJ525">
        <v>0</v>
      </c>
      <c r="CK525" t="s">
        <v>5639</v>
      </c>
      <c r="CL525" t="s">
        <v>5639</v>
      </c>
      <c r="CM525" t="s">
        <v>5639</v>
      </c>
      <c r="CN525" t="s">
        <v>5639</v>
      </c>
      <c r="CP525" t="s">
        <v>5639</v>
      </c>
      <c r="CR525"/>
      <c r="CZ525"/>
      <c r="DA525"/>
      <c r="DE525">
        <v>3.5516200000000002</v>
      </c>
      <c r="DF525">
        <v>3173</v>
      </c>
      <c r="DG525" t="s">
        <v>110</v>
      </c>
      <c r="DH525" t="s">
        <v>121</v>
      </c>
      <c r="DJ525" t="s">
        <v>110</v>
      </c>
      <c r="DK525" t="s">
        <v>111</v>
      </c>
      <c r="DN525" t="b">
        <v>1</v>
      </c>
      <c r="DO525">
        <v>0.999999999552728</v>
      </c>
    </row>
    <row r="526" spans="1:119">
      <c r="A526" t="s">
        <v>3518</v>
      </c>
      <c r="B526">
        <v>2540</v>
      </c>
      <c r="C526">
        <v>55</v>
      </c>
      <c r="D526">
        <v>56</v>
      </c>
      <c r="E526" t="s">
        <v>86</v>
      </c>
      <c r="F526" t="s">
        <v>87</v>
      </c>
      <c r="G526" t="s">
        <v>88</v>
      </c>
      <c r="H526" t="s">
        <v>89</v>
      </c>
      <c r="I526" t="s">
        <v>114</v>
      </c>
      <c r="J526" t="s">
        <v>91</v>
      </c>
      <c r="K526" t="s">
        <v>91</v>
      </c>
      <c r="L526">
        <v>2937</v>
      </c>
      <c r="M526" t="s">
        <v>94</v>
      </c>
      <c r="N526" t="s">
        <v>5630</v>
      </c>
      <c r="O526" t="s">
        <v>91</v>
      </c>
      <c r="P526" t="s">
        <v>91</v>
      </c>
      <c r="Q526" t="s">
        <v>94</v>
      </c>
      <c r="R526" t="s">
        <v>95</v>
      </c>
      <c r="S526" t="s">
        <v>761</v>
      </c>
      <c r="T526">
        <v>55</v>
      </c>
      <c r="U526" t="s">
        <v>164</v>
      </c>
      <c r="V526" t="s">
        <v>2881</v>
      </c>
      <c r="W526" t="s">
        <v>1004</v>
      </c>
      <c r="Y526" t="s">
        <v>100</v>
      </c>
      <c r="Z526" t="s">
        <v>119</v>
      </c>
      <c r="AA526">
        <v>55</v>
      </c>
      <c r="AB526" t="s">
        <v>102</v>
      </c>
      <c r="AC526">
        <v>5</v>
      </c>
      <c r="AD526">
        <v>0</v>
      </c>
      <c r="AE526">
        <v>0</v>
      </c>
      <c r="AF526" t="s">
        <v>91</v>
      </c>
      <c r="AG526" t="s">
        <v>91</v>
      </c>
      <c r="AH526">
        <v>0</v>
      </c>
      <c r="AI526" t="s">
        <v>103</v>
      </c>
      <c r="AJ526" t="s">
        <v>103</v>
      </c>
      <c r="AK526" t="s">
        <v>103</v>
      </c>
      <c r="AL526" t="s">
        <v>103</v>
      </c>
      <c r="AM526" t="s">
        <v>103</v>
      </c>
      <c r="AN526" t="s">
        <v>103</v>
      </c>
      <c r="AO526" t="s">
        <v>103</v>
      </c>
      <c r="AP526" t="s">
        <v>103</v>
      </c>
      <c r="AQ526" t="s">
        <v>103</v>
      </c>
      <c r="AR526" t="s">
        <v>103</v>
      </c>
      <c r="AS526" t="s">
        <v>103</v>
      </c>
      <c r="AT526" t="s">
        <v>103</v>
      </c>
      <c r="AU526" t="s">
        <v>103</v>
      </c>
      <c r="AV526" t="s">
        <v>103</v>
      </c>
      <c r="AW526" t="s">
        <v>103</v>
      </c>
      <c r="AX526" t="s">
        <v>103</v>
      </c>
      <c r="AY526" t="s">
        <v>103</v>
      </c>
      <c r="AZ526" t="s">
        <v>103</v>
      </c>
      <c r="BA526" t="s">
        <v>103</v>
      </c>
      <c r="BB526" t="s">
        <v>103</v>
      </c>
      <c r="BC526" t="s">
        <v>103</v>
      </c>
      <c r="BD526" t="s">
        <v>103</v>
      </c>
      <c r="BE526" t="s">
        <v>103</v>
      </c>
      <c r="BF526" t="s">
        <v>103</v>
      </c>
      <c r="BG526" t="s">
        <v>103</v>
      </c>
      <c r="BH526" t="s">
        <v>103</v>
      </c>
      <c r="BI526">
        <v>6</v>
      </c>
      <c r="BJ526" t="s">
        <v>103</v>
      </c>
      <c r="BK526" t="s">
        <v>103</v>
      </c>
      <c r="BL526" t="s">
        <v>103</v>
      </c>
      <c r="BM526" t="s">
        <v>103</v>
      </c>
      <c r="BN526" t="s">
        <v>103</v>
      </c>
      <c r="BO526" t="s">
        <v>103</v>
      </c>
      <c r="BP526" t="s">
        <v>106</v>
      </c>
      <c r="BQ526">
        <v>4</v>
      </c>
      <c r="BR526">
        <f t="shared" si="8"/>
        <v>2</v>
      </c>
      <c r="BS526">
        <v>0</v>
      </c>
      <c r="BU526">
        <v>2</v>
      </c>
      <c r="BV526" t="s">
        <v>3519</v>
      </c>
      <c r="BW526">
        <v>2</v>
      </c>
      <c r="BX526" t="s">
        <v>3520</v>
      </c>
      <c r="BY526">
        <v>4</v>
      </c>
      <c r="BZ526">
        <v>0</v>
      </c>
      <c r="CB526">
        <v>2</v>
      </c>
      <c r="CC526" t="s">
        <v>3519</v>
      </c>
      <c r="CD526">
        <v>2</v>
      </c>
      <c r="CE526" t="s">
        <v>3520</v>
      </c>
      <c r="CF526">
        <v>0</v>
      </c>
      <c r="CG526">
        <v>0</v>
      </c>
      <c r="CH526">
        <v>1</v>
      </c>
      <c r="CI526">
        <v>1</v>
      </c>
      <c r="CJ526">
        <v>0</v>
      </c>
      <c r="CK526" t="s">
        <v>5639</v>
      </c>
      <c r="CL526" t="s">
        <v>5639</v>
      </c>
      <c r="CM526" t="s">
        <v>5568</v>
      </c>
      <c r="CN526" t="s">
        <v>5639</v>
      </c>
      <c r="CP526" t="s">
        <v>5639</v>
      </c>
      <c r="CR526"/>
      <c r="CU526" t="s">
        <v>5568</v>
      </c>
      <c r="CV526" t="s">
        <v>5572</v>
      </c>
      <c r="CZ526"/>
      <c r="DA526"/>
      <c r="DD526" t="s">
        <v>5699</v>
      </c>
      <c r="DE526">
        <v>3.55152</v>
      </c>
      <c r="DF526">
        <v>2540</v>
      </c>
      <c r="DG526" t="s">
        <v>108</v>
      </c>
      <c r="DH526" t="s">
        <v>109</v>
      </c>
      <c r="DJ526" t="s">
        <v>110</v>
      </c>
      <c r="DK526" t="s">
        <v>111</v>
      </c>
      <c r="DN526" t="b">
        <v>1</v>
      </c>
      <c r="DO526">
        <v>0.99999996434979499</v>
      </c>
    </row>
    <row r="527" spans="1:119">
      <c r="A527" t="s">
        <v>1368</v>
      </c>
      <c r="B527">
        <v>762</v>
      </c>
      <c r="C527">
        <v>77</v>
      </c>
      <c r="D527">
        <v>77</v>
      </c>
      <c r="E527" t="s">
        <v>86</v>
      </c>
      <c r="F527" t="s">
        <v>113</v>
      </c>
      <c r="G527" t="s">
        <v>88</v>
      </c>
      <c r="H527" t="s">
        <v>89</v>
      </c>
      <c r="I527" t="s">
        <v>114</v>
      </c>
      <c r="J527" t="s">
        <v>91</v>
      </c>
      <c r="K527" t="s">
        <v>91</v>
      </c>
      <c r="L527">
        <v>630</v>
      </c>
      <c r="M527" t="s">
        <v>94</v>
      </c>
      <c r="N527" t="s">
        <v>5630</v>
      </c>
      <c r="O527" t="s">
        <v>91</v>
      </c>
      <c r="P527" t="s">
        <v>91</v>
      </c>
      <c r="Q527" t="s">
        <v>123</v>
      </c>
      <c r="R527" t="s">
        <v>95</v>
      </c>
      <c r="S527" t="s">
        <v>280</v>
      </c>
      <c r="T527">
        <v>77</v>
      </c>
      <c r="U527" t="s">
        <v>362</v>
      </c>
      <c r="V527" t="s">
        <v>1369</v>
      </c>
      <c r="W527" t="s">
        <v>127</v>
      </c>
      <c r="Y527" t="s">
        <v>128</v>
      </c>
      <c r="Z527" t="s">
        <v>101</v>
      </c>
      <c r="AA527">
        <v>77</v>
      </c>
      <c r="AB527" t="s">
        <v>102</v>
      </c>
      <c r="AC527">
        <v>5</v>
      </c>
      <c r="AD527">
        <v>2</v>
      </c>
      <c r="AE527">
        <v>2</v>
      </c>
      <c r="AF527">
        <v>1</v>
      </c>
      <c r="AG527">
        <v>0.4</v>
      </c>
      <c r="AH527">
        <v>0.4</v>
      </c>
      <c r="AI527" t="s">
        <v>193</v>
      </c>
      <c r="AJ527">
        <v>79</v>
      </c>
      <c r="AK527" t="s">
        <v>151</v>
      </c>
      <c r="AL527">
        <v>59</v>
      </c>
      <c r="AM527" t="s">
        <v>103</v>
      </c>
      <c r="AN527" t="s">
        <v>103</v>
      </c>
      <c r="AO527" t="s">
        <v>103</v>
      </c>
      <c r="AP527" t="s">
        <v>103</v>
      </c>
      <c r="AQ527" t="s">
        <v>103</v>
      </c>
      <c r="AR527" t="s">
        <v>103</v>
      </c>
      <c r="AS527" t="s">
        <v>103</v>
      </c>
      <c r="AT527" t="s">
        <v>103</v>
      </c>
      <c r="AU527" t="s">
        <v>103</v>
      </c>
      <c r="AV527" t="s">
        <v>103</v>
      </c>
      <c r="AW527" t="s">
        <v>103</v>
      </c>
      <c r="AX527" t="s">
        <v>103</v>
      </c>
      <c r="AY527" t="s">
        <v>103</v>
      </c>
      <c r="AZ527" t="s">
        <v>103</v>
      </c>
      <c r="BA527" t="s">
        <v>103</v>
      </c>
      <c r="BB527" t="s">
        <v>103</v>
      </c>
      <c r="BC527" t="s">
        <v>103</v>
      </c>
      <c r="BD527" t="s">
        <v>103</v>
      </c>
      <c r="BE527" t="s">
        <v>103</v>
      </c>
      <c r="BF527" t="s">
        <v>103</v>
      </c>
      <c r="BG527" t="s">
        <v>103</v>
      </c>
      <c r="BH527" t="s">
        <v>103</v>
      </c>
      <c r="BI527" t="s">
        <v>103</v>
      </c>
      <c r="BJ527" t="s">
        <v>103</v>
      </c>
      <c r="BK527" t="s">
        <v>103</v>
      </c>
      <c r="BL527" t="s">
        <v>105</v>
      </c>
      <c r="BM527" t="s">
        <v>103</v>
      </c>
      <c r="BN527" t="s">
        <v>103</v>
      </c>
      <c r="BO527" t="s">
        <v>103</v>
      </c>
      <c r="BP527" t="s">
        <v>106</v>
      </c>
      <c r="BQ527">
        <v>6</v>
      </c>
      <c r="BR527">
        <f t="shared" si="8"/>
        <v>3</v>
      </c>
      <c r="BS527">
        <v>0</v>
      </c>
      <c r="BU527">
        <v>3</v>
      </c>
      <c r="BV527" t="s">
        <v>1370</v>
      </c>
      <c r="BW527">
        <v>3</v>
      </c>
      <c r="BX527" t="s">
        <v>1371</v>
      </c>
      <c r="BY527">
        <v>6</v>
      </c>
      <c r="BZ527">
        <v>0</v>
      </c>
      <c r="CB527">
        <v>3</v>
      </c>
      <c r="CC527" t="s">
        <v>1370</v>
      </c>
      <c r="CD527">
        <v>3</v>
      </c>
      <c r="CE527" t="s">
        <v>1371</v>
      </c>
      <c r="CF527">
        <v>0</v>
      </c>
      <c r="CG527">
        <v>0</v>
      </c>
      <c r="CH527">
        <v>0</v>
      </c>
      <c r="CI527">
        <v>0</v>
      </c>
      <c r="CJ527">
        <v>0</v>
      </c>
      <c r="CK527" t="s">
        <v>5639</v>
      </c>
      <c r="CL527" t="s">
        <v>5639</v>
      </c>
      <c r="CM527" t="s">
        <v>5639</v>
      </c>
      <c r="CN527" t="s">
        <v>5639</v>
      </c>
      <c r="CP527" t="s">
        <v>5639</v>
      </c>
      <c r="CR527"/>
      <c r="CZ527"/>
      <c r="DA527"/>
      <c r="DE527">
        <v>3.5514999999999999</v>
      </c>
      <c r="DF527">
        <v>762</v>
      </c>
      <c r="DG527" t="s">
        <v>110</v>
      </c>
      <c r="DH527" t="s">
        <v>172</v>
      </c>
      <c r="DJ527" t="s">
        <v>110</v>
      </c>
      <c r="DK527" t="s">
        <v>121</v>
      </c>
      <c r="DN527" t="b">
        <v>1</v>
      </c>
      <c r="DO527">
        <v>0.99999999915608795</v>
      </c>
    </row>
    <row r="528" spans="1:119">
      <c r="A528" t="s">
        <v>3844</v>
      </c>
      <c r="B528">
        <v>2708</v>
      </c>
      <c r="C528">
        <v>66</v>
      </c>
      <c r="D528">
        <v>67</v>
      </c>
      <c r="E528" t="s">
        <v>86</v>
      </c>
      <c r="F528" t="s">
        <v>87</v>
      </c>
      <c r="G528" t="s">
        <v>88</v>
      </c>
      <c r="H528" t="s">
        <v>89</v>
      </c>
      <c r="I528" t="s">
        <v>114</v>
      </c>
      <c r="J528" t="s">
        <v>91</v>
      </c>
      <c r="K528" t="s">
        <v>91</v>
      </c>
      <c r="L528">
        <v>2570</v>
      </c>
      <c r="M528" t="s">
        <v>94</v>
      </c>
      <c r="N528" t="s">
        <v>5630</v>
      </c>
      <c r="O528" t="s">
        <v>91</v>
      </c>
      <c r="Q528" t="s">
        <v>123</v>
      </c>
      <c r="R528" t="s">
        <v>95</v>
      </c>
      <c r="S528" t="s">
        <v>678</v>
      </c>
      <c r="T528">
        <v>36</v>
      </c>
      <c r="U528" t="s">
        <v>146</v>
      </c>
      <c r="V528" t="s">
        <v>442</v>
      </c>
      <c r="W528" t="s">
        <v>339</v>
      </c>
      <c r="Y528" t="s">
        <v>100</v>
      </c>
      <c r="Z528" t="s">
        <v>149</v>
      </c>
      <c r="AA528">
        <v>36</v>
      </c>
      <c r="AB528" t="s">
        <v>138</v>
      </c>
      <c r="AC528">
        <v>4</v>
      </c>
      <c r="AD528">
        <v>2</v>
      </c>
      <c r="AE528">
        <v>2</v>
      </c>
      <c r="AF528">
        <v>1</v>
      </c>
      <c r="AG528">
        <v>0.5</v>
      </c>
      <c r="AH528">
        <v>0.5</v>
      </c>
      <c r="AI528" t="s">
        <v>327</v>
      </c>
      <c r="AJ528">
        <v>74</v>
      </c>
      <c r="AK528" t="s">
        <v>212</v>
      </c>
      <c r="AL528">
        <v>86</v>
      </c>
      <c r="AM528" t="s">
        <v>103</v>
      </c>
      <c r="AN528" t="s">
        <v>103</v>
      </c>
      <c r="AO528" t="s">
        <v>103</v>
      </c>
      <c r="AP528" t="s">
        <v>103</v>
      </c>
      <c r="AQ528" t="s">
        <v>103</v>
      </c>
      <c r="AR528" t="s">
        <v>103</v>
      </c>
      <c r="AS528" t="s">
        <v>103</v>
      </c>
      <c r="AT528" t="s">
        <v>103</v>
      </c>
      <c r="AU528" t="s">
        <v>103</v>
      </c>
      <c r="AV528" t="s">
        <v>103</v>
      </c>
      <c r="AW528" t="s">
        <v>103</v>
      </c>
      <c r="AX528" t="s">
        <v>103</v>
      </c>
      <c r="AY528" t="s">
        <v>103</v>
      </c>
      <c r="AZ528" t="s">
        <v>103</v>
      </c>
      <c r="BA528" t="s">
        <v>103</v>
      </c>
      <c r="BB528" t="s">
        <v>103</v>
      </c>
      <c r="BC528" t="s">
        <v>103</v>
      </c>
      <c r="BD528" t="s">
        <v>103</v>
      </c>
      <c r="BE528" t="s">
        <v>103</v>
      </c>
      <c r="BF528" t="s">
        <v>103</v>
      </c>
      <c r="BG528" t="s">
        <v>103</v>
      </c>
      <c r="BH528" t="s">
        <v>103</v>
      </c>
      <c r="BI528">
        <v>4</v>
      </c>
      <c r="BJ528" t="s">
        <v>103</v>
      </c>
      <c r="BK528" t="s">
        <v>103</v>
      </c>
      <c r="BL528" t="s">
        <v>103</v>
      </c>
      <c r="BM528" t="s">
        <v>103</v>
      </c>
      <c r="BN528" t="s">
        <v>103</v>
      </c>
      <c r="BO528" t="s">
        <v>103</v>
      </c>
      <c r="BP528" t="s">
        <v>106</v>
      </c>
      <c r="BQ528">
        <v>2</v>
      </c>
      <c r="BR528">
        <f t="shared" si="8"/>
        <v>0</v>
      </c>
      <c r="BS528">
        <v>0</v>
      </c>
      <c r="BU528">
        <v>0</v>
      </c>
      <c r="BW528">
        <v>2</v>
      </c>
      <c r="BX528" t="s">
        <v>3845</v>
      </c>
      <c r="BY528">
        <v>2</v>
      </c>
      <c r="BZ528">
        <v>0</v>
      </c>
      <c r="CB528">
        <v>0</v>
      </c>
      <c r="CD528">
        <v>2</v>
      </c>
      <c r="CE528" t="s">
        <v>3845</v>
      </c>
      <c r="CF528">
        <v>0</v>
      </c>
      <c r="CG528">
        <v>0</v>
      </c>
      <c r="CH528">
        <v>0</v>
      </c>
      <c r="CI528">
        <v>0</v>
      </c>
      <c r="CJ528">
        <v>0</v>
      </c>
      <c r="CK528" t="s">
        <v>5639</v>
      </c>
      <c r="CL528" t="s">
        <v>5639</v>
      </c>
      <c r="CM528" t="s">
        <v>5639</v>
      </c>
      <c r="CN528" t="s">
        <v>5639</v>
      </c>
      <c r="CP528" t="s">
        <v>5639</v>
      </c>
      <c r="CR528"/>
      <c r="CZ528"/>
      <c r="DA528"/>
      <c r="DE528">
        <v>3.5500500000000001</v>
      </c>
      <c r="DF528">
        <v>2708</v>
      </c>
      <c r="DG528" t="s">
        <v>108</v>
      </c>
      <c r="DH528" t="s">
        <v>109</v>
      </c>
      <c r="DJ528" t="s">
        <v>110</v>
      </c>
      <c r="DK528" t="s">
        <v>111</v>
      </c>
      <c r="DN528" t="b">
        <v>1</v>
      </c>
      <c r="DO528">
        <v>0.99999993457002601</v>
      </c>
    </row>
    <row r="529" spans="1:119">
      <c r="A529" t="s">
        <v>622</v>
      </c>
      <c r="B529">
        <v>193</v>
      </c>
      <c r="C529">
        <v>27</v>
      </c>
      <c r="D529">
        <v>27</v>
      </c>
      <c r="E529" t="s">
        <v>134</v>
      </c>
      <c r="F529" t="s">
        <v>87</v>
      </c>
      <c r="G529" t="s">
        <v>88</v>
      </c>
      <c r="H529" t="s">
        <v>89</v>
      </c>
      <c r="I529" t="s">
        <v>90</v>
      </c>
      <c r="J529">
        <v>2</v>
      </c>
      <c r="K529" t="s">
        <v>91</v>
      </c>
      <c r="L529">
        <v>46</v>
      </c>
      <c r="M529" t="s">
        <v>143</v>
      </c>
      <c r="N529" t="s">
        <v>143</v>
      </c>
      <c r="O529" t="s">
        <v>91</v>
      </c>
      <c r="P529" t="s">
        <v>5625</v>
      </c>
      <c r="Q529" t="s">
        <v>123</v>
      </c>
      <c r="R529" t="s">
        <v>95</v>
      </c>
      <c r="S529" t="s">
        <v>623</v>
      </c>
      <c r="T529">
        <v>18</v>
      </c>
      <c r="U529" t="s">
        <v>247</v>
      </c>
      <c r="V529" t="s">
        <v>624</v>
      </c>
      <c r="W529" t="s">
        <v>625</v>
      </c>
      <c r="Y529" t="s">
        <v>100</v>
      </c>
      <c r="Z529" t="s">
        <v>101</v>
      </c>
      <c r="AA529">
        <v>27</v>
      </c>
      <c r="AB529" t="s">
        <v>138</v>
      </c>
      <c r="AC529">
        <v>4</v>
      </c>
      <c r="AD529">
        <v>0</v>
      </c>
      <c r="AE529">
        <v>0</v>
      </c>
      <c r="AF529" t="s">
        <v>91</v>
      </c>
      <c r="AG529">
        <v>0</v>
      </c>
      <c r="AH529">
        <v>0</v>
      </c>
      <c r="AI529" t="s">
        <v>103</v>
      </c>
      <c r="AJ529" t="s">
        <v>103</v>
      </c>
      <c r="AK529" t="s">
        <v>103</v>
      </c>
      <c r="AL529" t="s">
        <v>103</v>
      </c>
      <c r="AM529" t="s">
        <v>103</v>
      </c>
      <c r="AN529" t="s">
        <v>103</v>
      </c>
      <c r="AO529" t="s">
        <v>103</v>
      </c>
      <c r="AP529" t="s">
        <v>103</v>
      </c>
      <c r="AQ529" t="s">
        <v>103</v>
      </c>
      <c r="AR529" t="s">
        <v>103</v>
      </c>
      <c r="AS529" t="s">
        <v>103</v>
      </c>
      <c r="AT529" t="s">
        <v>103</v>
      </c>
      <c r="AU529" t="s">
        <v>103</v>
      </c>
      <c r="AV529" t="s">
        <v>103</v>
      </c>
      <c r="AW529" t="s">
        <v>103</v>
      </c>
      <c r="AX529" t="s">
        <v>103</v>
      </c>
      <c r="AY529" t="s">
        <v>103</v>
      </c>
      <c r="AZ529" t="s">
        <v>103</v>
      </c>
      <c r="BA529" t="s">
        <v>103</v>
      </c>
      <c r="BB529" t="s">
        <v>103</v>
      </c>
      <c r="BC529" t="s">
        <v>103</v>
      </c>
      <c r="BD529" t="s">
        <v>103</v>
      </c>
      <c r="BE529" t="s">
        <v>103</v>
      </c>
      <c r="BF529" t="s">
        <v>103</v>
      </c>
      <c r="BG529" t="s">
        <v>103</v>
      </c>
      <c r="BH529" t="s">
        <v>103</v>
      </c>
      <c r="BI529">
        <v>11</v>
      </c>
      <c r="BJ529">
        <v>1</v>
      </c>
      <c r="BK529" t="s">
        <v>626</v>
      </c>
      <c r="BL529" t="s">
        <v>105</v>
      </c>
      <c r="BM529" t="s">
        <v>103</v>
      </c>
      <c r="BN529" t="s">
        <v>103</v>
      </c>
      <c r="BO529" t="s">
        <v>103</v>
      </c>
      <c r="BP529" t="s">
        <v>106</v>
      </c>
      <c r="BQ529">
        <v>6</v>
      </c>
      <c r="BR529">
        <f t="shared" si="8"/>
        <v>2</v>
      </c>
      <c r="BS529">
        <v>0</v>
      </c>
      <c r="BU529">
        <v>2</v>
      </c>
      <c r="BV529" t="s">
        <v>627</v>
      </c>
      <c r="BW529">
        <v>4</v>
      </c>
      <c r="BX529" t="s">
        <v>628</v>
      </c>
      <c r="BY529">
        <v>6</v>
      </c>
      <c r="BZ529">
        <v>0</v>
      </c>
      <c r="CB529">
        <v>2</v>
      </c>
      <c r="CC529" t="s">
        <v>627</v>
      </c>
      <c r="CD529">
        <v>4</v>
      </c>
      <c r="CE529" t="s">
        <v>628</v>
      </c>
      <c r="CF529">
        <v>0</v>
      </c>
      <c r="CG529">
        <v>0</v>
      </c>
      <c r="CH529">
        <v>1</v>
      </c>
      <c r="CI529">
        <v>2</v>
      </c>
      <c r="CJ529">
        <v>0</v>
      </c>
      <c r="CK529" t="s">
        <v>5639</v>
      </c>
      <c r="CL529" t="s">
        <v>5639</v>
      </c>
      <c r="CM529" t="s">
        <v>5639</v>
      </c>
      <c r="CN529" t="s">
        <v>5642</v>
      </c>
      <c r="CO529" t="s">
        <v>5940</v>
      </c>
      <c r="CP529" t="s">
        <v>5639</v>
      </c>
      <c r="CR529"/>
      <c r="CZ529"/>
      <c r="DA529"/>
      <c r="DE529">
        <v>3.5487299999999999</v>
      </c>
      <c r="DF529">
        <v>193</v>
      </c>
      <c r="DG529" t="s">
        <v>110</v>
      </c>
      <c r="DH529" t="s">
        <v>161</v>
      </c>
      <c r="DJ529" t="s">
        <v>110</v>
      </c>
      <c r="DK529" t="s">
        <v>111</v>
      </c>
      <c r="DN529" t="b">
        <v>1</v>
      </c>
      <c r="DO529">
        <v>0.99999915061848998</v>
      </c>
    </row>
    <row r="530" spans="1:119">
      <c r="A530" t="s">
        <v>3881</v>
      </c>
      <c r="B530">
        <v>2736</v>
      </c>
      <c r="C530">
        <v>34</v>
      </c>
      <c r="D530">
        <v>36</v>
      </c>
      <c r="E530" t="s">
        <v>134</v>
      </c>
      <c r="F530" t="s">
        <v>87</v>
      </c>
      <c r="G530" t="s">
        <v>88</v>
      </c>
      <c r="H530" t="s">
        <v>89</v>
      </c>
      <c r="I530" t="s">
        <v>114</v>
      </c>
      <c r="J530" t="s">
        <v>91</v>
      </c>
      <c r="K530" t="s">
        <v>91</v>
      </c>
      <c r="L530">
        <v>1740</v>
      </c>
      <c r="M530" t="s">
        <v>223</v>
      </c>
      <c r="N530" t="s">
        <v>5629</v>
      </c>
      <c r="O530" t="s">
        <v>91</v>
      </c>
      <c r="P530" t="s">
        <v>91</v>
      </c>
      <c r="Q530" t="s">
        <v>223</v>
      </c>
      <c r="R530" t="s">
        <v>95</v>
      </c>
      <c r="S530" t="s">
        <v>1056</v>
      </c>
      <c r="T530">
        <v>24</v>
      </c>
      <c r="U530" t="s">
        <v>116</v>
      </c>
      <c r="V530" t="s">
        <v>269</v>
      </c>
      <c r="W530" s="4" t="s">
        <v>270</v>
      </c>
      <c r="X530" s="4"/>
      <c r="Y530" s="3" t="s">
        <v>128</v>
      </c>
      <c r="Z530" t="s">
        <v>149</v>
      </c>
      <c r="AA530">
        <v>24</v>
      </c>
      <c r="AB530" t="s">
        <v>138</v>
      </c>
      <c r="AC530">
        <v>3</v>
      </c>
      <c r="AD530">
        <v>0</v>
      </c>
      <c r="AE530">
        <v>0</v>
      </c>
      <c r="AF530" t="s">
        <v>91</v>
      </c>
      <c r="AG530">
        <v>0</v>
      </c>
      <c r="AH530">
        <v>0</v>
      </c>
      <c r="AI530" t="s">
        <v>103</v>
      </c>
      <c r="AJ530" t="s">
        <v>103</v>
      </c>
      <c r="AK530" t="s">
        <v>103</v>
      </c>
      <c r="AL530" t="s">
        <v>103</v>
      </c>
      <c r="AM530" t="s">
        <v>103</v>
      </c>
      <c r="AN530" t="s">
        <v>103</v>
      </c>
      <c r="AO530" t="s">
        <v>103</v>
      </c>
      <c r="AP530" t="s">
        <v>103</v>
      </c>
      <c r="AQ530" t="s">
        <v>103</v>
      </c>
      <c r="AR530" t="s">
        <v>103</v>
      </c>
      <c r="AS530" t="s">
        <v>103</v>
      </c>
      <c r="AT530" t="s">
        <v>103</v>
      </c>
      <c r="AU530" t="s">
        <v>103</v>
      </c>
      <c r="AV530" t="s">
        <v>103</v>
      </c>
      <c r="AW530" t="s">
        <v>103</v>
      </c>
      <c r="AX530" t="s">
        <v>103</v>
      </c>
      <c r="AY530" t="s">
        <v>103</v>
      </c>
      <c r="AZ530" t="s">
        <v>103</v>
      </c>
      <c r="BA530" t="s">
        <v>103</v>
      </c>
      <c r="BB530" t="s">
        <v>103</v>
      </c>
      <c r="BC530" t="s">
        <v>103</v>
      </c>
      <c r="BD530" t="s">
        <v>103</v>
      </c>
      <c r="BE530" t="s">
        <v>103</v>
      </c>
      <c r="BF530" t="s">
        <v>103</v>
      </c>
      <c r="BG530" t="s">
        <v>103</v>
      </c>
      <c r="BH530" t="s">
        <v>103</v>
      </c>
      <c r="BI530">
        <v>4</v>
      </c>
      <c r="BJ530">
        <v>2</v>
      </c>
      <c r="BK530" t="s">
        <v>3882</v>
      </c>
      <c r="BL530" t="s">
        <v>103</v>
      </c>
      <c r="BM530" t="s">
        <v>103</v>
      </c>
      <c r="BN530" t="s">
        <v>103</v>
      </c>
      <c r="BO530" t="s">
        <v>103</v>
      </c>
      <c r="BP530" t="s">
        <v>106</v>
      </c>
      <c r="BQ530">
        <v>5</v>
      </c>
      <c r="BR530">
        <f t="shared" si="8"/>
        <v>3</v>
      </c>
      <c r="BS530">
        <v>0</v>
      </c>
      <c r="BU530">
        <v>3</v>
      </c>
      <c r="BV530" t="s">
        <v>3883</v>
      </c>
      <c r="BW530">
        <v>2</v>
      </c>
      <c r="BX530" t="s">
        <v>3884</v>
      </c>
      <c r="BY530">
        <v>5</v>
      </c>
      <c r="BZ530">
        <v>0</v>
      </c>
      <c r="CB530">
        <v>3</v>
      </c>
      <c r="CC530" t="s">
        <v>3883</v>
      </c>
      <c r="CD530">
        <v>2</v>
      </c>
      <c r="CE530" t="s">
        <v>3884</v>
      </c>
      <c r="CF530">
        <v>0</v>
      </c>
      <c r="CG530">
        <v>1</v>
      </c>
      <c r="CH530">
        <v>1</v>
      </c>
      <c r="CI530">
        <v>2</v>
      </c>
      <c r="CJ530">
        <v>0</v>
      </c>
      <c r="CK530" t="s">
        <v>5639</v>
      </c>
      <c r="CL530" t="s">
        <v>5639</v>
      </c>
      <c r="CM530" t="s">
        <v>1114</v>
      </c>
      <c r="CN530" t="s">
        <v>1139</v>
      </c>
      <c r="CO530" t="s">
        <v>5941</v>
      </c>
      <c r="CP530" t="s">
        <v>5639</v>
      </c>
      <c r="CQ530" t="s">
        <v>1139</v>
      </c>
      <c r="CX530" t="str">
        <f>CQ530</f>
        <v>LZTR1</v>
      </c>
      <c r="CY530" t="s">
        <v>5572</v>
      </c>
      <c r="CZ530"/>
      <c r="DA530"/>
      <c r="DB530" t="s">
        <v>5920</v>
      </c>
      <c r="DD530" t="s">
        <v>1139</v>
      </c>
      <c r="DE530">
        <v>3.5481699999999998</v>
      </c>
      <c r="DF530">
        <v>2736</v>
      </c>
      <c r="DG530" t="s">
        <v>108</v>
      </c>
      <c r="DH530" t="s">
        <v>109</v>
      </c>
      <c r="DJ530" t="s">
        <v>108</v>
      </c>
      <c r="DK530" t="s">
        <v>109</v>
      </c>
      <c r="DN530" t="b">
        <v>1</v>
      </c>
      <c r="DO530">
        <v>0.99999999915186899</v>
      </c>
    </row>
    <row r="531" spans="1:119">
      <c r="A531" t="s">
        <v>3023</v>
      </c>
      <c r="B531">
        <v>1977</v>
      </c>
      <c r="C531">
        <v>18</v>
      </c>
      <c r="D531">
        <v>20</v>
      </c>
      <c r="E531" t="s">
        <v>134</v>
      </c>
      <c r="F531" t="s">
        <v>87</v>
      </c>
      <c r="G531" t="s">
        <v>88</v>
      </c>
      <c r="H531" t="s">
        <v>89</v>
      </c>
      <c r="I531" t="s">
        <v>114</v>
      </c>
      <c r="J531" t="s">
        <v>91</v>
      </c>
      <c r="K531" t="s">
        <v>91</v>
      </c>
      <c r="L531">
        <v>2398</v>
      </c>
      <c r="M531" t="s">
        <v>94</v>
      </c>
      <c r="N531" t="s">
        <v>5630</v>
      </c>
      <c r="O531" t="s">
        <v>91</v>
      </c>
      <c r="P531" t="s">
        <v>91</v>
      </c>
      <c r="Q531" t="s">
        <v>94</v>
      </c>
      <c r="R531" t="s">
        <v>95</v>
      </c>
      <c r="S531" t="s">
        <v>1632</v>
      </c>
      <c r="T531">
        <v>18</v>
      </c>
      <c r="U531" t="s">
        <v>164</v>
      </c>
      <c r="V531" t="s">
        <v>269</v>
      </c>
      <c r="W531" t="s">
        <v>270</v>
      </c>
      <c r="Y531" t="s">
        <v>128</v>
      </c>
      <c r="Z531" t="s">
        <v>149</v>
      </c>
      <c r="AA531">
        <v>18</v>
      </c>
      <c r="AB531" t="s">
        <v>138</v>
      </c>
      <c r="AC531">
        <v>3</v>
      </c>
      <c r="AD531">
        <v>0</v>
      </c>
      <c r="AE531">
        <v>0</v>
      </c>
      <c r="AF531" t="s">
        <v>91</v>
      </c>
      <c r="AG531">
        <v>0</v>
      </c>
      <c r="AH531">
        <v>0</v>
      </c>
      <c r="AI531" t="s">
        <v>103</v>
      </c>
      <c r="AJ531" t="s">
        <v>103</v>
      </c>
      <c r="AK531" t="s">
        <v>103</v>
      </c>
      <c r="AL531" t="s">
        <v>103</v>
      </c>
      <c r="AM531" t="s">
        <v>103</v>
      </c>
      <c r="AN531" t="s">
        <v>103</v>
      </c>
      <c r="AO531" t="s">
        <v>103</v>
      </c>
      <c r="AP531" t="s">
        <v>103</v>
      </c>
      <c r="AQ531" t="s">
        <v>103</v>
      </c>
      <c r="AR531" t="s">
        <v>103</v>
      </c>
      <c r="AS531" t="s">
        <v>103</v>
      </c>
      <c r="AT531" t="s">
        <v>103</v>
      </c>
      <c r="AU531" t="s">
        <v>103</v>
      </c>
      <c r="AV531" t="s">
        <v>103</v>
      </c>
      <c r="AW531" t="s">
        <v>103</v>
      </c>
      <c r="AX531" t="s">
        <v>103</v>
      </c>
      <c r="AY531" t="s">
        <v>103</v>
      </c>
      <c r="AZ531" t="s">
        <v>103</v>
      </c>
      <c r="BA531" t="s">
        <v>103</v>
      </c>
      <c r="BB531" t="s">
        <v>103</v>
      </c>
      <c r="BC531" t="s">
        <v>103</v>
      </c>
      <c r="BD531" t="s">
        <v>103</v>
      </c>
      <c r="BE531" t="s">
        <v>103</v>
      </c>
      <c r="BF531" t="s">
        <v>103</v>
      </c>
      <c r="BG531" t="s">
        <v>103</v>
      </c>
      <c r="BH531" t="s">
        <v>103</v>
      </c>
      <c r="BI531">
        <v>7</v>
      </c>
      <c r="BJ531">
        <v>1</v>
      </c>
      <c r="BK531" t="s">
        <v>1435</v>
      </c>
      <c r="BL531" t="s">
        <v>105</v>
      </c>
      <c r="BM531" t="s">
        <v>103</v>
      </c>
      <c r="BN531" t="s">
        <v>103</v>
      </c>
      <c r="BO531" t="s">
        <v>103</v>
      </c>
      <c r="BP531" t="s">
        <v>106</v>
      </c>
      <c r="BQ531">
        <v>2</v>
      </c>
      <c r="BR531">
        <f t="shared" si="8"/>
        <v>0</v>
      </c>
      <c r="BS531">
        <v>0</v>
      </c>
      <c r="BU531">
        <v>0</v>
      </c>
      <c r="BW531">
        <v>1</v>
      </c>
      <c r="BX531" t="s">
        <v>3024</v>
      </c>
      <c r="BY531">
        <v>2</v>
      </c>
      <c r="BZ531">
        <v>0</v>
      </c>
      <c r="CB531">
        <v>1</v>
      </c>
      <c r="CC531" t="s">
        <v>1060</v>
      </c>
      <c r="CD531">
        <v>1</v>
      </c>
      <c r="CE531" t="s">
        <v>3024</v>
      </c>
      <c r="CF531">
        <v>0</v>
      </c>
      <c r="CG531">
        <v>0</v>
      </c>
      <c r="CH531">
        <v>0</v>
      </c>
      <c r="CI531">
        <v>0</v>
      </c>
      <c r="CJ531">
        <v>0</v>
      </c>
      <c r="CK531" t="s">
        <v>5639</v>
      </c>
      <c r="CL531" t="s">
        <v>5639</v>
      </c>
      <c r="CM531" t="s">
        <v>5639</v>
      </c>
      <c r="CN531" t="s">
        <v>5639</v>
      </c>
      <c r="CP531" t="s">
        <v>5639</v>
      </c>
      <c r="CR531"/>
      <c r="CZ531"/>
      <c r="DA531"/>
      <c r="DE531">
        <v>3.5480900000000002</v>
      </c>
      <c r="DF531">
        <v>1977</v>
      </c>
      <c r="DG531" t="s">
        <v>110</v>
      </c>
      <c r="DH531" t="s">
        <v>132</v>
      </c>
      <c r="DJ531" t="s">
        <v>110</v>
      </c>
      <c r="DK531" t="s">
        <v>132</v>
      </c>
      <c r="DN531" t="b">
        <v>1</v>
      </c>
      <c r="DO531">
        <v>0.99999998982749905</v>
      </c>
    </row>
    <row r="532" spans="1:119">
      <c r="A532" t="s">
        <v>461</v>
      </c>
      <c r="B532">
        <v>130</v>
      </c>
      <c r="C532">
        <v>70</v>
      </c>
      <c r="D532">
        <v>72</v>
      </c>
      <c r="E532" t="s">
        <v>86</v>
      </c>
      <c r="F532" t="s">
        <v>113</v>
      </c>
      <c r="G532" t="s">
        <v>88</v>
      </c>
      <c r="H532" t="s">
        <v>89</v>
      </c>
      <c r="I532" t="s">
        <v>90</v>
      </c>
      <c r="J532">
        <v>3</v>
      </c>
      <c r="K532" t="s">
        <v>91</v>
      </c>
      <c r="L532">
        <v>80</v>
      </c>
      <c r="M532" t="s">
        <v>143</v>
      </c>
      <c r="N532" t="s">
        <v>143</v>
      </c>
      <c r="O532" t="s">
        <v>155</v>
      </c>
      <c r="P532" t="s">
        <v>5624</v>
      </c>
      <c r="Q532" t="s">
        <v>94</v>
      </c>
      <c r="R532" t="s">
        <v>95</v>
      </c>
      <c r="S532" t="s">
        <v>462</v>
      </c>
      <c r="T532">
        <v>36</v>
      </c>
      <c r="U532" t="s">
        <v>463</v>
      </c>
      <c r="V532" t="s">
        <v>231</v>
      </c>
      <c r="W532" t="s">
        <v>232</v>
      </c>
      <c r="Y532" t="s">
        <v>100</v>
      </c>
      <c r="Z532" t="s">
        <v>101</v>
      </c>
      <c r="AA532">
        <v>68</v>
      </c>
      <c r="AB532" t="s">
        <v>138</v>
      </c>
      <c r="AC532">
        <v>6</v>
      </c>
      <c r="AD532">
        <v>1</v>
      </c>
      <c r="AE532">
        <v>1</v>
      </c>
      <c r="AF532">
        <v>1</v>
      </c>
      <c r="AG532">
        <v>0.16666666699999999</v>
      </c>
      <c r="AH532">
        <v>0.16666666699999999</v>
      </c>
      <c r="AI532" t="s">
        <v>426</v>
      </c>
      <c r="AJ532">
        <v>88</v>
      </c>
      <c r="AK532" t="s">
        <v>103</v>
      </c>
      <c r="AL532" t="s">
        <v>103</v>
      </c>
      <c r="AM532" t="s">
        <v>103</v>
      </c>
      <c r="AN532" t="s">
        <v>103</v>
      </c>
      <c r="AO532" t="s">
        <v>103</v>
      </c>
      <c r="AP532" t="s">
        <v>103</v>
      </c>
      <c r="AQ532" t="s">
        <v>103</v>
      </c>
      <c r="AR532" t="s">
        <v>103</v>
      </c>
      <c r="AS532" t="s">
        <v>103</v>
      </c>
      <c r="AT532" t="s">
        <v>103</v>
      </c>
      <c r="AU532" t="s">
        <v>103</v>
      </c>
      <c r="AV532" t="s">
        <v>103</v>
      </c>
      <c r="AW532" t="s">
        <v>103</v>
      </c>
      <c r="AX532" t="s">
        <v>103</v>
      </c>
      <c r="AY532" t="s">
        <v>103</v>
      </c>
      <c r="AZ532" t="s">
        <v>103</v>
      </c>
      <c r="BA532" t="s">
        <v>103</v>
      </c>
      <c r="BB532" t="s">
        <v>103</v>
      </c>
      <c r="BC532" t="s">
        <v>103</v>
      </c>
      <c r="BD532" t="s">
        <v>103</v>
      </c>
      <c r="BE532" t="s">
        <v>103</v>
      </c>
      <c r="BF532" t="s">
        <v>103</v>
      </c>
      <c r="BG532" t="s">
        <v>103</v>
      </c>
      <c r="BH532" t="s">
        <v>103</v>
      </c>
      <c r="BI532" t="s">
        <v>103</v>
      </c>
      <c r="BJ532" t="s">
        <v>103</v>
      </c>
      <c r="BK532" t="s">
        <v>103</v>
      </c>
      <c r="BL532" t="s">
        <v>105</v>
      </c>
      <c r="BM532" t="s">
        <v>103</v>
      </c>
      <c r="BN532" t="s">
        <v>103</v>
      </c>
      <c r="BO532" t="s">
        <v>103</v>
      </c>
      <c r="BP532" t="s">
        <v>106</v>
      </c>
      <c r="BQ532">
        <v>2</v>
      </c>
      <c r="BR532">
        <f t="shared" si="8"/>
        <v>1</v>
      </c>
      <c r="BS532">
        <v>1</v>
      </c>
      <c r="BT532" t="s">
        <v>239</v>
      </c>
      <c r="BU532">
        <v>0</v>
      </c>
      <c r="BW532">
        <v>1</v>
      </c>
      <c r="BX532" t="s">
        <v>464</v>
      </c>
      <c r="BY532">
        <v>2</v>
      </c>
      <c r="BZ532">
        <v>1</v>
      </c>
      <c r="CA532" t="s">
        <v>239</v>
      </c>
      <c r="CB532">
        <v>0</v>
      </c>
      <c r="CD532">
        <v>1</v>
      </c>
      <c r="CE532" t="s">
        <v>464</v>
      </c>
      <c r="CF532">
        <v>0</v>
      </c>
      <c r="CG532">
        <v>0</v>
      </c>
      <c r="CH532">
        <v>1</v>
      </c>
      <c r="CI532">
        <v>1</v>
      </c>
      <c r="CJ532">
        <v>0</v>
      </c>
      <c r="CK532" t="s">
        <v>5639</v>
      </c>
      <c r="CL532" t="s">
        <v>5639</v>
      </c>
      <c r="CM532" t="s">
        <v>239</v>
      </c>
      <c r="CN532" t="s">
        <v>239</v>
      </c>
      <c r="CO532" t="s">
        <v>5941</v>
      </c>
      <c r="CP532" t="s">
        <v>5639</v>
      </c>
      <c r="CQ532" t="str">
        <f>BT532</f>
        <v>TP53</v>
      </c>
      <c r="CR532" s="7" t="s">
        <v>239</v>
      </c>
      <c r="CW532" t="s">
        <v>239</v>
      </c>
      <c r="CZ532"/>
      <c r="DA532"/>
      <c r="DD532" s="5" t="s">
        <v>239</v>
      </c>
      <c r="DE532">
        <v>3.54739</v>
      </c>
      <c r="DF532">
        <v>130</v>
      </c>
      <c r="DG532" t="s">
        <v>108</v>
      </c>
      <c r="DH532" t="s">
        <v>109</v>
      </c>
      <c r="DJ532" t="s">
        <v>110</v>
      </c>
      <c r="DK532" t="s">
        <v>111</v>
      </c>
      <c r="DN532" t="b">
        <v>1</v>
      </c>
      <c r="DO532">
        <v>0.99999998992996697</v>
      </c>
    </row>
    <row r="533" spans="1:119">
      <c r="A533" t="s">
        <v>1922</v>
      </c>
      <c r="B533">
        <v>1237</v>
      </c>
      <c r="C533">
        <v>44</v>
      </c>
      <c r="D533">
        <v>44</v>
      </c>
      <c r="E533" t="s">
        <v>86</v>
      </c>
      <c r="F533" t="s">
        <v>113</v>
      </c>
      <c r="G533" t="s">
        <v>88</v>
      </c>
      <c r="H533" t="s">
        <v>89</v>
      </c>
      <c r="I533" t="s">
        <v>114</v>
      </c>
      <c r="J533" t="s">
        <v>91</v>
      </c>
      <c r="K533" t="s">
        <v>91</v>
      </c>
      <c r="L533">
        <v>757</v>
      </c>
      <c r="M533" t="s">
        <v>94</v>
      </c>
      <c r="N533" t="s">
        <v>5630</v>
      </c>
      <c r="O533" t="s">
        <v>91</v>
      </c>
      <c r="P533" t="s">
        <v>91</v>
      </c>
      <c r="Q533" t="s">
        <v>94</v>
      </c>
      <c r="R533" t="s">
        <v>95</v>
      </c>
      <c r="S533" t="s">
        <v>288</v>
      </c>
      <c r="T533">
        <v>40</v>
      </c>
      <c r="U533" t="s">
        <v>830</v>
      </c>
      <c r="V533" t="s">
        <v>258</v>
      </c>
      <c r="W533" t="s">
        <v>299</v>
      </c>
      <c r="Y533" t="s">
        <v>128</v>
      </c>
      <c r="Z533" t="s">
        <v>101</v>
      </c>
      <c r="AA533">
        <v>40</v>
      </c>
      <c r="AB533" t="s">
        <v>102</v>
      </c>
      <c r="AC533">
        <v>8</v>
      </c>
      <c r="AD533">
        <v>0</v>
      </c>
      <c r="AE533">
        <v>0</v>
      </c>
      <c r="AF533" t="s">
        <v>91</v>
      </c>
      <c r="AG533">
        <v>0</v>
      </c>
      <c r="AH533">
        <v>0</v>
      </c>
      <c r="AI533" t="s">
        <v>103</v>
      </c>
      <c r="AJ533" t="s">
        <v>103</v>
      </c>
      <c r="AK533" t="s">
        <v>103</v>
      </c>
      <c r="AL533" t="s">
        <v>103</v>
      </c>
      <c r="AM533" t="s">
        <v>103</v>
      </c>
      <c r="AN533" t="s">
        <v>103</v>
      </c>
      <c r="AO533" t="s">
        <v>103</v>
      </c>
      <c r="AP533" t="s">
        <v>103</v>
      </c>
      <c r="AQ533" t="s">
        <v>103</v>
      </c>
      <c r="AR533" t="s">
        <v>103</v>
      </c>
      <c r="AS533" t="s">
        <v>103</v>
      </c>
      <c r="AT533" t="s">
        <v>103</v>
      </c>
      <c r="AU533" t="s">
        <v>103</v>
      </c>
      <c r="AV533" t="s">
        <v>103</v>
      </c>
      <c r="AW533" t="s">
        <v>103</v>
      </c>
      <c r="AX533" t="s">
        <v>103</v>
      </c>
      <c r="AY533" t="s">
        <v>103</v>
      </c>
      <c r="AZ533" t="s">
        <v>103</v>
      </c>
      <c r="BA533" t="s">
        <v>103</v>
      </c>
      <c r="BB533" t="s">
        <v>103</v>
      </c>
      <c r="BC533" t="s">
        <v>103</v>
      </c>
      <c r="BD533" t="s">
        <v>103</v>
      </c>
      <c r="BE533" t="s">
        <v>103</v>
      </c>
      <c r="BF533" t="s">
        <v>103</v>
      </c>
      <c r="BG533" t="s">
        <v>103</v>
      </c>
      <c r="BH533" t="s">
        <v>103</v>
      </c>
      <c r="BI533">
        <v>18</v>
      </c>
      <c r="BJ533">
        <v>2</v>
      </c>
      <c r="BK533" t="s">
        <v>1923</v>
      </c>
      <c r="BL533" t="s">
        <v>105</v>
      </c>
      <c r="BM533" t="s">
        <v>103</v>
      </c>
      <c r="BN533" t="s">
        <v>103</v>
      </c>
      <c r="BO533" t="s">
        <v>103</v>
      </c>
      <c r="BP533" t="s">
        <v>106</v>
      </c>
      <c r="BQ533">
        <v>2</v>
      </c>
      <c r="BR533">
        <f t="shared" si="8"/>
        <v>0</v>
      </c>
      <c r="BS533">
        <v>0</v>
      </c>
      <c r="BU533">
        <v>0</v>
      </c>
      <c r="BW533">
        <v>2</v>
      </c>
      <c r="BX533" t="s">
        <v>1924</v>
      </c>
      <c r="BY533">
        <v>3</v>
      </c>
      <c r="BZ533">
        <v>0</v>
      </c>
      <c r="CB533">
        <v>0</v>
      </c>
      <c r="CD533">
        <v>3</v>
      </c>
      <c r="CE533" t="s">
        <v>5777</v>
      </c>
      <c r="CF533">
        <v>0</v>
      </c>
      <c r="CG533">
        <v>0</v>
      </c>
      <c r="CH533">
        <v>0</v>
      </c>
      <c r="CI533">
        <v>1</v>
      </c>
      <c r="CJ533">
        <v>1</v>
      </c>
      <c r="CK533" t="s">
        <v>5639</v>
      </c>
      <c r="CL533" t="s">
        <v>5639</v>
      </c>
      <c r="CM533" t="s">
        <v>5639</v>
      </c>
      <c r="CN533" t="s">
        <v>5639</v>
      </c>
      <c r="CP533" t="s">
        <v>5639</v>
      </c>
      <c r="CR533"/>
      <c r="CZ533"/>
      <c r="DA533"/>
      <c r="DE533">
        <v>3.5446200000000001</v>
      </c>
      <c r="DF533">
        <v>1237</v>
      </c>
      <c r="DG533" t="s">
        <v>108</v>
      </c>
      <c r="DH533" t="s">
        <v>109</v>
      </c>
      <c r="DJ533" t="s">
        <v>110</v>
      </c>
      <c r="DK533" t="s">
        <v>111</v>
      </c>
      <c r="DN533" t="b">
        <v>1</v>
      </c>
      <c r="DO533">
        <v>1</v>
      </c>
    </row>
    <row r="534" spans="1:119">
      <c r="A534" t="s">
        <v>2213</v>
      </c>
      <c r="B534">
        <v>1470</v>
      </c>
      <c r="C534">
        <v>59</v>
      </c>
      <c r="D534">
        <v>60</v>
      </c>
      <c r="E534" t="s">
        <v>86</v>
      </c>
      <c r="F534" t="s">
        <v>113</v>
      </c>
      <c r="G534" t="s">
        <v>88</v>
      </c>
      <c r="H534" t="s">
        <v>89</v>
      </c>
      <c r="I534" t="s">
        <v>114</v>
      </c>
      <c r="J534" t="s">
        <v>91</v>
      </c>
      <c r="K534" t="s">
        <v>91</v>
      </c>
      <c r="L534">
        <v>1202</v>
      </c>
      <c r="M534" t="s">
        <v>94</v>
      </c>
      <c r="N534" t="s">
        <v>5630</v>
      </c>
      <c r="O534" t="s">
        <v>91</v>
      </c>
      <c r="P534" t="s">
        <v>91</v>
      </c>
      <c r="Q534" t="s">
        <v>94</v>
      </c>
      <c r="R534" t="s">
        <v>95</v>
      </c>
      <c r="S534" t="s">
        <v>145</v>
      </c>
      <c r="T534">
        <v>48</v>
      </c>
      <c r="U534" t="s">
        <v>743</v>
      </c>
      <c r="V534" t="s">
        <v>208</v>
      </c>
      <c r="W534" t="s">
        <v>179</v>
      </c>
      <c r="Y534" t="s">
        <v>100</v>
      </c>
      <c r="Z534" t="s">
        <v>119</v>
      </c>
      <c r="AA534">
        <v>48</v>
      </c>
      <c r="AB534" t="s">
        <v>138</v>
      </c>
      <c r="AC534">
        <v>7</v>
      </c>
      <c r="AD534">
        <v>1</v>
      </c>
      <c r="AE534">
        <v>1</v>
      </c>
      <c r="AF534">
        <v>1</v>
      </c>
      <c r="AG534">
        <v>0.14285714299999999</v>
      </c>
      <c r="AH534">
        <v>0.14285714299999999</v>
      </c>
      <c r="AI534" t="s">
        <v>561</v>
      </c>
      <c r="AJ534">
        <v>71</v>
      </c>
      <c r="AK534" t="s">
        <v>103</v>
      </c>
      <c r="AL534" t="s">
        <v>103</v>
      </c>
      <c r="AM534" t="s">
        <v>103</v>
      </c>
      <c r="AN534" t="s">
        <v>103</v>
      </c>
      <c r="AO534" t="s">
        <v>103</v>
      </c>
      <c r="AP534" t="s">
        <v>103</v>
      </c>
      <c r="AQ534" t="s">
        <v>103</v>
      </c>
      <c r="AR534" t="s">
        <v>103</v>
      </c>
      <c r="AS534" t="s">
        <v>103</v>
      </c>
      <c r="AT534" t="s">
        <v>103</v>
      </c>
      <c r="AU534" t="s">
        <v>103</v>
      </c>
      <c r="AV534" t="s">
        <v>103</v>
      </c>
      <c r="AW534" t="s">
        <v>103</v>
      </c>
      <c r="AX534" t="s">
        <v>103</v>
      </c>
      <c r="AY534" t="s">
        <v>103</v>
      </c>
      <c r="AZ534" t="s">
        <v>103</v>
      </c>
      <c r="BA534" t="s">
        <v>103</v>
      </c>
      <c r="BB534" t="s">
        <v>103</v>
      </c>
      <c r="BC534" t="s">
        <v>103</v>
      </c>
      <c r="BD534" t="s">
        <v>103</v>
      </c>
      <c r="BE534" t="s">
        <v>103</v>
      </c>
      <c r="BF534" t="s">
        <v>103</v>
      </c>
      <c r="BG534" t="s">
        <v>103</v>
      </c>
      <c r="BH534" t="s">
        <v>103</v>
      </c>
      <c r="BI534" t="s">
        <v>103</v>
      </c>
      <c r="BJ534" t="s">
        <v>103</v>
      </c>
      <c r="BK534" t="s">
        <v>103</v>
      </c>
      <c r="BL534" t="s">
        <v>103</v>
      </c>
      <c r="BM534" t="s">
        <v>103</v>
      </c>
      <c r="BN534" t="s">
        <v>103</v>
      </c>
      <c r="BO534" t="s">
        <v>103</v>
      </c>
      <c r="BP534" t="s">
        <v>106</v>
      </c>
      <c r="BQ534">
        <v>3</v>
      </c>
      <c r="BR534">
        <f t="shared" si="8"/>
        <v>1</v>
      </c>
      <c r="BS534">
        <v>0</v>
      </c>
      <c r="BU534">
        <v>1</v>
      </c>
      <c r="BV534" t="s">
        <v>2214</v>
      </c>
      <c r="BW534">
        <v>2</v>
      </c>
      <c r="BX534" t="s">
        <v>2215</v>
      </c>
      <c r="BY534">
        <v>3</v>
      </c>
      <c r="BZ534">
        <v>0</v>
      </c>
      <c r="CB534">
        <v>1</v>
      </c>
      <c r="CC534" t="s">
        <v>2214</v>
      </c>
      <c r="CD534">
        <v>2</v>
      </c>
      <c r="CE534" t="s">
        <v>2215</v>
      </c>
      <c r="CF534">
        <v>0</v>
      </c>
      <c r="CG534">
        <v>0</v>
      </c>
      <c r="CH534">
        <v>0</v>
      </c>
      <c r="CI534">
        <v>0</v>
      </c>
      <c r="CJ534">
        <v>0</v>
      </c>
      <c r="CK534" t="s">
        <v>5639</v>
      </c>
      <c r="CL534" t="s">
        <v>5639</v>
      </c>
      <c r="CM534" t="s">
        <v>5639</v>
      </c>
      <c r="CN534" t="s">
        <v>5639</v>
      </c>
      <c r="CP534" t="s">
        <v>5639</v>
      </c>
      <c r="CR534"/>
      <c r="CZ534"/>
      <c r="DA534"/>
      <c r="DE534">
        <v>3.54433</v>
      </c>
      <c r="DF534">
        <v>1470</v>
      </c>
      <c r="DG534" t="s">
        <v>110</v>
      </c>
      <c r="DH534" t="s">
        <v>172</v>
      </c>
      <c r="DJ534" t="s">
        <v>110</v>
      </c>
      <c r="DK534" t="s">
        <v>121</v>
      </c>
      <c r="DN534" t="b">
        <v>1</v>
      </c>
      <c r="DO534">
        <v>0.99999999436766596</v>
      </c>
    </row>
    <row r="535" spans="1:119">
      <c r="A535" t="s">
        <v>1199</v>
      </c>
      <c r="B535">
        <v>634</v>
      </c>
      <c r="C535">
        <v>39</v>
      </c>
      <c r="D535">
        <v>39</v>
      </c>
      <c r="E535" t="s">
        <v>134</v>
      </c>
      <c r="F535" t="s">
        <v>87</v>
      </c>
      <c r="G535" t="s">
        <v>88</v>
      </c>
      <c r="H535" t="s">
        <v>89</v>
      </c>
      <c r="I535" t="s">
        <v>114</v>
      </c>
      <c r="J535" t="s">
        <v>91</v>
      </c>
      <c r="K535" t="s">
        <v>91</v>
      </c>
      <c r="L535">
        <v>172</v>
      </c>
      <c r="M535" t="s">
        <v>94</v>
      </c>
      <c r="N535" t="s">
        <v>5630</v>
      </c>
      <c r="O535" t="s">
        <v>91</v>
      </c>
      <c r="P535" t="s">
        <v>91</v>
      </c>
      <c r="Q535" t="s">
        <v>94</v>
      </c>
      <c r="R535" t="s">
        <v>95</v>
      </c>
      <c r="S535" t="s">
        <v>243</v>
      </c>
      <c r="T535">
        <v>38</v>
      </c>
      <c r="U535" t="s">
        <v>146</v>
      </c>
      <c r="V535" t="s">
        <v>502</v>
      </c>
      <c r="W535" t="s">
        <v>339</v>
      </c>
      <c r="Y535" t="s">
        <v>100</v>
      </c>
      <c r="Z535" t="s">
        <v>149</v>
      </c>
      <c r="AA535">
        <v>38</v>
      </c>
      <c r="AB535" t="s">
        <v>129</v>
      </c>
      <c r="AC535">
        <v>7</v>
      </c>
      <c r="AD535">
        <v>0</v>
      </c>
      <c r="AE535">
        <v>0</v>
      </c>
      <c r="AF535" t="s">
        <v>91</v>
      </c>
      <c r="AG535">
        <v>0</v>
      </c>
      <c r="AH535">
        <v>0</v>
      </c>
      <c r="AI535" t="s">
        <v>103</v>
      </c>
      <c r="AJ535" t="s">
        <v>103</v>
      </c>
      <c r="AK535" t="s">
        <v>103</v>
      </c>
      <c r="AL535" t="s">
        <v>103</v>
      </c>
      <c r="AM535" t="s">
        <v>103</v>
      </c>
      <c r="AN535" t="s">
        <v>103</v>
      </c>
      <c r="AO535" t="s">
        <v>103</v>
      </c>
      <c r="AP535" t="s">
        <v>103</v>
      </c>
      <c r="AQ535" t="s">
        <v>103</v>
      </c>
      <c r="AR535" t="s">
        <v>103</v>
      </c>
      <c r="AS535" t="s">
        <v>103</v>
      </c>
      <c r="AT535" t="s">
        <v>103</v>
      </c>
      <c r="AU535" t="s">
        <v>103</v>
      </c>
      <c r="AV535" t="s">
        <v>103</v>
      </c>
      <c r="AW535" t="s">
        <v>103</v>
      </c>
      <c r="AX535" t="s">
        <v>103</v>
      </c>
      <c r="AY535" t="s">
        <v>103</v>
      </c>
      <c r="AZ535" t="s">
        <v>103</v>
      </c>
      <c r="BA535" t="s">
        <v>103</v>
      </c>
      <c r="BB535" t="s">
        <v>103</v>
      </c>
      <c r="BC535" t="s">
        <v>103</v>
      </c>
      <c r="BD535" t="s">
        <v>103</v>
      </c>
      <c r="BE535" t="s">
        <v>103</v>
      </c>
      <c r="BF535" t="s">
        <v>103</v>
      </c>
      <c r="BG535" t="s">
        <v>103</v>
      </c>
      <c r="BH535" t="s">
        <v>103</v>
      </c>
      <c r="BI535">
        <v>10</v>
      </c>
      <c r="BJ535">
        <v>1</v>
      </c>
      <c r="BK535" t="s">
        <v>1200</v>
      </c>
      <c r="BL535" t="s">
        <v>105</v>
      </c>
      <c r="BM535" t="s">
        <v>103</v>
      </c>
      <c r="BN535" t="s">
        <v>103</v>
      </c>
      <c r="BO535" t="s">
        <v>103</v>
      </c>
      <c r="BP535" t="s">
        <v>106</v>
      </c>
      <c r="BQ535">
        <v>3</v>
      </c>
      <c r="BR535">
        <f t="shared" si="8"/>
        <v>1</v>
      </c>
      <c r="BS535">
        <v>0</v>
      </c>
      <c r="BU535">
        <v>1</v>
      </c>
      <c r="BV535" t="s">
        <v>1201</v>
      </c>
      <c r="BW535">
        <v>2</v>
      </c>
      <c r="BX535" t="s">
        <v>1202</v>
      </c>
      <c r="BY535">
        <v>3</v>
      </c>
      <c r="BZ535">
        <v>0</v>
      </c>
      <c r="CB535">
        <v>1</v>
      </c>
      <c r="CC535" t="s">
        <v>1201</v>
      </c>
      <c r="CD535">
        <v>2</v>
      </c>
      <c r="CE535" t="s">
        <v>1202</v>
      </c>
      <c r="CF535">
        <v>0</v>
      </c>
      <c r="CG535">
        <v>0</v>
      </c>
      <c r="CH535">
        <v>0</v>
      </c>
      <c r="CI535">
        <v>0</v>
      </c>
      <c r="CJ535">
        <v>0</v>
      </c>
      <c r="CK535" t="s">
        <v>5639</v>
      </c>
      <c r="CL535" t="s">
        <v>5639</v>
      </c>
      <c r="CM535" t="s">
        <v>5639</v>
      </c>
      <c r="CN535" t="s">
        <v>5639</v>
      </c>
      <c r="CP535" t="s">
        <v>5639</v>
      </c>
      <c r="CR535"/>
      <c r="CZ535"/>
      <c r="DA535"/>
      <c r="DE535">
        <v>3.5442499999999999</v>
      </c>
      <c r="DF535">
        <v>634</v>
      </c>
      <c r="DG535" t="s">
        <v>110</v>
      </c>
      <c r="DH535" t="s">
        <v>132</v>
      </c>
      <c r="DJ535" t="s">
        <v>110</v>
      </c>
      <c r="DK535" t="s">
        <v>132</v>
      </c>
      <c r="DN535" t="b">
        <v>1</v>
      </c>
      <c r="DO535">
        <v>0.99996488362125702</v>
      </c>
    </row>
    <row r="536" spans="1:119">
      <c r="A536" t="s">
        <v>3525</v>
      </c>
      <c r="B536">
        <v>2543</v>
      </c>
      <c r="C536">
        <v>30</v>
      </c>
      <c r="D536">
        <v>31</v>
      </c>
      <c r="E536" t="s">
        <v>86</v>
      </c>
      <c r="F536" t="s">
        <v>113</v>
      </c>
      <c r="G536" t="s">
        <v>88</v>
      </c>
      <c r="H536" t="s">
        <v>89</v>
      </c>
      <c r="I536" t="s">
        <v>114</v>
      </c>
      <c r="J536" t="s">
        <v>91</v>
      </c>
      <c r="K536" t="s">
        <v>91</v>
      </c>
      <c r="L536">
        <v>2940</v>
      </c>
      <c r="M536" t="s">
        <v>437</v>
      </c>
      <c r="N536" t="s">
        <v>437</v>
      </c>
      <c r="O536" t="s">
        <v>91</v>
      </c>
      <c r="P536" t="s">
        <v>91</v>
      </c>
      <c r="Q536" t="s">
        <v>437</v>
      </c>
      <c r="R536" t="s">
        <v>95</v>
      </c>
      <c r="S536" t="s">
        <v>135</v>
      </c>
      <c r="T536">
        <v>30</v>
      </c>
      <c r="U536" t="s">
        <v>373</v>
      </c>
      <c r="V536" t="s">
        <v>567</v>
      </c>
      <c r="W536" t="s">
        <v>568</v>
      </c>
      <c r="X536" t="s">
        <v>5721</v>
      </c>
      <c r="Y536" t="s">
        <v>100</v>
      </c>
      <c r="Z536" t="s">
        <v>149</v>
      </c>
      <c r="AA536">
        <v>30</v>
      </c>
      <c r="AB536" t="s">
        <v>102</v>
      </c>
      <c r="AC536">
        <v>0</v>
      </c>
      <c r="AD536">
        <v>0</v>
      </c>
      <c r="AE536">
        <v>0</v>
      </c>
      <c r="AF536" t="s">
        <v>91</v>
      </c>
      <c r="AG536" t="s">
        <v>91</v>
      </c>
      <c r="AH536" t="s">
        <v>91</v>
      </c>
      <c r="AI536" t="s">
        <v>103</v>
      </c>
      <c r="AJ536" t="s">
        <v>103</v>
      </c>
      <c r="AK536" t="s">
        <v>103</v>
      </c>
      <c r="AL536" t="s">
        <v>103</v>
      </c>
      <c r="AM536" t="s">
        <v>103</v>
      </c>
      <c r="AN536" t="s">
        <v>103</v>
      </c>
      <c r="AO536" t="s">
        <v>103</v>
      </c>
      <c r="AP536" t="s">
        <v>103</v>
      </c>
      <c r="AQ536" t="s">
        <v>103</v>
      </c>
      <c r="AR536" t="s">
        <v>103</v>
      </c>
      <c r="AS536" t="s">
        <v>103</v>
      </c>
      <c r="AT536" t="s">
        <v>103</v>
      </c>
      <c r="AU536" t="s">
        <v>103</v>
      </c>
      <c r="AV536" t="s">
        <v>103</v>
      </c>
      <c r="AW536" t="s">
        <v>103</v>
      </c>
      <c r="AX536" t="s">
        <v>103</v>
      </c>
      <c r="AY536" t="s">
        <v>103</v>
      </c>
      <c r="AZ536" t="s">
        <v>103</v>
      </c>
      <c r="BA536" t="s">
        <v>103</v>
      </c>
      <c r="BB536" t="s">
        <v>103</v>
      </c>
      <c r="BC536" t="s">
        <v>103</v>
      </c>
      <c r="BD536" t="s">
        <v>103</v>
      </c>
      <c r="BE536" t="s">
        <v>103</v>
      </c>
      <c r="BF536" t="s">
        <v>103</v>
      </c>
      <c r="BG536" t="s">
        <v>103</v>
      </c>
      <c r="BH536" t="s">
        <v>103</v>
      </c>
      <c r="BI536" t="s">
        <v>103</v>
      </c>
      <c r="BJ536" t="s">
        <v>103</v>
      </c>
      <c r="BK536" t="s">
        <v>103</v>
      </c>
      <c r="BL536" t="s">
        <v>103</v>
      </c>
      <c r="BM536" t="s">
        <v>103</v>
      </c>
      <c r="BN536" t="s">
        <v>103</v>
      </c>
      <c r="BO536" t="s">
        <v>103</v>
      </c>
      <c r="BP536" t="s">
        <v>106</v>
      </c>
      <c r="BQ536">
        <v>7</v>
      </c>
      <c r="BR536">
        <f t="shared" si="8"/>
        <v>3</v>
      </c>
      <c r="BS536">
        <v>1</v>
      </c>
      <c r="BT536" t="s">
        <v>3526</v>
      </c>
      <c r="BU536">
        <v>2</v>
      </c>
      <c r="BV536" t="s">
        <v>3527</v>
      </c>
      <c r="BW536">
        <v>4</v>
      </c>
      <c r="BX536" t="s">
        <v>3528</v>
      </c>
      <c r="BY536">
        <v>7</v>
      </c>
      <c r="BZ536">
        <v>1</v>
      </c>
      <c r="CA536" t="s">
        <v>3526</v>
      </c>
      <c r="CB536">
        <v>2</v>
      </c>
      <c r="CC536" t="s">
        <v>3527</v>
      </c>
      <c r="CD536">
        <v>4</v>
      </c>
      <c r="CE536" t="s">
        <v>3528</v>
      </c>
      <c r="CF536">
        <v>0</v>
      </c>
      <c r="CG536">
        <v>0</v>
      </c>
      <c r="CH536">
        <v>0</v>
      </c>
      <c r="CI536">
        <v>0</v>
      </c>
      <c r="CJ536">
        <v>1</v>
      </c>
      <c r="CK536" t="s">
        <v>5639</v>
      </c>
      <c r="CL536" t="s">
        <v>5639</v>
      </c>
      <c r="CM536" t="s">
        <v>5639</v>
      </c>
      <c r="CN536" t="s">
        <v>5639</v>
      </c>
      <c r="CP536" t="s">
        <v>5639</v>
      </c>
      <c r="CR536"/>
      <c r="CZ536" t="s">
        <v>1363</v>
      </c>
      <c r="DA536" t="s">
        <v>5956</v>
      </c>
      <c r="DD536" t="s">
        <v>5605</v>
      </c>
      <c r="DE536">
        <v>3.5440900000000002</v>
      </c>
      <c r="DF536">
        <v>2543</v>
      </c>
      <c r="DG536" t="s">
        <v>108</v>
      </c>
      <c r="DH536" t="s">
        <v>109</v>
      </c>
      <c r="DJ536" t="s">
        <v>110</v>
      </c>
      <c r="DK536" t="s">
        <v>111</v>
      </c>
      <c r="DN536" t="b">
        <v>0</v>
      </c>
      <c r="DO536" t="s">
        <v>91</v>
      </c>
    </row>
    <row r="537" spans="1:119">
      <c r="A537" t="s">
        <v>4080</v>
      </c>
      <c r="B537">
        <v>2892</v>
      </c>
      <c r="C537">
        <v>48</v>
      </c>
      <c r="D537">
        <v>48</v>
      </c>
      <c r="E537" t="s">
        <v>86</v>
      </c>
      <c r="F537" t="s">
        <v>87</v>
      </c>
      <c r="G537" t="s">
        <v>88</v>
      </c>
      <c r="H537" t="s">
        <v>89</v>
      </c>
      <c r="I537" t="s">
        <v>114</v>
      </c>
      <c r="J537" t="s">
        <v>91</v>
      </c>
      <c r="K537" t="s">
        <v>91</v>
      </c>
      <c r="L537">
        <v>3034</v>
      </c>
      <c r="M537" t="s">
        <v>143</v>
      </c>
      <c r="N537" t="s">
        <v>143</v>
      </c>
      <c r="O537" t="s">
        <v>91</v>
      </c>
      <c r="P537" t="s">
        <v>144</v>
      </c>
      <c r="Q537" t="s">
        <v>94</v>
      </c>
      <c r="R537" t="s">
        <v>95</v>
      </c>
      <c r="S537" t="s">
        <v>449</v>
      </c>
      <c r="T537">
        <v>43</v>
      </c>
      <c r="U537" t="s">
        <v>164</v>
      </c>
      <c r="V537" t="s">
        <v>2527</v>
      </c>
      <c r="W537" s="2" t="s">
        <v>509</v>
      </c>
      <c r="X537" s="2"/>
      <c r="Y537" t="s">
        <v>100</v>
      </c>
      <c r="Z537" t="s">
        <v>119</v>
      </c>
      <c r="AA537">
        <v>43</v>
      </c>
      <c r="AB537" t="s">
        <v>138</v>
      </c>
      <c r="AC537">
        <v>9</v>
      </c>
      <c r="AD537">
        <v>2</v>
      </c>
      <c r="AE537">
        <v>2</v>
      </c>
      <c r="AF537">
        <v>1</v>
      </c>
      <c r="AG537">
        <v>0.222222222</v>
      </c>
      <c r="AH537">
        <v>0.222222222</v>
      </c>
      <c r="AI537" s="3" t="s">
        <v>150</v>
      </c>
      <c r="AJ537">
        <v>75</v>
      </c>
      <c r="AK537" t="s">
        <v>211</v>
      </c>
      <c r="AL537">
        <v>74</v>
      </c>
      <c r="AM537" t="s">
        <v>103</v>
      </c>
      <c r="AN537" t="s">
        <v>103</v>
      </c>
      <c r="AO537" t="s">
        <v>103</v>
      </c>
      <c r="AP537" t="s">
        <v>103</v>
      </c>
      <c r="AQ537" t="s">
        <v>103</v>
      </c>
      <c r="AR537" t="s">
        <v>103</v>
      </c>
      <c r="AS537" t="s">
        <v>103</v>
      </c>
      <c r="AT537" t="s">
        <v>103</v>
      </c>
      <c r="AU537" t="s">
        <v>103</v>
      </c>
      <c r="AV537" t="s">
        <v>103</v>
      </c>
      <c r="AW537" t="s">
        <v>103</v>
      </c>
      <c r="AX537" t="s">
        <v>103</v>
      </c>
      <c r="AY537" t="s">
        <v>103</v>
      </c>
      <c r="AZ537" t="s">
        <v>103</v>
      </c>
      <c r="BA537" t="s">
        <v>103</v>
      </c>
      <c r="BB537" t="s">
        <v>103</v>
      </c>
      <c r="BC537" t="s">
        <v>103</v>
      </c>
      <c r="BD537" t="s">
        <v>103</v>
      </c>
      <c r="BE537" t="s">
        <v>103</v>
      </c>
      <c r="BF537" t="s">
        <v>103</v>
      </c>
      <c r="BG537" t="s">
        <v>103</v>
      </c>
      <c r="BH537" t="s">
        <v>103</v>
      </c>
      <c r="BI537">
        <v>16</v>
      </c>
      <c r="BJ537">
        <v>2</v>
      </c>
      <c r="BK537" t="s">
        <v>4081</v>
      </c>
      <c r="BL537" t="s">
        <v>103</v>
      </c>
      <c r="BM537" t="s">
        <v>103</v>
      </c>
      <c r="BN537" t="s">
        <v>103</v>
      </c>
      <c r="BO537" t="s">
        <v>103</v>
      </c>
      <c r="BP537" t="s">
        <v>106</v>
      </c>
      <c r="BQ537">
        <v>4</v>
      </c>
      <c r="BR537">
        <f t="shared" si="8"/>
        <v>2</v>
      </c>
      <c r="BS537">
        <v>0</v>
      </c>
      <c r="BU537">
        <v>2</v>
      </c>
      <c r="BV537" s="2" t="s">
        <v>4082</v>
      </c>
      <c r="BW537">
        <v>2</v>
      </c>
      <c r="BX537" t="s">
        <v>4083</v>
      </c>
      <c r="BY537">
        <v>4</v>
      </c>
      <c r="BZ537">
        <v>0</v>
      </c>
      <c r="CB537">
        <v>2</v>
      </c>
      <c r="CC537" t="s">
        <v>4082</v>
      </c>
      <c r="CD537">
        <v>2</v>
      </c>
      <c r="CE537" t="s">
        <v>4083</v>
      </c>
      <c r="CF537">
        <v>0</v>
      </c>
      <c r="CG537">
        <v>0</v>
      </c>
      <c r="CH537">
        <v>0</v>
      </c>
      <c r="CI537">
        <v>0</v>
      </c>
      <c r="CJ537">
        <v>1</v>
      </c>
      <c r="CK537" t="s">
        <v>5639</v>
      </c>
      <c r="CL537" t="s">
        <v>5639</v>
      </c>
      <c r="CM537" t="s">
        <v>5639</v>
      </c>
      <c r="CN537" t="s">
        <v>5639</v>
      </c>
      <c r="CP537" s="2" t="s">
        <v>1879</v>
      </c>
      <c r="CR537"/>
      <c r="CZ537" s="2" t="s">
        <v>1879</v>
      </c>
      <c r="DA537" s="2" t="s">
        <v>5572</v>
      </c>
      <c r="DE537">
        <v>3.5432000000000001</v>
      </c>
      <c r="DF537">
        <v>2892</v>
      </c>
      <c r="DG537" t="s">
        <v>108</v>
      </c>
      <c r="DH537" t="s">
        <v>109</v>
      </c>
      <c r="DJ537" t="s">
        <v>110</v>
      </c>
      <c r="DK537" t="s">
        <v>111</v>
      </c>
      <c r="DN537" t="b">
        <v>1</v>
      </c>
      <c r="DO537">
        <v>0.99999993969411605</v>
      </c>
    </row>
    <row r="538" spans="1:119">
      <c r="A538" t="s">
        <v>1292</v>
      </c>
      <c r="B538">
        <v>711</v>
      </c>
      <c r="C538">
        <v>49</v>
      </c>
      <c r="D538">
        <v>51</v>
      </c>
      <c r="E538" t="s">
        <v>86</v>
      </c>
      <c r="F538" t="s">
        <v>87</v>
      </c>
      <c r="G538" t="s">
        <v>88</v>
      </c>
      <c r="H538" t="s">
        <v>89</v>
      </c>
      <c r="I538" t="s">
        <v>114</v>
      </c>
      <c r="J538" t="s">
        <v>91</v>
      </c>
      <c r="K538" t="s">
        <v>91</v>
      </c>
      <c r="L538">
        <v>677</v>
      </c>
      <c r="M538" t="s">
        <v>94</v>
      </c>
      <c r="N538" t="s">
        <v>5630</v>
      </c>
      <c r="O538" t="s">
        <v>91</v>
      </c>
      <c r="P538" t="s">
        <v>91</v>
      </c>
      <c r="Q538" t="s">
        <v>123</v>
      </c>
      <c r="R538" t="s">
        <v>95</v>
      </c>
      <c r="S538" t="s">
        <v>550</v>
      </c>
      <c r="T538">
        <v>45</v>
      </c>
      <c r="U538" t="s">
        <v>125</v>
      </c>
      <c r="V538" t="s">
        <v>126</v>
      </c>
      <c r="W538" t="s">
        <v>127</v>
      </c>
      <c r="Y538" t="s">
        <v>128</v>
      </c>
      <c r="Z538" t="s">
        <v>101</v>
      </c>
      <c r="AA538">
        <v>45</v>
      </c>
      <c r="AB538" t="s">
        <v>102</v>
      </c>
      <c r="AC538">
        <v>5</v>
      </c>
      <c r="AD538">
        <v>1</v>
      </c>
      <c r="AE538">
        <v>1</v>
      </c>
      <c r="AF538">
        <v>1</v>
      </c>
      <c r="AG538">
        <v>0.2</v>
      </c>
      <c r="AH538">
        <v>0.2</v>
      </c>
      <c r="AI538" t="s">
        <v>282</v>
      </c>
      <c r="AJ538">
        <v>46</v>
      </c>
      <c r="AK538" t="s">
        <v>103</v>
      </c>
      <c r="AL538" t="s">
        <v>103</v>
      </c>
      <c r="AM538" t="s">
        <v>103</v>
      </c>
      <c r="AN538" t="s">
        <v>103</v>
      </c>
      <c r="AO538" t="s">
        <v>103</v>
      </c>
      <c r="AP538" t="s">
        <v>103</v>
      </c>
      <c r="AQ538" t="s">
        <v>103</v>
      </c>
      <c r="AR538" t="s">
        <v>103</v>
      </c>
      <c r="AS538" t="s">
        <v>103</v>
      </c>
      <c r="AT538" t="s">
        <v>103</v>
      </c>
      <c r="AU538" t="s">
        <v>103</v>
      </c>
      <c r="AV538" t="s">
        <v>103</v>
      </c>
      <c r="AW538" t="s">
        <v>103</v>
      </c>
      <c r="AX538" t="s">
        <v>103</v>
      </c>
      <c r="AY538" t="s">
        <v>103</v>
      </c>
      <c r="AZ538" t="s">
        <v>103</v>
      </c>
      <c r="BA538" t="s">
        <v>103</v>
      </c>
      <c r="BB538" t="s">
        <v>103</v>
      </c>
      <c r="BC538" t="s">
        <v>103</v>
      </c>
      <c r="BD538" t="s">
        <v>103</v>
      </c>
      <c r="BE538" t="s">
        <v>103</v>
      </c>
      <c r="BF538" t="s">
        <v>103</v>
      </c>
      <c r="BG538" t="s">
        <v>103</v>
      </c>
      <c r="BH538" t="s">
        <v>103</v>
      </c>
      <c r="BI538">
        <v>9</v>
      </c>
      <c r="BJ538">
        <v>1</v>
      </c>
      <c r="BK538" t="s">
        <v>1293</v>
      </c>
      <c r="BL538" t="s">
        <v>105</v>
      </c>
      <c r="BM538" t="s">
        <v>103</v>
      </c>
      <c r="BN538" t="s">
        <v>103</v>
      </c>
      <c r="BO538" t="s">
        <v>103</v>
      </c>
      <c r="BP538" t="s">
        <v>106</v>
      </c>
      <c r="BQ538">
        <v>1</v>
      </c>
      <c r="BR538">
        <f t="shared" si="8"/>
        <v>1</v>
      </c>
      <c r="BS538">
        <v>0</v>
      </c>
      <c r="BU538">
        <v>1</v>
      </c>
      <c r="BV538" t="s">
        <v>1294</v>
      </c>
      <c r="BW538">
        <v>0</v>
      </c>
      <c r="BY538">
        <v>1</v>
      </c>
      <c r="BZ538">
        <v>0</v>
      </c>
      <c r="CB538">
        <v>1</v>
      </c>
      <c r="CC538" t="s">
        <v>1294</v>
      </c>
      <c r="CD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 t="s">
        <v>5639</v>
      </c>
      <c r="CL538" t="s">
        <v>5639</v>
      </c>
      <c r="CM538" t="s">
        <v>5639</v>
      </c>
      <c r="CN538" t="s">
        <v>5639</v>
      </c>
      <c r="CP538" t="s">
        <v>5639</v>
      </c>
      <c r="CR538"/>
      <c r="CZ538"/>
      <c r="DA538"/>
      <c r="DE538">
        <v>3.5429200000000001</v>
      </c>
      <c r="DF538">
        <v>711</v>
      </c>
      <c r="DG538" t="s">
        <v>108</v>
      </c>
      <c r="DH538" t="s">
        <v>109</v>
      </c>
      <c r="DJ538" t="s">
        <v>110</v>
      </c>
      <c r="DK538" t="s">
        <v>111</v>
      </c>
      <c r="DN538" t="b">
        <v>1</v>
      </c>
      <c r="DO538">
        <v>0.99999999953031704</v>
      </c>
    </row>
    <row r="539" spans="1:119">
      <c r="A539" t="s">
        <v>4485</v>
      </c>
      <c r="B539">
        <v>3186</v>
      </c>
      <c r="C539">
        <v>36</v>
      </c>
      <c r="D539">
        <v>36</v>
      </c>
      <c r="E539" t="s">
        <v>86</v>
      </c>
      <c r="F539" t="s">
        <v>87</v>
      </c>
      <c r="G539" t="s">
        <v>88</v>
      </c>
      <c r="H539" t="s">
        <v>89</v>
      </c>
      <c r="I539" t="s">
        <v>114</v>
      </c>
      <c r="J539" t="s">
        <v>91</v>
      </c>
      <c r="K539" t="s">
        <v>91</v>
      </c>
      <c r="L539">
        <v>3644</v>
      </c>
      <c r="M539" t="s">
        <v>94</v>
      </c>
      <c r="N539" t="s">
        <v>5630</v>
      </c>
      <c r="O539" t="s">
        <v>91</v>
      </c>
      <c r="P539" t="s">
        <v>91</v>
      </c>
      <c r="Q539" t="s">
        <v>94</v>
      </c>
      <c r="R539" t="s">
        <v>95</v>
      </c>
      <c r="S539" t="s">
        <v>432</v>
      </c>
      <c r="T539">
        <v>35</v>
      </c>
      <c r="U539" t="s">
        <v>344</v>
      </c>
      <c r="V539" t="s">
        <v>147</v>
      </c>
      <c r="W539" t="s">
        <v>148</v>
      </c>
      <c r="Y539" t="s">
        <v>128</v>
      </c>
      <c r="Z539" t="s">
        <v>149</v>
      </c>
      <c r="AA539">
        <v>35</v>
      </c>
      <c r="AB539" t="s">
        <v>138</v>
      </c>
      <c r="AC539">
        <v>7</v>
      </c>
      <c r="AD539">
        <v>0</v>
      </c>
      <c r="AE539">
        <v>0</v>
      </c>
      <c r="AF539" t="s">
        <v>91</v>
      </c>
      <c r="AG539">
        <v>0</v>
      </c>
      <c r="AH539">
        <v>0</v>
      </c>
      <c r="AI539" t="s">
        <v>103</v>
      </c>
      <c r="AJ539" t="s">
        <v>103</v>
      </c>
      <c r="AK539" t="s">
        <v>103</v>
      </c>
      <c r="AL539" t="s">
        <v>103</v>
      </c>
      <c r="AM539" t="s">
        <v>103</v>
      </c>
      <c r="AN539" t="s">
        <v>103</v>
      </c>
      <c r="AO539" t="s">
        <v>103</v>
      </c>
      <c r="AP539" t="s">
        <v>103</v>
      </c>
      <c r="AQ539" t="s">
        <v>103</v>
      </c>
      <c r="AR539" t="s">
        <v>103</v>
      </c>
      <c r="AS539" t="s">
        <v>103</v>
      </c>
      <c r="AT539" t="s">
        <v>103</v>
      </c>
      <c r="AU539" t="s">
        <v>103</v>
      </c>
      <c r="AV539" t="s">
        <v>103</v>
      </c>
      <c r="AW539" t="s">
        <v>103</v>
      </c>
      <c r="AX539" t="s">
        <v>103</v>
      </c>
      <c r="AY539" t="s">
        <v>103</v>
      </c>
      <c r="AZ539" t="s">
        <v>103</v>
      </c>
      <c r="BA539" t="s">
        <v>103</v>
      </c>
      <c r="BB539" t="s">
        <v>103</v>
      </c>
      <c r="BC539" t="s">
        <v>103</v>
      </c>
      <c r="BD539" t="s">
        <v>103</v>
      </c>
      <c r="BE539" t="s">
        <v>103</v>
      </c>
      <c r="BF539" t="s">
        <v>103</v>
      </c>
      <c r="BG539" t="s">
        <v>103</v>
      </c>
      <c r="BH539" t="s">
        <v>103</v>
      </c>
      <c r="BI539">
        <v>8</v>
      </c>
      <c r="BJ539">
        <v>1</v>
      </c>
      <c r="BK539" t="s">
        <v>4486</v>
      </c>
      <c r="BL539" t="s">
        <v>105</v>
      </c>
      <c r="BM539" t="s">
        <v>103</v>
      </c>
      <c r="BN539" t="s">
        <v>103</v>
      </c>
      <c r="BO539" t="s">
        <v>103</v>
      </c>
      <c r="BP539" t="s">
        <v>106</v>
      </c>
      <c r="BQ539">
        <v>2</v>
      </c>
      <c r="BR539">
        <f t="shared" si="8"/>
        <v>0</v>
      </c>
      <c r="BS539">
        <v>0</v>
      </c>
      <c r="BU539">
        <v>0</v>
      </c>
      <c r="BW539">
        <v>2</v>
      </c>
      <c r="BX539" t="s">
        <v>4487</v>
      </c>
      <c r="BY539">
        <v>2</v>
      </c>
      <c r="BZ539">
        <v>0</v>
      </c>
      <c r="CB539">
        <v>0</v>
      </c>
      <c r="CD539">
        <v>2</v>
      </c>
      <c r="CE539" t="s">
        <v>4487</v>
      </c>
      <c r="CF539">
        <v>0</v>
      </c>
      <c r="CG539">
        <v>0</v>
      </c>
      <c r="CH539">
        <v>1</v>
      </c>
      <c r="CI539">
        <v>0</v>
      </c>
      <c r="CJ539">
        <v>0</v>
      </c>
      <c r="CK539" t="s">
        <v>5639</v>
      </c>
      <c r="CL539" t="s">
        <v>5639</v>
      </c>
      <c r="CM539" t="s">
        <v>5639</v>
      </c>
      <c r="CN539" t="s">
        <v>5639</v>
      </c>
      <c r="CP539" t="s">
        <v>5639</v>
      </c>
      <c r="CR539"/>
      <c r="CZ539"/>
      <c r="DA539"/>
      <c r="DE539">
        <v>3.5415399999999999</v>
      </c>
      <c r="DF539">
        <v>3186</v>
      </c>
      <c r="DG539" t="s">
        <v>108</v>
      </c>
      <c r="DH539" t="s">
        <v>109</v>
      </c>
      <c r="DJ539" t="s">
        <v>110</v>
      </c>
      <c r="DK539" t="s">
        <v>111</v>
      </c>
      <c r="DN539" t="b">
        <v>1</v>
      </c>
      <c r="DO539">
        <v>1</v>
      </c>
    </row>
    <row r="540" spans="1:119">
      <c r="A540" t="s">
        <v>2929</v>
      </c>
      <c r="B540">
        <v>1882</v>
      </c>
      <c r="C540">
        <v>54</v>
      </c>
      <c r="D540">
        <v>54</v>
      </c>
      <c r="E540" t="s">
        <v>86</v>
      </c>
      <c r="F540" t="s">
        <v>113</v>
      </c>
      <c r="G540" t="s">
        <v>88</v>
      </c>
      <c r="H540" t="s">
        <v>89</v>
      </c>
      <c r="I540" t="s">
        <v>114</v>
      </c>
      <c r="J540" t="s">
        <v>91</v>
      </c>
      <c r="K540" t="s">
        <v>91</v>
      </c>
      <c r="L540">
        <v>1634</v>
      </c>
      <c r="M540" t="s">
        <v>94</v>
      </c>
      <c r="N540" t="s">
        <v>5630</v>
      </c>
      <c r="O540" t="s">
        <v>91</v>
      </c>
      <c r="P540" t="s">
        <v>91</v>
      </c>
      <c r="Q540" t="s">
        <v>94</v>
      </c>
      <c r="R540" t="s">
        <v>95</v>
      </c>
      <c r="S540" t="s">
        <v>306</v>
      </c>
      <c r="T540">
        <v>46</v>
      </c>
      <c r="U540" t="s">
        <v>136</v>
      </c>
      <c r="V540" t="s">
        <v>126</v>
      </c>
      <c r="W540" t="s">
        <v>127</v>
      </c>
      <c r="Y540" t="s">
        <v>128</v>
      </c>
      <c r="Z540" t="s">
        <v>101</v>
      </c>
      <c r="AA540">
        <v>46</v>
      </c>
      <c r="AB540" t="s">
        <v>138</v>
      </c>
      <c r="AC540">
        <v>4</v>
      </c>
      <c r="AD540">
        <v>1</v>
      </c>
      <c r="AE540">
        <v>1</v>
      </c>
      <c r="AF540">
        <v>1</v>
      </c>
      <c r="AG540">
        <v>0.25</v>
      </c>
      <c r="AH540">
        <v>0.25</v>
      </c>
      <c r="AI540" t="s">
        <v>183</v>
      </c>
      <c r="AJ540">
        <v>50</v>
      </c>
      <c r="AK540" t="s">
        <v>103</v>
      </c>
      <c r="AL540" t="s">
        <v>103</v>
      </c>
      <c r="AM540" t="s">
        <v>103</v>
      </c>
      <c r="AN540" t="s">
        <v>103</v>
      </c>
      <c r="AO540" t="s">
        <v>103</v>
      </c>
      <c r="AP540" t="s">
        <v>103</v>
      </c>
      <c r="AQ540" t="s">
        <v>103</v>
      </c>
      <c r="AR540" t="s">
        <v>103</v>
      </c>
      <c r="AS540" t="s">
        <v>103</v>
      </c>
      <c r="AT540" t="s">
        <v>103</v>
      </c>
      <c r="AU540" t="s">
        <v>103</v>
      </c>
      <c r="AV540" t="s">
        <v>103</v>
      </c>
      <c r="AW540" t="s">
        <v>103</v>
      </c>
      <c r="AX540" t="s">
        <v>103</v>
      </c>
      <c r="AY540" t="s">
        <v>103</v>
      </c>
      <c r="AZ540" t="s">
        <v>103</v>
      </c>
      <c r="BA540" t="s">
        <v>103</v>
      </c>
      <c r="BB540" t="s">
        <v>103</v>
      </c>
      <c r="BC540" t="s">
        <v>103</v>
      </c>
      <c r="BD540" t="s">
        <v>103</v>
      </c>
      <c r="BE540" t="s">
        <v>103</v>
      </c>
      <c r="BF540" t="s">
        <v>103</v>
      </c>
      <c r="BG540" t="s">
        <v>103</v>
      </c>
      <c r="BH540" t="s">
        <v>103</v>
      </c>
      <c r="BI540">
        <v>6</v>
      </c>
      <c r="BJ540" t="s">
        <v>103</v>
      </c>
      <c r="BK540" t="s">
        <v>103</v>
      </c>
      <c r="BL540" t="s">
        <v>103</v>
      </c>
      <c r="BM540" t="s">
        <v>103</v>
      </c>
      <c r="BN540" t="s">
        <v>103</v>
      </c>
      <c r="BO540" t="s">
        <v>103</v>
      </c>
      <c r="BP540" t="s">
        <v>106</v>
      </c>
      <c r="BQ540">
        <v>8</v>
      </c>
      <c r="BR540">
        <f t="shared" si="8"/>
        <v>4</v>
      </c>
      <c r="BS540">
        <v>0</v>
      </c>
      <c r="BU540">
        <v>4</v>
      </c>
      <c r="BV540" t="s">
        <v>2930</v>
      </c>
      <c r="BW540">
        <v>4</v>
      </c>
      <c r="BX540" t="s">
        <v>2931</v>
      </c>
      <c r="BY540">
        <v>9</v>
      </c>
      <c r="BZ540">
        <v>0</v>
      </c>
      <c r="CB540">
        <v>4</v>
      </c>
      <c r="CC540" t="s">
        <v>2930</v>
      </c>
      <c r="CD540">
        <v>5</v>
      </c>
      <c r="CE540" t="s">
        <v>5812</v>
      </c>
      <c r="CF540">
        <v>0</v>
      </c>
      <c r="CG540">
        <v>0</v>
      </c>
      <c r="CH540">
        <v>0</v>
      </c>
      <c r="CI540">
        <v>0</v>
      </c>
      <c r="CJ540">
        <v>1</v>
      </c>
      <c r="CK540" t="s">
        <v>5639</v>
      </c>
      <c r="CL540" t="s">
        <v>5639</v>
      </c>
      <c r="CM540" t="s">
        <v>5639</v>
      </c>
      <c r="CN540" t="s">
        <v>5639</v>
      </c>
      <c r="CP540" t="s">
        <v>5639</v>
      </c>
      <c r="CR540"/>
      <c r="CZ540"/>
      <c r="DA540"/>
      <c r="DE540">
        <v>3.54149</v>
      </c>
      <c r="DF540">
        <v>1882</v>
      </c>
      <c r="DG540" t="s">
        <v>108</v>
      </c>
      <c r="DH540" t="s">
        <v>109</v>
      </c>
      <c r="DJ540" t="s">
        <v>108</v>
      </c>
      <c r="DK540" t="s">
        <v>109</v>
      </c>
      <c r="DN540" t="b">
        <v>1</v>
      </c>
      <c r="DO540">
        <v>0.99998489725989304</v>
      </c>
    </row>
    <row r="541" spans="1:119">
      <c r="A541" t="s">
        <v>4261</v>
      </c>
      <c r="B541">
        <v>3020</v>
      </c>
      <c r="C541">
        <v>60</v>
      </c>
      <c r="D541">
        <v>60</v>
      </c>
      <c r="E541" t="s">
        <v>86</v>
      </c>
      <c r="F541" t="s">
        <v>113</v>
      </c>
      <c r="G541" t="s">
        <v>88</v>
      </c>
      <c r="H541" t="s">
        <v>89</v>
      </c>
      <c r="I541" t="s">
        <v>114</v>
      </c>
      <c r="J541" t="s">
        <v>91</v>
      </c>
      <c r="K541" t="s">
        <v>91</v>
      </c>
      <c r="L541">
        <v>1589</v>
      </c>
      <c r="M541" t="s">
        <v>94</v>
      </c>
      <c r="N541" t="s">
        <v>5630</v>
      </c>
      <c r="O541" t="s">
        <v>91</v>
      </c>
      <c r="P541" t="s">
        <v>91</v>
      </c>
      <c r="Q541" t="s">
        <v>94</v>
      </c>
      <c r="R541" t="s">
        <v>95</v>
      </c>
      <c r="S541" t="s">
        <v>348</v>
      </c>
      <c r="T541">
        <v>50</v>
      </c>
      <c r="U541" t="s">
        <v>164</v>
      </c>
      <c r="V541" t="s">
        <v>231</v>
      </c>
      <c r="W541" t="s">
        <v>232</v>
      </c>
      <c r="Y541" t="s">
        <v>100</v>
      </c>
      <c r="Z541" t="s">
        <v>101</v>
      </c>
      <c r="AA541">
        <v>50</v>
      </c>
      <c r="AB541" t="s">
        <v>102</v>
      </c>
      <c r="AC541">
        <v>4</v>
      </c>
      <c r="AD541">
        <v>1</v>
      </c>
      <c r="AE541">
        <v>1</v>
      </c>
      <c r="AF541">
        <v>1</v>
      </c>
      <c r="AG541">
        <v>0.25</v>
      </c>
      <c r="AH541">
        <v>0.25</v>
      </c>
      <c r="AI541" t="s">
        <v>193</v>
      </c>
      <c r="AJ541">
        <v>80</v>
      </c>
      <c r="AK541" t="s">
        <v>103</v>
      </c>
      <c r="AL541" t="s">
        <v>103</v>
      </c>
      <c r="AM541" t="s">
        <v>103</v>
      </c>
      <c r="AN541" t="s">
        <v>103</v>
      </c>
      <c r="AO541" t="s">
        <v>103</v>
      </c>
      <c r="AP541" t="s">
        <v>103</v>
      </c>
      <c r="AQ541" t="s">
        <v>103</v>
      </c>
      <c r="AR541" t="s">
        <v>103</v>
      </c>
      <c r="AS541" t="s">
        <v>103</v>
      </c>
      <c r="AT541" t="s">
        <v>103</v>
      </c>
      <c r="AU541" t="s">
        <v>103</v>
      </c>
      <c r="AV541" t="s">
        <v>103</v>
      </c>
      <c r="AW541" t="s">
        <v>103</v>
      </c>
      <c r="AX541" t="s">
        <v>103</v>
      </c>
      <c r="AY541" t="s">
        <v>103</v>
      </c>
      <c r="AZ541" t="s">
        <v>103</v>
      </c>
      <c r="BA541" t="s">
        <v>103</v>
      </c>
      <c r="BB541" t="s">
        <v>103</v>
      </c>
      <c r="BC541" t="s">
        <v>103</v>
      </c>
      <c r="BD541" t="s">
        <v>103</v>
      </c>
      <c r="BE541" t="s">
        <v>103</v>
      </c>
      <c r="BF541" t="s">
        <v>103</v>
      </c>
      <c r="BG541" t="s">
        <v>103</v>
      </c>
      <c r="BH541" t="s">
        <v>103</v>
      </c>
      <c r="BI541">
        <v>13</v>
      </c>
      <c r="BJ541" t="s">
        <v>103</v>
      </c>
      <c r="BK541" t="s">
        <v>103</v>
      </c>
      <c r="BL541" t="s">
        <v>105</v>
      </c>
      <c r="BM541" t="s">
        <v>103</v>
      </c>
      <c r="BN541" t="s">
        <v>103</v>
      </c>
      <c r="BO541" t="s">
        <v>103</v>
      </c>
      <c r="BP541" t="s">
        <v>106</v>
      </c>
      <c r="BQ541">
        <v>0</v>
      </c>
      <c r="BR541">
        <f t="shared" si="8"/>
        <v>0</v>
      </c>
      <c r="BS541">
        <v>0</v>
      </c>
      <c r="BT541" t="s">
        <v>91</v>
      </c>
      <c r="BU541">
        <v>0</v>
      </c>
      <c r="BV541" t="s">
        <v>91</v>
      </c>
      <c r="BW541">
        <v>0</v>
      </c>
      <c r="BX541" t="s">
        <v>91</v>
      </c>
      <c r="BY541">
        <v>0</v>
      </c>
      <c r="BZ541">
        <v>0</v>
      </c>
      <c r="CA541" t="s">
        <v>91</v>
      </c>
      <c r="CB541">
        <v>0</v>
      </c>
      <c r="CC541" t="s">
        <v>91</v>
      </c>
      <c r="CD541">
        <v>0</v>
      </c>
      <c r="CE541" t="s">
        <v>91</v>
      </c>
      <c r="CF541">
        <v>0</v>
      </c>
      <c r="CG541">
        <v>0</v>
      </c>
      <c r="CH541">
        <v>0</v>
      </c>
      <c r="CI541">
        <v>0</v>
      </c>
      <c r="CJ541">
        <v>0</v>
      </c>
      <c r="CK541" t="s">
        <v>91</v>
      </c>
      <c r="CL541" t="s">
        <v>91</v>
      </c>
      <c r="CM541" t="s">
        <v>91</v>
      </c>
      <c r="CN541" t="s">
        <v>91</v>
      </c>
      <c r="CP541" t="s">
        <v>91</v>
      </c>
      <c r="CR541"/>
      <c r="CZ541"/>
      <c r="DA541"/>
      <c r="DE541">
        <v>3.5408400000000002</v>
      </c>
      <c r="DF541">
        <v>3020</v>
      </c>
      <c r="DG541" t="s">
        <v>108</v>
      </c>
      <c r="DH541" t="s">
        <v>109</v>
      </c>
      <c r="DJ541" t="s">
        <v>110</v>
      </c>
      <c r="DK541" t="s">
        <v>111</v>
      </c>
      <c r="DN541" t="b">
        <v>1</v>
      </c>
      <c r="DO541">
        <v>0.99999999922131</v>
      </c>
    </row>
    <row r="542" spans="1:119">
      <c r="A542" t="s">
        <v>1663</v>
      </c>
      <c r="B542">
        <v>1049</v>
      </c>
      <c r="C542">
        <v>52</v>
      </c>
      <c r="D542">
        <v>53</v>
      </c>
      <c r="E542" t="s">
        <v>86</v>
      </c>
      <c r="F542" t="s">
        <v>113</v>
      </c>
      <c r="G542" t="s">
        <v>88</v>
      </c>
      <c r="H542" t="s">
        <v>89</v>
      </c>
      <c r="I542" t="s">
        <v>114</v>
      </c>
      <c r="J542" t="s">
        <v>91</v>
      </c>
      <c r="K542" t="s">
        <v>91</v>
      </c>
      <c r="L542">
        <v>855</v>
      </c>
      <c r="M542" t="s">
        <v>94</v>
      </c>
      <c r="N542" t="s">
        <v>5630</v>
      </c>
      <c r="O542" t="s">
        <v>91</v>
      </c>
      <c r="P542" t="s">
        <v>91</v>
      </c>
      <c r="Q542" t="s">
        <v>94</v>
      </c>
      <c r="R542" t="s">
        <v>95</v>
      </c>
      <c r="S542" t="s">
        <v>199</v>
      </c>
      <c r="T542">
        <v>52</v>
      </c>
      <c r="U542" t="s">
        <v>830</v>
      </c>
      <c r="V542" t="s">
        <v>158</v>
      </c>
      <c r="W542" t="s">
        <v>159</v>
      </c>
      <c r="Y542" t="s">
        <v>100</v>
      </c>
      <c r="Z542" t="s">
        <v>101</v>
      </c>
      <c r="AA542">
        <v>52</v>
      </c>
      <c r="AB542" t="s">
        <v>102</v>
      </c>
      <c r="AC542">
        <v>11</v>
      </c>
      <c r="AD542">
        <v>1</v>
      </c>
      <c r="AE542">
        <v>1</v>
      </c>
      <c r="AF542">
        <v>1</v>
      </c>
      <c r="AG542">
        <v>9.0909090999999997E-2</v>
      </c>
      <c r="AH542">
        <v>9.0909090999999997E-2</v>
      </c>
      <c r="AI542" t="s">
        <v>151</v>
      </c>
      <c r="AJ542">
        <v>68</v>
      </c>
      <c r="AK542" t="s">
        <v>103</v>
      </c>
      <c r="AL542" t="s">
        <v>103</v>
      </c>
      <c r="AM542" t="s">
        <v>103</v>
      </c>
      <c r="AN542" t="s">
        <v>103</v>
      </c>
      <c r="AO542" t="s">
        <v>103</v>
      </c>
      <c r="AP542" t="s">
        <v>103</v>
      </c>
      <c r="AQ542" t="s">
        <v>103</v>
      </c>
      <c r="AR542" t="s">
        <v>103</v>
      </c>
      <c r="AS542" t="s">
        <v>103</v>
      </c>
      <c r="AT542" t="s">
        <v>103</v>
      </c>
      <c r="AU542" t="s">
        <v>103</v>
      </c>
      <c r="AV542" t="s">
        <v>103</v>
      </c>
      <c r="AW542" t="s">
        <v>103</v>
      </c>
      <c r="AX542" t="s">
        <v>103</v>
      </c>
      <c r="AY542" t="s">
        <v>103</v>
      </c>
      <c r="AZ542" t="s">
        <v>103</v>
      </c>
      <c r="BA542" t="s">
        <v>103</v>
      </c>
      <c r="BB542" t="s">
        <v>103</v>
      </c>
      <c r="BC542" t="s">
        <v>103</v>
      </c>
      <c r="BD542" t="s">
        <v>103</v>
      </c>
      <c r="BE542" t="s">
        <v>103</v>
      </c>
      <c r="BF542" t="s">
        <v>103</v>
      </c>
      <c r="BG542" t="s">
        <v>103</v>
      </c>
      <c r="BH542" t="s">
        <v>103</v>
      </c>
      <c r="BI542">
        <v>25</v>
      </c>
      <c r="BJ542" t="s">
        <v>103</v>
      </c>
      <c r="BK542" t="s">
        <v>103</v>
      </c>
      <c r="BL542" t="s">
        <v>105</v>
      </c>
      <c r="BM542" t="s">
        <v>103</v>
      </c>
      <c r="BN542" t="s">
        <v>103</v>
      </c>
      <c r="BO542" t="s">
        <v>103</v>
      </c>
      <c r="BP542" t="s">
        <v>106</v>
      </c>
      <c r="BQ542">
        <v>2</v>
      </c>
      <c r="BR542">
        <f t="shared" si="8"/>
        <v>2</v>
      </c>
      <c r="BS542">
        <v>0</v>
      </c>
      <c r="BU542">
        <v>2</v>
      </c>
      <c r="BV542" t="s">
        <v>1664</v>
      </c>
      <c r="BW542">
        <v>0</v>
      </c>
      <c r="BY542">
        <v>3</v>
      </c>
      <c r="BZ542">
        <v>0</v>
      </c>
      <c r="CB542">
        <v>2</v>
      </c>
      <c r="CC542" t="s">
        <v>1664</v>
      </c>
      <c r="CD542">
        <v>1</v>
      </c>
      <c r="CE542" t="s">
        <v>5769</v>
      </c>
      <c r="CF542">
        <v>0</v>
      </c>
      <c r="CG542">
        <v>0</v>
      </c>
      <c r="CH542">
        <v>1</v>
      </c>
      <c r="CI542">
        <v>0</v>
      </c>
      <c r="CJ542">
        <v>1</v>
      </c>
      <c r="CK542" t="s">
        <v>5639</v>
      </c>
      <c r="CL542" t="s">
        <v>5639</v>
      </c>
      <c r="CM542" t="s">
        <v>421</v>
      </c>
      <c r="CN542" t="s">
        <v>5639</v>
      </c>
      <c r="CP542" t="s">
        <v>5639</v>
      </c>
      <c r="CR542"/>
      <c r="CZ542"/>
      <c r="DA542"/>
      <c r="DE542">
        <v>3.5406300000000002</v>
      </c>
      <c r="DF542">
        <v>1049</v>
      </c>
      <c r="DG542" t="s">
        <v>110</v>
      </c>
      <c r="DH542" t="s">
        <v>935</v>
      </c>
      <c r="DJ542" t="s">
        <v>110</v>
      </c>
      <c r="DK542" t="s">
        <v>935</v>
      </c>
      <c r="DN542" t="b">
        <v>1</v>
      </c>
      <c r="DO542">
        <v>0.99999992504338897</v>
      </c>
    </row>
    <row r="543" spans="1:119">
      <c r="A543" t="s">
        <v>2098</v>
      </c>
      <c r="B543">
        <v>1370</v>
      </c>
      <c r="C543">
        <v>72</v>
      </c>
      <c r="D543">
        <v>73</v>
      </c>
      <c r="E543" t="s">
        <v>86</v>
      </c>
      <c r="F543" t="s">
        <v>113</v>
      </c>
      <c r="G543" t="s">
        <v>88</v>
      </c>
      <c r="H543" t="s">
        <v>89</v>
      </c>
      <c r="I543" t="s">
        <v>114</v>
      </c>
      <c r="J543" t="s">
        <v>91</v>
      </c>
      <c r="K543" t="s">
        <v>91</v>
      </c>
      <c r="L543">
        <v>1072</v>
      </c>
      <c r="M543" t="s">
        <v>94</v>
      </c>
      <c r="N543" t="s">
        <v>5630</v>
      </c>
      <c r="O543" t="s">
        <v>91</v>
      </c>
      <c r="Q543" t="s">
        <v>123</v>
      </c>
      <c r="R543" t="s">
        <v>95</v>
      </c>
      <c r="S543" t="s">
        <v>1052</v>
      </c>
      <c r="T543">
        <v>71</v>
      </c>
      <c r="U543" t="s">
        <v>247</v>
      </c>
      <c r="V543" t="s">
        <v>208</v>
      </c>
      <c r="W543" t="s">
        <v>179</v>
      </c>
      <c r="Y543" t="s">
        <v>100</v>
      </c>
      <c r="Z543" t="s">
        <v>119</v>
      </c>
      <c r="AA543">
        <v>71</v>
      </c>
      <c r="AB543" t="s">
        <v>138</v>
      </c>
      <c r="AC543">
        <v>3</v>
      </c>
      <c r="AD543">
        <v>2</v>
      </c>
      <c r="AE543">
        <v>2</v>
      </c>
      <c r="AF543">
        <v>1</v>
      </c>
      <c r="AG543">
        <v>0.66666666699999999</v>
      </c>
      <c r="AH543">
        <v>0.66666666699999999</v>
      </c>
      <c r="AI543" t="s">
        <v>561</v>
      </c>
      <c r="AJ543">
        <v>58</v>
      </c>
      <c r="AK543" t="s">
        <v>370</v>
      </c>
      <c r="AL543">
        <v>68</v>
      </c>
      <c r="AM543" t="s">
        <v>103</v>
      </c>
      <c r="AN543" t="s">
        <v>103</v>
      </c>
      <c r="AO543" t="s">
        <v>103</v>
      </c>
      <c r="AP543" t="s">
        <v>103</v>
      </c>
      <c r="AQ543" t="s">
        <v>103</v>
      </c>
      <c r="AR543" t="s">
        <v>103</v>
      </c>
      <c r="AS543" t="s">
        <v>103</v>
      </c>
      <c r="AT543" t="s">
        <v>103</v>
      </c>
      <c r="AU543" t="s">
        <v>103</v>
      </c>
      <c r="AV543" t="s">
        <v>103</v>
      </c>
      <c r="AW543" t="s">
        <v>103</v>
      </c>
      <c r="AX543" t="s">
        <v>103</v>
      </c>
      <c r="AY543" t="s">
        <v>103</v>
      </c>
      <c r="AZ543" t="s">
        <v>103</v>
      </c>
      <c r="BA543" t="s">
        <v>103</v>
      </c>
      <c r="BB543" t="s">
        <v>103</v>
      </c>
      <c r="BC543" t="s">
        <v>103</v>
      </c>
      <c r="BD543" t="s">
        <v>103</v>
      </c>
      <c r="BE543" t="s">
        <v>103</v>
      </c>
      <c r="BF543" t="s">
        <v>103</v>
      </c>
      <c r="BG543" t="s">
        <v>103</v>
      </c>
      <c r="BH543" t="s">
        <v>103</v>
      </c>
      <c r="BI543">
        <v>2</v>
      </c>
      <c r="BJ543">
        <v>2</v>
      </c>
      <c r="BK543" t="s">
        <v>2099</v>
      </c>
      <c r="BL543" t="s">
        <v>103</v>
      </c>
      <c r="BM543" t="s">
        <v>103</v>
      </c>
      <c r="BN543" t="s">
        <v>103</v>
      </c>
      <c r="BO543" t="s">
        <v>103</v>
      </c>
      <c r="BP543" t="s">
        <v>106</v>
      </c>
      <c r="BQ543">
        <v>3</v>
      </c>
      <c r="BR543">
        <f t="shared" si="8"/>
        <v>1</v>
      </c>
      <c r="BS543">
        <v>1</v>
      </c>
      <c r="BT543" t="s">
        <v>522</v>
      </c>
      <c r="BU543">
        <v>0</v>
      </c>
      <c r="BW543">
        <v>2</v>
      </c>
      <c r="BX543" t="s">
        <v>2100</v>
      </c>
      <c r="BY543">
        <v>3</v>
      </c>
      <c r="BZ543">
        <v>1</v>
      </c>
      <c r="CA543" t="s">
        <v>522</v>
      </c>
      <c r="CB543">
        <v>0</v>
      </c>
      <c r="CD543">
        <v>2</v>
      </c>
      <c r="CE543" t="s">
        <v>2100</v>
      </c>
      <c r="CF543">
        <v>0</v>
      </c>
      <c r="CG543">
        <v>0</v>
      </c>
      <c r="CH543">
        <v>0</v>
      </c>
      <c r="CI543">
        <v>1</v>
      </c>
      <c r="CJ543">
        <v>0</v>
      </c>
      <c r="CK543" t="s">
        <v>5639</v>
      </c>
      <c r="CL543" t="s">
        <v>5639</v>
      </c>
      <c r="CM543" t="s">
        <v>5639</v>
      </c>
      <c r="CN543" t="s">
        <v>522</v>
      </c>
      <c r="CO543" t="s">
        <v>5940</v>
      </c>
      <c r="CP543" t="s">
        <v>5639</v>
      </c>
      <c r="CR543"/>
      <c r="CZ543"/>
      <c r="DA543"/>
      <c r="DE543">
        <v>3.5381999999999998</v>
      </c>
      <c r="DF543">
        <v>1370</v>
      </c>
      <c r="DG543" t="s">
        <v>108</v>
      </c>
      <c r="DH543" t="s">
        <v>109</v>
      </c>
      <c r="DJ543" t="s">
        <v>108</v>
      </c>
      <c r="DK543" t="s">
        <v>109</v>
      </c>
      <c r="DN543" t="b">
        <v>1</v>
      </c>
      <c r="DO543">
        <v>0.99999999365050396</v>
      </c>
    </row>
    <row r="544" spans="1:119">
      <c r="A544" t="s">
        <v>3945</v>
      </c>
      <c r="B544">
        <v>2770</v>
      </c>
      <c r="C544">
        <v>40</v>
      </c>
      <c r="D544">
        <v>41</v>
      </c>
      <c r="E544" t="s">
        <v>86</v>
      </c>
      <c r="F544" t="s">
        <v>113</v>
      </c>
      <c r="G544" t="s">
        <v>88</v>
      </c>
      <c r="H544" t="s">
        <v>89</v>
      </c>
      <c r="I544" t="s">
        <v>114</v>
      </c>
      <c r="J544" t="s">
        <v>91</v>
      </c>
      <c r="K544" t="s">
        <v>91</v>
      </c>
      <c r="L544">
        <v>2425</v>
      </c>
      <c r="M544" t="s">
        <v>94</v>
      </c>
      <c r="N544" t="s">
        <v>5630</v>
      </c>
      <c r="O544" t="s">
        <v>91</v>
      </c>
      <c r="P544" t="s">
        <v>91</v>
      </c>
      <c r="Q544" t="s">
        <v>94</v>
      </c>
      <c r="R544" t="s">
        <v>95</v>
      </c>
      <c r="S544" t="s">
        <v>678</v>
      </c>
      <c r="T544">
        <v>36</v>
      </c>
      <c r="U544" t="s">
        <v>164</v>
      </c>
      <c r="V544" t="s">
        <v>338</v>
      </c>
      <c r="W544" t="s">
        <v>339</v>
      </c>
      <c r="Y544" t="s">
        <v>100</v>
      </c>
      <c r="Z544" t="s">
        <v>149</v>
      </c>
      <c r="AA544">
        <v>36</v>
      </c>
      <c r="AB544" t="s">
        <v>138</v>
      </c>
      <c r="AC544">
        <v>6</v>
      </c>
      <c r="AD544">
        <v>1</v>
      </c>
      <c r="AE544">
        <v>1</v>
      </c>
      <c r="AF544">
        <v>1</v>
      </c>
      <c r="AG544">
        <v>0.16666666699999999</v>
      </c>
      <c r="AH544">
        <v>0.16666666699999999</v>
      </c>
      <c r="AI544" t="s">
        <v>182</v>
      </c>
      <c r="AJ544">
        <v>57</v>
      </c>
      <c r="AK544" t="s">
        <v>103</v>
      </c>
      <c r="AL544" t="s">
        <v>103</v>
      </c>
      <c r="AM544" t="s">
        <v>103</v>
      </c>
      <c r="AN544" t="s">
        <v>103</v>
      </c>
      <c r="AO544" t="s">
        <v>103</v>
      </c>
      <c r="AP544" t="s">
        <v>103</v>
      </c>
      <c r="AQ544" t="s">
        <v>103</v>
      </c>
      <c r="AR544" t="s">
        <v>103</v>
      </c>
      <c r="AS544" t="s">
        <v>103</v>
      </c>
      <c r="AT544" t="s">
        <v>103</v>
      </c>
      <c r="AU544" t="s">
        <v>103</v>
      </c>
      <c r="AV544" t="s">
        <v>103</v>
      </c>
      <c r="AW544" t="s">
        <v>103</v>
      </c>
      <c r="AX544" t="s">
        <v>103</v>
      </c>
      <c r="AY544" t="s">
        <v>103</v>
      </c>
      <c r="AZ544" t="s">
        <v>103</v>
      </c>
      <c r="BA544" t="s">
        <v>103</v>
      </c>
      <c r="BB544" t="s">
        <v>103</v>
      </c>
      <c r="BC544" t="s">
        <v>103</v>
      </c>
      <c r="BD544" t="s">
        <v>103</v>
      </c>
      <c r="BE544" t="s">
        <v>103</v>
      </c>
      <c r="BF544" t="s">
        <v>103</v>
      </c>
      <c r="BG544" t="s">
        <v>103</v>
      </c>
      <c r="BH544" t="s">
        <v>103</v>
      </c>
      <c r="BI544">
        <v>8</v>
      </c>
      <c r="BJ544" t="s">
        <v>103</v>
      </c>
      <c r="BK544" t="s">
        <v>103</v>
      </c>
      <c r="BL544" t="s">
        <v>103</v>
      </c>
      <c r="BM544" t="s">
        <v>103</v>
      </c>
      <c r="BN544" t="s">
        <v>103</v>
      </c>
      <c r="BO544" t="s">
        <v>103</v>
      </c>
      <c r="BP544" t="s">
        <v>106</v>
      </c>
      <c r="BQ544">
        <v>4</v>
      </c>
      <c r="BR544">
        <f t="shared" si="8"/>
        <v>0</v>
      </c>
      <c r="BS544">
        <v>0</v>
      </c>
      <c r="BU544">
        <v>0</v>
      </c>
      <c r="BW544">
        <v>4</v>
      </c>
      <c r="BX544" t="s">
        <v>3946</v>
      </c>
      <c r="BY544">
        <v>4</v>
      </c>
      <c r="BZ544">
        <v>0</v>
      </c>
      <c r="CB544">
        <v>0</v>
      </c>
      <c r="CD544">
        <v>4</v>
      </c>
      <c r="CE544" t="s">
        <v>3946</v>
      </c>
      <c r="CF544">
        <v>0</v>
      </c>
      <c r="CG544">
        <v>0</v>
      </c>
      <c r="CH544">
        <v>0</v>
      </c>
      <c r="CI544">
        <v>0</v>
      </c>
      <c r="CJ544">
        <v>0</v>
      </c>
      <c r="CK544" t="s">
        <v>5639</v>
      </c>
      <c r="CL544" t="s">
        <v>5639</v>
      </c>
      <c r="CM544" t="s">
        <v>5639</v>
      </c>
      <c r="CN544" t="s">
        <v>5639</v>
      </c>
      <c r="CP544" t="s">
        <v>5639</v>
      </c>
      <c r="CR544"/>
      <c r="CZ544"/>
      <c r="DA544"/>
      <c r="DE544">
        <v>3.5352299999999999</v>
      </c>
      <c r="DF544">
        <v>2770</v>
      </c>
      <c r="DG544" t="s">
        <v>108</v>
      </c>
      <c r="DH544" t="s">
        <v>109</v>
      </c>
      <c r="DJ544" t="s">
        <v>110</v>
      </c>
      <c r="DK544" t="s">
        <v>111</v>
      </c>
      <c r="DN544" t="b">
        <v>0</v>
      </c>
      <c r="DO544" t="s">
        <v>91</v>
      </c>
    </row>
    <row r="545" spans="1:119">
      <c r="A545" t="s">
        <v>5051</v>
      </c>
      <c r="B545" t="s">
        <v>5052</v>
      </c>
      <c r="C545">
        <v>35</v>
      </c>
      <c r="D545">
        <v>35</v>
      </c>
      <c r="E545" t="s">
        <v>103</v>
      </c>
      <c r="F545" t="s">
        <v>113</v>
      </c>
      <c r="G545" t="s">
        <v>88</v>
      </c>
      <c r="H545" t="s">
        <v>89</v>
      </c>
      <c r="I545" t="s">
        <v>114</v>
      </c>
      <c r="J545" t="s">
        <v>91</v>
      </c>
      <c r="K545" t="s">
        <v>91</v>
      </c>
      <c r="L545">
        <v>581</v>
      </c>
      <c r="M545" t="s">
        <v>223</v>
      </c>
      <c r="N545" t="s">
        <v>5629</v>
      </c>
      <c r="O545" t="s">
        <v>91</v>
      </c>
      <c r="P545" t="s">
        <v>91</v>
      </c>
      <c r="Q545" t="s">
        <v>223</v>
      </c>
      <c r="R545" t="s">
        <v>95</v>
      </c>
      <c r="S545" t="s">
        <v>874</v>
      </c>
      <c r="T545">
        <v>32</v>
      </c>
      <c r="U545" t="s">
        <v>146</v>
      </c>
      <c r="V545" t="s">
        <v>147</v>
      </c>
      <c r="W545" t="s">
        <v>148</v>
      </c>
      <c r="Y545" t="s">
        <v>100</v>
      </c>
      <c r="Z545" t="s">
        <v>149</v>
      </c>
      <c r="AA545">
        <v>32</v>
      </c>
      <c r="AB545" t="s">
        <v>102</v>
      </c>
      <c r="AC545">
        <v>3</v>
      </c>
      <c r="AD545">
        <v>1</v>
      </c>
      <c r="AE545">
        <v>1</v>
      </c>
      <c r="AF545">
        <v>1</v>
      </c>
      <c r="AG545">
        <v>0.33333333300000001</v>
      </c>
      <c r="AH545">
        <v>0.33333333300000001</v>
      </c>
      <c r="AI545" t="s">
        <v>212</v>
      </c>
      <c r="AJ545">
        <v>30</v>
      </c>
      <c r="AK545" t="s">
        <v>103</v>
      </c>
      <c r="AL545" t="s">
        <v>103</v>
      </c>
      <c r="AM545" t="s">
        <v>103</v>
      </c>
      <c r="AN545" t="s">
        <v>103</v>
      </c>
      <c r="AO545" t="s">
        <v>103</v>
      </c>
      <c r="AP545" t="s">
        <v>103</v>
      </c>
      <c r="AQ545" t="s">
        <v>103</v>
      </c>
      <c r="AR545" t="s">
        <v>103</v>
      </c>
      <c r="AS545" t="s">
        <v>103</v>
      </c>
      <c r="AT545" t="s">
        <v>103</v>
      </c>
      <c r="AU545" t="s">
        <v>103</v>
      </c>
      <c r="AV545" t="s">
        <v>103</v>
      </c>
      <c r="AW545" t="s">
        <v>103</v>
      </c>
      <c r="AX545" t="s">
        <v>103</v>
      </c>
      <c r="AY545" t="s">
        <v>103</v>
      </c>
      <c r="AZ545" t="s">
        <v>103</v>
      </c>
      <c r="BA545" t="s">
        <v>103</v>
      </c>
      <c r="BB545" t="s">
        <v>103</v>
      </c>
      <c r="BC545" t="s">
        <v>103</v>
      </c>
      <c r="BD545" t="s">
        <v>103</v>
      </c>
      <c r="BE545" t="s">
        <v>103</v>
      </c>
      <c r="BF545" t="s">
        <v>103</v>
      </c>
      <c r="BG545" t="s">
        <v>103</v>
      </c>
      <c r="BH545" t="s">
        <v>103</v>
      </c>
      <c r="BI545" t="s">
        <v>103</v>
      </c>
      <c r="BJ545" t="s">
        <v>103</v>
      </c>
      <c r="BK545" t="s">
        <v>103</v>
      </c>
      <c r="BL545" t="s">
        <v>182</v>
      </c>
      <c r="BM545" t="s">
        <v>5053</v>
      </c>
      <c r="BN545" t="s">
        <v>103</v>
      </c>
      <c r="BO545" t="s">
        <v>103</v>
      </c>
      <c r="BP545" t="s">
        <v>106</v>
      </c>
      <c r="BQ545">
        <v>3</v>
      </c>
      <c r="BR545">
        <f t="shared" si="8"/>
        <v>1</v>
      </c>
      <c r="BS545">
        <v>1</v>
      </c>
      <c r="BT545" t="s">
        <v>1162</v>
      </c>
      <c r="BU545">
        <v>0</v>
      </c>
      <c r="BW545">
        <v>2</v>
      </c>
      <c r="BX545" t="s">
        <v>5054</v>
      </c>
      <c r="BY545">
        <v>3</v>
      </c>
      <c r="BZ545">
        <v>1</v>
      </c>
      <c r="CA545" t="s">
        <v>1162</v>
      </c>
      <c r="CB545">
        <v>0</v>
      </c>
      <c r="CD545">
        <v>2</v>
      </c>
      <c r="CE545" t="s">
        <v>5054</v>
      </c>
      <c r="CF545">
        <v>0</v>
      </c>
      <c r="CG545">
        <v>1</v>
      </c>
      <c r="CH545">
        <v>1</v>
      </c>
      <c r="CI545">
        <v>2</v>
      </c>
      <c r="CJ545">
        <v>0</v>
      </c>
      <c r="CK545" t="s">
        <v>5639</v>
      </c>
      <c r="CL545" t="s">
        <v>1162</v>
      </c>
      <c r="CM545" t="s">
        <v>1162</v>
      </c>
      <c r="CN545" t="s">
        <v>1162</v>
      </c>
      <c r="CO545" t="s">
        <v>5941</v>
      </c>
      <c r="CP545" t="s">
        <v>5639</v>
      </c>
      <c r="CR545"/>
      <c r="CZ545"/>
      <c r="DA545"/>
      <c r="DB545" t="s">
        <v>4120</v>
      </c>
      <c r="DD545" t="str">
        <f>BT545</f>
        <v>NBN</v>
      </c>
      <c r="DE545">
        <v>3.5348299999999999</v>
      </c>
      <c r="DF545" t="s">
        <v>5052</v>
      </c>
      <c r="DG545" t="s">
        <v>110</v>
      </c>
      <c r="DH545" t="s">
        <v>121</v>
      </c>
      <c r="DJ545" t="s">
        <v>110</v>
      </c>
      <c r="DK545" t="s">
        <v>111</v>
      </c>
      <c r="DN545" t="b">
        <v>1</v>
      </c>
      <c r="DO545">
        <v>0.999999999999999</v>
      </c>
    </row>
    <row r="546" spans="1:119">
      <c r="A546" t="s">
        <v>4330</v>
      </c>
      <c r="B546">
        <v>3067</v>
      </c>
      <c r="C546">
        <v>34</v>
      </c>
      <c r="D546">
        <v>34</v>
      </c>
      <c r="E546" t="s">
        <v>86</v>
      </c>
      <c r="F546" t="s">
        <v>87</v>
      </c>
      <c r="G546" t="s">
        <v>88</v>
      </c>
      <c r="H546" t="s">
        <v>89</v>
      </c>
      <c r="I546" t="s">
        <v>114</v>
      </c>
      <c r="J546" t="s">
        <v>91</v>
      </c>
      <c r="K546" t="s">
        <v>91</v>
      </c>
      <c r="L546">
        <v>3131</v>
      </c>
      <c r="M546" t="s">
        <v>94</v>
      </c>
      <c r="N546" t="s">
        <v>5630</v>
      </c>
      <c r="O546" t="s">
        <v>91</v>
      </c>
      <c r="P546" t="s">
        <v>91</v>
      </c>
      <c r="Q546" t="s">
        <v>94</v>
      </c>
      <c r="R546" t="s">
        <v>95</v>
      </c>
      <c r="S546" t="s">
        <v>316</v>
      </c>
      <c r="T546">
        <v>19</v>
      </c>
      <c r="U546" t="s">
        <v>146</v>
      </c>
      <c r="V546" t="s">
        <v>1274</v>
      </c>
      <c r="W546" t="s">
        <v>182</v>
      </c>
      <c r="Y546" t="s">
        <v>100</v>
      </c>
      <c r="Z546" t="s">
        <v>218</v>
      </c>
      <c r="AA546">
        <v>19</v>
      </c>
      <c r="AB546" t="s">
        <v>102</v>
      </c>
      <c r="AC546">
        <v>5</v>
      </c>
      <c r="AD546">
        <v>1</v>
      </c>
      <c r="AE546">
        <v>2</v>
      </c>
      <c r="AF546">
        <v>2</v>
      </c>
      <c r="AG546">
        <v>0.4</v>
      </c>
      <c r="AH546">
        <v>0.2</v>
      </c>
      <c r="AI546" t="s">
        <v>183</v>
      </c>
      <c r="AJ546">
        <v>60</v>
      </c>
      <c r="AK546" t="s">
        <v>526</v>
      </c>
      <c r="AL546">
        <v>62</v>
      </c>
      <c r="AM546" t="s">
        <v>103</v>
      </c>
      <c r="AN546" t="s">
        <v>103</v>
      </c>
      <c r="AO546" t="s">
        <v>103</v>
      </c>
      <c r="AP546" t="s">
        <v>103</v>
      </c>
      <c r="AQ546" t="s">
        <v>103</v>
      </c>
      <c r="AR546" t="s">
        <v>103</v>
      </c>
      <c r="AS546" t="s">
        <v>103</v>
      </c>
      <c r="AT546" t="s">
        <v>103</v>
      </c>
      <c r="AU546" t="s">
        <v>103</v>
      </c>
      <c r="AV546" t="s">
        <v>103</v>
      </c>
      <c r="AW546" t="s">
        <v>103</v>
      </c>
      <c r="AX546" t="s">
        <v>103</v>
      </c>
      <c r="AY546" t="s">
        <v>103</v>
      </c>
      <c r="AZ546" t="s">
        <v>103</v>
      </c>
      <c r="BA546" t="s">
        <v>103</v>
      </c>
      <c r="BB546" t="s">
        <v>103</v>
      </c>
      <c r="BC546" t="s">
        <v>103</v>
      </c>
      <c r="BD546" t="s">
        <v>103</v>
      </c>
      <c r="BE546" t="s">
        <v>103</v>
      </c>
      <c r="BF546" t="s">
        <v>103</v>
      </c>
      <c r="BG546" t="s">
        <v>103</v>
      </c>
      <c r="BH546" t="s">
        <v>103</v>
      </c>
      <c r="BI546">
        <v>7</v>
      </c>
      <c r="BJ546">
        <v>3</v>
      </c>
      <c r="BK546" t="s">
        <v>4331</v>
      </c>
      <c r="BL546" t="s">
        <v>105</v>
      </c>
      <c r="BM546" t="s">
        <v>103</v>
      </c>
      <c r="BN546" t="s">
        <v>103</v>
      </c>
      <c r="BO546" t="s">
        <v>103</v>
      </c>
      <c r="BP546" t="s">
        <v>106</v>
      </c>
      <c r="BQ546">
        <v>2</v>
      </c>
      <c r="BR546">
        <f t="shared" si="8"/>
        <v>1</v>
      </c>
      <c r="BS546">
        <v>0</v>
      </c>
      <c r="BU546">
        <v>1</v>
      </c>
      <c r="BV546" t="s">
        <v>292</v>
      </c>
      <c r="BW546">
        <v>1</v>
      </c>
      <c r="BX546" t="s">
        <v>1035</v>
      </c>
      <c r="BY546">
        <v>2</v>
      </c>
      <c r="BZ546">
        <v>0</v>
      </c>
      <c r="CB546">
        <v>1</v>
      </c>
      <c r="CC546" t="s">
        <v>292</v>
      </c>
      <c r="CD546">
        <v>1</v>
      </c>
      <c r="CE546" t="s">
        <v>1035</v>
      </c>
      <c r="CF546">
        <v>0</v>
      </c>
      <c r="CG546">
        <v>0</v>
      </c>
      <c r="CH546">
        <v>0</v>
      </c>
      <c r="CI546">
        <v>0</v>
      </c>
      <c r="CJ546">
        <v>0</v>
      </c>
      <c r="CK546" t="s">
        <v>5639</v>
      </c>
      <c r="CL546" t="s">
        <v>5639</v>
      </c>
      <c r="CM546" t="s">
        <v>5639</v>
      </c>
      <c r="CN546" t="s">
        <v>5639</v>
      </c>
      <c r="CP546" t="s">
        <v>5639</v>
      </c>
      <c r="CR546"/>
      <c r="CZ546"/>
      <c r="DA546"/>
      <c r="DE546">
        <v>3.53477</v>
      </c>
      <c r="DF546">
        <v>3067</v>
      </c>
      <c r="DG546" t="s">
        <v>108</v>
      </c>
      <c r="DH546" t="s">
        <v>109</v>
      </c>
      <c r="DJ546" t="s">
        <v>110</v>
      </c>
      <c r="DK546" t="s">
        <v>111</v>
      </c>
      <c r="DN546" t="b">
        <v>1</v>
      </c>
      <c r="DO546">
        <v>0.96190567345811795</v>
      </c>
    </row>
    <row r="547" spans="1:119">
      <c r="A547" t="s">
        <v>1631</v>
      </c>
      <c r="B547">
        <v>1021</v>
      </c>
      <c r="C547">
        <v>18</v>
      </c>
      <c r="D547">
        <v>19</v>
      </c>
      <c r="E547" t="s">
        <v>134</v>
      </c>
      <c r="F547" t="s">
        <v>113</v>
      </c>
      <c r="G547" t="s">
        <v>88</v>
      </c>
      <c r="H547" t="s">
        <v>89</v>
      </c>
      <c r="I547" t="s">
        <v>114</v>
      </c>
      <c r="J547" t="s">
        <v>91</v>
      </c>
      <c r="K547" t="s">
        <v>91</v>
      </c>
      <c r="L547">
        <v>836</v>
      </c>
      <c r="M547" t="s">
        <v>223</v>
      </c>
      <c r="N547" t="s">
        <v>5629</v>
      </c>
      <c r="O547" t="s">
        <v>91</v>
      </c>
      <c r="P547" t="s">
        <v>91</v>
      </c>
      <c r="Q547" t="s">
        <v>223</v>
      </c>
      <c r="R547" t="s">
        <v>95</v>
      </c>
      <c r="S547" t="s">
        <v>1632</v>
      </c>
      <c r="T547">
        <v>18</v>
      </c>
      <c r="U547" t="s">
        <v>344</v>
      </c>
      <c r="V547" t="s">
        <v>269</v>
      </c>
      <c r="W547" s="4" t="s">
        <v>270</v>
      </c>
      <c r="X547" s="4"/>
      <c r="Y547" t="s">
        <v>128</v>
      </c>
      <c r="Z547" t="s">
        <v>149</v>
      </c>
      <c r="AA547">
        <v>18</v>
      </c>
      <c r="AB547" t="s">
        <v>138</v>
      </c>
      <c r="AC547">
        <v>2</v>
      </c>
      <c r="AD547">
        <v>0</v>
      </c>
      <c r="AE547">
        <v>0</v>
      </c>
      <c r="AF547" t="s">
        <v>91</v>
      </c>
      <c r="AG547">
        <v>0</v>
      </c>
      <c r="AH547">
        <v>0</v>
      </c>
      <c r="AI547" t="s">
        <v>103</v>
      </c>
      <c r="AJ547" t="s">
        <v>103</v>
      </c>
      <c r="AK547" t="s">
        <v>103</v>
      </c>
      <c r="AL547" t="s">
        <v>103</v>
      </c>
      <c r="AM547" t="s">
        <v>103</v>
      </c>
      <c r="AN547" t="s">
        <v>103</v>
      </c>
      <c r="AO547" t="s">
        <v>103</v>
      </c>
      <c r="AP547" t="s">
        <v>103</v>
      </c>
      <c r="AQ547" t="s">
        <v>103</v>
      </c>
      <c r="AR547" t="s">
        <v>103</v>
      </c>
      <c r="AS547" t="s">
        <v>103</v>
      </c>
      <c r="AT547" t="s">
        <v>103</v>
      </c>
      <c r="AU547" t="s">
        <v>103</v>
      </c>
      <c r="AV547" t="s">
        <v>103</v>
      </c>
      <c r="AW547" t="s">
        <v>103</v>
      </c>
      <c r="AX547" t="s">
        <v>103</v>
      </c>
      <c r="AY547" t="s">
        <v>103</v>
      </c>
      <c r="AZ547" t="s">
        <v>103</v>
      </c>
      <c r="BA547" t="s">
        <v>103</v>
      </c>
      <c r="BB547" t="s">
        <v>103</v>
      </c>
      <c r="BC547" t="s">
        <v>103</v>
      </c>
      <c r="BD547" t="s">
        <v>103</v>
      </c>
      <c r="BE547" t="s">
        <v>103</v>
      </c>
      <c r="BF547" t="s">
        <v>103</v>
      </c>
      <c r="BG547" t="s">
        <v>103</v>
      </c>
      <c r="BH547" t="s">
        <v>103</v>
      </c>
      <c r="BI547">
        <v>9</v>
      </c>
      <c r="BJ547">
        <v>2</v>
      </c>
      <c r="BK547" t="s">
        <v>1633</v>
      </c>
      <c r="BL547" t="s">
        <v>105</v>
      </c>
      <c r="BM547" t="s">
        <v>103</v>
      </c>
      <c r="BN547" t="s">
        <v>103</v>
      </c>
      <c r="BO547" t="s">
        <v>103</v>
      </c>
      <c r="BP547" t="s">
        <v>106</v>
      </c>
      <c r="BQ547">
        <v>4</v>
      </c>
      <c r="BR547">
        <f t="shared" si="8"/>
        <v>0</v>
      </c>
      <c r="BS547">
        <v>0</v>
      </c>
      <c r="BU547">
        <v>0</v>
      </c>
      <c r="BW547">
        <v>4</v>
      </c>
      <c r="BX547" t="s">
        <v>1634</v>
      </c>
      <c r="BY547">
        <v>4</v>
      </c>
      <c r="BZ547">
        <v>0</v>
      </c>
      <c r="CB547">
        <v>0</v>
      </c>
      <c r="CD547">
        <v>4</v>
      </c>
      <c r="CE547" t="s">
        <v>1634</v>
      </c>
      <c r="CF547">
        <v>0</v>
      </c>
      <c r="CG547">
        <v>0</v>
      </c>
      <c r="CH547">
        <v>0</v>
      </c>
      <c r="CI547">
        <v>1</v>
      </c>
      <c r="CJ547">
        <v>0</v>
      </c>
      <c r="CK547" t="s">
        <v>5639</v>
      </c>
      <c r="CL547" t="s">
        <v>5639</v>
      </c>
      <c r="CM547" t="s">
        <v>5639</v>
      </c>
      <c r="CN547" t="s">
        <v>5639</v>
      </c>
      <c r="CP547" t="s">
        <v>5639</v>
      </c>
      <c r="CR547"/>
      <c r="CX547" t="s">
        <v>1139</v>
      </c>
      <c r="CZ547"/>
      <c r="DA547"/>
      <c r="DE547">
        <v>3.5346000000000002</v>
      </c>
      <c r="DF547">
        <v>1021</v>
      </c>
      <c r="DG547" t="s">
        <v>108</v>
      </c>
      <c r="DH547" t="s">
        <v>109</v>
      </c>
      <c r="DJ547" t="s">
        <v>110</v>
      </c>
      <c r="DK547" t="s">
        <v>111</v>
      </c>
      <c r="DN547" t="b">
        <v>0</v>
      </c>
      <c r="DO547" t="s">
        <v>91</v>
      </c>
    </row>
    <row r="548" spans="1:119">
      <c r="A548" t="s">
        <v>4135</v>
      </c>
      <c r="B548">
        <v>2923</v>
      </c>
      <c r="C548">
        <v>61</v>
      </c>
      <c r="D548">
        <v>62</v>
      </c>
      <c r="E548" t="s">
        <v>86</v>
      </c>
      <c r="F548" t="s">
        <v>87</v>
      </c>
      <c r="G548" t="s">
        <v>88</v>
      </c>
      <c r="H548" t="s">
        <v>89</v>
      </c>
      <c r="I548" t="s">
        <v>114</v>
      </c>
      <c r="J548" t="s">
        <v>91</v>
      </c>
      <c r="K548" t="s">
        <v>91</v>
      </c>
      <c r="L548">
        <v>2499</v>
      </c>
      <c r="M548" t="s">
        <v>94</v>
      </c>
      <c r="N548" t="s">
        <v>5630</v>
      </c>
      <c r="O548" t="s">
        <v>91</v>
      </c>
      <c r="P548" t="s">
        <v>91</v>
      </c>
      <c r="Q548" t="s">
        <v>123</v>
      </c>
      <c r="R548" t="s">
        <v>95</v>
      </c>
      <c r="S548" t="s">
        <v>964</v>
      </c>
      <c r="T548">
        <v>56</v>
      </c>
      <c r="U548" t="s">
        <v>247</v>
      </c>
      <c r="V548" t="s">
        <v>2527</v>
      </c>
      <c r="W548" t="s">
        <v>509</v>
      </c>
      <c r="Y548" t="s">
        <v>100</v>
      </c>
      <c r="Z548" t="s">
        <v>119</v>
      </c>
      <c r="AA548">
        <v>56</v>
      </c>
      <c r="AB548" t="s">
        <v>138</v>
      </c>
      <c r="AC548">
        <v>11</v>
      </c>
      <c r="AD548">
        <v>2</v>
      </c>
      <c r="AE548">
        <v>2</v>
      </c>
      <c r="AF548">
        <v>1</v>
      </c>
      <c r="AG548">
        <v>0.18181818199999999</v>
      </c>
      <c r="AH548">
        <v>0.18181818199999999</v>
      </c>
      <c r="AI548" t="s">
        <v>183</v>
      </c>
      <c r="AJ548" t="s">
        <v>103</v>
      </c>
      <c r="AK548" t="s">
        <v>212</v>
      </c>
      <c r="AL548" t="s">
        <v>103</v>
      </c>
      <c r="AM548" t="s">
        <v>103</v>
      </c>
      <c r="AN548" t="s">
        <v>103</v>
      </c>
      <c r="AO548" t="s">
        <v>103</v>
      </c>
      <c r="AP548" t="s">
        <v>103</v>
      </c>
      <c r="AQ548" t="s">
        <v>103</v>
      </c>
      <c r="AR548" t="s">
        <v>103</v>
      </c>
      <c r="AS548" t="s">
        <v>103</v>
      </c>
      <c r="AT548" t="s">
        <v>103</v>
      </c>
      <c r="AU548" t="s">
        <v>103</v>
      </c>
      <c r="AV548" t="s">
        <v>103</v>
      </c>
      <c r="AW548" t="s">
        <v>103</v>
      </c>
      <c r="AX548" t="s">
        <v>103</v>
      </c>
      <c r="AY548" t="s">
        <v>103</v>
      </c>
      <c r="AZ548" t="s">
        <v>103</v>
      </c>
      <c r="BA548" t="s">
        <v>103</v>
      </c>
      <c r="BB548" t="s">
        <v>103</v>
      </c>
      <c r="BC548" t="s">
        <v>103</v>
      </c>
      <c r="BD548" t="s">
        <v>103</v>
      </c>
      <c r="BE548" t="s">
        <v>103</v>
      </c>
      <c r="BF548" t="s">
        <v>103</v>
      </c>
      <c r="BG548" t="s">
        <v>103</v>
      </c>
      <c r="BH548" t="s">
        <v>103</v>
      </c>
      <c r="BI548">
        <v>18</v>
      </c>
      <c r="BJ548" t="s">
        <v>103</v>
      </c>
      <c r="BK548" t="s">
        <v>103</v>
      </c>
      <c r="BL548" t="s">
        <v>103</v>
      </c>
      <c r="BM548" t="s">
        <v>103</v>
      </c>
      <c r="BN548" t="s">
        <v>103</v>
      </c>
      <c r="BO548" t="s">
        <v>103</v>
      </c>
      <c r="BP548" t="s">
        <v>106</v>
      </c>
      <c r="BQ548">
        <v>6</v>
      </c>
      <c r="BR548">
        <f t="shared" si="8"/>
        <v>2</v>
      </c>
      <c r="BS548">
        <v>0</v>
      </c>
      <c r="BU548">
        <v>2</v>
      </c>
      <c r="BV548" t="s">
        <v>4136</v>
      </c>
      <c r="BW548">
        <v>4</v>
      </c>
      <c r="BX548" t="s">
        <v>4137</v>
      </c>
      <c r="BY548">
        <v>6</v>
      </c>
      <c r="BZ548">
        <v>0</v>
      </c>
      <c r="CB548">
        <v>2</v>
      </c>
      <c r="CC548" t="s">
        <v>4136</v>
      </c>
      <c r="CD548">
        <v>4</v>
      </c>
      <c r="CE548" t="s">
        <v>4137</v>
      </c>
      <c r="CF548">
        <v>0</v>
      </c>
      <c r="CG548">
        <v>0</v>
      </c>
      <c r="CH548">
        <v>0</v>
      </c>
      <c r="CI548">
        <v>0</v>
      </c>
      <c r="CJ548">
        <v>0</v>
      </c>
      <c r="CK548" t="s">
        <v>5639</v>
      </c>
      <c r="CL548" t="s">
        <v>5639</v>
      </c>
      <c r="CM548" t="s">
        <v>5639</v>
      </c>
      <c r="CN548" t="s">
        <v>5639</v>
      </c>
      <c r="CP548" t="s">
        <v>5639</v>
      </c>
      <c r="CR548"/>
      <c r="CZ548"/>
      <c r="DA548"/>
      <c r="DE548">
        <v>3.5343499999999999</v>
      </c>
      <c r="DF548">
        <v>2923</v>
      </c>
      <c r="DG548" t="s">
        <v>108</v>
      </c>
      <c r="DH548" t="s">
        <v>109</v>
      </c>
      <c r="DJ548" t="s">
        <v>110</v>
      </c>
      <c r="DK548" t="s">
        <v>111</v>
      </c>
      <c r="DN548" t="b">
        <v>1</v>
      </c>
      <c r="DO548">
        <v>0.99999999768523395</v>
      </c>
    </row>
    <row r="549" spans="1:119">
      <c r="A549" t="s">
        <v>649</v>
      </c>
      <c r="B549">
        <v>202</v>
      </c>
      <c r="C549">
        <v>51</v>
      </c>
      <c r="D549">
        <v>55</v>
      </c>
      <c r="E549" t="s">
        <v>86</v>
      </c>
      <c r="F549" t="s">
        <v>113</v>
      </c>
      <c r="G549" t="s">
        <v>88</v>
      </c>
      <c r="H549" t="s">
        <v>89</v>
      </c>
      <c r="I549" t="s">
        <v>90</v>
      </c>
      <c r="J549">
        <v>2</v>
      </c>
      <c r="K549" t="s">
        <v>255</v>
      </c>
      <c r="L549">
        <v>296</v>
      </c>
      <c r="M549" t="s">
        <v>650</v>
      </c>
      <c r="N549" t="s">
        <v>650</v>
      </c>
      <c r="O549" t="s">
        <v>91</v>
      </c>
      <c r="P549" t="s">
        <v>91</v>
      </c>
      <c r="Q549" t="s">
        <v>123</v>
      </c>
      <c r="R549" t="s">
        <v>95</v>
      </c>
      <c r="S549" t="s">
        <v>651</v>
      </c>
      <c r="T549">
        <v>31</v>
      </c>
      <c r="U549" t="s">
        <v>257</v>
      </c>
      <c r="V549" t="s">
        <v>289</v>
      </c>
      <c r="W549" t="s">
        <v>290</v>
      </c>
      <c r="Y549" t="s">
        <v>100</v>
      </c>
      <c r="Z549" t="s">
        <v>101</v>
      </c>
      <c r="AA549">
        <v>50</v>
      </c>
      <c r="AB549" t="s">
        <v>102</v>
      </c>
      <c r="AC549">
        <v>6</v>
      </c>
      <c r="AD549">
        <v>3</v>
      </c>
      <c r="AE549">
        <v>3</v>
      </c>
      <c r="AF549">
        <v>1</v>
      </c>
      <c r="AG549">
        <v>0.5</v>
      </c>
      <c r="AH549">
        <v>0.5</v>
      </c>
      <c r="AI549" t="s">
        <v>180</v>
      </c>
      <c r="AJ549">
        <v>22</v>
      </c>
      <c r="AK549" t="s">
        <v>200</v>
      </c>
      <c r="AL549">
        <v>60</v>
      </c>
      <c r="AM549" t="s">
        <v>180</v>
      </c>
      <c r="AN549">
        <v>60</v>
      </c>
      <c r="AO549" t="s">
        <v>103</v>
      </c>
      <c r="AP549" t="s">
        <v>103</v>
      </c>
      <c r="AQ549" t="s">
        <v>103</v>
      </c>
      <c r="AR549" t="s">
        <v>103</v>
      </c>
      <c r="AS549" t="s">
        <v>103</v>
      </c>
      <c r="AT549" t="s">
        <v>103</v>
      </c>
      <c r="AU549" t="s">
        <v>103</v>
      </c>
      <c r="AV549" t="s">
        <v>103</v>
      </c>
      <c r="AW549" t="s">
        <v>103</v>
      </c>
      <c r="AX549" t="s">
        <v>103</v>
      </c>
      <c r="AY549" t="s">
        <v>103</v>
      </c>
      <c r="AZ549" t="s">
        <v>103</v>
      </c>
      <c r="BA549" t="s">
        <v>103</v>
      </c>
      <c r="BB549" t="s">
        <v>103</v>
      </c>
      <c r="BC549" t="s">
        <v>103</v>
      </c>
      <c r="BD549" t="s">
        <v>103</v>
      </c>
      <c r="BE549" t="s">
        <v>103</v>
      </c>
      <c r="BF549" t="s">
        <v>103</v>
      </c>
      <c r="BG549" t="s">
        <v>103</v>
      </c>
      <c r="BH549" t="s">
        <v>103</v>
      </c>
      <c r="BI549">
        <v>8</v>
      </c>
      <c r="BJ549">
        <v>1</v>
      </c>
      <c r="BK549" t="s">
        <v>652</v>
      </c>
      <c r="BL549" t="s">
        <v>105</v>
      </c>
      <c r="BM549" t="s">
        <v>103</v>
      </c>
      <c r="BN549" t="s">
        <v>103</v>
      </c>
      <c r="BO549" t="s">
        <v>103</v>
      </c>
      <c r="BP549" t="s">
        <v>106</v>
      </c>
      <c r="BQ549">
        <v>3</v>
      </c>
      <c r="BR549">
        <f t="shared" si="8"/>
        <v>1</v>
      </c>
      <c r="BS549">
        <v>0</v>
      </c>
      <c r="BU549">
        <v>1</v>
      </c>
      <c r="BV549" t="s">
        <v>653</v>
      </c>
      <c r="BW549">
        <v>2</v>
      </c>
      <c r="BX549" t="s">
        <v>654</v>
      </c>
      <c r="BY549">
        <v>3</v>
      </c>
      <c r="BZ549">
        <v>0</v>
      </c>
      <c r="CB549">
        <v>1</v>
      </c>
      <c r="CC549" t="s">
        <v>653</v>
      </c>
      <c r="CD549">
        <v>2</v>
      </c>
      <c r="CE549" t="s">
        <v>654</v>
      </c>
      <c r="CF549">
        <v>0</v>
      </c>
      <c r="CG549">
        <v>0</v>
      </c>
      <c r="CH549">
        <v>0</v>
      </c>
      <c r="CI549">
        <v>0</v>
      </c>
      <c r="CJ549">
        <v>0</v>
      </c>
      <c r="CK549" t="s">
        <v>5639</v>
      </c>
      <c r="CL549" t="s">
        <v>5639</v>
      </c>
      <c r="CM549" t="s">
        <v>5639</v>
      </c>
      <c r="CN549" t="s">
        <v>5639</v>
      </c>
      <c r="CP549" t="s">
        <v>5639</v>
      </c>
      <c r="CR549"/>
      <c r="CZ549"/>
      <c r="DA549"/>
      <c r="DE549">
        <v>3.5337900000000002</v>
      </c>
      <c r="DF549">
        <v>202</v>
      </c>
      <c r="DG549" t="s">
        <v>110</v>
      </c>
      <c r="DH549" t="s">
        <v>161</v>
      </c>
      <c r="DJ549" t="s">
        <v>110</v>
      </c>
      <c r="DK549" t="s">
        <v>161</v>
      </c>
      <c r="DM549" t="s">
        <v>189</v>
      </c>
      <c r="DN549" t="b">
        <v>1</v>
      </c>
      <c r="DO549">
        <v>0.99999998351623398</v>
      </c>
    </row>
    <row r="550" spans="1:119">
      <c r="A550" t="s">
        <v>2616</v>
      </c>
      <c r="B550">
        <v>1683</v>
      </c>
      <c r="C550">
        <v>61</v>
      </c>
      <c r="D550">
        <v>61</v>
      </c>
      <c r="E550" t="s">
        <v>86</v>
      </c>
      <c r="F550" t="s">
        <v>87</v>
      </c>
      <c r="G550" t="s">
        <v>88</v>
      </c>
      <c r="H550" t="s">
        <v>89</v>
      </c>
      <c r="I550" t="s">
        <v>114</v>
      </c>
      <c r="J550" t="s">
        <v>91</v>
      </c>
      <c r="K550" t="s">
        <v>91</v>
      </c>
      <c r="L550">
        <v>1444</v>
      </c>
      <c r="M550" t="s">
        <v>94</v>
      </c>
      <c r="N550" t="s">
        <v>5630</v>
      </c>
      <c r="O550" t="s">
        <v>91</v>
      </c>
      <c r="P550" t="s">
        <v>91</v>
      </c>
      <c r="Q550" t="s">
        <v>94</v>
      </c>
      <c r="R550" t="s">
        <v>95</v>
      </c>
      <c r="S550" t="s">
        <v>276</v>
      </c>
      <c r="T550">
        <v>60</v>
      </c>
      <c r="U550" t="s">
        <v>247</v>
      </c>
      <c r="V550" t="s">
        <v>508</v>
      </c>
      <c r="W550" t="s">
        <v>509</v>
      </c>
      <c r="Y550" t="s">
        <v>100</v>
      </c>
      <c r="Z550" t="s">
        <v>119</v>
      </c>
      <c r="AA550">
        <v>60</v>
      </c>
      <c r="AB550" t="s">
        <v>102</v>
      </c>
      <c r="AC550">
        <v>7</v>
      </c>
      <c r="AD550">
        <v>1</v>
      </c>
      <c r="AE550">
        <v>1</v>
      </c>
      <c r="AF550">
        <v>1</v>
      </c>
      <c r="AG550">
        <v>0.14285714299999999</v>
      </c>
      <c r="AH550">
        <v>0.14285714299999999</v>
      </c>
      <c r="AI550" t="s">
        <v>184</v>
      </c>
      <c r="AJ550">
        <v>66</v>
      </c>
      <c r="AK550" t="s">
        <v>103</v>
      </c>
      <c r="AL550" t="s">
        <v>103</v>
      </c>
      <c r="AM550" t="s">
        <v>103</v>
      </c>
      <c r="AN550" t="s">
        <v>103</v>
      </c>
      <c r="AO550" t="s">
        <v>103</v>
      </c>
      <c r="AP550" t="s">
        <v>103</v>
      </c>
      <c r="AQ550" t="s">
        <v>103</v>
      </c>
      <c r="AR550" t="s">
        <v>103</v>
      </c>
      <c r="AS550" t="s">
        <v>103</v>
      </c>
      <c r="AT550" t="s">
        <v>103</v>
      </c>
      <c r="AU550" t="s">
        <v>103</v>
      </c>
      <c r="AV550" t="s">
        <v>103</v>
      </c>
      <c r="AW550" t="s">
        <v>103</v>
      </c>
      <c r="AX550" t="s">
        <v>103</v>
      </c>
      <c r="AY550" t="s">
        <v>103</v>
      </c>
      <c r="AZ550" t="s">
        <v>103</v>
      </c>
      <c r="BA550" t="s">
        <v>103</v>
      </c>
      <c r="BB550" t="s">
        <v>103</v>
      </c>
      <c r="BC550" t="s">
        <v>103</v>
      </c>
      <c r="BD550" t="s">
        <v>103</v>
      </c>
      <c r="BE550" t="s">
        <v>103</v>
      </c>
      <c r="BF550" t="s">
        <v>103</v>
      </c>
      <c r="BG550" t="s">
        <v>103</v>
      </c>
      <c r="BH550" t="s">
        <v>103</v>
      </c>
      <c r="BI550">
        <v>10</v>
      </c>
      <c r="BJ550">
        <v>1</v>
      </c>
      <c r="BK550" t="s">
        <v>2617</v>
      </c>
      <c r="BL550" t="s">
        <v>103</v>
      </c>
      <c r="BM550" t="s">
        <v>103</v>
      </c>
      <c r="BN550" t="s">
        <v>103</v>
      </c>
      <c r="BO550" t="s">
        <v>103</v>
      </c>
      <c r="BP550" t="s">
        <v>106</v>
      </c>
      <c r="BQ550">
        <v>2</v>
      </c>
      <c r="BR550">
        <f t="shared" si="8"/>
        <v>2</v>
      </c>
      <c r="BS550">
        <v>0</v>
      </c>
      <c r="BU550">
        <v>2</v>
      </c>
      <c r="BV550" t="s">
        <v>2618</v>
      </c>
      <c r="BW550">
        <v>0</v>
      </c>
      <c r="BY550">
        <v>2</v>
      </c>
      <c r="BZ550">
        <v>0</v>
      </c>
      <c r="CB550">
        <v>2</v>
      </c>
      <c r="CC550" t="s">
        <v>2618</v>
      </c>
      <c r="CD550">
        <v>0</v>
      </c>
      <c r="CF550">
        <v>0</v>
      </c>
      <c r="CG550">
        <v>0</v>
      </c>
      <c r="CH550">
        <v>1</v>
      </c>
      <c r="CI550">
        <v>0</v>
      </c>
      <c r="CJ550">
        <v>0</v>
      </c>
      <c r="CK550" t="s">
        <v>5639</v>
      </c>
      <c r="CL550" t="s">
        <v>5639</v>
      </c>
      <c r="CM550" t="s">
        <v>5660</v>
      </c>
      <c r="CN550" t="s">
        <v>5639</v>
      </c>
      <c r="CP550" t="s">
        <v>5639</v>
      </c>
      <c r="CR550"/>
      <c r="CZ550"/>
      <c r="DA550"/>
      <c r="DD550" t="s">
        <v>5660</v>
      </c>
      <c r="DE550">
        <v>3.52955</v>
      </c>
      <c r="DF550">
        <v>1683</v>
      </c>
      <c r="DG550" t="s">
        <v>108</v>
      </c>
      <c r="DH550" t="s">
        <v>109</v>
      </c>
      <c r="DJ550" t="s">
        <v>108</v>
      </c>
      <c r="DK550" t="s">
        <v>109</v>
      </c>
      <c r="DN550" t="b">
        <v>1</v>
      </c>
      <c r="DO550">
        <v>0.99999999144398499</v>
      </c>
    </row>
    <row r="551" spans="1:119">
      <c r="A551" t="s">
        <v>4336</v>
      </c>
      <c r="B551">
        <v>3072</v>
      </c>
      <c r="C551">
        <v>41</v>
      </c>
      <c r="D551">
        <v>41</v>
      </c>
      <c r="E551" t="s">
        <v>134</v>
      </c>
      <c r="F551" t="s">
        <v>87</v>
      </c>
      <c r="G551" t="s">
        <v>88</v>
      </c>
      <c r="H551" t="s">
        <v>89</v>
      </c>
      <c r="I551" t="s">
        <v>114</v>
      </c>
      <c r="J551" t="s">
        <v>91</v>
      </c>
      <c r="K551" t="s">
        <v>91</v>
      </c>
      <c r="L551">
        <v>3149</v>
      </c>
      <c r="M551" t="s">
        <v>94</v>
      </c>
      <c r="N551" t="s">
        <v>5630</v>
      </c>
      <c r="O551" t="s">
        <v>91</v>
      </c>
      <c r="P551" t="s">
        <v>91</v>
      </c>
      <c r="Q551" t="s">
        <v>94</v>
      </c>
      <c r="R551" t="s">
        <v>95</v>
      </c>
      <c r="S551" t="s">
        <v>1439</v>
      </c>
      <c r="T551">
        <v>41</v>
      </c>
      <c r="U551" t="s">
        <v>146</v>
      </c>
      <c r="V551" t="s">
        <v>208</v>
      </c>
      <c r="W551" t="s">
        <v>217</v>
      </c>
      <c r="Y551" t="s">
        <v>100</v>
      </c>
      <c r="Z551" t="s">
        <v>218</v>
      </c>
      <c r="AA551">
        <v>41</v>
      </c>
      <c r="AB551" t="s">
        <v>102</v>
      </c>
      <c r="AC551">
        <v>5</v>
      </c>
      <c r="AD551">
        <v>2</v>
      </c>
      <c r="AE551">
        <v>4</v>
      </c>
      <c r="AF551">
        <v>2</v>
      </c>
      <c r="AG551">
        <v>0.8</v>
      </c>
      <c r="AH551">
        <v>0.4</v>
      </c>
      <c r="AI551" t="s">
        <v>210</v>
      </c>
      <c r="AJ551" t="s">
        <v>103</v>
      </c>
      <c r="AK551" t="s">
        <v>180</v>
      </c>
      <c r="AL551">
        <v>44</v>
      </c>
      <c r="AM551" t="s">
        <v>180</v>
      </c>
      <c r="AN551">
        <v>51</v>
      </c>
      <c r="AO551" t="s">
        <v>180</v>
      </c>
      <c r="AP551">
        <v>55</v>
      </c>
      <c r="AQ551" t="s">
        <v>103</v>
      </c>
      <c r="AR551" t="s">
        <v>103</v>
      </c>
      <c r="AS551" t="s">
        <v>103</v>
      </c>
      <c r="AT551" t="s">
        <v>103</v>
      </c>
      <c r="AU551" t="s">
        <v>103</v>
      </c>
      <c r="AV551" t="s">
        <v>103</v>
      </c>
      <c r="AW551" t="s">
        <v>103</v>
      </c>
      <c r="AX551" t="s">
        <v>103</v>
      </c>
      <c r="AY551" t="s">
        <v>103</v>
      </c>
      <c r="AZ551" t="s">
        <v>103</v>
      </c>
      <c r="BA551" t="s">
        <v>103</v>
      </c>
      <c r="BB551" t="s">
        <v>103</v>
      </c>
      <c r="BC551" t="s">
        <v>103</v>
      </c>
      <c r="BD551" t="s">
        <v>103</v>
      </c>
      <c r="BE551" t="s">
        <v>103</v>
      </c>
      <c r="BF551" t="s">
        <v>103</v>
      </c>
      <c r="BG551" t="s">
        <v>103</v>
      </c>
      <c r="BH551" t="s">
        <v>103</v>
      </c>
      <c r="BI551">
        <v>10</v>
      </c>
      <c r="BJ551">
        <v>6</v>
      </c>
      <c r="BK551" t="s">
        <v>4337</v>
      </c>
      <c r="BL551" t="s">
        <v>103</v>
      </c>
      <c r="BM551" t="s">
        <v>103</v>
      </c>
      <c r="BN551" t="s">
        <v>103</v>
      </c>
      <c r="BO551" t="s">
        <v>103</v>
      </c>
      <c r="BP551" t="s">
        <v>106</v>
      </c>
      <c r="BQ551">
        <v>1</v>
      </c>
      <c r="BR551">
        <f t="shared" si="8"/>
        <v>0</v>
      </c>
      <c r="BS551">
        <v>0</v>
      </c>
      <c r="BU551">
        <v>0</v>
      </c>
      <c r="BW551">
        <v>1</v>
      </c>
      <c r="BX551" t="s">
        <v>4338</v>
      </c>
      <c r="BY551">
        <v>2</v>
      </c>
      <c r="BZ551">
        <v>1</v>
      </c>
      <c r="CA551" t="s">
        <v>5737</v>
      </c>
      <c r="CB551">
        <v>0</v>
      </c>
      <c r="CD551">
        <v>1</v>
      </c>
      <c r="CE551" t="s">
        <v>4338</v>
      </c>
      <c r="CF551">
        <v>0</v>
      </c>
      <c r="CG551">
        <v>0</v>
      </c>
      <c r="CH551">
        <v>0</v>
      </c>
      <c r="CI551">
        <v>0</v>
      </c>
      <c r="CJ551">
        <v>1</v>
      </c>
      <c r="CK551" t="s">
        <v>5639</v>
      </c>
      <c r="CL551" t="s">
        <v>5639</v>
      </c>
      <c r="CM551" t="s">
        <v>5639</v>
      </c>
      <c r="CN551" t="s">
        <v>5639</v>
      </c>
      <c r="CP551" s="2" t="s">
        <v>5737</v>
      </c>
      <c r="CR551"/>
      <c r="CZ551" t="s">
        <v>5737</v>
      </c>
      <c r="DA551" t="s">
        <v>5572</v>
      </c>
      <c r="DE551">
        <v>3.52793</v>
      </c>
      <c r="DF551">
        <v>3072</v>
      </c>
      <c r="DG551" t="s">
        <v>108</v>
      </c>
      <c r="DH551" t="s">
        <v>109</v>
      </c>
      <c r="DJ551" t="s">
        <v>110</v>
      </c>
      <c r="DK551" t="s">
        <v>111</v>
      </c>
      <c r="DN551" t="b">
        <v>1</v>
      </c>
      <c r="DO551">
        <v>0.99999979969322905</v>
      </c>
    </row>
    <row r="552" spans="1:119">
      <c r="A552" t="s">
        <v>4269</v>
      </c>
      <c r="B552">
        <v>3024</v>
      </c>
      <c r="C552">
        <v>37</v>
      </c>
      <c r="D552">
        <v>37</v>
      </c>
      <c r="E552" t="s">
        <v>86</v>
      </c>
      <c r="F552" t="s">
        <v>113</v>
      </c>
      <c r="G552" t="s">
        <v>88</v>
      </c>
      <c r="H552" t="s">
        <v>89</v>
      </c>
      <c r="I552" t="s">
        <v>114</v>
      </c>
      <c r="J552" t="s">
        <v>91</v>
      </c>
      <c r="K552" t="s">
        <v>91</v>
      </c>
      <c r="L552">
        <v>2885</v>
      </c>
      <c r="M552" t="s">
        <v>94</v>
      </c>
      <c r="N552" t="s">
        <v>5630</v>
      </c>
      <c r="O552" t="s">
        <v>91</v>
      </c>
      <c r="P552" t="s">
        <v>91</v>
      </c>
      <c r="Q552" t="s">
        <v>94</v>
      </c>
      <c r="R552" t="s">
        <v>95</v>
      </c>
      <c r="S552" t="s">
        <v>829</v>
      </c>
      <c r="T552">
        <v>31</v>
      </c>
      <c r="U552" t="s">
        <v>146</v>
      </c>
      <c r="V552" t="s">
        <v>126</v>
      </c>
      <c r="W552" t="s">
        <v>127</v>
      </c>
      <c r="Y552" t="s">
        <v>128</v>
      </c>
      <c r="Z552" t="s">
        <v>101</v>
      </c>
      <c r="AA552">
        <v>31</v>
      </c>
      <c r="AB552" t="s">
        <v>138</v>
      </c>
      <c r="AC552">
        <v>4</v>
      </c>
      <c r="AD552">
        <v>0</v>
      </c>
      <c r="AE552">
        <v>0</v>
      </c>
      <c r="AF552" t="s">
        <v>91</v>
      </c>
      <c r="AG552">
        <v>0</v>
      </c>
      <c r="AH552">
        <v>0</v>
      </c>
      <c r="AI552" t="s">
        <v>103</v>
      </c>
      <c r="AJ552" t="s">
        <v>103</v>
      </c>
      <c r="AK552" t="s">
        <v>103</v>
      </c>
      <c r="AL552" t="s">
        <v>103</v>
      </c>
      <c r="AM552" t="s">
        <v>103</v>
      </c>
      <c r="AN552" t="s">
        <v>103</v>
      </c>
      <c r="AO552" t="s">
        <v>103</v>
      </c>
      <c r="AP552" t="s">
        <v>103</v>
      </c>
      <c r="AQ552" t="s">
        <v>103</v>
      </c>
      <c r="AR552" t="s">
        <v>103</v>
      </c>
      <c r="AS552" t="s">
        <v>103</v>
      </c>
      <c r="AT552" t="s">
        <v>103</v>
      </c>
      <c r="AU552" t="s">
        <v>103</v>
      </c>
      <c r="AV552" t="s">
        <v>103</v>
      </c>
      <c r="AW552" t="s">
        <v>103</v>
      </c>
      <c r="AX552" t="s">
        <v>103</v>
      </c>
      <c r="AY552" t="s">
        <v>103</v>
      </c>
      <c r="AZ552" t="s">
        <v>103</v>
      </c>
      <c r="BA552" t="s">
        <v>103</v>
      </c>
      <c r="BB552" t="s">
        <v>103</v>
      </c>
      <c r="BC552" t="s">
        <v>103</v>
      </c>
      <c r="BD552" t="s">
        <v>103</v>
      </c>
      <c r="BE552" t="s">
        <v>103</v>
      </c>
      <c r="BF552" t="s">
        <v>103</v>
      </c>
      <c r="BG552" t="s">
        <v>103</v>
      </c>
      <c r="BH552" t="s">
        <v>103</v>
      </c>
      <c r="BI552">
        <v>21</v>
      </c>
      <c r="BJ552">
        <v>2</v>
      </c>
      <c r="BK552" t="s">
        <v>4270</v>
      </c>
      <c r="BL552" t="s">
        <v>105</v>
      </c>
      <c r="BM552" t="s">
        <v>103</v>
      </c>
      <c r="BN552" t="s">
        <v>103</v>
      </c>
      <c r="BO552" t="s">
        <v>103</v>
      </c>
      <c r="BP552" t="s">
        <v>106</v>
      </c>
      <c r="BQ552">
        <v>2</v>
      </c>
      <c r="BR552">
        <f t="shared" si="8"/>
        <v>0</v>
      </c>
      <c r="BS552">
        <v>0</v>
      </c>
      <c r="BU552">
        <v>0</v>
      </c>
      <c r="BW552">
        <v>2</v>
      </c>
      <c r="BX552" t="s">
        <v>4271</v>
      </c>
      <c r="BY552">
        <v>2</v>
      </c>
      <c r="BZ552">
        <v>0</v>
      </c>
      <c r="CB552">
        <v>0</v>
      </c>
      <c r="CD552">
        <v>2</v>
      </c>
      <c r="CE552" t="s">
        <v>4271</v>
      </c>
      <c r="CF552">
        <v>0</v>
      </c>
      <c r="CG552">
        <v>0</v>
      </c>
      <c r="CH552">
        <v>0</v>
      </c>
      <c r="CI552">
        <v>0</v>
      </c>
      <c r="CJ552">
        <v>0</v>
      </c>
      <c r="CK552" t="s">
        <v>5639</v>
      </c>
      <c r="CL552" t="s">
        <v>5639</v>
      </c>
      <c r="CM552" t="s">
        <v>5639</v>
      </c>
      <c r="CN552" t="s">
        <v>5639</v>
      </c>
      <c r="CP552" t="s">
        <v>5639</v>
      </c>
      <c r="CR552"/>
      <c r="CZ552"/>
      <c r="DA552"/>
      <c r="DE552">
        <v>3.5272299999999999</v>
      </c>
      <c r="DF552">
        <v>3024</v>
      </c>
      <c r="DG552" t="s">
        <v>110</v>
      </c>
      <c r="DH552" t="s">
        <v>172</v>
      </c>
      <c r="DN552" t="b">
        <v>1</v>
      </c>
      <c r="DO552">
        <v>0.99999998220020203</v>
      </c>
    </row>
    <row r="553" spans="1:119">
      <c r="A553" t="s">
        <v>4055</v>
      </c>
      <c r="B553">
        <v>2869</v>
      </c>
      <c r="C553">
        <v>55</v>
      </c>
      <c r="D553">
        <v>55</v>
      </c>
      <c r="E553" t="s">
        <v>86</v>
      </c>
      <c r="F553" t="s">
        <v>87</v>
      </c>
      <c r="G553" t="s">
        <v>88</v>
      </c>
      <c r="H553" t="s">
        <v>89</v>
      </c>
      <c r="I553" t="s">
        <v>114</v>
      </c>
      <c r="J553" t="s">
        <v>91</v>
      </c>
      <c r="K553" t="s">
        <v>91</v>
      </c>
      <c r="L553">
        <v>2691</v>
      </c>
      <c r="M553" t="s">
        <v>94</v>
      </c>
      <c r="N553" t="s">
        <v>5630</v>
      </c>
      <c r="O553" t="s">
        <v>91</v>
      </c>
      <c r="P553" t="s">
        <v>91</v>
      </c>
      <c r="Q553" t="s">
        <v>94</v>
      </c>
      <c r="R553" t="s">
        <v>95</v>
      </c>
      <c r="S553" t="s">
        <v>326</v>
      </c>
      <c r="T553">
        <v>53</v>
      </c>
      <c r="U553" t="s">
        <v>146</v>
      </c>
      <c r="V553" t="s">
        <v>158</v>
      </c>
      <c r="W553" t="s">
        <v>159</v>
      </c>
      <c r="Y553" t="s">
        <v>100</v>
      </c>
      <c r="Z553" t="s">
        <v>101</v>
      </c>
      <c r="AA553">
        <v>53</v>
      </c>
      <c r="AB553" t="s">
        <v>102</v>
      </c>
      <c r="AC553">
        <v>6</v>
      </c>
      <c r="AD553">
        <v>0</v>
      </c>
      <c r="AE553">
        <v>0</v>
      </c>
      <c r="AF553" t="s">
        <v>91</v>
      </c>
      <c r="AG553">
        <v>0</v>
      </c>
      <c r="AH553">
        <v>0</v>
      </c>
      <c r="AI553" t="s">
        <v>103</v>
      </c>
      <c r="AJ553" t="s">
        <v>103</v>
      </c>
      <c r="AK553" t="s">
        <v>103</v>
      </c>
      <c r="AL553" t="s">
        <v>103</v>
      </c>
      <c r="AM553" t="s">
        <v>103</v>
      </c>
      <c r="AN553" t="s">
        <v>103</v>
      </c>
      <c r="AO553" t="s">
        <v>103</v>
      </c>
      <c r="AP553" t="s">
        <v>103</v>
      </c>
      <c r="AQ553" t="s">
        <v>103</v>
      </c>
      <c r="AR553" t="s">
        <v>103</v>
      </c>
      <c r="AS553" t="s">
        <v>103</v>
      </c>
      <c r="AT553" t="s">
        <v>103</v>
      </c>
      <c r="AU553" t="s">
        <v>103</v>
      </c>
      <c r="AV553" t="s">
        <v>103</v>
      </c>
      <c r="AW553" t="s">
        <v>103</v>
      </c>
      <c r="AX553" t="s">
        <v>103</v>
      </c>
      <c r="AY553" t="s">
        <v>103</v>
      </c>
      <c r="AZ553" t="s">
        <v>103</v>
      </c>
      <c r="BA553" t="s">
        <v>103</v>
      </c>
      <c r="BB553" t="s">
        <v>103</v>
      </c>
      <c r="BC553" t="s">
        <v>103</v>
      </c>
      <c r="BD553" t="s">
        <v>103</v>
      </c>
      <c r="BE553" t="s">
        <v>103</v>
      </c>
      <c r="BF553" t="s">
        <v>103</v>
      </c>
      <c r="BG553" t="s">
        <v>103</v>
      </c>
      <c r="BH553" t="s">
        <v>103</v>
      </c>
      <c r="BI553">
        <v>8</v>
      </c>
      <c r="BJ553" t="s">
        <v>103</v>
      </c>
      <c r="BK553" t="s">
        <v>103</v>
      </c>
      <c r="BL553" t="s">
        <v>103</v>
      </c>
      <c r="BM553" t="s">
        <v>103</v>
      </c>
      <c r="BN553" t="s">
        <v>103</v>
      </c>
      <c r="BO553" t="s">
        <v>103</v>
      </c>
      <c r="BP553" t="s">
        <v>106</v>
      </c>
      <c r="BQ553">
        <v>4</v>
      </c>
      <c r="BR553">
        <f t="shared" si="8"/>
        <v>2</v>
      </c>
      <c r="BS553">
        <v>1</v>
      </c>
      <c r="BT553" t="s">
        <v>1771</v>
      </c>
      <c r="BU553">
        <v>1</v>
      </c>
      <c r="BV553" t="s">
        <v>4056</v>
      </c>
      <c r="BW553">
        <v>2</v>
      </c>
      <c r="BX553" t="s">
        <v>4057</v>
      </c>
      <c r="BY553">
        <v>4</v>
      </c>
      <c r="BZ553">
        <v>1</v>
      </c>
      <c r="CA553" t="s">
        <v>1771</v>
      </c>
      <c r="CB553">
        <v>1</v>
      </c>
      <c r="CC553" t="s">
        <v>4056</v>
      </c>
      <c r="CD553">
        <v>2</v>
      </c>
      <c r="CE553" t="s">
        <v>4057</v>
      </c>
      <c r="CF553">
        <v>0</v>
      </c>
      <c r="CG553">
        <v>0</v>
      </c>
      <c r="CH553">
        <v>1</v>
      </c>
      <c r="CI553">
        <v>0</v>
      </c>
      <c r="CJ553">
        <v>0</v>
      </c>
      <c r="CK553" t="s">
        <v>5639</v>
      </c>
      <c r="CL553" t="s">
        <v>5639</v>
      </c>
      <c r="CM553" t="s">
        <v>5639</v>
      </c>
      <c r="CN553" t="s">
        <v>5639</v>
      </c>
      <c r="CP553" t="s">
        <v>5639</v>
      </c>
      <c r="CR553"/>
      <c r="CZ553"/>
      <c r="DA553"/>
      <c r="DE553">
        <v>3.5269499999999998</v>
      </c>
      <c r="DF553">
        <v>2869</v>
      </c>
      <c r="DG553" t="s">
        <v>108</v>
      </c>
      <c r="DH553" t="s">
        <v>109</v>
      </c>
      <c r="DJ553" t="s">
        <v>110</v>
      </c>
      <c r="DK553" t="s">
        <v>111</v>
      </c>
      <c r="DL553" t="s">
        <v>4189</v>
      </c>
      <c r="DN553" t="b">
        <v>0</v>
      </c>
      <c r="DO553" t="s">
        <v>91</v>
      </c>
    </row>
    <row r="554" spans="1:119">
      <c r="A554" t="s">
        <v>2790</v>
      </c>
      <c r="B554">
        <v>1755</v>
      </c>
      <c r="C554">
        <v>75</v>
      </c>
      <c r="D554">
        <v>76</v>
      </c>
      <c r="E554" t="s">
        <v>86</v>
      </c>
      <c r="F554" t="s">
        <v>113</v>
      </c>
      <c r="G554" t="s">
        <v>88</v>
      </c>
      <c r="H554" t="s">
        <v>89</v>
      </c>
      <c r="I554" t="s">
        <v>114</v>
      </c>
      <c r="J554" t="s">
        <v>91</v>
      </c>
      <c r="K554" t="s">
        <v>91</v>
      </c>
      <c r="L554">
        <v>1352</v>
      </c>
      <c r="M554" t="s">
        <v>437</v>
      </c>
      <c r="N554" t="s">
        <v>437</v>
      </c>
      <c r="O554" t="s">
        <v>91</v>
      </c>
      <c r="P554" t="s">
        <v>91</v>
      </c>
      <c r="Q554" t="s">
        <v>437</v>
      </c>
      <c r="R554" t="s">
        <v>95</v>
      </c>
      <c r="S554" t="s">
        <v>2123</v>
      </c>
      <c r="T554">
        <v>75</v>
      </c>
      <c r="U554" t="s">
        <v>247</v>
      </c>
      <c r="V554" t="s">
        <v>231</v>
      </c>
      <c r="W554" t="s">
        <v>232</v>
      </c>
      <c r="Y554" t="s">
        <v>100</v>
      </c>
      <c r="Z554" t="s">
        <v>101</v>
      </c>
      <c r="AA554">
        <v>75</v>
      </c>
      <c r="AB554" t="s">
        <v>102</v>
      </c>
      <c r="AC554">
        <v>0</v>
      </c>
      <c r="AD554">
        <v>0</v>
      </c>
      <c r="AE554">
        <v>0</v>
      </c>
      <c r="AF554" t="s">
        <v>91</v>
      </c>
      <c r="AG554" t="s">
        <v>91</v>
      </c>
      <c r="AH554" t="s">
        <v>91</v>
      </c>
      <c r="AI554" t="s">
        <v>103</v>
      </c>
      <c r="AJ554" t="s">
        <v>103</v>
      </c>
      <c r="AK554" t="s">
        <v>103</v>
      </c>
      <c r="AL554" t="s">
        <v>103</v>
      </c>
      <c r="AM554" t="s">
        <v>103</v>
      </c>
      <c r="AN554" t="s">
        <v>103</v>
      </c>
      <c r="AO554" t="s">
        <v>103</v>
      </c>
      <c r="AP554" t="s">
        <v>103</v>
      </c>
      <c r="AQ554" t="s">
        <v>103</v>
      </c>
      <c r="AR554" t="s">
        <v>103</v>
      </c>
      <c r="AS554" t="s">
        <v>103</v>
      </c>
      <c r="AT554" t="s">
        <v>103</v>
      </c>
      <c r="AU554" t="s">
        <v>103</v>
      </c>
      <c r="AV554" t="s">
        <v>103</v>
      </c>
      <c r="AW554" t="s">
        <v>103</v>
      </c>
      <c r="AX554" t="s">
        <v>103</v>
      </c>
      <c r="AY554" t="s">
        <v>103</v>
      </c>
      <c r="AZ554" t="s">
        <v>103</v>
      </c>
      <c r="BA554" t="s">
        <v>103</v>
      </c>
      <c r="BB554" t="s">
        <v>103</v>
      </c>
      <c r="BC554" t="s">
        <v>103</v>
      </c>
      <c r="BD554" t="s">
        <v>103</v>
      </c>
      <c r="BE554" t="s">
        <v>103</v>
      </c>
      <c r="BF554" t="s">
        <v>103</v>
      </c>
      <c r="BG554" t="s">
        <v>103</v>
      </c>
      <c r="BH554" t="s">
        <v>103</v>
      </c>
      <c r="BI554" t="s">
        <v>103</v>
      </c>
      <c r="BJ554" t="s">
        <v>103</v>
      </c>
      <c r="BK554" t="s">
        <v>103</v>
      </c>
      <c r="BL554" t="s">
        <v>105</v>
      </c>
      <c r="BM554" t="s">
        <v>103</v>
      </c>
      <c r="BN554" t="s">
        <v>103</v>
      </c>
      <c r="BO554" t="s">
        <v>103</v>
      </c>
      <c r="BP554" t="s">
        <v>106</v>
      </c>
      <c r="BQ554">
        <v>6</v>
      </c>
      <c r="BR554">
        <f t="shared" si="8"/>
        <v>3</v>
      </c>
      <c r="BS554">
        <v>0</v>
      </c>
      <c r="BU554">
        <v>3</v>
      </c>
      <c r="BV554" t="s">
        <v>2791</v>
      </c>
      <c r="BW554">
        <v>3</v>
      </c>
      <c r="BX554" t="s">
        <v>2792</v>
      </c>
      <c r="BY554">
        <v>6</v>
      </c>
      <c r="BZ554">
        <v>0</v>
      </c>
      <c r="CB554">
        <v>3</v>
      </c>
      <c r="CC554" t="s">
        <v>2791</v>
      </c>
      <c r="CD554">
        <v>3</v>
      </c>
      <c r="CE554" t="s">
        <v>2792</v>
      </c>
      <c r="CF554">
        <v>0</v>
      </c>
      <c r="CG554">
        <v>0</v>
      </c>
      <c r="CH554">
        <v>0</v>
      </c>
      <c r="CI554">
        <v>1</v>
      </c>
      <c r="CJ554">
        <v>0</v>
      </c>
      <c r="CK554" t="s">
        <v>5639</v>
      </c>
      <c r="CL554" t="s">
        <v>5639</v>
      </c>
      <c r="CM554" t="s">
        <v>5639</v>
      </c>
      <c r="CN554" t="s">
        <v>1616</v>
      </c>
      <c r="CO554" t="s">
        <v>5941</v>
      </c>
      <c r="CP554" t="s">
        <v>5639</v>
      </c>
      <c r="CQ554" s="7" t="s">
        <v>1616</v>
      </c>
      <c r="CZ554"/>
      <c r="DA554"/>
      <c r="DD554" t="s">
        <v>1616</v>
      </c>
      <c r="DE554">
        <v>3.5261900000000002</v>
      </c>
      <c r="DF554">
        <v>1755</v>
      </c>
      <c r="DG554" t="s">
        <v>110</v>
      </c>
      <c r="DH554" t="s">
        <v>132</v>
      </c>
      <c r="DJ554" t="s">
        <v>110</v>
      </c>
      <c r="DK554" t="s">
        <v>132</v>
      </c>
      <c r="DN554" t="b">
        <v>1</v>
      </c>
      <c r="DO554">
        <v>0.99977689735107</v>
      </c>
    </row>
    <row r="555" spans="1:119">
      <c r="A555" t="s">
        <v>1804</v>
      </c>
      <c r="B555">
        <v>1150</v>
      </c>
      <c r="C555">
        <v>33</v>
      </c>
      <c r="D555">
        <v>34</v>
      </c>
      <c r="E555" t="s">
        <v>86</v>
      </c>
      <c r="F555" t="s">
        <v>113</v>
      </c>
      <c r="G555" t="s">
        <v>88</v>
      </c>
      <c r="H555" t="s">
        <v>89</v>
      </c>
      <c r="I555" t="s">
        <v>114</v>
      </c>
      <c r="J555" t="s">
        <v>91</v>
      </c>
      <c r="K555" t="s">
        <v>91</v>
      </c>
      <c r="L555">
        <v>691</v>
      </c>
      <c r="M555" t="s">
        <v>94</v>
      </c>
      <c r="N555" t="s">
        <v>5630</v>
      </c>
      <c r="O555" t="s">
        <v>91</v>
      </c>
      <c r="P555" t="s">
        <v>91</v>
      </c>
      <c r="Q555" t="s">
        <v>94</v>
      </c>
      <c r="R555" t="s">
        <v>95</v>
      </c>
      <c r="S555" t="s">
        <v>566</v>
      </c>
      <c r="T555">
        <v>27</v>
      </c>
      <c r="U555" t="s">
        <v>125</v>
      </c>
      <c r="V555" t="s">
        <v>137</v>
      </c>
      <c r="W555" t="s">
        <v>127</v>
      </c>
      <c r="Y555" t="s">
        <v>128</v>
      </c>
      <c r="Z555" t="s">
        <v>101</v>
      </c>
      <c r="AA555">
        <v>27</v>
      </c>
      <c r="AB555" t="s">
        <v>138</v>
      </c>
      <c r="AC555">
        <v>5</v>
      </c>
      <c r="AD555">
        <v>0</v>
      </c>
      <c r="AE555">
        <v>0</v>
      </c>
      <c r="AF555" t="s">
        <v>91</v>
      </c>
      <c r="AG555">
        <v>0</v>
      </c>
      <c r="AH555">
        <v>0</v>
      </c>
      <c r="AI555" t="s">
        <v>103</v>
      </c>
      <c r="AJ555" t="s">
        <v>103</v>
      </c>
      <c r="AK555" t="s">
        <v>103</v>
      </c>
      <c r="AL555" t="s">
        <v>103</v>
      </c>
      <c r="AM555" t="s">
        <v>103</v>
      </c>
      <c r="AN555" t="s">
        <v>103</v>
      </c>
      <c r="AO555" t="s">
        <v>103</v>
      </c>
      <c r="AP555" t="s">
        <v>103</v>
      </c>
      <c r="AQ555" t="s">
        <v>103</v>
      </c>
      <c r="AR555" t="s">
        <v>103</v>
      </c>
      <c r="AS555" t="s">
        <v>103</v>
      </c>
      <c r="AT555" t="s">
        <v>103</v>
      </c>
      <c r="AU555" t="s">
        <v>103</v>
      </c>
      <c r="AV555" t="s">
        <v>103</v>
      </c>
      <c r="AW555" t="s">
        <v>103</v>
      </c>
      <c r="AX555" t="s">
        <v>103</v>
      </c>
      <c r="AY555" t="s">
        <v>103</v>
      </c>
      <c r="AZ555" t="s">
        <v>103</v>
      </c>
      <c r="BA555" t="s">
        <v>103</v>
      </c>
      <c r="BB555" t="s">
        <v>103</v>
      </c>
      <c r="BC555" t="s">
        <v>103</v>
      </c>
      <c r="BD555" t="s">
        <v>103</v>
      </c>
      <c r="BE555" t="s">
        <v>103</v>
      </c>
      <c r="BF555" t="s">
        <v>103</v>
      </c>
      <c r="BG555" t="s">
        <v>103</v>
      </c>
      <c r="BH555" t="s">
        <v>103</v>
      </c>
      <c r="BI555">
        <v>4</v>
      </c>
      <c r="BJ555" t="s">
        <v>103</v>
      </c>
      <c r="BK555" t="s">
        <v>103</v>
      </c>
      <c r="BL555" t="s">
        <v>105</v>
      </c>
      <c r="BM555" t="s">
        <v>182</v>
      </c>
      <c r="BN555" t="s">
        <v>103</v>
      </c>
      <c r="BO555" t="s">
        <v>103</v>
      </c>
      <c r="BP555" t="s">
        <v>106</v>
      </c>
      <c r="BQ555">
        <v>4</v>
      </c>
      <c r="BR555">
        <f t="shared" si="8"/>
        <v>2</v>
      </c>
      <c r="BS555">
        <v>0</v>
      </c>
      <c r="BU555">
        <v>2</v>
      </c>
      <c r="BV555" t="s">
        <v>1805</v>
      </c>
      <c r="BW555">
        <v>2</v>
      </c>
      <c r="BX555" t="s">
        <v>1806</v>
      </c>
      <c r="BY555">
        <v>5</v>
      </c>
      <c r="BZ555">
        <v>0</v>
      </c>
      <c r="CB555">
        <v>2</v>
      </c>
      <c r="CC555" t="s">
        <v>1805</v>
      </c>
      <c r="CD555">
        <v>3</v>
      </c>
      <c r="CE555" t="s">
        <v>5774</v>
      </c>
      <c r="CF555">
        <v>0</v>
      </c>
      <c r="CG555">
        <v>0</v>
      </c>
      <c r="CH555">
        <v>0</v>
      </c>
      <c r="CI555">
        <v>1</v>
      </c>
      <c r="CJ555">
        <v>1</v>
      </c>
      <c r="CK555" t="s">
        <v>5639</v>
      </c>
      <c r="CL555" t="s">
        <v>5639</v>
      </c>
      <c r="CM555" t="s">
        <v>5639</v>
      </c>
      <c r="CN555" t="s">
        <v>5639</v>
      </c>
      <c r="CP555" t="s">
        <v>5814</v>
      </c>
      <c r="CR555"/>
      <c r="CZ555"/>
      <c r="DA555"/>
      <c r="DE555">
        <v>3.5244</v>
      </c>
      <c r="DF555">
        <v>1150</v>
      </c>
      <c r="DG555" t="s">
        <v>110</v>
      </c>
      <c r="DH555" t="s">
        <v>172</v>
      </c>
      <c r="DJ555" t="s">
        <v>110</v>
      </c>
      <c r="DK555" t="s">
        <v>121</v>
      </c>
      <c r="DN555" t="b">
        <v>1</v>
      </c>
      <c r="DO555">
        <v>1</v>
      </c>
    </row>
    <row r="556" spans="1:119">
      <c r="A556" t="s">
        <v>485</v>
      </c>
      <c r="B556">
        <v>146</v>
      </c>
      <c r="C556">
        <v>55</v>
      </c>
      <c r="D556">
        <v>55</v>
      </c>
      <c r="E556" t="s">
        <v>86</v>
      </c>
      <c r="F556" t="s">
        <v>113</v>
      </c>
      <c r="G556" t="s">
        <v>88</v>
      </c>
      <c r="H556" t="s">
        <v>89</v>
      </c>
      <c r="I556" t="s">
        <v>114</v>
      </c>
      <c r="J556" t="s">
        <v>91</v>
      </c>
      <c r="K556" t="s">
        <v>91</v>
      </c>
      <c r="L556">
        <v>317</v>
      </c>
      <c r="M556" t="s">
        <v>94</v>
      </c>
      <c r="N556" t="s">
        <v>5630</v>
      </c>
      <c r="O556" t="s">
        <v>91</v>
      </c>
      <c r="P556" t="s">
        <v>91</v>
      </c>
      <c r="Q556" t="s">
        <v>94</v>
      </c>
      <c r="R556" t="s">
        <v>95</v>
      </c>
      <c r="S556" t="s">
        <v>507</v>
      </c>
      <c r="T556">
        <v>51</v>
      </c>
      <c r="U556" t="s">
        <v>157</v>
      </c>
      <c r="V556" t="s">
        <v>508</v>
      </c>
      <c r="W556" t="s">
        <v>509</v>
      </c>
      <c r="Y556" t="s">
        <v>100</v>
      </c>
      <c r="Z556" t="s">
        <v>119</v>
      </c>
      <c r="AA556">
        <v>51</v>
      </c>
      <c r="AB556" t="s">
        <v>102</v>
      </c>
      <c r="AC556">
        <v>9</v>
      </c>
      <c r="AD556">
        <v>1</v>
      </c>
      <c r="AE556">
        <v>1</v>
      </c>
      <c r="AF556">
        <v>1</v>
      </c>
      <c r="AG556">
        <v>0.111111111</v>
      </c>
      <c r="AH556">
        <v>0.111111111</v>
      </c>
      <c r="AI556" t="s">
        <v>283</v>
      </c>
      <c r="AJ556">
        <v>40</v>
      </c>
      <c r="AK556" t="s">
        <v>103</v>
      </c>
      <c r="AL556" t="s">
        <v>103</v>
      </c>
      <c r="AM556" t="s">
        <v>103</v>
      </c>
      <c r="AN556" t="s">
        <v>103</v>
      </c>
      <c r="AO556" t="s">
        <v>103</v>
      </c>
      <c r="AP556" t="s">
        <v>103</v>
      </c>
      <c r="AQ556" t="s">
        <v>103</v>
      </c>
      <c r="AR556" t="s">
        <v>103</v>
      </c>
      <c r="AS556" t="s">
        <v>103</v>
      </c>
      <c r="AT556" t="s">
        <v>103</v>
      </c>
      <c r="AU556" t="s">
        <v>103</v>
      </c>
      <c r="AV556" t="s">
        <v>103</v>
      </c>
      <c r="AW556" t="s">
        <v>103</v>
      </c>
      <c r="AX556" t="s">
        <v>103</v>
      </c>
      <c r="AY556" t="s">
        <v>103</v>
      </c>
      <c r="AZ556" t="s">
        <v>103</v>
      </c>
      <c r="BA556" t="s">
        <v>103</v>
      </c>
      <c r="BB556" t="s">
        <v>103</v>
      </c>
      <c r="BC556" t="s">
        <v>103</v>
      </c>
      <c r="BD556" t="s">
        <v>103</v>
      </c>
      <c r="BE556" t="s">
        <v>103</v>
      </c>
      <c r="BF556" t="s">
        <v>103</v>
      </c>
      <c r="BG556" t="s">
        <v>103</v>
      </c>
      <c r="BH556" t="s">
        <v>103</v>
      </c>
      <c r="BI556">
        <v>12</v>
      </c>
      <c r="BJ556">
        <v>2</v>
      </c>
      <c r="BK556" t="s">
        <v>510</v>
      </c>
      <c r="BL556" t="s">
        <v>105</v>
      </c>
      <c r="BM556" t="s">
        <v>103</v>
      </c>
      <c r="BN556" t="s">
        <v>103</v>
      </c>
      <c r="BO556" t="s">
        <v>103</v>
      </c>
      <c r="BP556" t="s">
        <v>106</v>
      </c>
      <c r="BQ556">
        <v>2</v>
      </c>
      <c r="BR556">
        <f t="shared" si="8"/>
        <v>0</v>
      </c>
      <c r="BS556">
        <v>0</v>
      </c>
      <c r="BU556">
        <v>0</v>
      </c>
      <c r="BW556">
        <v>2</v>
      </c>
      <c r="BX556" t="s">
        <v>511</v>
      </c>
      <c r="BY556">
        <v>2</v>
      </c>
      <c r="BZ556">
        <v>0</v>
      </c>
      <c r="CB556">
        <v>0</v>
      </c>
      <c r="CD556">
        <v>2</v>
      </c>
      <c r="CE556" t="s">
        <v>511</v>
      </c>
      <c r="CF556">
        <v>0</v>
      </c>
      <c r="CG556">
        <v>0</v>
      </c>
      <c r="CH556">
        <v>0</v>
      </c>
      <c r="CI556">
        <v>0</v>
      </c>
      <c r="CJ556">
        <v>0</v>
      </c>
      <c r="CK556" t="s">
        <v>5639</v>
      </c>
      <c r="CL556" t="s">
        <v>5639</v>
      </c>
      <c r="CM556" t="s">
        <v>5639</v>
      </c>
      <c r="CN556" t="s">
        <v>5639</v>
      </c>
      <c r="CP556" t="s">
        <v>5639</v>
      </c>
      <c r="CR556"/>
      <c r="CZ556"/>
      <c r="DA556"/>
      <c r="DE556">
        <v>3.52399</v>
      </c>
      <c r="DF556">
        <v>146</v>
      </c>
      <c r="DG556" t="s">
        <v>108</v>
      </c>
      <c r="DH556" t="s">
        <v>109</v>
      </c>
      <c r="DJ556" t="s">
        <v>110</v>
      </c>
      <c r="DK556" t="s">
        <v>111</v>
      </c>
      <c r="DN556" t="b">
        <v>1</v>
      </c>
      <c r="DO556">
        <v>0.99999999883277002</v>
      </c>
    </row>
    <row r="557" spans="1:119">
      <c r="A557" t="s">
        <v>4160</v>
      </c>
      <c r="B557">
        <v>2944</v>
      </c>
      <c r="C557">
        <v>58</v>
      </c>
      <c r="D557">
        <v>59</v>
      </c>
      <c r="E557" t="s">
        <v>86</v>
      </c>
      <c r="F557" t="s">
        <v>113</v>
      </c>
      <c r="G557" t="s">
        <v>88</v>
      </c>
      <c r="H557" t="s">
        <v>89</v>
      </c>
      <c r="I557" t="s">
        <v>114</v>
      </c>
      <c r="J557" t="s">
        <v>91</v>
      </c>
      <c r="K557" t="s">
        <v>91</v>
      </c>
      <c r="L557">
        <v>2587</v>
      </c>
      <c r="M557" t="s">
        <v>94</v>
      </c>
      <c r="N557" t="s">
        <v>5630</v>
      </c>
      <c r="O557" t="s">
        <v>91</v>
      </c>
      <c r="P557" t="s">
        <v>91</v>
      </c>
      <c r="Q557" t="s">
        <v>94</v>
      </c>
      <c r="R557" t="s">
        <v>95</v>
      </c>
      <c r="S557" t="s">
        <v>531</v>
      </c>
      <c r="T557">
        <v>58</v>
      </c>
      <c r="U557" t="s">
        <v>164</v>
      </c>
      <c r="V557" t="s">
        <v>208</v>
      </c>
      <c r="W557" t="s">
        <v>179</v>
      </c>
      <c r="Y557" t="s">
        <v>100</v>
      </c>
      <c r="Z557" t="s">
        <v>119</v>
      </c>
      <c r="AA557">
        <v>58</v>
      </c>
      <c r="AB557" t="s">
        <v>129</v>
      </c>
      <c r="AC557">
        <v>12</v>
      </c>
      <c r="AD557">
        <v>2</v>
      </c>
      <c r="AE557">
        <v>2</v>
      </c>
      <c r="AF557" t="s">
        <v>91</v>
      </c>
      <c r="AG557" t="s">
        <v>91</v>
      </c>
      <c r="AH557">
        <v>0.16666666699999999</v>
      </c>
      <c r="AI557" t="s">
        <v>332</v>
      </c>
      <c r="AJ557">
        <v>46</v>
      </c>
      <c r="AK557" t="s">
        <v>561</v>
      </c>
      <c r="AL557">
        <v>35</v>
      </c>
      <c r="AM557" t="s">
        <v>103</v>
      </c>
      <c r="AN557" t="s">
        <v>103</v>
      </c>
      <c r="AO557" t="s">
        <v>103</v>
      </c>
      <c r="AP557" t="s">
        <v>103</v>
      </c>
      <c r="AQ557" t="s">
        <v>103</v>
      </c>
      <c r="AR557" t="s">
        <v>103</v>
      </c>
      <c r="AS557" t="s">
        <v>103</v>
      </c>
      <c r="AT557" t="s">
        <v>103</v>
      </c>
      <c r="AU557" t="s">
        <v>103</v>
      </c>
      <c r="AV557" t="s">
        <v>103</v>
      </c>
      <c r="AW557" t="s">
        <v>103</v>
      </c>
      <c r="AX557" t="s">
        <v>103</v>
      </c>
      <c r="AY557" t="s">
        <v>103</v>
      </c>
      <c r="AZ557" t="s">
        <v>103</v>
      </c>
      <c r="BA557" t="s">
        <v>103</v>
      </c>
      <c r="BB557" t="s">
        <v>103</v>
      </c>
      <c r="BC557" t="s">
        <v>103</v>
      </c>
      <c r="BD557" t="s">
        <v>103</v>
      </c>
      <c r="BE557" t="s">
        <v>103</v>
      </c>
      <c r="BF557" t="s">
        <v>103</v>
      </c>
      <c r="BG557" t="s">
        <v>103</v>
      </c>
      <c r="BH557" t="s">
        <v>103</v>
      </c>
      <c r="BI557">
        <v>34</v>
      </c>
      <c r="BJ557">
        <v>1</v>
      </c>
      <c r="BK557" t="s">
        <v>3777</v>
      </c>
      <c r="BL557" t="s">
        <v>103</v>
      </c>
      <c r="BM557" t="s">
        <v>103</v>
      </c>
      <c r="BN557" t="s">
        <v>103</v>
      </c>
      <c r="BO557" t="s">
        <v>103</v>
      </c>
      <c r="BP557" t="s">
        <v>106</v>
      </c>
      <c r="BQ557">
        <v>2</v>
      </c>
      <c r="BR557">
        <f t="shared" si="8"/>
        <v>0</v>
      </c>
      <c r="BS557">
        <v>0</v>
      </c>
      <c r="BU557">
        <v>0</v>
      </c>
      <c r="BW557">
        <v>2</v>
      </c>
      <c r="BX557" t="s">
        <v>4161</v>
      </c>
      <c r="BY557">
        <v>4</v>
      </c>
      <c r="BZ557">
        <v>0</v>
      </c>
      <c r="CB557">
        <v>0</v>
      </c>
      <c r="CD557">
        <v>4</v>
      </c>
      <c r="CE557" t="s">
        <v>5863</v>
      </c>
      <c r="CF557">
        <v>0</v>
      </c>
      <c r="CG557">
        <v>0</v>
      </c>
      <c r="CH557">
        <v>0</v>
      </c>
      <c r="CI557">
        <v>0</v>
      </c>
      <c r="CJ557">
        <v>1</v>
      </c>
      <c r="CK557" t="s">
        <v>5639</v>
      </c>
      <c r="CL557" t="s">
        <v>5639</v>
      </c>
      <c r="CM557" t="s">
        <v>5639</v>
      </c>
      <c r="CN557" t="s">
        <v>5639</v>
      </c>
      <c r="CP557" t="s">
        <v>5639</v>
      </c>
      <c r="CR557"/>
      <c r="CZ557"/>
      <c r="DA557"/>
      <c r="DE557">
        <v>3.5237400000000001</v>
      </c>
      <c r="DF557">
        <v>2944</v>
      </c>
      <c r="DG557" t="s">
        <v>110</v>
      </c>
      <c r="DH557" t="s">
        <v>121</v>
      </c>
      <c r="DJ557" t="s">
        <v>110</v>
      </c>
      <c r="DK557" t="s">
        <v>111</v>
      </c>
      <c r="DN557" t="b">
        <v>1</v>
      </c>
      <c r="DO557">
        <v>0.99999999686121099</v>
      </c>
    </row>
    <row r="558" spans="1:119">
      <c r="A558" t="s">
        <v>1169</v>
      </c>
      <c r="B558">
        <v>619</v>
      </c>
      <c r="C558">
        <v>54</v>
      </c>
      <c r="D558">
        <v>54</v>
      </c>
      <c r="E558" t="s">
        <v>86</v>
      </c>
      <c r="F558" t="s">
        <v>87</v>
      </c>
      <c r="G558" t="s">
        <v>88</v>
      </c>
      <c r="H558" t="s">
        <v>89</v>
      </c>
      <c r="I558" t="s">
        <v>90</v>
      </c>
      <c r="J558">
        <v>2</v>
      </c>
      <c r="K558" t="s">
        <v>91</v>
      </c>
      <c r="L558">
        <v>626</v>
      </c>
      <c r="M558" t="s">
        <v>94</v>
      </c>
      <c r="N558" t="s">
        <v>5630</v>
      </c>
      <c r="O558" t="s">
        <v>355</v>
      </c>
      <c r="P558" t="s">
        <v>91</v>
      </c>
      <c r="Q558" t="s">
        <v>94</v>
      </c>
      <c r="R558" t="s">
        <v>95</v>
      </c>
      <c r="S558" t="s">
        <v>1170</v>
      </c>
      <c r="T558">
        <v>50</v>
      </c>
      <c r="U558" t="s">
        <v>247</v>
      </c>
      <c r="V558" t="s">
        <v>744</v>
      </c>
      <c r="W558" t="s">
        <v>179</v>
      </c>
      <c r="Y558" t="s">
        <v>100</v>
      </c>
      <c r="Z558" t="s">
        <v>119</v>
      </c>
      <c r="AA558">
        <v>53</v>
      </c>
      <c r="AB558" t="s">
        <v>138</v>
      </c>
      <c r="AC558">
        <v>7</v>
      </c>
      <c r="AD558">
        <v>0</v>
      </c>
      <c r="AE558">
        <v>0</v>
      </c>
      <c r="AF558" t="s">
        <v>91</v>
      </c>
      <c r="AG558">
        <v>0</v>
      </c>
      <c r="AH558">
        <v>0</v>
      </c>
      <c r="AI558" t="s">
        <v>103</v>
      </c>
      <c r="AJ558" t="s">
        <v>103</v>
      </c>
      <c r="AK558" t="s">
        <v>103</v>
      </c>
      <c r="AL558" t="s">
        <v>103</v>
      </c>
      <c r="AM558" t="s">
        <v>103</v>
      </c>
      <c r="AN558" t="s">
        <v>103</v>
      </c>
      <c r="AO558" t="s">
        <v>103</v>
      </c>
      <c r="AP558" t="s">
        <v>103</v>
      </c>
      <c r="AQ558" t="s">
        <v>103</v>
      </c>
      <c r="AR558" t="s">
        <v>103</v>
      </c>
      <c r="AS558" t="s">
        <v>103</v>
      </c>
      <c r="AT558" t="s">
        <v>103</v>
      </c>
      <c r="AU558" t="s">
        <v>103</v>
      </c>
      <c r="AV558" t="s">
        <v>103</v>
      </c>
      <c r="AW558" t="s">
        <v>103</v>
      </c>
      <c r="AX558" t="s">
        <v>103</v>
      </c>
      <c r="AY558" t="s">
        <v>103</v>
      </c>
      <c r="AZ558" t="s">
        <v>103</v>
      </c>
      <c r="BA558" t="s">
        <v>103</v>
      </c>
      <c r="BB558" t="s">
        <v>103</v>
      </c>
      <c r="BC558" t="s">
        <v>103</v>
      </c>
      <c r="BD558" t="s">
        <v>103</v>
      </c>
      <c r="BE558" t="s">
        <v>103</v>
      </c>
      <c r="BF558" t="s">
        <v>103</v>
      </c>
      <c r="BG558" t="s">
        <v>103</v>
      </c>
      <c r="BH558" t="s">
        <v>103</v>
      </c>
      <c r="BI558">
        <v>11</v>
      </c>
      <c r="BJ558" t="s">
        <v>103</v>
      </c>
      <c r="BK558" t="s">
        <v>103</v>
      </c>
      <c r="BL558" t="s">
        <v>105</v>
      </c>
      <c r="BM558" t="s">
        <v>103</v>
      </c>
      <c r="BN558" t="s">
        <v>103</v>
      </c>
      <c r="BO558" t="s">
        <v>103</v>
      </c>
      <c r="BP558" t="s">
        <v>106</v>
      </c>
      <c r="BQ558">
        <v>4</v>
      </c>
      <c r="BR558">
        <f t="shared" si="8"/>
        <v>2</v>
      </c>
      <c r="BS558">
        <v>0</v>
      </c>
      <c r="BU558">
        <v>2</v>
      </c>
      <c r="BV558" t="s">
        <v>1171</v>
      </c>
      <c r="BW558">
        <v>2</v>
      </c>
      <c r="BX558" t="s">
        <v>1172</v>
      </c>
      <c r="BY558">
        <v>4</v>
      </c>
      <c r="BZ558">
        <v>0</v>
      </c>
      <c r="CB558">
        <v>2</v>
      </c>
      <c r="CC558" t="s">
        <v>1171</v>
      </c>
      <c r="CD558">
        <v>2</v>
      </c>
      <c r="CE558" t="s">
        <v>1172</v>
      </c>
      <c r="CF558">
        <v>0</v>
      </c>
      <c r="CG558">
        <v>0</v>
      </c>
      <c r="CH558">
        <v>0</v>
      </c>
      <c r="CI558">
        <v>1</v>
      </c>
      <c r="CJ558">
        <v>0</v>
      </c>
      <c r="CK558" t="s">
        <v>5639</v>
      </c>
      <c r="CL558" t="s">
        <v>5639</v>
      </c>
      <c r="CM558" t="s">
        <v>5639</v>
      </c>
      <c r="CN558" t="s">
        <v>5639</v>
      </c>
      <c r="CP558" t="s">
        <v>5639</v>
      </c>
      <c r="CR558"/>
      <c r="CZ558"/>
      <c r="DA558"/>
      <c r="DE558">
        <v>3.5234399999999999</v>
      </c>
      <c r="DF558">
        <v>619</v>
      </c>
      <c r="DG558" t="s">
        <v>110</v>
      </c>
      <c r="DH558" t="s">
        <v>121</v>
      </c>
      <c r="DJ558" t="s">
        <v>110</v>
      </c>
      <c r="DK558" t="s">
        <v>111</v>
      </c>
      <c r="DN558" t="b">
        <v>1</v>
      </c>
      <c r="DO558">
        <v>0.99999988791226901</v>
      </c>
    </row>
    <row r="559" spans="1:119">
      <c r="A559" t="s">
        <v>5417</v>
      </c>
      <c r="B559" t="s">
        <v>5417</v>
      </c>
      <c r="C559" t="s">
        <v>91</v>
      </c>
      <c r="D559">
        <v>17</v>
      </c>
      <c r="E559" t="s">
        <v>91</v>
      </c>
      <c r="F559" t="s">
        <v>113</v>
      </c>
      <c r="G559" t="s">
        <v>88</v>
      </c>
      <c r="H559" t="s">
        <v>91</v>
      </c>
      <c r="I559" t="s">
        <v>91</v>
      </c>
      <c r="J559" t="s">
        <v>91</v>
      </c>
      <c r="K559" t="s">
        <v>91</v>
      </c>
      <c r="L559" t="s">
        <v>91</v>
      </c>
      <c r="M559" t="s">
        <v>5631</v>
      </c>
      <c r="N559" t="s">
        <v>437</v>
      </c>
      <c r="O559" t="s">
        <v>91</v>
      </c>
      <c r="P559" t="s">
        <v>91</v>
      </c>
      <c r="Q559" t="s">
        <v>91</v>
      </c>
      <c r="R559" t="s">
        <v>91</v>
      </c>
      <c r="S559" t="s">
        <v>5372</v>
      </c>
      <c r="T559">
        <v>17</v>
      </c>
      <c r="U559" t="s">
        <v>5323</v>
      </c>
      <c r="V559" t="s">
        <v>91</v>
      </c>
      <c r="W559" t="s">
        <v>290</v>
      </c>
      <c r="Y559" t="s">
        <v>100</v>
      </c>
      <c r="Z559" t="s">
        <v>101</v>
      </c>
      <c r="AA559">
        <v>17</v>
      </c>
      <c r="AB559" t="s">
        <v>91</v>
      </c>
      <c r="AC559" t="s">
        <v>91</v>
      </c>
      <c r="AD559" t="s">
        <v>91</v>
      </c>
      <c r="AE559" t="s">
        <v>91</v>
      </c>
      <c r="AF559" t="s">
        <v>91</v>
      </c>
      <c r="AG559" t="s">
        <v>91</v>
      </c>
      <c r="AH559" t="s">
        <v>91</v>
      </c>
      <c r="AI559" t="s">
        <v>91</v>
      </c>
      <c r="AJ559" t="s">
        <v>91</v>
      </c>
      <c r="AK559" t="s">
        <v>91</v>
      </c>
      <c r="AL559" t="s">
        <v>91</v>
      </c>
      <c r="AM559" t="s">
        <v>91</v>
      </c>
      <c r="AN559" t="s">
        <v>91</v>
      </c>
      <c r="AO559" t="s">
        <v>91</v>
      </c>
      <c r="AP559" t="s">
        <v>91</v>
      </c>
      <c r="AQ559" t="s">
        <v>91</v>
      </c>
      <c r="AR559" t="s">
        <v>91</v>
      </c>
      <c r="AS559" t="s">
        <v>91</v>
      </c>
      <c r="AT559" t="s">
        <v>91</v>
      </c>
      <c r="AU559" t="s">
        <v>91</v>
      </c>
      <c r="AV559" t="s">
        <v>91</v>
      </c>
      <c r="AW559" t="s">
        <v>91</v>
      </c>
      <c r="AX559" t="s">
        <v>91</v>
      </c>
      <c r="AY559" t="s">
        <v>91</v>
      </c>
      <c r="AZ559" t="s">
        <v>91</v>
      </c>
      <c r="BA559" t="s">
        <v>91</v>
      </c>
      <c r="BB559" t="s">
        <v>91</v>
      </c>
      <c r="BC559" t="s">
        <v>91</v>
      </c>
      <c r="BD559" t="s">
        <v>91</v>
      </c>
      <c r="BE559" t="s">
        <v>91</v>
      </c>
      <c r="BF559" t="s">
        <v>91</v>
      </c>
      <c r="BG559" t="s">
        <v>91</v>
      </c>
      <c r="BH559" t="s">
        <v>91</v>
      </c>
      <c r="BI559" t="s">
        <v>91</v>
      </c>
      <c r="BJ559" t="s">
        <v>91</v>
      </c>
      <c r="BK559" t="s">
        <v>91</v>
      </c>
      <c r="BL559" t="s">
        <v>91</v>
      </c>
      <c r="BM559" t="s">
        <v>91</v>
      </c>
      <c r="BN559" t="s">
        <v>91</v>
      </c>
      <c r="BO559" t="s">
        <v>91</v>
      </c>
      <c r="BP559" t="s">
        <v>106</v>
      </c>
      <c r="BQ559">
        <v>2</v>
      </c>
      <c r="BR559">
        <f t="shared" si="8"/>
        <v>0</v>
      </c>
      <c r="BS559">
        <v>0</v>
      </c>
      <c r="BU559">
        <v>0</v>
      </c>
      <c r="BW559">
        <v>2</v>
      </c>
      <c r="BX559" t="s">
        <v>5418</v>
      </c>
      <c r="BY559">
        <v>2</v>
      </c>
      <c r="BZ559">
        <v>0</v>
      </c>
      <c r="CB559">
        <v>0</v>
      </c>
      <c r="CD559">
        <v>2</v>
      </c>
      <c r="CE559" t="s">
        <v>5418</v>
      </c>
      <c r="CF559">
        <v>0</v>
      </c>
      <c r="CG559">
        <v>0</v>
      </c>
      <c r="CH559">
        <v>0</v>
      </c>
      <c r="CI559">
        <v>0</v>
      </c>
      <c r="CJ559">
        <v>0</v>
      </c>
      <c r="CK559" t="s">
        <v>5639</v>
      </c>
      <c r="CL559" t="s">
        <v>5639</v>
      </c>
      <c r="CM559" t="s">
        <v>5639</v>
      </c>
      <c r="CN559" t="s">
        <v>5639</v>
      </c>
      <c r="CP559" t="s">
        <v>5639</v>
      </c>
      <c r="CR559"/>
      <c r="CZ559"/>
      <c r="DA559"/>
      <c r="DE559">
        <v>3.5232899999999998</v>
      </c>
      <c r="DF559" t="s">
        <v>5417</v>
      </c>
      <c r="DG559" t="s">
        <v>108</v>
      </c>
      <c r="DH559" t="s">
        <v>109</v>
      </c>
      <c r="DJ559" t="s">
        <v>110</v>
      </c>
      <c r="DK559" t="s">
        <v>935</v>
      </c>
      <c r="DN559" t="b">
        <v>1</v>
      </c>
      <c r="DO559">
        <v>1</v>
      </c>
    </row>
    <row r="560" spans="1:119">
      <c r="A560" t="s">
        <v>3650</v>
      </c>
      <c r="B560">
        <v>2611</v>
      </c>
      <c r="C560">
        <v>61</v>
      </c>
      <c r="D560">
        <v>61</v>
      </c>
      <c r="E560" t="s">
        <v>86</v>
      </c>
      <c r="F560" t="s">
        <v>87</v>
      </c>
      <c r="G560" t="s">
        <v>88</v>
      </c>
      <c r="H560" t="s">
        <v>89</v>
      </c>
      <c r="I560" t="s">
        <v>90</v>
      </c>
      <c r="J560">
        <v>3</v>
      </c>
      <c r="K560" t="s">
        <v>91</v>
      </c>
      <c r="L560">
        <v>2992</v>
      </c>
      <c r="M560" t="s">
        <v>143</v>
      </c>
      <c r="N560" t="s">
        <v>143</v>
      </c>
      <c r="O560" t="s">
        <v>355</v>
      </c>
      <c r="P560" t="s">
        <v>5624</v>
      </c>
      <c r="Q560" t="s">
        <v>94</v>
      </c>
      <c r="R560" t="s">
        <v>95</v>
      </c>
      <c r="S560" t="s">
        <v>3651</v>
      </c>
      <c r="T560">
        <v>25</v>
      </c>
      <c r="U560" t="s">
        <v>164</v>
      </c>
      <c r="V560" t="s">
        <v>178</v>
      </c>
      <c r="W560" t="s">
        <v>179</v>
      </c>
      <c r="Y560" t="s">
        <v>100</v>
      </c>
      <c r="Z560" t="s">
        <v>119</v>
      </c>
      <c r="AA560">
        <v>61</v>
      </c>
      <c r="AB560" t="s">
        <v>138</v>
      </c>
      <c r="AC560">
        <v>5</v>
      </c>
      <c r="AD560">
        <v>0</v>
      </c>
      <c r="AE560">
        <v>0</v>
      </c>
      <c r="AF560" t="s">
        <v>91</v>
      </c>
      <c r="AG560">
        <v>0</v>
      </c>
      <c r="AH560">
        <v>0</v>
      </c>
      <c r="AI560" t="s">
        <v>103</v>
      </c>
      <c r="AJ560" t="s">
        <v>103</v>
      </c>
      <c r="AK560" t="s">
        <v>103</v>
      </c>
      <c r="AL560" t="s">
        <v>103</v>
      </c>
      <c r="AM560" t="s">
        <v>103</v>
      </c>
      <c r="AN560" t="s">
        <v>103</v>
      </c>
      <c r="AO560" t="s">
        <v>103</v>
      </c>
      <c r="AP560" t="s">
        <v>103</v>
      </c>
      <c r="AQ560" t="s">
        <v>103</v>
      </c>
      <c r="AR560" t="s">
        <v>103</v>
      </c>
      <c r="AS560" t="s">
        <v>103</v>
      </c>
      <c r="AT560" t="s">
        <v>103</v>
      </c>
      <c r="AU560" t="s">
        <v>103</v>
      </c>
      <c r="AV560" t="s">
        <v>103</v>
      </c>
      <c r="AW560" t="s">
        <v>103</v>
      </c>
      <c r="AX560" t="s">
        <v>103</v>
      </c>
      <c r="AY560" t="s">
        <v>103</v>
      </c>
      <c r="AZ560" t="s">
        <v>103</v>
      </c>
      <c r="BA560" t="s">
        <v>103</v>
      </c>
      <c r="BB560" t="s">
        <v>103</v>
      </c>
      <c r="BC560" t="s">
        <v>103</v>
      </c>
      <c r="BD560" t="s">
        <v>103</v>
      </c>
      <c r="BE560" t="s">
        <v>103</v>
      </c>
      <c r="BF560" t="s">
        <v>103</v>
      </c>
      <c r="BG560" t="s">
        <v>103</v>
      </c>
      <c r="BH560" t="s">
        <v>103</v>
      </c>
      <c r="BI560">
        <v>18</v>
      </c>
      <c r="BJ560">
        <v>3</v>
      </c>
      <c r="BK560" t="s">
        <v>3652</v>
      </c>
      <c r="BL560" t="s">
        <v>103</v>
      </c>
      <c r="BM560" t="s">
        <v>103</v>
      </c>
      <c r="BN560" t="s">
        <v>103</v>
      </c>
      <c r="BO560" t="s">
        <v>103</v>
      </c>
      <c r="BP560" t="s">
        <v>106</v>
      </c>
      <c r="BQ560">
        <v>0</v>
      </c>
      <c r="BR560">
        <f t="shared" si="8"/>
        <v>0</v>
      </c>
      <c r="BS560">
        <v>0</v>
      </c>
      <c r="BT560" t="s">
        <v>91</v>
      </c>
      <c r="BU560">
        <v>0</v>
      </c>
      <c r="BV560" t="s">
        <v>91</v>
      </c>
      <c r="BW560">
        <v>0</v>
      </c>
      <c r="BX560" t="s">
        <v>91</v>
      </c>
      <c r="BY560">
        <v>0</v>
      </c>
      <c r="BZ560">
        <v>0</v>
      </c>
      <c r="CA560" t="s">
        <v>91</v>
      </c>
      <c r="CB560">
        <v>0</v>
      </c>
      <c r="CC560" t="s">
        <v>91</v>
      </c>
      <c r="CD560">
        <v>0</v>
      </c>
      <c r="CE560" t="s">
        <v>91</v>
      </c>
      <c r="CF560">
        <v>0</v>
      </c>
      <c r="CG560">
        <v>0</v>
      </c>
      <c r="CH560">
        <v>0</v>
      </c>
      <c r="CI560">
        <v>0</v>
      </c>
      <c r="CJ560">
        <v>0</v>
      </c>
      <c r="CK560" t="s">
        <v>91</v>
      </c>
      <c r="CL560" t="s">
        <v>91</v>
      </c>
      <c r="CM560" t="s">
        <v>91</v>
      </c>
      <c r="CN560" t="s">
        <v>91</v>
      </c>
      <c r="CP560" t="s">
        <v>91</v>
      </c>
      <c r="CR560"/>
      <c r="CZ560"/>
      <c r="DA560"/>
      <c r="DE560">
        <v>3.5225499999999998</v>
      </c>
      <c r="DF560">
        <v>2611</v>
      </c>
      <c r="DG560" t="s">
        <v>108</v>
      </c>
      <c r="DH560" t="s">
        <v>109</v>
      </c>
      <c r="DJ560" t="s">
        <v>108</v>
      </c>
      <c r="DK560" t="s">
        <v>109</v>
      </c>
      <c r="DN560" t="b">
        <v>1</v>
      </c>
      <c r="DO560">
        <v>0.99999998785315003</v>
      </c>
    </row>
    <row r="561" spans="1:119">
      <c r="A561" t="s">
        <v>5403</v>
      </c>
      <c r="B561" t="s">
        <v>5403</v>
      </c>
      <c r="C561" t="s">
        <v>91</v>
      </c>
      <c r="D561">
        <v>12</v>
      </c>
      <c r="E561" t="s">
        <v>91</v>
      </c>
      <c r="F561" t="s">
        <v>113</v>
      </c>
      <c r="G561" t="s">
        <v>88</v>
      </c>
      <c r="H561" t="s">
        <v>91</v>
      </c>
      <c r="I561" t="s">
        <v>91</v>
      </c>
      <c r="J561" t="s">
        <v>91</v>
      </c>
      <c r="K561" t="s">
        <v>91</v>
      </c>
      <c r="L561" t="s">
        <v>91</v>
      </c>
      <c r="M561" t="s">
        <v>5631</v>
      </c>
      <c r="N561" t="s">
        <v>437</v>
      </c>
      <c r="O561" t="s">
        <v>91</v>
      </c>
      <c r="P561" t="s">
        <v>91</v>
      </c>
      <c r="Q561" t="s">
        <v>91</v>
      </c>
      <c r="R561" t="s">
        <v>91</v>
      </c>
      <c r="S561" t="s">
        <v>5337</v>
      </c>
      <c r="T561">
        <v>12</v>
      </c>
      <c r="U561" t="s">
        <v>5323</v>
      </c>
      <c r="V561" t="s">
        <v>91</v>
      </c>
      <c r="W561" t="s">
        <v>408</v>
      </c>
      <c r="Y561" t="s">
        <v>100</v>
      </c>
      <c r="Z561" t="s">
        <v>149</v>
      </c>
      <c r="AA561">
        <v>12</v>
      </c>
      <c r="AB561" t="s">
        <v>91</v>
      </c>
      <c r="AC561" t="s">
        <v>91</v>
      </c>
      <c r="AD561" t="s">
        <v>91</v>
      </c>
      <c r="AE561" t="s">
        <v>91</v>
      </c>
      <c r="AF561" t="s">
        <v>91</v>
      </c>
      <c r="AG561" t="s">
        <v>91</v>
      </c>
      <c r="AH561" t="s">
        <v>91</v>
      </c>
      <c r="AI561" t="s">
        <v>91</v>
      </c>
      <c r="AJ561" t="s">
        <v>91</v>
      </c>
      <c r="AK561" t="s">
        <v>91</v>
      </c>
      <c r="AL561" t="s">
        <v>91</v>
      </c>
      <c r="AM561" t="s">
        <v>91</v>
      </c>
      <c r="AN561" t="s">
        <v>91</v>
      </c>
      <c r="AO561" t="s">
        <v>91</v>
      </c>
      <c r="AP561" t="s">
        <v>91</v>
      </c>
      <c r="AQ561" t="s">
        <v>91</v>
      </c>
      <c r="AR561" t="s">
        <v>91</v>
      </c>
      <c r="AS561" t="s">
        <v>91</v>
      </c>
      <c r="AT561" t="s">
        <v>91</v>
      </c>
      <c r="AU561" t="s">
        <v>91</v>
      </c>
      <c r="AV561" t="s">
        <v>91</v>
      </c>
      <c r="AW561" t="s">
        <v>91</v>
      </c>
      <c r="AX561" t="s">
        <v>91</v>
      </c>
      <c r="AY561" t="s">
        <v>91</v>
      </c>
      <c r="AZ561" t="s">
        <v>91</v>
      </c>
      <c r="BA561" t="s">
        <v>91</v>
      </c>
      <c r="BB561" t="s">
        <v>91</v>
      </c>
      <c r="BC561" t="s">
        <v>91</v>
      </c>
      <c r="BD561" t="s">
        <v>91</v>
      </c>
      <c r="BE561" t="s">
        <v>91</v>
      </c>
      <c r="BF561" t="s">
        <v>91</v>
      </c>
      <c r="BG561" t="s">
        <v>91</v>
      </c>
      <c r="BH561" t="s">
        <v>91</v>
      </c>
      <c r="BI561" t="s">
        <v>91</v>
      </c>
      <c r="BJ561" t="s">
        <v>91</v>
      </c>
      <c r="BK561" t="s">
        <v>91</v>
      </c>
      <c r="BL561" t="s">
        <v>91</v>
      </c>
      <c r="BM561" t="s">
        <v>91</v>
      </c>
      <c r="BN561" t="s">
        <v>91</v>
      </c>
      <c r="BO561" t="s">
        <v>91</v>
      </c>
      <c r="BP561" t="s">
        <v>106</v>
      </c>
      <c r="BQ561">
        <v>1</v>
      </c>
      <c r="BR561">
        <f t="shared" si="8"/>
        <v>0</v>
      </c>
      <c r="BS561">
        <v>0</v>
      </c>
      <c r="BU561">
        <v>0</v>
      </c>
      <c r="BW561">
        <v>1</v>
      </c>
      <c r="BX561" t="s">
        <v>2554</v>
      </c>
      <c r="BY561">
        <v>1</v>
      </c>
      <c r="BZ561">
        <v>0</v>
      </c>
      <c r="CB561">
        <v>0</v>
      </c>
      <c r="CD561">
        <v>1</v>
      </c>
      <c r="CE561" t="s">
        <v>2554</v>
      </c>
      <c r="CF561">
        <v>0</v>
      </c>
      <c r="CG561">
        <v>0</v>
      </c>
      <c r="CH561">
        <v>0</v>
      </c>
      <c r="CI561">
        <v>0</v>
      </c>
      <c r="CJ561">
        <v>0</v>
      </c>
      <c r="CK561" t="s">
        <v>5639</v>
      </c>
      <c r="CL561" t="s">
        <v>5639</v>
      </c>
      <c r="CM561" t="s">
        <v>5639</v>
      </c>
      <c r="CN561" t="s">
        <v>5639</v>
      </c>
      <c r="CP561" t="s">
        <v>5639</v>
      </c>
      <c r="CR561"/>
      <c r="CZ561"/>
      <c r="DA561"/>
      <c r="DE561">
        <v>3.5217900000000002</v>
      </c>
      <c r="DF561" t="s">
        <v>5403</v>
      </c>
      <c r="DG561" t="s">
        <v>110</v>
      </c>
      <c r="DH561" t="s">
        <v>132</v>
      </c>
      <c r="DJ561" t="s">
        <v>110</v>
      </c>
      <c r="DK561" t="s">
        <v>132</v>
      </c>
      <c r="DN561" t="b">
        <v>1</v>
      </c>
      <c r="DO561">
        <v>0.99999999951174201</v>
      </c>
    </row>
    <row r="562" spans="1:119">
      <c r="A562" t="s">
        <v>3646</v>
      </c>
      <c r="B562">
        <v>2610</v>
      </c>
      <c r="C562">
        <v>47</v>
      </c>
      <c r="D562">
        <v>47</v>
      </c>
      <c r="E562" t="s">
        <v>86</v>
      </c>
      <c r="F562" t="s">
        <v>87</v>
      </c>
      <c r="G562" t="s">
        <v>88</v>
      </c>
      <c r="H562" t="s">
        <v>89</v>
      </c>
      <c r="I562" t="s">
        <v>90</v>
      </c>
      <c r="J562">
        <v>2</v>
      </c>
      <c r="K562" t="s">
        <v>91</v>
      </c>
      <c r="L562">
        <v>2991</v>
      </c>
      <c r="M562" t="s">
        <v>412</v>
      </c>
      <c r="N562" t="s">
        <v>5629</v>
      </c>
      <c r="O562" t="s">
        <v>91</v>
      </c>
      <c r="P562" t="s">
        <v>91</v>
      </c>
      <c r="Q562" t="s">
        <v>412</v>
      </c>
      <c r="R562" t="s">
        <v>95</v>
      </c>
      <c r="S562" t="s">
        <v>3647</v>
      </c>
      <c r="T562">
        <v>30</v>
      </c>
      <c r="U562" t="s">
        <v>164</v>
      </c>
      <c r="V562" t="s">
        <v>231</v>
      </c>
      <c r="W562" t="s">
        <v>232</v>
      </c>
      <c r="Y562" t="s">
        <v>100</v>
      </c>
      <c r="Z562" t="s">
        <v>101</v>
      </c>
      <c r="AA562">
        <v>38</v>
      </c>
      <c r="AB562" t="s">
        <v>102</v>
      </c>
      <c r="AC562">
        <v>8</v>
      </c>
      <c r="AD562">
        <v>1</v>
      </c>
      <c r="AE562">
        <v>1</v>
      </c>
      <c r="AF562">
        <v>1</v>
      </c>
      <c r="AG562">
        <v>0.125</v>
      </c>
      <c r="AH562">
        <v>0.125</v>
      </c>
      <c r="AI562" t="s">
        <v>212</v>
      </c>
      <c r="AJ562">
        <v>42</v>
      </c>
      <c r="AK562" t="s">
        <v>103</v>
      </c>
      <c r="AL562" t="s">
        <v>103</v>
      </c>
      <c r="AM562" t="s">
        <v>103</v>
      </c>
      <c r="AN562" t="s">
        <v>103</v>
      </c>
      <c r="AO562" t="s">
        <v>103</v>
      </c>
      <c r="AP562" t="s">
        <v>103</v>
      </c>
      <c r="AQ562" t="s">
        <v>103</v>
      </c>
      <c r="AR562" t="s">
        <v>103</v>
      </c>
      <c r="AS562" t="s">
        <v>103</v>
      </c>
      <c r="AT562" t="s">
        <v>103</v>
      </c>
      <c r="AU562" t="s">
        <v>103</v>
      </c>
      <c r="AV562" t="s">
        <v>103</v>
      </c>
      <c r="AW562" t="s">
        <v>103</v>
      </c>
      <c r="AX562" t="s">
        <v>103</v>
      </c>
      <c r="AY562" t="s">
        <v>103</v>
      </c>
      <c r="AZ562" t="s">
        <v>103</v>
      </c>
      <c r="BA562" t="s">
        <v>103</v>
      </c>
      <c r="BB562" t="s">
        <v>103</v>
      </c>
      <c r="BC562" t="s">
        <v>103</v>
      </c>
      <c r="BD562" t="s">
        <v>103</v>
      </c>
      <c r="BE562" t="s">
        <v>103</v>
      </c>
      <c r="BF562" t="s">
        <v>103</v>
      </c>
      <c r="BG562" t="s">
        <v>103</v>
      </c>
      <c r="BH562" t="s">
        <v>103</v>
      </c>
      <c r="BI562">
        <v>16</v>
      </c>
      <c r="BJ562">
        <v>5</v>
      </c>
      <c r="BK562" t="s">
        <v>3648</v>
      </c>
      <c r="BL562" t="s">
        <v>103</v>
      </c>
      <c r="BM562" t="s">
        <v>103</v>
      </c>
      <c r="BN562" t="s">
        <v>103</v>
      </c>
      <c r="BO562" t="s">
        <v>103</v>
      </c>
      <c r="BP562" t="s">
        <v>106</v>
      </c>
      <c r="BQ562">
        <v>5</v>
      </c>
      <c r="BR562">
        <f t="shared" si="8"/>
        <v>0</v>
      </c>
      <c r="BS562">
        <v>0</v>
      </c>
      <c r="BU562">
        <v>0</v>
      </c>
      <c r="BW562">
        <v>5</v>
      </c>
      <c r="BX562" t="s">
        <v>3649</v>
      </c>
      <c r="BY562">
        <v>5</v>
      </c>
      <c r="BZ562">
        <v>0</v>
      </c>
      <c r="CB562">
        <v>0</v>
      </c>
      <c r="CD562">
        <v>5</v>
      </c>
      <c r="CE562" t="s">
        <v>3649</v>
      </c>
      <c r="CF562">
        <v>0</v>
      </c>
      <c r="CG562">
        <v>0</v>
      </c>
      <c r="CH562">
        <v>1</v>
      </c>
      <c r="CI562">
        <v>0</v>
      </c>
      <c r="CJ562">
        <v>0</v>
      </c>
      <c r="CK562" t="s">
        <v>5639</v>
      </c>
      <c r="CL562" t="s">
        <v>5639</v>
      </c>
      <c r="CM562" t="s">
        <v>5639</v>
      </c>
      <c r="CN562" t="s">
        <v>5639</v>
      </c>
      <c r="CP562" t="s">
        <v>5639</v>
      </c>
      <c r="CR562"/>
      <c r="CZ562"/>
      <c r="DA562"/>
      <c r="DD562" t="s">
        <v>5614</v>
      </c>
      <c r="DE562">
        <v>3.52156</v>
      </c>
      <c r="DF562">
        <v>2610</v>
      </c>
      <c r="DG562" t="s">
        <v>108</v>
      </c>
      <c r="DH562" t="s">
        <v>109</v>
      </c>
      <c r="DJ562" t="s">
        <v>108</v>
      </c>
      <c r="DK562" t="s">
        <v>109</v>
      </c>
      <c r="DN562" t="b">
        <v>1</v>
      </c>
      <c r="DO562">
        <v>0.999999945519917</v>
      </c>
    </row>
    <row r="563" spans="1:119">
      <c r="A563" t="s">
        <v>4003</v>
      </c>
      <c r="B563">
        <v>2823</v>
      </c>
      <c r="C563">
        <v>53</v>
      </c>
      <c r="D563">
        <v>54</v>
      </c>
      <c r="E563" t="s">
        <v>86</v>
      </c>
      <c r="F563" t="s">
        <v>113</v>
      </c>
      <c r="G563" t="s">
        <v>88</v>
      </c>
      <c r="H563" t="s">
        <v>89</v>
      </c>
      <c r="I563" t="s">
        <v>114</v>
      </c>
      <c r="J563" t="s">
        <v>91</v>
      </c>
      <c r="K563" t="s">
        <v>91</v>
      </c>
      <c r="L563">
        <v>2673</v>
      </c>
      <c r="M563" t="s">
        <v>94</v>
      </c>
      <c r="N563" t="s">
        <v>5630</v>
      </c>
      <c r="O563" t="s">
        <v>91</v>
      </c>
      <c r="P563" t="s">
        <v>91</v>
      </c>
      <c r="Q563" t="s">
        <v>94</v>
      </c>
      <c r="R563" t="s">
        <v>95</v>
      </c>
      <c r="S563" t="s">
        <v>4004</v>
      </c>
      <c r="T563">
        <v>52</v>
      </c>
      <c r="U563" t="s">
        <v>2209</v>
      </c>
      <c r="V563" t="s">
        <v>258</v>
      </c>
      <c r="W563" t="s">
        <v>299</v>
      </c>
      <c r="Y563" t="s">
        <v>128</v>
      </c>
      <c r="Z563" t="s">
        <v>101</v>
      </c>
      <c r="AA563">
        <v>52</v>
      </c>
      <c r="AB563" t="s">
        <v>102</v>
      </c>
      <c r="AC563">
        <v>5</v>
      </c>
      <c r="AD563">
        <v>0</v>
      </c>
      <c r="AE563">
        <v>0</v>
      </c>
      <c r="AF563" t="s">
        <v>91</v>
      </c>
      <c r="AG563">
        <v>0</v>
      </c>
      <c r="AH563">
        <v>0</v>
      </c>
      <c r="AI563" t="s">
        <v>103</v>
      </c>
      <c r="AJ563" t="s">
        <v>103</v>
      </c>
      <c r="AK563" t="s">
        <v>103</v>
      </c>
      <c r="AL563" t="s">
        <v>103</v>
      </c>
      <c r="AM563" t="s">
        <v>103</v>
      </c>
      <c r="AN563" t="s">
        <v>103</v>
      </c>
      <c r="AO563" t="s">
        <v>103</v>
      </c>
      <c r="AP563" t="s">
        <v>103</v>
      </c>
      <c r="AQ563" t="s">
        <v>103</v>
      </c>
      <c r="AR563" t="s">
        <v>103</v>
      </c>
      <c r="AS563" t="s">
        <v>103</v>
      </c>
      <c r="AT563" t="s">
        <v>103</v>
      </c>
      <c r="AU563" t="s">
        <v>103</v>
      </c>
      <c r="AV563" t="s">
        <v>103</v>
      </c>
      <c r="AW563" t="s">
        <v>103</v>
      </c>
      <c r="AX563" t="s">
        <v>103</v>
      </c>
      <c r="AY563" t="s">
        <v>103</v>
      </c>
      <c r="AZ563" t="s">
        <v>103</v>
      </c>
      <c r="BA563" t="s">
        <v>103</v>
      </c>
      <c r="BB563" t="s">
        <v>103</v>
      </c>
      <c r="BC563" t="s">
        <v>103</v>
      </c>
      <c r="BD563" t="s">
        <v>103</v>
      </c>
      <c r="BE563" t="s">
        <v>103</v>
      </c>
      <c r="BF563" t="s">
        <v>103</v>
      </c>
      <c r="BG563" t="s">
        <v>103</v>
      </c>
      <c r="BH563" t="s">
        <v>103</v>
      </c>
      <c r="BI563">
        <v>11</v>
      </c>
      <c r="BJ563" t="s">
        <v>103</v>
      </c>
      <c r="BK563" t="s">
        <v>103</v>
      </c>
      <c r="BL563" t="s">
        <v>103</v>
      </c>
      <c r="BM563" t="s">
        <v>103</v>
      </c>
      <c r="BN563" t="s">
        <v>103</v>
      </c>
      <c r="BO563" t="s">
        <v>103</v>
      </c>
      <c r="BP563" t="s">
        <v>106</v>
      </c>
      <c r="BQ563">
        <v>4</v>
      </c>
      <c r="BR563">
        <f t="shared" si="8"/>
        <v>2</v>
      </c>
      <c r="BS563">
        <v>0</v>
      </c>
      <c r="BU563">
        <v>2</v>
      </c>
      <c r="BV563" t="s">
        <v>4005</v>
      </c>
      <c r="BW563">
        <v>2</v>
      </c>
      <c r="BX563" t="s">
        <v>4006</v>
      </c>
      <c r="BY563">
        <v>4</v>
      </c>
      <c r="BZ563">
        <v>0</v>
      </c>
      <c r="CB563">
        <v>2</v>
      </c>
      <c r="CC563" t="s">
        <v>4005</v>
      </c>
      <c r="CD563">
        <v>2</v>
      </c>
      <c r="CE563" t="s">
        <v>4006</v>
      </c>
      <c r="CF563">
        <v>0</v>
      </c>
      <c r="CG563">
        <v>0</v>
      </c>
      <c r="CH563">
        <v>0</v>
      </c>
      <c r="CI563">
        <v>0</v>
      </c>
      <c r="CJ563">
        <v>0</v>
      </c>
      <c r="CK563" t="s">
        <v>5639</v>
      </c>
      <c r="CL563" t="s">
        <v>5639</v>
      </c>
      <c r="CM563" t="s">
        <v>5639</v>
      </c>
      <c r="CN563" t="s">
        <v>5639</v>
      </c>
      <c r="CP563" t="s">
        <v>5639</v>
      </c>
      <c r="CR563"/>
      <c r="CZ563"/>
      <c r="DA563"/>
      <c r="DC563" t="s">
        <v>5563</v>
      </c>
      <c r="DE563">
        <v>3.5152700000000001</v>
      </c>
      <c r="DF563">
        <v>2823</v>
      </c>
      <c r="DG563" t="s">
        <v>108</v>
      </c>
      <c r="DH563" t="s">
        <v>109</v>
      </c>
      <c r="DJ563" t="s">
        <v>110</v>
      </c>
      <c r="DK563" t="s">
        <v>111</v>
      </c>
      <c r="DN563" t="b">
        <v>1</v>
      </c>
      <c r="DO563">
        <v>0.99999998325445305</v>
      </c>
    </row>
    <row r="564" spans="1:119">
      <c r="A564" t="s">
        <v>4215</v>
      </c>
      <c r="B564">
        <v>2992</v>
      </c>
      <c r="C564">
        <v>52</v>
      </c>
      <c r="D564">
        <v>52</v>
      </c>
      <c r="E564" t="s">
        <v>86</v>
      </c>
      <c r="F564" t="s">
        <v>87</v>
      </c>
      <c r="G564" t="s">
        <v>88</v>
      </c>
      <c r="H564" t="s">
        <v>89</v>
      </c>
      <c r="I564" t="s">
        <v>114</v>
      </c>
      <c r="J564" t="s">
        <v>91</v>
      </c>
      <c r="K564" t="s">
        <v>91</v>
      </c>
      <c r="L564">
        <v>2676</v>
      </c>
      <c r="M564" t="s">
        <v>94</v>
      </c>
      <c r="N564" t="s">
        <v>5630</v>
      </c>
      <c r="O564" t="s">
        <v>91</v>
      </c>
      <c r="P564" t="s">
        <v>91</v>
      </c>
      <c r="Q564" t="s">
        <v>123</v>
      </c>
      <c r="R564" t="s">
        <v>95</v>
      </c>
      <c r="S564" t="s">
        <v>348</v>
      </c>
      <c r="T564">
        <v>50</v>
      </c>
      <c r="U564" t="s">
        <v>373</v>
      </c>
      <c r="V564" t="s">
        <v>1883</v>
      </c>
      <c r="W564" t="s">
        <v>1128</v>
      </c>
      <c r="Y564" t="s">
        <v>100</v>
      </c>
      <c r="Z564" t="s">
        <v>149</v>
      </c>
      <c r="AA564">
        <v>50</v>
      </c>
      <c r="AB564" t="s">
        <v>102</v>
      </c>
      <c r="AC564">
        <v>6</v>
      </c>
      <c r="AD564">
        <v>2</v>
      </c>
      <c r="AE564">
        <v>2</v>
      </c>
      <c r="AF564">
        <v>1</v>
      </c>
      <c r="AG564">
        <v>0.33333333300000001</v>
      </c>
      <c r="AH564">
        <v>0.33333333300000001</v>
      </c>
      <c r="AI564" t="s">
        <v>193</v>
      </c>
      <c r="AJ564">
        <v>70</v>
      </c>
      <c r="AK564" t="s">
        <v>212</v>
      </c>
      <c r="AL564">
        <v>56</v>
      </c>
      <c r="AM564" t="s">
        <v>103</v>
      </c>
      <c r="AN564" t="s">
        <v>103</v>
      </c>
      <c r="AO564" t="s">
        <v>103</v>
      </c>
      <c r="AP564" t="s">
        <v>103</v>
      </c>
      <c r="AQ564" t="s">
        <v>103</v>
      </c>
      <c r="AR564" t="s">
        <v>103</v>
      </c>
      <c r="AS564" t="s">
        <v>103</v>
      </c>
      <c r="AT564" t="s">
        <v>103</v>
      </c>
      <c r="AU564" t="s">
        <v>103</v>
      </c>
      <c r="AV564" t="s">
        <v>103</v>
      </c>
      <c r="AW564" t="s">
        <v>103</v>
      </c>
      <c r="AX564" t="s">
        <v>103</v>
      </c>
      <c r="AY564" t="s">
        <v>103</v>
      </c>
      <c r="AZ564" t="s">
        <v>103</v>
      </c>
      <c r="BA564" t="s">
        <v>103</v>
      </c>
      <c r="BB564" t="s">
        <v>103</v>
      </c>
      <c r="BC564" t="s">
        <v>103</v>
      </c>
      <c r="BD564" t="s">
        <v>103</v>
      </c>
      <c r="BE564" t="s">
        <v>103</v>
      </c>
      <c r="BF564" t="s">
        <v>103</v>
      </c>
      <c r="BG564" t="s">
        <v>103</v>
      </c>
      <c r="BH564" t="s">
        <v>103</v>
      </c>
      <c r="BI564">
        <v>7</v>
      </c>
      <c r="BJ564">
        <v>2</v>
      </c>
      <c r="BK564" t="s">
        <v>4216</v>
      </c>
      <c r="BL564" t="s">
        <v>105</v>
      </c>
      <c r="BM564" t="s">
        <v>103</v>
      </c>
      <c r="BN564" t="s">
        <v>103</v>
      </c>
      <c r="BO564" t="s">
        <v>103</v>
      </c>
      <c r="BP564" t="s">
        <v>106</v>
      </c>
      <c r="BQ564">
        <v>2</v>
      </c>
      <c r="BR564">
        <f t="shared" si="8"/>
        <v>1</v>
      </c>
      <c r="BS564">
        <v>0</v>
      </c>
      <c r="BU564">
        <v>1</v>
      </c>
      <c r="BV564" t="s">
        <v>4217</v>
      </c>
      <c r="BW564">
        <v>1</v>
      </c>
      <c r="BX564" t="s">
        <v>4218</v>
      </c>
      <c r="BY564">
        <v>2</v>
      </c>
      <c r="BZ564">
        <v>0</v>
      </c>
      <c r="CB564">
        <v>1</v>
      </c>
      <c r="CC564" t="s">
        <v>4217</v>
      </c>
      <c r="CD564">
        <v>1</v>
      </c>
      <c r="CE564" t="s">
        <v>4218</v>
      </c>
      <c r="CF564">
        <v>0</v>
      </c>
      <c r="CG564">
        <v>1</v>
      </c>
      <c r="CH564">
        <v>0</v>
      </c>
      <c r="CI564">
        <v>0</v>
      </c>
      <c r="CJ564">
        <v>0</v>
      </c>
      <c r="CK564" t="s">
        <v>5639</v>
      </c>
      <c r="CL564" t="s">
        <v>5639</v>
      </c>
      <c r="CM564" t="s">
        <v>5639</v>
      </c>
      <c r="CN564" t="s">
        <v>5639</v>
      </c>
      <c r="CP564" t="s">
        <v>5639</v>
      </c>
      <c r="CR564"/>
      <c r="CS564" t="s">
        <v>4218</v>
      </c>
      <c r="CT564" t="s">
        <v>5956</v>
      </c>
      <c r="CZ564"/>
      <c r="DA564"/>
      <c r="DE564">
        <v>3.31203</v>
      </c>
      <c r="DF564">
        <v>2992</v>
      </c>
      <c r="DG564" t="s">
        <v>110</v>
      </c>
      <c r="DH564" t="s">
        <v>121</v>
      </c>
      <c r="DJ564" t="s">
        <v>110</v>
      </c>
      <c r="DK564" t="s">
        <v>111</v>
      </c>
      <c r="DN564" t="b">
        <v>1</v>
      </c>
      <c r="DO564">
        <v>0.99999999428415398</v>
      </c>
    </row>
    <row r="565" spans="1:119">
      <c r="A565" t="s">
        <v>5218</v>
      </c>
      <c r="B565" t="s">
        <v>5219</v>
      </c>
      <c r="C565">
        <v>41</v>
      </c>
      <c r="D565">
        <v>41</v>
      </c>
      <c r="E565" t="s">
        <v>134</v>
      </c>
      <c r="F565" t="s">
        <v>87</v>
      </c>
      <c r="G565" t="s">
        <v>88</v>
      </c>
      <c r="H565" t="s">
        <v>89</v>
      </c>
      <c r="I565" t="s">
        <v>114</v>
      </c>
      <c r="J565" t="s">
        <v>91</v>
      </c>
      <c r="K565" t="s">
        <v>91</v>
      </c>
      <c r="L565">
        <v>822</v>
      </c>
      <c r="M565" t="s">
        <v>94</v>
      </c>
      <c r="N565" t="s">
        <v>5630</v>
      </c>
      <c r="O565" t="s">
        <v>91</v>
      </c>
      <c r="Q565" t="s">
        <v>91</v>
      </c>
      <c r="R565" t="s">
        <v>95</v>
      </c>
      <c r="S565" t="s">
        <v>1439</v>
      </c>
      <c r="T565">
        <v>41</v>
      </c>
      <c r="U565" t="s">
        <v>2508</v>
      </c>
      <c r="V565" t="s">
        <v>1590</v>
      </c>
      <c r="W565" t="s">
        <v>159</v>
      </c>
      <c r="Y565" t="s">
        <v>100</v>
      </c>
      <c r="Z565" t="s">
        <v>101</v>
      </c>
      <c r="AA565">
        <v>41</v>
      </c>
      <c r="AB565" t="s">
        <v>102</v>
      </c>
      <c r="AC565">
        <v>3</v>
      </c>
      <c r="AD565">
        <v>2</v>
      </c>
      <c r="AE565">
        <v>2</v>
      </c>
      <c r="AF565">
        <v>1</v>
      </c>
      <c r="AG565">
        <v>0.66666666699999999</v>
      </c>
      <c r="AH565">
        <v>0.66666666699999999</v>
      </c>
      <c r="AI565" t="s">
        <v>193</v>
      </c>
      <c r="AJ565">
        <v>73</v>
      </c>
      <c r="AK565" t="s">
        <v>182</v>
      </c>
      <c r="AL565" t="s">
        <v>103</v>
      </c>
      <c r="AM565" t="s">
        <v>103</v>
      </c>
      <c r="AN565" t="s">
        <v>103</v>
      </c>
      <c r="AO565" t="s">
        <v>103</v>
      </c>
      <c r="AP565" t="s">
        <v>103</v>
      </c>
      <c r="AQ565" t="s">
        <v>103</v>
      </c>
      <c r="AR565" t="s">
        <v>103</v>
      </c>
      <c r="AS565" t="s">
        <v>103</v>
      </c>
      <c r="AT565" t="s">
        <v>103</v>
      </c>
      <c r="AU565" t="s">
        <v>103</v>
      </c>
      <c r="AV565" t="s">
        <v>103</v>
      </c>
      <c r="AW565" t="s">
        <v>103</v>
      </c>
      <c r="AX565" t="s">
        <v>103</v>
      </c>
      <c r="AY565" t="s">
        <v>103</v>
      </c>
      <c r="AZ565" t="s">
        <v>103</v>
      </c>
      <c r="BA565" t="s">
        <v>103</v>
      </c>
      <c r="BB565" t="s">
        <v>103</v>
      </c>
      <c r="BC565" t="s">
        <v>103</v>
      </c>
      <c r="BD565" t="s">
        <v>103</v>
      </c>
      <c r="BE565" t="s">
        <v>103</v>
      </c>
      <c r="BF565" t="s">
        <v>103</v>
      </c>
      <c r="BG565" t="s">
        <v>103</v>
      </c>
      <c r="BH565" t="s">
        <v>103</v>
      </c>
      <c r="BI565">
        <v>7</v>
      </c>
      <c r="BJ565">
        <v>3</v>
      </c>
      <c r="BK565" t="s">
        <v>5220</v>
      </c>
      <c r="BL565" t="s">
        <v>4870</v>
      </c>
      <c r="BM565" t="s">
        <v>103</v>
      </c>
      <c r="BN565" t="s">
        <v>4888</v>
      </c>
      <c r="BO565" t="s">
        <v>4889</v>
      </c>
      <c r="BP565" t="s">
        <v>106</v>
      </c>
      <c r="BQ565">
        <v>7</v>
      </c>
      <c r="BR565">
        <f t="shared" si="8"/>
        <v>2</v>
      </c>
      <c r="BS565">
        <v>1</v>
      </c>
      <c r="BT565" t="s">
        <v>170</v>
      </c>
      <c r="BU565">
        <v>1</v>
      </c>
      <c r="BV565" t="s">
        <v>953</v>
      </c>
      <c r="BW565">
        <v>5</v>
      </c>
      <c r="BX565" t="s">
        <v>5221</v>
      </c>
      <c r="BY565">
        <v>7</v>
      </c>
      <c r="BZ565">
        <v>1</v>
      </c>
      <c r="CA565" t="s">
        <v>170</v>
      </c>
      <c r="CB565">
        <v>1</v>
      </c>
      <c r="CC565" t="s">
        <v>953</v>
      </c>
      <c r="CD565">
        <v>5</v>
      </c>
      <c r="CE565" t="s">
        <v>5221</v>
      </c>
      <c r="CF565">
        <v>0</v>
      </c>
      <c r="CG565">
        <v>0</v>
      </c>
      <c r="CH565">
        <v>1</v>
      </c>
      <c r="CI565">
        <v>0</v>
      </c>
      <c r="CJ565">
        <v>0</v>
      </c>
      <c r="CK565" t="s">
        <v>5639</v>
      </c>
      <c r="CL565" t="s">
        <v>5639</v>
      </c>
      <c r="CM565" t="s">
        <v>170</v>
      </c>
      <c r="CN565" t="s">
        <v>5639</v>
      </c>
      <c r="CP565" t="s">
        <v>5639</v>
      </c>
      <c r="CR565"/>
      <c r="CU565" t="s">
        <v>170</v>
      </c>
      <c r="CV565" t="s">
        <v>5572</v>
      </c>
      <c r="CZ565"/>
      <c r="DA565"/>
      <c r="DD565" t="s">
        <v>170</v>
      </c>
      <c r="DE565">
        <v>3.5129800000000002</v>
      </c>
      <c r="DF565" t="s">
        <v>5219</v>
      </c>
      <c r="DG565" t="s">
        <v>108</v>
      </c>
      <c r="DH565" t="s">
        <v>109</v>
      </c>
      <c r="DJ565" t="s">
        <v>110</v>
      </c>
      <c r="DK565" t="s">
        <v>111</v>
      </c>
      <c r="DN565" t="b">
        <v>1</v>
      </c>
      <c r="DO565">
        <v>0.99999994841081796</v>
      </c>
    </row>
    <row r="566" spans="1:119">
      <c r="A566" t="s">
        <v>1945</v>
      </c>
      <c r="B566">
        <v>1254</v>
      </c>
      <c r="C566">
        <v>45</v>
      </c>
      <c r="D566">
        <v>46</v>
      </c>
      <c r="E566" t="s">
        <v>134</v>
      </c>
      <c r="F566" t="s">
        <v>87</v>
      </c>
      <c r="G566" t="s">
        <v>88</v>
      </c>
      <c r="H566" t="s">
        <v>89</v>
      </c>
      <c r="I566" t="s">
        <v>90</v>
      </c>
      <c r="J566">
        <v>2</v>
      </c>
      <c r="K566" t="s">
        <v>91</v>
      </c>
      <c r="L566">
        <v>964</v>
      </c>
      <c r="M566" t="s">
        <v>143</v>
      </c>
      <c r="N566" t="s">
        <v>143</v>
      </c>
      <c r="O566" t="s">
        <v>91</v>
      </c>
      <c r="P566" t="s">
        <v>5625</v>
      </c>
      <c r="Q566" t="s">
        <v>94</v>
      </c>
      <c r="R566" t="s">
        <v>95</v>
      </c>
      <c r="S566" t="s">
        <v>1946</v>
      </c>
      <c r="T566">
        <v>36</v>
      </c>
      <c r="U566" t="s">
        <v>247</v>
      </c>
      <c r="V566" t="s">
        <v>178</v>
      </c>
      <c r="W566" t="s">
        <v>179</v>
      </c>
      <c r="Y566" t="s">
        <v>100</v>
      </c>
      <c r="Z566" t="s">
        <v>119</v>
      </c>
      <c r="AA566">
        <v>42</v>
      </c>
      <c r="AB566" t="s">
        <v>102</v>
      </c>
      <c r="AC566">
        <v>4</v>
      </c>
      <c r="AD566">
        <v>0</v>
      </c>
      <c r="AE566">
        <v>0</v>
      </c>
      <c r="AF566" t="s">
        <v>91</v>
      </c>
      <c r="AG566">
        <v>0</v>
      </c>
      <c r="AH566">
        <v>0</v>
      </c>
      <c r="AI566" t="s">
        <v>103</v>
      </c>
      <c r="AJ566" t="s">
        <v>103</v>
      </c>
      <c r="AK566" t="s">
        <v>103</v>
      </c>
      <c r="AL566" t="s">
        <v>103</v>
      </c>
      <c r="AM566" t="s">
        <v>103</v>
      </c>
      <c r="AN566" t="s">
        <v>103</v>
      </c>
      <c r="AO566" t="s">
        <v>103</v>
      </c>
      <c r="AP566" t="s">
        <v>103</v>
      </c>
      <c r="AQ566" t="s">
        <v>103</v>
      </c>
      <c r="AR566" t="s">
        <v>103</v>
      </c>
      <c r="AS566" t="s">
        <v>103</v>
      </c>
      <c r="AT566" t="s">
        <v>103</v>
      </c>
      <c r="AU566" t="s">
        <v>103</v>
      </c>
      <c r="AV566" t="s">
        <v>103</v>
      </c>
      <c r="AW566" t="s">
        <v>103</v>
      </c>
      <c r="AX566" t="s">
        <v>103</v>
      </c>
      <c r="AY566" t="s">
        <v>103</v>
      </c>
      <c r="AZ566" t="s">
        <v>103</v>
      </c>
      <c r="BA566" t="s">
        <v>103</v>
      </c>
      <c r="BB566" t="s">
        <v>103</v>
      </c>
      <c r="BC566" t="s">
        <v>103</v>
      </c>
      <c r="BD566" t="s">
        <v>103</v>
      </c>
      <c r="BE566" t="s">
        <v>103</v>
      </c>
      <c r="BF566" t="s">
        <v>103</v>
      </c>
      <c r="BG566" t="s">
        <v>103</v>
      </c>
      <c r="BH566" t="s">
        <v>103</v>
      </c>
      <c r="BI566">
        <v>16</v>
      </c>
      <c r="BJ566">
        <v>2</v>
      </c>
      <c r="BK566" t="s">
        <v>1947</v>
      </c>
      <c r="BL566" t="s">
        <v>105</v>
      </c>
      <c r="BM566" t="s">
        <v>103</v>
      </c>
      <c r="BN566" t="s">
        <v>103</v>
      </c>
      <c r="BO566" t="s">
        <v>103</v>
      </c>
      <c r="BP566" t="s">
        <v>106</v>
      </c>
      <c r="BQ566">
        <v>2</v>
      </c>
      <c r="BR566">
        <f t="shared" si="8"/>
        <v>1</v>
      </c>
      <c r="BS566">
        <v>0</v>
      </c>
      <c r="BU566">
        <v>1</v>
      </c>
      <c r="BV566" t="s">
        <v>1654</v>
      </c>
      <c r="BW566">
        <v>1</v>
      </c>
      <c r="BX566" t="s">
        <v>859</v>
      </c>
      <c r="BY566">
        <v>3</v>
      </c>
      <c r="BZ566">
        <v>0</v>
      </c>
      <c r="CB566">
        <v>1</v>
      </c>
      <c r="CC566" t="s">
        <v>1654</v>
      </c>
      <c r="CD566">
        <v>2</v>
      </c>
      <c r="CE566" t="s">
        <v>5778</v>
      </c>
      <c r="CF566">
        <v>0</v>
      </c>
      <c r="CG566">
        <v>0</v>
      </c>
      <c r="CH566">
        <v>0</v>
      </c>
      <c r="CI566">
        <v>0</v>
      </c>
      <c r="CJ566">
        <v>1</v>
      </c>
      <c r="CK566" t="s">
        <v>5639</v>
      </c>
      <c r="CL566" t="s">
        <v>5639</v>
      </c>
      <c r="CM566" t="s">
        <v>5639</v>
      </c>
      <c r="CN566" t="s">
        <v>5639</v>
      </c>
      <c r="CP566" t="s">
        <v>5639</v>
      </c>
      <c r="CR566"/>
      <c r="CZ566"/>
      <c r="DA566"/>
      <c r="DE566">
        <v>3.5125799999999998</v>
      </c>
      <c r="DF566">
        <v>1254</v>
      </c>
      <c r="DG566" t="s">
        <v>108</v>
      </c>
      <c r="DH566" t="s">
        <v>109</v>
      </c>
      <c r="DJ566" t="s">
        <v>110</v>
      </c>
      <c r="DK566" t="s">
        <v>111</v>
      </c>
      <c r="DN566" t="b">
        <v>1</v>
      </c>
      <c r="DO566">
        <v>0.99999998998287198</v>
      </c>
    </row>
    <row r="567" spans="1:119">
      <c r="A567" t="s">
        <v>5527</v>
      </c>
      <c r="B567">
        <v>2067</v>
      </c>
      <c r="C567">
        <v>49</v>
      </c>
      <c r="D567">
        <v>49</v>
      </c>
      <c r="E567" t="s">
        <v>103</v>
      </c>
      <c r="F567" t="s">
        <v>113</v>
      </c>
      <c r="G567" t="s">
        <v>88</v>
      </c>
      <c r="H567" t="s">
        <v>89</v>
      </c>
      <c r="I567" t="s">
        <v>114</v>
      </c>
      <c r="J567" t="s">
        <v>91</v>
      </c>
      <c r="K567" t="s">
        <v>91</v>
      </c>
      <c r="L567">
        <v>2328</v>
      </c>
      <c r="M567" t="s">
        <v>94</v>
      </c>
      <c r="N567" t="s">
        <v>5630</v>
      </c>
      <c r="O567" t="s">
        <v>91</v>
      </c>
      <c r="P567" t="s">
        <v>91</v>
      </c>
      <c r="Q567" t="s">
        <v>94</v>
      </c>
      <c r="R567" t="s">
        <v>95</v>
      </c>
      <c r="S567" t="s">
        <v>550</v>
      </c>
      <c r="T567">
        <v>45</v>
      </c>
      <c r="U567" t="s">
        <v>743</v>
      </c>
      <c r="V567" t="s">
        <v>231</v>
      </c>
      <c r="W567" t="s">
        <v>232</v>
      </c>
      <c r="Y567" t="s">
        <v>100</v>
      </c>
      <c r="Z567" t="s">
        <v>101</v>
      </c>
      <c r="AA567">
        <v>45</v>
      </c>
      <c r="AB567" t="s">
        <v>138</v>
      </c>
      <c r="AC567">
        <v>5</v>
      </c>
      <c r="AD567">
        <v>1</v>
      </c>
      <c r="AE567">
        <v>2</v>
      </c>
      <c r="AF567">
        <v>2</v>
      </c>
      <c r="AG567">
        <v>0.4</v>
      </c>
      <c r="AH567">
        <v>0.2</v>
      </c>
      <c r="AI567" t="s">
        <v>370</v>
      </c>
      <c r="AJ567">
        <v>52</v>
      </c>
      <c r="AK567" t="s">
        <v>283</v>
      </c>
      <c r="AL567">
        <v>63</v>
      </c>
      <c r="AM567" t="s">
        <v>103</v>
      </c>
      <c r="AN567" t="s">
        <v>103</v>
      </c>
      <c r="AO567" t="s">
        <v>103</v>
      </c>
      <c r="AP567" t="s">
        <v>103</v>
      </c>
      <c r="AQ567" t="s">
        <v>103</v>
      </c>
      <c r="AR567" t="s">
        <v>103</v>
      </c>
      <c r="AS567" t="s">
        <v>103</v>
      </c>
      <c r="AT567" t="s">
        <v>103</v>
      </c>
      <c r="AU567" t="s">
        <v>103</v>
      </c>
      <c r="AV567" t="s">
        <v>103</v>
      </c>
      <c r="AW567" t="s">
        <v>103</v>
      </c>
      <c r="AX567" t="s">
        <v>103</v>
      </c>
      <c r="AY567" t="s">
        <v>103</v>
      </c>
      <c r="AZ567" t="s">
        <v>103</v>
      </c>
      <c r="BA567" t="s">
        <v>103</v>
      </c>
      <c r="BB567" t="s">
        <v>103</v>
      </c>
      <c r="BC567" t="s">
        <v>103</v>
      </c>
      <c r="BD567" t="s">
        <v>103</v>
      </c>
      <c r="BE567" t="s">
        <v>103</v>
      </c>
      <c r="BF567" t="s">
        <v>103</v>
      </c>
      <c r="BG567" t="s">
        <v>103</v>
      </c>
      <c r="BH567" t="s">
        <v>103</v>
      </c>
      <c r="BI567">
        <v>4</v>
      </c>
      <c r="BJ567" t="s">
        <v>103</v>
      </c>
      <c r="BK567" t="s">
        <v>103</v>
      </c>
      <c r="BL567" t="s">
        <v>105</v>
      </c>
      <c r="BM567" t="s">
        <v>103</v>
      </c>
      <c r="BN567" t="s">
        <v>103</v>
      </c>
      <c r="BO567" t="s">
        <v>103</v>
      </c>
      <c r="BP567" t="s">
        <v>106</v>
      </c>
      <c r="BQ567">
        <v>3</v>
      </c>
      <c r="BR567">
        <f t="shared" si="8"/>
        <v>1</v>
      </c>
      <c r="BS567">
        <v>0</v>
      </c>
      <c r="BU567">
        <v>1</v>
      </c>
      <c r="BV567" t="s">
        <v>5528</v>
      </c>
      <c r="BW567">
        <v>2</v>
      </c>
      <c r="BX567" t="s">
        <v>5529</v>
      </c>
      <c r="BY567">
        <v>3</v>
      </c>
      <c r="BZ567">
        <v>0</v>
      </c>
      <c r="CB567">
        <v>1</v>
      </c>
      <c r="CC567" t="s">
        <v>5528</v>
      </c>
      <c r="CD567">
        <v>2</v>
      </c>
      <c r="CE567" t="s">
        <v>5529</v>
      </c>
      <c r="CF567">
        <v>0</v>
      </c>
      <c r="CG567">
        <v>0</v>
      </c>
      <c r="CH567">
        <v>0</v>
      </c>
      <c r="CI567">
        <v>1</v>
      </c>
      <c r="CJ567">
        <v>0</v>
      </c>
      <c r="CK567" t="s">
        <v>5639</v>
      </c>
      <c r="CL567" t="s">
        <v>5639</v>
      </c>
      <c r="CM567" t="s">
        <v>5639</v>
      </c>
      <c r="CN567" t="s">
        <v>5639</v>
      </c>
      <c r="CP567" t="s">
        <v>5639</v>
      </c>
      <c r="CR567"/>
      <c r="CZ567"/>
      <c r="DA567"/>
      <c r="DD567" t="s">
        <v>5634</v>
      </c>
      <c r="DE567">
        <v>3.51234</v>
      </c>
      <c r="DF567">
        <v>2067</v>
      </c>
      <c r="DG567" t="s">
        <v>108</v>
      </c>
      <c r="DH567" t="s">
        <v>109</v>
      </c>
      <c r="DJ567" t="s">
        <v>108</v>
      </c>
      <c r="DK567" t="s">
        <v>109</v>
      </c>
      <c r="DN567" t="b">
        <v>1</v>
      </c>
      <c r="DO567">
        <v>0.99999995093961602</v>
      </c>
    </row>
    <row r="568" spans="1:119">
      <c r="A568" t="s">
        <v>3108</v>
      </c>
      <c r="B568">
        <v>2026</v>
      </c>
      <c r="C568">
        <v>51</v>
      </c>
      <c r="D568">
        <v>51</v>
      </c>
      <c r="E568" t="s">
        <v>86</v>
      </c>
      <c r="F568" t="s">
        <v>113</v>
      </c>
      <c r="G568" t="s">
        <v>88</v>
      </c>
      <c r="H568" t="s">
        <v>89</v>
      </c>
      <c r="I568" t="s">
        <v>114</v>
      </c>
      <c r="J568" t="s">
        <v>91</v>
      </c>
      <c r="K568" t="s">
        <v>91</v>
      </c>
      <c r="L568">
        <v>1720</v>
      </c>
      <c r="M568" t="s">
        <v>94</v>
      </c>
      <c r="N568" t="s">
        <v>5630</v>
      </c>
      <c r="O568" t="s">
        <v>91</v>
      </c>
      <c r="P568" t="s">
        <v>91</v>
      </c>
      <c r="Q568" t="s">
        <v>94</v>
      </c>
      <c r="R568" t="s">
        <v>95</v>
      </c>
      <c r="S568" t="s">
        <v>306</v>
      </c>
      <c r="T568">
        <v>46</v>
      </c>
      <c r="U568" t="s">
        <v>136</v>
      </c>
      <c r="V568" t="s">
        <v>400</v>
      </c>
      <c r="W568" t="s">
        <v>401</v>
      </c>
      <c r="Y568" t="s">
        <v>100</v>
      </c>
      <c r="Z568" t="s">
        <v>101</v>
      </c>
      <c r="AA568">
        <v>46</v>
      </c>
      <c r="AB568" t="s">
        <v>138</v>
      </c>
      <c r="AC568">
        <v>5</v>
      </c>
      <c r="AD568">
        <v>1</v>
      </c>
      <c r="AE568">
        <v>1</v>
      </c>
      <c r="AF568" t="s">
        <v>91</v>
      </c>
      <c r="AG568" t="s">
        <v>91</v>
      </c>
      <c r="AH568">
        <v>0.2</v>
      </c>
      <c r="AI568" t="s">
        <v>497</v>
      </c>
      <c r="AJ568">
        <v>55</v>
      </c>
      <c r="AK568" t="s">
        <v>103</v>
      </c>
      <c r="AL568" t="s">
        <v>103</v>
      </c>
      <c r="AM568" t="s">
        <v>103</v>
      </c>
      <c r="AN568" t="s">
        <v>103</v>
      </c>
      <c r="AO568" t="s">
        <v>103</v>
      </c>
      <c r="AP568" t="s">
        <v>103</v>
      </c>
      <c r="AQ568" t="s">
        <v>103</v>
      </c>
      <c r="AR568" t="s">
        <v>103</v>
      </c>
      <c r="AS568" t="s">
        <v>103</v>
      </c>
      <c r="AT568" t="s">
        <v>103</v>
      </c>
      <c r="AU568" t="s">
        <v>103</v>
      </c>
      <c r="AV568" t="s">
        <v>103</v>
      </c>
      <c r="AW568" t="s">
        <v>103</v>
      </c>
      <c r="AX568" t="s">
        <v>103</v>
      </c>
      <c r="AY568" t="s">
        <v>103</v>
      </c>
      <c r="AZ568" t="s">
        <v>103</v>
      </c>
      <c r="BA568" t="s">
        <v>103</v>
      </c>
      <c r="BB568" t="s">
        <v>103</v>
      </c>
      <c r="BC568" t="s">
        <v>103</v>
      </c>
      <c r="BD568" t="s">
        <v>103</v>
      </c>
      <c r="BE568" t="s">
        <v>103</v>
      </c>
      <c r="BF568" t="s">
        <v>103</v>
      </c>
      <c r="BG568" t="s">
        <v>103</v>
      </c>
      <c r="BH568" t="s">
        <v>103</v>
      </c>
      <c r="BI568">
        <v>16</v>
      </c>
      <c r="BJ568">
        <v>6</v>
      </c>
      <c r="BK568" t="s">
        <v>3109</v>
      </c>
      <c r="BL568" t="s">
        <v>105</v>
      </c>
      <c r="BM568" t="s">
        <v>103</v>
      </c>
      <c r="BN568" t="s">
        <v>103</v>
      </c>
      <c r="BO568" t="s">
        <v>103</v>
      </c>
      <c r="BP568" t="s">
        <v>106</v>
      </c>
      <c r="BQ568">
        <v>2</v>
      </c>
      <c r="BR568">
        <f t="shared" si="8"/>
        <v>0</v>
      </c>
      <c r="BS568">
        <v>0</v>
      </c>
      <c r="BU568">
        <v>0</v>
      </c>
      <c r="BW568">
        <v>2</v>
      </c>
      <c r="BX568" t="s">
        <v>3110</v>
      </c>
      <c r="BY568">
        <v>2</v>
      </c>
      <c r="BZ568">
        <v>0</v>
      </c>
      <c r="CB568">
        <v>0</v>
      </c>
      <c r="CD568">
        <v>2</v>
      </c>
      <c r="CE568" t="s">
        <v>3110</v>
      </c>
      <c r="CF568">
        <v>0</v>
      </c>
      <c r="CG568">
        <v>0</v>
      </c>
      <c r="CH568">
        <v>0</v>
      </c>
      <c r="CI568">
        <v>0</v>
      </c>
      <c r="CJ568">
        <v>0</v>
      </c>
      <c r="CK568" t="s">
        <v>5639</v>
      </c>
      <c r="CL568" t="s">
        <v>5639</v>
      </c>
      <c r="CM568" t="s">
        <v>5639</v>
      </c>
      <c r="CN568" t="s">
        <v>5639</v>
      </c>
      <c r="CP568" t="s">
        <v>5639</v>
      </c>
      <c r="CR568"/>
      <c r="CZ568"/>
      <c r="DA568"/>
      <c r="DE568">
        <v>3.5085999999999999</v>
      </c>
      <c r="DF568">
        <v>2026</v>
      </c>
      <c r="DG568" t="s">
        <v>110</v>
      </c>
      <c r="DH568" t="s">
        <v>172</v>
      </c>
      <c r="DJ568" t="s">
        <v>110</v>
      </c>
      <c r="DK568" t="s">
        <v>121</v>
      </c>
      <c r="DN568" t="b">
        <v>1</v>
      </c>
      <c r="DO568">
        <v>0.99999948337039302</v>
      </c>
    </row>
    <row r="569" spans="1:119">
      <c r="A569" t="s">
        <v>5488</v>
      </c>
      <c r="B569" t="s">
        <v>5488</v>
      </c>
      <c r="C569" t="s">
        <v>91</v>
      </c>
      <c r="D569">
        <v>17</v>
      </c>
      <c r="E569" t="s">
        <v>91</v>
      </c>
      <c r="F569" t="s">
        <v>87</v>
      </c>
      <c r="G569" t="s">
        <v>88</v>
      </c>
      <c r="H569" t="s">
        <v>91</v>
      </c>
      <c r="I569" t="s">
        <v>91</v>
      </c>
      <c r="J569" t="s">
        <v>91</v>
      </c>
      <c r="K569" t="s">
        <v>91</v>
      </c>
      <c r="L569" t="s">
        <v>91</v>
      </c>
      <c r="M569" t="s">
        <v>5631</v>
      </c>
      <c r="N569" t="s">
        <v>437</v>
      </c>
      <c r="O569" t="s">
        <v>91</v>
      </c>
      <c r="P569" t="s">
        <v>91</v>
      </c>
      <c r="Q569" t="s">
        <v>91</v>
      </c>
      <c r="R569" t="s">
        <v>91</v>
      </c>
      <c r="S569" t="s">
        <v>5337</v>
      </c>
      <c r="T569">
        <v>17</v>
      </c>
      <c r="U569" t="s">
        <v>5323</v>
      </c>
      <c r="V569" t="s">
        <v>91</v>
      </c>
      <c r="W569" t="s">
        <v>408</v>
      </c>
      <c r="Y569" t="s">
        <v>100</v>
      </c>
      <c r="Z569" t="s">
        <v>149</v>
      </c>
      <c r="AA569">
        <v>17</v>
      </c>
      <c r="AB569" t="s">
        <v>91</v>
      </c>
      <c r="AC569" t="s">
        <v>91</v>
      </c>
      <c r="AD569" t="s">
        <v>91</v>
      </c>
      <c r="AE569" t="s">
        <v>91</v>
      </c>
      <c r="AF569" t="s">
        <v>91</v>
      </c>
      <c r="AG569" t="s">
        <v>91</v>
      </c>
      <c r="AH569" t="s">
        <v>91</v>
      </c>
      <c r="AI569" t="s">
        <v>91</v>
      </c>
      <c r="AJ569" t="s">
        <v>91</v>
      </c>
      <c r="AK569" t="s">
        <v>91</v>
      </c>
      <c r="AL569" t="s">
        <v>91</v>
      </c>
      <c r="AM569" t="s">
        <v>91</v>
      </c>
      <c r="AN569" t="s">
        <v>91</v>
      </c>
      <c r="AO569" t="s">
        <v>91</v>
      </c>
      <c r="AP569" t="s">
        <v>91</v>
      </c>
      <c r="AQ569" t="s">
        <v>91</v>
      </c>
      <c r="AR569" t="s">
        <v>91</v>
      </c>
      <c r="AS569" t="s">
        <v>91</v>
      </c>
      <c r="AT569" t="s">
        <v>91</v>
      </c>
      <c r="AU569" t="s">
        <v>91</v>
      </c>
      <c r="AV569" t="s">
        <v>91</v>
      </c>
      <c r="AW569" t="s">
        <v>91</v>
      </c>
      <c r="AX569" t="s">
        <v>91</v>
      </c>
      <c r="AY569" t="s">
        <v>91</v>
      </c>
      <c r="AZ569" t="s">
        <v>91</v>
      </c>
      <c r="BA569" t="s">
        <v>91</v>
      </c>
      <c r="BB569" t="s">
        <v>91</v>
      </c>
      <c r="BC569" t="s">
        <v>91</v>
      </c>
      <c r="BD569" t="s">
        <v>91</v>
      </c>
      <c r="BE569" t="s">
        <v>91</v>
      </c>
      <c r="BF569" t="s">
        <v>91</v>
      </c>
      <c r="BG569" t="s">
        <v>91</v>
      </c>
      <c r="BH569" t="s">
        <v>91</v>
      </c>
      <c r="BI569" t="s">
        <v>91</v>
      </c>
      <c r="BJ569" t="s">
        <v>91</v>
      </c>
      <c r="BK569" t="s">
        <v>91</v>
      </c>
      <c r="BL569" t="s">
        <v>91</v>
      </c>
      <c r="BM569" t="s">
        <v>91</v>
      </c>
      <c r="BN569" t="s">
        <v>91</v>
      </c>
      <c r="BO569" t="s">
        <v>91</v>
      </c>
      <c r="BP569" t="s">
        <v>106</v>
      </c>
      <c r="BQ569">
        <v>2</v>
      </c>
      <c r="BR569">
        <f t="shared" si="8"/>
        <v>0</v>
      </c>
      <c r="BS569">
        <v>0</v>
      </c>
      <c r="BU569">
        <v>0</v>
      </c>
      <c r="BW569">
        <v>2</v>
      </c>
      <c r="BX569" t="s">
        <v>5489</v>
      </c>
      <c r="BY569">
        <v>2</v>
      </c>
      <c r="BZ569">
        <v>0</v>
      </c>
      <c r="CB569">
        <v>0</v>
      </c>
      <c r="CD569">
        <v>2</v>
      </c>
      <c r="CE569" t="s">
        <v>5489</v>
      </c>
      <c r="CF569">
        <v>0</v>
      </c>
      <c r="CG569">
        <v>0</v>
      </c>
      <c r="CH569">
        <v>0</v>
      </c>
      <c r="CI569">
        <v>1</v>
      </c>
      <c r="CJ569">
        <v>0</v>
      </c>
      <c r="CK569" t="s">
        <v>5639</v>
      </c>
      <c r="CL569" t="s">
        <v>5639</v>
      </c>
      <c r="CM569" t="s">
        <v>5639</v>
      </c>
      <c r="CN569" t="s">
        <v>5639</v>
      </c>
      <c r="CP569" t="s">
        <v>5639</v>
      </c>
      <c r="CR569"/>
      <c r="CZ569"/>
      <c r="DA569"/>
      <c r="DE569">
        <v>3.5043199999999999</v>
      </c>
      <c r="DF569" t="s">
        <v>5488</v>
      </c>
      <c r="DG569" t="s">
        <v>110</v>
      </c>
      <c r="DH569" t="s">
        <v>132</v>
      </c>
      <c r="DJ569" t="s">
        <v>110</v>
      </c>
      <c r="DK569" t="s">
        <v>132</v>
      </c>
      <c r="DN569" t="b">
        <v>1</v>
      </c>
      <c r="DO569">
        <v>0.999999992949826</v>
      </c>
    </row>
    <row r="570" spans="1:119">
      <c r="A570" t="s">
        <v>4252</v>
      </c>
      <c r="B570">
        <v>3017</v>
      </c>
      <c r="C570">
        <v>59</v>
      </c>
      <c r="D570">
        <v>59</v>
      </c>
      <c r="E570" t="s">
        <v>86</v>
      </c>
      <c r="F570" t="s">
        <v>113</v>
      </c>
      <c r="G570" t="s">
        <v>88</v>
      </c>
      <c r="H570" t="s">
        <v>89</v>
      </c>
      <c r="I570" t="s">
        <v>90</v>
      </c>
      <c r="J570">
        <v>2</v>
      </c>
      <c r="K570" t="s">
        <v>91</v>
      </c>
      <c r="L570">
        <v>1528</v>
      </c>
      <c r="M570" t="s">
        <v>94</v>
      </c>
      <c r="N570" t="s">
        <v>5630</v>
      </c>
      <c r="O570" t="s">
        <v>91</v>
      </c>
      <c r="P570" t="s">
        <v>91</v>
      </c>
      <c r="Q570" t="s">
        <v>94</v>
      </c>
      <c r="R570" t="s">
        <v>95</v>
      </c>
      <c r="S570" t="s">
        <v>4253</v>
      </c>
      <c r="T570">
        <v>52</v>
      </c>
      <c r="U570" t="s">
        <v>116</v>
      </c>
      <c r="V570" t="s">
        <v>610</v>
      </c>
      <c r="W570" t="s">
        <v>159</v>
      </c>
      <c r="Y570" t="s">
        <v>100</v>
      </c>
      <c r="Z570" t="s">
        <v>101</v>
      </c>
      <c r="AA570">
        <v>59</v>
      </c>
      <c r="AB570" t="s">
        <v>102</v>
      </c>
      <c r="AC570">
        <v>4</v>
      </c>
      <c r="AD570">
        <v>2</v>
      </c>
      <c r="AE570">
        <v>4</v>
      </c>
      <c r="AF570">
        <v>2</v>
      </c>
      <c r="AG570">
        <v>1</v>
      </c>
      <c r="AH570">
        <v>0.5</v>
      </c>
      <c r="AI570" t="s">
        <v>201</v>
      </c>
      <c r="AJ570">
        <v>52</v>
      </c>
      <c r="AK570" t="s">
        <v>184</v>
      </c>
      <c r="AL570">
        <v>52</v>
      </c>
      <c r="AM570" t="s">
        <v>201</v>
      </c>
      <c r="AN570">
        <v>40</v>
      </c>
      <c r="AO570" t="s">
        <v>184</v>
      </c>
      <c r="AP570">
        <v>40</v>
      </c>
      <c r="AQ570" t="s">
        <v>103</v>
      </c>
      <c r="AR570" t="s">
        <v>103</v>
      </c>
      <c r="AS570" t="s">
        <v>103</v>
      </c>
      <c r="AT570" t="s">
        <v>103</v>
      </c>
      <c r="AU570" t="s">
        <v>103</v>
      </c>
      <c r="AV570" t="s">
        <v>103</v>
      </c>
      <c r="AW570" t="s">
        <v>103</v>
      </c>
      <c r="AX570" t="s">
        <v>103</v>
      </c>
      <c r="AY570" t="s">
        <v>103</v>
      </c>
      <c r="AZ570" t="s">
        <v>103</v>
      </c>
      <c r="BA570" t="s">
        <v>103</v>
      </c>
      <c r="BB570" t="s">
        <v>103</v>
      </c>
      <c r="BC570" t="s">
        <v>103</v>
      </c>
      <c r="BD570" t="s">
        <v>103</v>
      </c>
      <c r="BE570" t="s">
        <v>103</v>
      </c>
      <c r="BF570" t="s">
        <v>103</v>
      </c>
      <c r="BG570" t="s">
        <v>103</v>
      </c>
      <c r="BH570" t="s">
        <v>103</v>
      </c>
      <c r="BI570">
        <v>4</v>
      </c>
      <c r="BJ570">
        <v>2</v>
      </c>
      <c r="BK570" t="s">
        <v>4254</v>
      </c>
      <c r="BL570" t="s">
        <v>105</v>
      </c>
      <c r="BM570" t="s">
        <v>103</v>
      </c>
      <c r="BN570" t="s">
        <v>103</v>
      </c>
      <c r="BO570" t="s">
        <v>103</v>
      </c>
      <c r="BP570" t="s">
        <v>106</v>
      </c>
      <c r="BQ570">
        <v>2</v>
      </c>
      <c r="BR570">
        <f t="shared" si="8"/>
        <v>0</v>
      </c>
      <c r="BS570">
        <v>0</v>
      </c>
      <c r="BU570">
        <v>0</v>
      </c>
      <c r="BW570">
        <v>2</v>
      </c>
      <c r="BX570" t="s">
        <v>4255</v>
      </c>
      <c r="BY570">
        <v>2</v>
      </c>
      <c r="BZ570">
        <v>0</v>
      </c>
      <c r="CB570">
        <v>0</v>
      </c>
      <c r="CD570">
        <v>2</v>
      </c>
      <c r="CE570" t="s">
        <v>4255</v>
      </c>
      <c r="CF570">
        <v>0</v>
      </c>
      <c r="CG570">
        <v>0</v>
      </c>
      <c r="CH570">
        <v>0</v>
      </c>
      <c r="CI570">
        <v>0</v>
      </c>
      <c r="CJ570">
        <v>0</v>
      </c>
      <c r="CK570" t="s">
        <v>5639</v>
      </c>
      <c r="CL570" t="s">
        <v>5639</v>
      </c>
      <c r="CM570" t="s">
        <v>5639</v>
      </c>
      <c r="CN570" t="s">
        <v>5639</v>
      </c>
      <c r="CP570" t="s">
        <v>5639</v>
      </c>
      <c r="CR570"/>
      <c r="CZ570"/>
      <c r="DA570"/>
      <c r="DE570">
        <v>3.5034399999999999</v>
      </c>
      <c r="DF570">
        <v>3017</v>
      </c>
      <c r="DG570" t="s">
        <v>110</v>
      </c>
      <c r="DH570" t="s">
        <v>935</v>
      </c>
      <c r="DJ570" t="s">
        <v>110</v>
      </c>
      <c r="DK570" t="s">
        <v>935</v>
      </c>
      <c r="DN570" t="b">
        <v>1</v>
      </c>
      <c r="DO570">
        <v>0.99999986589664103</v>
      </c>
    </row>
    <row r="571" spans="1:119">
      <c r="A571" t="s">
        <v>5535</v>
      </c>
      <c r="B571">
        <v>2884</v>
      </c>
      <c r="C571">
        <v>72</v>
      </c>
      <c r="D571">
        <v>72</v>
      </c>
      <c r="E571" t="s">
        <v>103</v>
      </c>
      <c r="F571" t="s">
        <v>87</v>
      </c>
      <c r="G571" t="s">
        <v>88</v>
      </c>
      <c r="H571" t="s">
        <v>89</v>
      </c>
      <c r="I571" t="s">
        <v>90</v>
      </c>
      <c r="J571">
        <v>3</v>
      </c>
      <c r="K571" t="s">
        <v>5509</v>
      </c>
      <c r="L571">
        <v>2833</v>
      </c>
      <c r="M571" t="s">
        <v>92</v>
      </c>
      <c r="N571" t="s">
        <v>5628</v>
      </c>
      <c r="O571" t="s">
        <v>92</v>
      </c>
      <c r="P571" t="s">
        <v>91</v>
      </c>
      <c r="Q571" t="s">
        <v>94</v>
      </c>
      <c r="R571" t="s">
        <v>95</v>
      </c>
      <c r="S571" t="s">
        <v>5536</v>
      </c>
      <c r="T571">
        <v>54</v>
      </c>
      <c r="U571" t="s">
        <v>146</v>
      </c>
      <c r="V571" t="s">
        <v>178</v>
      </c>
      <c r="W571" t="s">
        <v>179</v>
      </c>
      <c r="Y571" t="s">
        <v>100</v>
      </c>
      <c r="Z571" t="s">
        <v>119</v>
      </c>
      <c r="AA571">
        <v>66</v>
      </c>
      <c r="AB571" t="s">
        <v>102</v>
      </c>
      <c r="AC571">
        <v>8</v>
      </c>
      <c r="AD571">
        <v>2</v>
      </c>
      <c r="AE571">
        <v>4</v>
      </c>
      <c r="AF571">
        <v>2</v>
      </c>
      <c r="AG571">
        <v>0.5</v>
      </c>
      <c r="AH571">
        <v>0.25</v>
      </c>
      <c r="AI571" t="s">
        <v>212</v>
      </c>
      <c r="AJ571">
        <v>73</v>
      </c>
      <c r="AK571" t="s">
        <v>497</v>
      </c>
      <c r="AL571">
        <v>83</v>
      </c>
      <c r="AM571" t="s">
        <v>212</v>
      </c>
      <c r="AN571">
        <v>51</v>
      </c>
      <c r="AO571" t="s">
        <v>282</v>
      </c>
      <c r="AP571">
        <v>63</v>
      </c>
      <c r="AQ571" t="s">
        <v>103</v>
      </c>
      <c r="AR571" t="s">
        <v>103</v>
      </c>
      <c r="AS571" t="s">
        <v>103</v>
      </c>
      <c r="AT571" t="s">
        <v>103</v>
      </c>
      <c r="AU571" t="s">
        <v>103</v>
      </c>
      <c r="AV571" t="s">
        <v>103</v>
      </c>
      <c r="AW571" t="s">
        <v>103</v>
      </c>
      <c r="AX571" t="s">
        <v>103</v>
      </c>
      <c r="AY571" t="s">
        <v>103</v>
      </c>
      <c r="AZ571" t="s">
        <v>103</v>
      </c>
      <c r="BA571" t="s">
        <v>103</v>
      </c>
      <c r="BB571" t="s">
        <v>103</v>
      </c>
      <c r="BC571" t="s">
        <v>103</v>
      </c>
      <c r="BD571" t="s">
        <v>103</v>
      </c>
      <c r="BE571" t="s">
        <v>103</v>
      </c>
      <c r="BF571" t="s">
        <v>103</v>
      </c>
      <c r="BG571" t="s">
        <v>103</v>
      </c>
      <c r="BH571" t="s">
        <v>103</v>
      </c>
      <c r="BI571">
        <v>12</v>
      </c>
      <c r="BJ571" t="s">
        <v>103</v>
      </c>
      <c r="BK571" t="s">
        <v>103</v>
      </c>
      <c r="BL571" t="s">
        <v>103</v>
      </c>
      <c r="BM571" t="s">
        <v>103</v>
      </c>
      <c r="BN571" t="s">
        <v>103</v>
      </c>
      <c r="BO571" t="s">
        <v>103</v>
      </c>
      <c r="BP571" t="s">
        <v>106</v>
      </c>
      <c r="BQ571">
        <v>2</v>
      </c>
      <c r="BR571">
        <f t="shared" si="8"/>
        <v>1</v>
      </c>
      <c r="BS571">
        <v>0</v>
      </c>
      <c r="BU571">
        <v>1</v>
      </c>
      <c r="BV571" t="s">
        <v>1250</v>
      </c>
      <c r="BW571">
        <v>1</v>
      </c>
      <c r="BX571" t="s">
        <v>5537</v>
      </c>
      <c r="BY571">
        <v>2</v>
      </c>
      <c r="BZ571">
        <v>0</v>
      </c>
      <c r="CB571">
        <v>1</v>
      </c>
      <c r="CC571" t="s">
        <v>1250</v>
      </c>
      <c r="CD571">
        <v>1</v>
      </c>
      <c r="CE571" t="s">
        <v>5537</v>
      </c>
      <c r="CF571">
        <v>0</v>
      </c>
      <c r="CG571">
        <v>0</v>
      </c>
      <c r="CH571">
        <v>0</v>
      </c>
      <c r="CI571">
        <v>0</v>
      </c>
      <c r="CJ571">
        <v>0</v>
      </c>
      <c r="CK571" t="s">
        <v>5639</v>
      </c>
      <c r="CL571" t="s">
        <v>5639</v>
      </c>
      <c r="CM571" t="s">
        <v>5639</v>
      </c>
      <c r="CN571" t="s">
        <v>5639</v>
      </c>
      <c r="CP571" t="s">
        <v>5639</v>
      </c>
      <c r="CR571"/>
      <c r="CZ571"/>
      <c r="DA571"/>
      <c r="DB571" t="s">
        <v>5537</v>
      </c>
      <c r="DE571">
        <v>3.5020799999999999</v>
      </c>
      <c r="DF571" t="s">
        <v>91</v>
      </c>
      <c r="DG571" t="s">
        <v>91</v>
      </c>
      <c r="DH571" t="s">
        <v>91</v>
      </c>
      <c r="DJ571" t="s">
        <v>91</v>
      </c>
      <c r="DK571" t="s">
        <v>91</v>
      </c>
      <c r="DM571" t="s">
        <v>91</v>
      </c>
      <c r="DN571" t="b">
        <v>1</v>
      </c>
      <c r="DO571">
        <v>0.99999999973988596</v>
      </c>
    </row>
    <row r="572" spans="1:119">
      <c r="A572" t="s">
        <v>1735</v>
      </c>
      <c r="B572">
        <v>1097</v>
      </c>
      <c r="C572">
        <v>39</v>
      </c>
      <c r="D572">
        <v>41</v>
      </c>
      <c r="E572" t="s">
        <v>86</v>
      </c>
      <c r="F572" t="s">
        <v>113</v>
      </c>
      <c r="G572" t="s">
        <v>88</v>
      </c>
      <c r="H572" t="s">
        <v>315</v>
      </c>
      <c r="I572" t="s">
        <v>90</v>
      </c>
      <c r="J572">
        <v>3</v>
      </c>
      <c r="K572" t="s">
        <v>91</v>
      </c>
      <c r="L572">
        <v>893</v>
      </c>
      <c r="M572" t="s">
        <v>143</v>
      </c>
      <c r="N572" t="s">
        <v>143</v>
      </c>
      <c r="O572" t="s">
        <v>91</v>
      </c>
      <c r="P572" t="s">
        <v>5625</v>
      </c>
      <c r="Q572" t="s">
        <v>94</v>
      </c>
      <c r="R572" t="s">
        <v>95</v>
      </c>
      <c r="S572" t="s">
        <v>1736</v>
      </c>
      <c r="T572">
        <v>16</v>
      </c>
      <c r="U572" t="s">
        <v>125</v>
      </c>
      <c r="V572" t="s">
        <v>126</v>
      </c>
      <c r="W572" t="s">
        <v>127</v>
      </c>
      <c r="Y572" t="s">
        <v>128</v>
      </c>
      <c r="Z572" t="s">
        <v>101</v>
      </c>
      <c r="AA572">
        <v>16</v>
      </c>
      <c r="AB572" t="s">
        <v>138</v>
      </c>
      <c r="AC572">
        <v>7</v>
      </c>
      <c r="AD572">
        <v>1</v>
      </c>
      <c r="AE572">
        <v>6</v>
      </c>
      <c r="AF572">
        <v>6</v>
      </c>
      <c r="AG572">
        <v>0.85714285700000004</v>
      </c>
      <c r="AH572">
        <v>0.14285714299999999</v>
      </c>
      <c r="AI572" t="s">
        <v>370</v>
      </c>
      <c r="AJ572">
        <v>62</v>
      </c>
      <c r="AK572" t="s">
        <v>210</v>
      </c>
      <c r="AL572">
        <v>63</v>
      </c>
      <c r="AM572" t="s">
        <v>210</v>
      </c>
      <c r="AN572">
        <v>62</v>
      </c>
      <c r="AO572" t="s">
        <v>210</v>
      </c>
      <c r="AP572">
        <v>61</v>
      </c>
      <c r="AQ572" t="s">
        <v>210</v>
      </c>
      <c r="AR572">
        <v>56</v>
      </c>
      <c r="AS572" t="s">
        <v>210</v>
      </c>
      <c r="AT572">
        <v>54</v>
      </c>
      <c r="AU572" t="s">
        <v>103</v>
      </c>
      <c r="AV572" t="s">
        <v>103</v>
      </c>
      <c r="AW572" t="s">
        <v>103</v>
      </c>
      <c r="AX572" t="s">
        <v>103</v>
      </c>
      <c r="AY572" t="s">
        <v>103</v>
      </c>
      <c r="AZ572" t="s">
        <v>103</v>
      </c>
      <c r="BA572" t="s">
        <v>103</v>
      </c>
      <c r="BB572" t="s">
        <v>103</v>
      </c>
      <c r="BC572" t="s">
        <v>103</v>
      </c>
      <c r="BD572" t="s">
        <v>103</v>
      </c>
      <c r="BE572" t="s">
        <v>103</v>
      </c>
      <c r="BF572" t="s">
        <v>103</v>
      </c>
      <c r="BG572" t="s">
        <v>103</v>
      </c>
      <c r="BH572" t="s">
        <v>103</v>
      </c>
      <c r="BI572">
        <v>7</v>
      </c>
      <c r="BJ572">
        <v>4</v>
      </c>
      <c r="BK572" t="s">
        <v>1737</v>
      </c>
      <c r="BL572" t="s">
        <v>103</v>
      </c>
      <c r="BM572" t="s">
        <v>103</v>
      </c>
      <c r="BN572" t="s">
        <v>103</v>
      </c>
      <c r="BO572" t="s">
        <v>103</v>
      </c>
      <c r="BP572" t="s">
        <v>106</v>
      </c>
      <c r="BQ572">
        <v>3</v>
      </c>
      <c r="BR572">
        <f t="shared" si="8"/>
        <v>2</v>
      </c>
      <c r="BS572">
        <v>0</v>
      </c>
      <c r="BU572">
        <v>2</v>
      </c>
      <c r="BV572" t="s">
        <v>1738</v>
      </c>
      <c r="BW572">
        <v>1</v>
      </c>
      <c r="BX572" t="s">
        <v>1739</v>
      </c>
      <c r="BY572">
        <v>3</v>
      </c>
      <c r="BZ572">
        <v>0</v>
      </c>
      <c r="CB572">
        <v>2</v>
      </c>
      <c r="CC572" t="s">
        <v>1738</v>
      </c>
      <c r="CD572">
        <v>1</v>
      </c>
      <c r="CE572" t="s">
        <v>1739</v>
      </c>
      <c r="CF572">
        <v>0</v>
      </c>
      <c r="CG572">
        <v>0</v>
      </c>
      <c r="CH572">
        <v>0</v>
      </c>
      <c r="CI572">
        <v>0</v>
      </c>
      <c r="CJ572">
        <v>0</v>
      </c>
      <c r="CK572" t="s">
        <v>5639</v>
      </c>
      <c r="CL572" t="s">
        <v>5639</v>
      </c>
      <c r="CM572" t="s">
        <v>5639</v>
      </c>
      <c r="CN572" t="s">
        <v>5639</v>
      </c>
      <c r="CP572" t="s">
        <v>5639</v>
      </c>
      <c r="CR572"/>
      <c r="CZ572"/>
      <c r="DA572"/>
      <c r="DE572">
        <v>3.50102</v>
      </c>
      <c r="DF572">
        <v>1097</v>
      </c>
      <c r="DG572" t="s">
        <v>108</v>
      </c>
      <c r="DH572" t="s">
        <v>109</v>
      </c>
      <c r="DJ572" t="s">
        <v>110</v>
      </c>
      <c r="DK572" t="s">
        <v>111</v>
      </c>
      <c r="DN572" t="b">
        <v>1</v>
      </c>
      <c r="DO572">
        <v>0.99999999337887102</v>
      </c>
    </row>
    <row r="573" spans="1:119">
      <c r="A573" t="s">
        <v>515</v>
      </c>
      <c r="B573">
        <v>148</v>
      </c>
      <c r="C573">
        <v>30</v>
      </c>
      <c r="D573">
        <v>30</v>
      </c>
      <c r="E573" t="s">
        <v>86</v>
      </c>
      <c r="F573" t="s">
        <v>113</v>
      </c>
      <c r="G573" t="s">
        <v>88</v>
      </c>
      <c r="H573" t="s">
        <v>89</v>
      </c>
      <c r="I573" t="s">
        <v>114</v>
      </c>
      <c r="J573" t="s">
        <v>91</v>
      </c>
      <c r="K573" t="s">
        <v>91</v>
      </c>
      <c r="L573">
        <v>61</v>
      </c>
      <c r="M573" t="s">
        <v>94</v>
      </c>
      <c r="N573" t="s">
        <v>5630</v>
      </c>
      <c r="O573" t="s">
        <v>91</v>
      </c>
      <c r="P573" t="s">
        <v>91</v>
      </c>
      <c r="Q573" t="s">
        <v>94</v>
      </c>
      <c r="R573" t="s">
        <v>95</v>
      </c>
      <c r="S573" t="s">
        <v>516</v>
      </c>
      <c r="T573">
        <v>29</v>
      </c>
      <c r="U573" t="s">
        <v>146</v>
      </c>
      <c r="V573" t="s">
        <v>495</v>
      </c>
      <c r="W573" t="s">
        <v>496</v>
      </c>
      <c r="Y573" t="s">
        <v>100</v>
      </c>
      <c r="Z573" t="s">
        <v>119</v>
      </c>
      <c r="AA573">
        <v>29</v>
      </c>
      <c r="AB573" t="s">
        <v>102</v>
      </c>
      <c r="AC573">
        <v>4</v>
      </c>
      <c r="AD573">
        <v>0</v>
      </c>
      <c r="AE573">
        <v>0</v>
      </c>
      <c r="AF573" t="s">
        <v>91</v>
      </c>
      <c r="AG573">
        <v>0</v>
      </c>
      <c r="AH573">
        <v>0</v>
      </c>
      <c r="AI573" t="s">
        <v>103</v>
      </c>
      <c r="AJ573" t="s">
        <v>103</v>
      </c>
      <c r="AK573" t="s">
        <v>103</v>
      </c>
      <c r="AL573" t="s">
        <v>103</v>
      </c>
      <c r="AM573" t="s">
        <v>103</v>
      </c>
      <c r="AN573" t="s">
        <v>103</v>
      </c>
      <c r="AO573" t="s">
        <v>103</v>
      </c>
      <c r="AP573" t="s">
        <v>103</v>
      </c>
      <c r="AQ573" t="s">
        <v>103</v>
      </c>
      <c r="AR573" t="s">
        <v>103</v>
      </c>
      <c r="AS573" t="s">
        <v>103</v>
      </c>
      <c r="AT573" t="s">
        <v>103</v>
      </c>
      <c r="AU573" t="s">
        <v>103</v>
      </c>
      <c r="AV573" t="s">
        <v>103</v>
      </c>
      <c r="AW573" t="s">
        <v>103</v>
      </c>
      <c r="AX573" t="s">
        <v>103</v>
      </c>
      <c r="AY573" t="s">
        <v>103</v>
      </c>
      <c r="AZ573" t="s">
        <v>103</v>
      </c>
      <c r="BA573" t="s">
        <v>103</v>
      </c>
      <c r="BB573" t="s">
        <v>103</v>
      </c>
      <c r="BC573" t="s">
        <v>103</v>
      </c>
      <c r="BD573" t="s">
        <v>103</v>
      </c>
      <c r="BE573" t="s">
        <v>103</v>
      </c>
      <c r="BF573" t="s">
        <v>103</v>
      </c>
      <c r="BG573" t="s">
        <v>103</v>
      </c>
      <c r="BH573" t="s">
        <v>103</v>
      </c>
      <c r="BI573">
        <v>10</v>
      </c>
      <c r="BJ573">
        <v>2</v>
      </c>
      <c r="BK573" t="s">
        <v>517</v>
      </c>
      <c r="BL573" t="s">
        <v>105</v>
      </c>
      <c r="BM573" t="s">
        <v>182</v>
      </c>
      <c r="BN573" t="s">
        <v>103</v>
      </c>
      <c r="BO573" t="s">
        <v>103</v>
      </c>
      <c r="BP573" t="s">
        <v>106</v>
      </c>
      <c r="BQ573">
        <v>3</v>
      </c>
      <c r="BR573">
        <f t="shared" si="8"/>
        <v>1</v>
      </c>
      <c r="BS573">
        <v>1</v>
      </c>
      <c r="BT573" t="s">
        <v>518</v>
      </c>
      <c r="BU573">
        <v>0</v>
      </c>
      <c r="BW573">
        <v>2</v>
      </c>
      <c r="BX573" t="s">
        <v>519</v>
      </c>
      <c r="BY573">
        <v>3</v>
      </c>
      <c r="BZ573">
        <v>1</v>
      </c>
      <c r="CA573" t="s">
        <v>518</v>
      </c>
      <c r="CB573">
        <v>0</v>
      </c>
      <c r="CD573">
        <v>2</v>
      </c>
      <c r="CE573" t="s">
        <v>519</v>
      </c>
      <c r="CF573">
        <v>0</v>
      </c>
      <c r="CG573">
        <v>0</v>
      </c>
      <c r="CH573">
        <v>0</v>
      </c>
      <c r="CI573">
        <v>0</v>
      </c>
      <c r="CJ573">
        <v>0</v>
      </c>
      <c r="CK573" t="s">
        <v>5639</v>
      </c>
      <c r="CL573" t="s">
        <v>5639</v>
      </c>
      <c r="CM573" t="s">
        <v>5639</v>
      </c>
      <c r="CN573" t="s">
        <v>5639</v>
      </c>
      <c r="CP573" t="s">
        <v>5639</v>
      </c>
      <c r="CR573"/>
      <c r="CZ573"/>
      <c r="DA573"/>
      <c r="DD573" t="s">
        <v>518</v>
      </c>
      <c r="DE573">
        <v>3.49952</v>
      </c>
      <c r="DF573">
        <v>148</v>
      </c>
      <c r="DG573" t="s">
        <v>108</v>
      </c>
      <c r="DH573" t="s">
        <v>109</v>
      </c>
      <c r="DJ573" t="s">
        <v>110</v>
      </c>
      <c r="DK573" t="s">
        <v>111</v>
      </c>
      <c r="DN573" t="b">
        <v>1</v>
      </c>
      <c r="DO573">
        <v>1</v>
      </c>
    </row>
    <row r="574" spans="1:119">
      <c r="A574" t="s">
        <v>2347</v>
      </c>
      <c r="B574">
        <v>1545</v>
      </c>
      <c r="C574">
        <v>50</v>
      </c>
      <c r="D574">
        <v>50</v>
      </c>
      <c r="E574" t="s">
        <v>86</v>
      </c>
      <c r="F574" t="s">
        <v>113</v>
      </c>
      <c r="G574" t="s">
        <v>88</v>
      </c>
      <c r="H574" t="s">
        <v>89</v>
      </c>
      <c r="I574" t="s">
        <v>114</v>
      </c>
      <c r="J574" t="s">
        <v>91</v>
      </c>
      <c r="K574" t="s">
        <v>91</v>
      </c>
      <c r="L574">
        <v>1374</v>
      </c>
      <c r="M574" t="s">
        <v>223</v>
      </c>
      <c r="N574" t="s">
        <v>5629</v>
      </c>
      <c r="O574" t="s">
        <v>91</v>
      </c>
      <c r="P574" t="s">
        <v>91</v>
      </c>
      <c r="Q574" t="s">
        <v>223</v>
      </c>
      <c r="R574" t="s">
        <v>95</v>
      </c>
      <c r="S574" t="s">
        <v>2348</v>
      </c>
      <c r="T574">
        <v>41</v>
      </c>
      <c r="U574" t="s">
        <v>164</v>
      </c>
      <c r="V574" t="s">
        <v>1268</v>
      </c>
      <c r="W574" t="s">
        <v>270</v>
      </c>
      <c r="Y574" t="s">
        <v>128</v>
      </c>
      <c r="Z574" t="s">
        <v>149</v>
      </c>
      <c r="AA574">
        <v>41</v>
      </c>
      <c r="AB574" t="s">
        <v>138</v>
      </c>
      <c r="AC574">
        <v>10</v>
      </c>
      <c r="AD574">
        <v>1</v>
      </c>
      <c r="AE574">
        <v>1</v>
      </c>
      <c r="AF574">
        <v>1</v>
      </c>
      <c r="AG574">
        <v>0.1</v>
      </c>
      <c r="AH574">
        <v>0.1</v>
      </c>
      <c r="AI574" t="s">
        <v>150</v>
      </c>
      <c r="AJ574">
        <v>50</v>
      </c>
      <c r="AK574" t="s">
        <v>103</v>
      </c>
      <c r="AL574" t="s">
        <v>103</v>
      </c>
      <c r="AM574" t="s">
        <v>103</v>
      </c>
      <c r="AN574" t="s">
        <v>103</v>
      </c>
      <c r="AO574" t="s">
        <v>103</v>
      </c>
      <c r="AP574" t="s">
        <v>103</v>
      </c>
      <c r="AQ574" t="s">
        <v>103</v>
      </c>
      <c r="AR574" t="s">
        <v>103</v>
      </c>
      <c r="AS574" t="s">
        <v>103</v>
      </c>
      <c r="AT574" t="s">
        <v>103</v>
      </c>
      <c r="AU574" t="s">
        <v>103</v>
      </c>
      <c r="AV574" t="s">
        <v>103</v>
      </c>
      <c r="AW574" t="s">
        <v>103</v>
      </c>
      <c r="AX574" t="s">
        <v>103</v>
      </c>
      <c r="AY574" t="s">
        <v>103</v>
      </c>
      <c r="AZ574" t="s">
        <v>103</v>
      </c>
      <c r="BA574" t="s">
        <v>103</v>
      </c>
      <c r="BB574" t="s">
        <v>103</v>
      </c>
      <c r="BC574" t="s">
        <v>103</v>
      </c>
      <c r="BD574" t="s">
        <v>103</v>
      </c>
      <c r="BE574" t="s">
        <v>103</v>
      </c>
      <c r="BF574" t="s">
        <v>103</v>
      </c>
      <c r="BG574" t="s">
        <v>103</v>
      </c>
      <c r="BH574" t="s">
        <v>103</v>
      </c>
      <c r="BI574">
        <v>14</v>
      </c>
      <c r="BJ574" t="s">
        <v>103</v>
      </c>
      <c r="BK574" t="s">
        <v>103</v>
      </c>
      <c r="BL574" t="s">
        <v>103</v>
      </c>
      <c r="BM574" t="s">
        <v>103</v>
      </c>
      <c r="BN574" t="s">
        <v>103</v>
      </c>
      <c r="BO574" t="s">
        <v>103</v>
      </c>
      <c r="BP574" t="s">
        <v>106</v>
      </c>
      <c r="BQ574">
        <v>3</v>
      </c>
      <c r="BR574">
        <f t="shared" si="8"/>
        <v>2</v>
      </c>
      <c r="BS574">
        <v>2</v>
      </c>
      <c r="BT574" t="s">
        <v>2349</v>
      </c>
      <c r="BU574">
        <v>0</v>
      </c>
      <c r="BW574">
        <v>1</v>
      </c>
      <c r="BX574" t="s">
        <v>2350</v>
      </c>
      <c r="BY574">
        <v>3</v>
      </c>
      <c r="BZ574">
        <v>2</v>
      </c>
      <c r="CA574" t="s">
        <v>2349</v>
      </c>
      <c r="CB574">
        <v>0</v>
      </c>
      <c r="CD574">
        <v>1</v>
      </c>
      <c r="CE574" t="s">
        <v>2350</v>
      </c>
      <c r="CF574">
        <v>0</v>
      </c>
      <c r="CG574">
        <v>0</v>
      </c>
      <c r="CH574">
        <v>0</v>
      </c>
      <c r="CI574">
        <v>1</v>
      </c>
      <c r="CJ574">
        <v>0</v>
      </c>
      <c r="CK574" t="s">
        <v>5639</v>
      </c>
      <c r="CL574" t="s">
        <v>5639</v>
      </c>
      <c r="CM574" t="s">
        <v>5639</v>
      </c>
      <c r="CN574" t="s">
        <v>2349</v>
      </c>
      <c r="CO574" t="s">
        <v>5941</v>
      </c>
      <c r="CP574" t="s">
        <v>5639</v>
      </c>
      <c r="CQ574" t="s">
        <v>5949</v>
      </c>
      <c r="CZ574"/>
      <c r="DA574"/>
      <c r="DD574" t="str">
        <f>BT574</f>
        <v>ERCC2;ERCC2</v>
      </c>
      <c r="DE574">
        <v>3.4990600000000001</v>
      </c>
      <c r="DF574">
        <v>1545</v>
      </c>
      <c r="DG574" t="s">
        <v>108</v>
      </c>
      <c r="DH574" t="s">
        <v>109</v>
      </c>
      <c r="DJ574" t="s">
        <v>110</v>
      </c>
      <c r="DK574" t="s">
        <v>111</v>
      </c>
      <c r="DN574" t="b">
        <v>1</v>
      </c>
      <c r="DO574">
        <v>0.99999992200130505</v>
      </c>
    </row>
    <row r="575" spans="1:119">
      <c r="A575" t="s">
        <v>1360</v>
      </c>
      <c r="B575">
        <v>760</v>
      </c>
      <c r="C575">
        <v>71</v>
      </c>
      <c r="D575">
        <v>71</v>
      </c>
      <c r="E575" t="s">
        <v>86</v>
      </c>
      <c r="F575" t="s">
        <v>87</v>
      </c>
      <c r="G575" t="s">
        <v>88</v>
      </c>
      <c r="H575" t="s">
        <v>89</v>
      </c>
      <c r="I575" t="s">
        <v>90</v>
      </c>
      <c r="J575" t="s">
        <v>174</v>
      </c>
      <c r="K575" t="s">
        <v>91</v>
      </c>
      <c r="L575">
        <v>698</v>
      </c>
      <c r="M575" t="s">
        <v>175</v>
      </c>
      <c r="N575" s="4" t="s">
        <v>1159</v>
      </c>
      <c r="O575" t="s">
        <v>176</v>
      </c>
      <c r="P575" t="s">
        <v>91</v>
      </c>
      <c r="Q575" t="s">
        <v>123</v>
      </c>
      <c r="R575" t="s">
        <v>95</v>
      </c>
      <c r="S575" t="s">
        <v>1361</v>
      </c>
      <c r="T575">
        <v>30</v>
      </c>
      <c r="U575" t="s">
        <v>373</v>
      </c>
      <c r="V575" t="s">
        <v>231</v>
      </c>
      <c r="W575" s="2" t="s">
        <v>290</v>
      </c>
      <c r="X575" s="2"/>
      <c r="Y575" t="s">
        <v>100</v>
      </c>
      <c r="Z575" t="s">
        <v>101</v>
      </c>
      <c r="AA575">
        <v>67</v>
      </c>
      <c r="AB575" t="s">
        <v>138</v>
      </c>
      <c r="AC575">
        <v>7</v>
      </c>
      <c r="AD575">
        <v>3</v>
      </c>
      <c r="AE575">
        <v>8</v>
      </c>
      <c r="AF575">
        <v>2.6666666669999999</v>
      </c>
      <c r="AG575">
        <v>1.1428571430000001</v>
      </c>
      <c r="AH575">
        <v>0.428571429</v>
      </c>
      <c r="AI575" t="s">
        <v>180</v>
      </c>
      <c r="AJ575">
        <v>36</v>
      </c>
      <c r="AK575" t="s">
        <v>210</v>
      </c>
      <c r="AL575">
        <v>69</v>
      </c>
      <c r="AM575" t="s">
        <v>180</v>
      </c>
      <c r="AN575">
        <v>67</v>
      </c>
      <c r="AO575" t="s">
        <v>283</v>
      </c>
      <c r="AP575">
        <v>68</v>
      </c>
      <c r="AQ575" t="s">
        <v>210</v>
      </c>
      <c r="AR575">
        <v>71</v>
      </c>
      <c r="AS575" t="s">
        <v>210</v>
      </c>
      <c r="AT575">
        <v>70</v>
      </c>
      <c r="AU575" t="s">
        <v>210</v>
      </c>
      <c r="AV575">
        <v>71</v>
      </c>
      <c r="AW575" t="s">
        <v>180</v>
      </c>
      <c r="AX575">
        <v>60</v>
      </c>
      <c r="AY575" t="s">
        <v>103</v>
      </c>
      <c r="AZ575" t="s">
        <v>103</v>
      </c>
      <c r="BA575" t="s">
        <v>103</v>
      </c>
      <c r="BB575" t="s">
        <v>103</v>
      </c>
      <c r="BC575" t="s">
        <v>103</v>
      </c>
      <c r="BD575" t="s">
        <v>103</v>
      </c>
      <c r="BE575" t="s">
        <v>103</v>
      </c>
      <c r="BF575" t="s">
        <v>103</v>
      </c>
      <c r="BG575" t="s">
        <v>103</v>
      </c>
      <c r="BH575" t="s">
        <v>103</v>
      </c>
      <c r="BI575">
        <v>25</v>
      </c>
      <c r="BJ575">
        <v>1</v>
      </c>
      <c r="BK575" t="s">
        <v>1362</v>
      </c>
      <c r="BL575" t="s">
        <v>105</v>
      </c>
      <c r="BM575" t="s">
        <v>103</v>
      </c>
      <c r="BN575" t="s">
        <v>103</v>
      </c>
      <c r="BO575" t="s">
        <v>103</v>
      </c>
      <c r="BP575" t="s">
        <v>106</v>
      </c>
      <c r="BQ575">
        <v>1</v>
      </c>
      <c r="BR575">
        <f t="shared" si="8"/>
        <v>0</v>
      </c>
      <c r="BS575">
        <v>0</v>
      </c>
      <c r="BU575">
        <v>0</v>
      </c>
      <c r="BW575">
        <v>1</v>
      </c>
      <c r="BX575" t="s">
        <v>1363</v>
      </c>
      <c r="BY575">
        <v>2</v>
      </c>
      <c r="BZ575">
        <v>0</v>
      </c>
      <c r="CB575">
        <v>0</v>
      </c>
      <c r="CD575">
        <v>2</v>
      </c>
      <c r="CE575" t="s">
        <v>5761</v>
      </c>
      <c r="CF575">
        <v>0</v>
      </c>
      <c r="CG575">
        <v>0</v>
      </c>
      <c r="CH575">
        <v>0</v>
      </c>
      <c r="CI575">
        <v>0</v>
      </c>
      <c r="CJ575">
        <v>2</v>
      </c>
      <c r="CK575" t="s">
        <v>5639</v>
      </c>
      <c r="CL575" t="s">
        <v>5639</v>
      </c>
      <c r="CM575" t="s">
        <v>5639</v>
      </c>
      <c r="CN575" t="s">
        <v>5639</v>
      </c>
      <c r="CP575" s="2" t="s">
        <v>5886</v>
      </c>
      <c r="CR575"/>
      <c r="CZ575" s="2" t="s">
        <v>1363</v>
      </c>
      <c r="DA575" t="s">
        <v>5956</v>
      </c>
      <c r="DE575">
        <v>3.49857</v>
      </c>
      <c r="DF575">
        <v>760</v>
      </c>
      <c r="DG575" t="s">
        <v>110</v>
      </c>
      <c r="DH575" t="s">
        <v>172</v>
      </c>
      <c r="DJ575" t="s">
        <v>110</v>
      </c>
      <c r="DK575" t="s">
        <v>121</v>
      </c>
      <c r="DN575" t="b">
        <v>1</v>
      </c>
      <c r="DO575">
        <v>0.99999999485442903</v>
      </c>
    </row>
    <row r="576" spans="1:119">
      <c r="A576" t="s">
        <v>2078</v>
      </c>
      <c r="B576">
        <v>1358</v>
      </c>
      <c r="C576">
        <v>63</v>
      </c>
      <c r="D576">
        <v>63</v>
      </c>
      <c r="E576" t="s">
        <v>86</v>
      </c>
      <c r="F576" t="s">
        <v>87</v>
      </c>
      <c r="G576" t="s">
        <v>88</v>
      </c>
      <c r="H576" t="s">
        <v>89</v>
      </c>
      <c r="I576" t="s">
        <v>114</v>
      </c>
      <c r="J576" t="s">
        <v>91</v>
      </c>
      <c r="K576" t="s">
        <v>91</v>
      </c>
      <c r="L576">
        <v>1050</v>
      </c>
      <c r="M576" t="s">
        <v>437</v>
      </c>
      <c r="N576" t="s">
        <v>437</v>
      </c>
      <c r="O576" t="s">
        <v>91</v>
      </c>
      <c r="P576" t="s">
        <v>91</v>
      </c>
      <c r="Q576" t="s">
        <v>437</v>
      </c>
      <c r="R576" t="s">
        <v>95</v>
      </c>
      <c r="S576" t="s">
        <v>331</v>
      </c>
      <c r="T576">
        <v>54</v>
      </c>
      <c r="U576" t="s">
        <v>164</v>
      </c>
      <c r="V576" t="s">
        <v>231</v>
      </c>
      <c r="W576" t="s">
        <v>232</v>
      </c>
      <c r="Y576" t="s">
        <v>100</v>
      </c>
      <c r="Z576" t="s">
        <v>101</v>
      </c>
      <c r="AA576">
        <v>54</v>
      </c>
      <c r="AB576" t="s">
        <v>138</v>
      </c>
      <c r="AC576">
        <v>0</v>
      </c>
      <c r="AD576">
        <v>0</v>
      </c>
      <c r="AE576">
        <v>0</v>
      </c>
      <c r="AF576" t="s">
        <v>91</v>
      </c>
      <c r="AG576" t="s">
        <v>91</v>
      </c>
      <c r="AH576" t="s">
        <v>91</v>
      </c>
      <c r="AI576" t="s">
        <v>103</v>
      </c>
      <c r="AJ576" t="s">
        <v>103</v>
      </c>
      <c r="AK576" t="s">
        <v>103</v>
      </c>
      <c r="AL576" t="s">
        <v>103</v>
      </c>
      <c r="AM576" t="s">
        <v>103</v>
      </c>
      <c r="AN576" t="s">
        <v>103</v>
      </c>
      <c r="AO576" t="s">
        <v>103</v>
      </c>
      <c r="AP576" t="s">
        <v>103</v>
      </c>
      <c r="AQ576" t="s">
        <v>103</v>
      </c>
      <c r="AR576" t="s">
        <v>103</v>
      </c>
      <c r="AS576" t="s">
        <v>103</v>
      </c>
      <c r="AT576" t="s">
        <v>103</v>
      </c>
      <c r="AU576" t="s">
        <v>103</v>
      </c>
      <c r="AV576" t="s">
        <v>103</v>
      </c>
      <c r="AW576" t="s">
        <v>103</v>
      </c>
      <c r="AX576" t="s">
        <v>103</v>
      </c>
      <c r="AY576" t="s">
        <v>103</v>
      </c>
      <c r="AZ576" t="s">
        <v>103</v>
      </c>
      <c r="BA576" t="s">
        <v>103</v>
      </c>
      <c r="BB576" t="s">
        <v>103</v>
      </c>
      <c r="BC576" t="s">
        <v>103</v>
      </c>
      <c r="BD576" t="s">
        <v>103</v>
      </c>
      <c r="BE576" t="s">
        <v>103</v>
      </c>
      <c r="BF576" t="s">
        <v>103</v>
      </c>
      <c r="BG576" t="s">
        <v>103</v>
      </c>
      <c r="BH576" t="s">
        <v>103</v>
      </c>
      <c r="BI576" t="s">
        <v>103</v>
      </c>
      <c r="BJ576" t="s">
        <v>103</v>
      </c>
      <c r="BK576" t="s">
        <v>103</v>
      </c>
      <c r="BL576" t="s">
        <v>103</v>
      </c>
      <c r="BM576" t="s">
        <v>103</v>
      </c>
      <c r="BN576" t="s">
        <v>103</v>
      </c>
      <c r="BO576" t="s">
        <v>103</v>
      </c>
      <c r="BP576" t="s">
        <v>106</v>
      </c>
      <c r="BQ576">
        <v>2</v>
      </c>
      <c r="BR576">
        <f t="shared" si="8"/>
        <v>2</v>
      </c>
      <c r="BS576">
        <v>0</v>
      </c>
      <c r="BU576">
        <v>2</v>
      </c>
      <c r="BV576" t="s">
        <v>2079</v>
      </c>
      <c r="BW576">
        <v>0</v>
      </c>
      <c r="BY576">
        <v>2</v>
      </c>
      <c r="BZ576">
        <v>0</v>
      </c>
      <c r="CB576">
        <v>2</v>
      </c>
      <c r="CC576" t="s">
        <v>2079</v>
      </c>
      <c r="CD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 t="s">
        <v>5639</v>
      </c>
      <c r="CL576" t="s">
        <v>5639</v>
      </c>
      <c r="CM576" t="s">
        <v>5639</v>
      </c>
      <c r="CN576" t="s">
        <v>5639</v>
      </c>
      <c r="CP576" t="s">
        <v>5639</v>
      </c>
      <c r="CR576"/>
      <c r="CZ576"/>
      <c r="DA576"/>
      <c r="DE576">
        <v>3.4984099999999998</v>
      </c>
      <c r="DF576">
        <v>1358</v>
      </c>
      <c r="DG576" t="s">
        <v>110</v>
      </c>
      <c r="DH576" t="s">
        <v>121</v>
      </c>
      <c r="DJ576" t="s">
        <v>110</v>
      </c>
      <c r="DK576" t="s">
        <v>111</v>
      </c>
      <c r="DN576" t="b">
        <v>1</v>
      </c>
      <c r="DO576">
        <v>0.99999999793638705</v>
      </c>
    </row>
    <row r="577" spans="1:119">
      <c r="A577" t="s">
        <v>512</v>
      </c>
      <c r="B577">
        <v>147</v>
      </c>
      <c r="C577">
        <v>60</v>
      </c>
      <c r="D577">
        <v>60</v>
      </c>
      <c r="E577" t="s">
        <v>86</v>
      </c>
      <c r="F577" t="s">
        <v>87</v>
      </c>
      <c r="G577" t="s">
        <v>88</v>
      </c>
      <c r="H577" t="s">
        <v>89</v>
      </c>
      <c r="I577" t="s">
        <v>90</v>
      </c>
      <c r="J577">
        <v>2</v>
      </c>
      <c r="K577" t="s">
        <v>91</v>
      </c>
      <c r="L577">
        <v>444</v>
      </c>
      <c r="M577" t="s">
        <v>94</v>
      </c>
      <c r="N577" t="s">
        <v>5630</v>
      </c>
      <c r="O577" t="s">
        <v>155</v>
      </c>
      <c r="P577" t="s">
        <v>91</v>
      </c>
      <c r="Q577" t="s">
        <v>94</v>
      </c>
      <c r="R577" t="s">
        <v>95</v>
      </c>
      <c r="S577" t="s">
        <v>513</v>
      </c>
      <c r="T577">
        <v>25</v>
      </c>
      <c r="U577" t="s">
        <v>146</v>
      </c>
      <c r="V577" t="s">
        <v>231</v>
      </c>
      <c r="W577" t="s">
        <v>232</v>
      </c>
      <c r="Y577" t="s">
        <v>100</v>
      </c>
      <c r="Z577" t="s">
        <v>101</v>
      </c>
      <c r="AA577">
        <v>60</v>
      </c>
      <c r="AB577" t="s">
        <v>102</v>
      </c>
      <c r="AC577">
        <v>10</v>
      </c>
      <c r="AD577">
        <v>1</v>
      </c>
      <c r="AE577">
        <v>1</v>
      </c>
      <c r="AF577">
        <v>1</v>
      </c>
      <c r="AG577">
        <v>0.1</v>
      </c>
      <c r="AH577">
        <v>0.1</v>
      </c>
      <c r="AI577" t="s">
        <v>419</v>
      </c>
      <c r="AJ577">
        <v>71</v>
      </c>
      <c r="AK577" t="s">
        <v>103</v>
      </c>
      <c r="AL577" t="s">
        <v>103</v>
      </c>
      <c r="AM577" t="s">
        <v>103</v>
      </c>
      <c r="AN577" t="s">
        <v>103</v>
      </c>
      <c r="AO577" t="s">
        <v>103</v>
      </c>
      <c r="AP577" t="s">
        <v>103</v>
      </c>
      <c r="AQ577" t="s">
        <v>103</v>
      </c>
      <c r="AR577" t="s">
        <v>103</v>
      </c>
      <c r="AS577" t="s">
        <v>103</v>
      </c>
      <c r="AT577" t="s">
        <v>103</v>
      </c>
      <c r="AU577" t="s">
        <v>103</v>
      </c>
      <c r="AV577" t="s">
        <v>103</v>
      </c>
      <c r="AW577" t="s">
        <v>103</v>
      </c>
      <c r="AX577" t="s">
        <v>103</v>
      </c>
      <c r="AY577" t="s">
        <v>103</v>
      </c>
      <c r="AZ577" t="s">
        <v>103</v>
      </c>
      <c r="BA577" t="s">
        <v>103</v>
      </c>
      <c r="BB577" t="s">
        <v>103</v>
      </c>
      <c r="BC577" t="s">
        <v>103</v>
      </c>
      <c r="BD577" t="s">
        <v>103</v>
      </c>
      <c r="BE577" t="s">
        <v>103</v>
      </c>
      <c r="BF577" t="s">
        <v>103</v>
      </c>
      <c r="BG577" t="s">
        <v>103</v>
      </c>
      <c r="BH577" t="s">
        <v>103</v>
      </c>
      <c r="BI577" t="s">
        <v>103</v>
      </c>
      <c r="BJ577" t="s">
        <v>103</v>
      </c>
      <c r="BK577" t="s">
        <v>103</v>
      </c>
      <c r="BL577" t="s">
        <v>105</v>
      </c>
      <c r="BM577" t="s">
        <v>103</v>
      </c>
      <c r="BN577" t="s">
        <v>103</v>
      </c>
      <c r="BO577" t="s">
        <v>103</v>
      </c>
      <c r="BP577" t="s">
        <v>106</v>
      </c>
      <c r="BQ577">
        <v>4</v>
      </c>
      <c r="BR577">
        <f t="shared" si="8"/>
        <v>0</v>
      </c>
      <c r="BS577">
        <v>0</v>
      </c>
      <c r="BU577">
        <v>0</v>
      </c>
      <c r="BW577">
        <v>4</v>
      </c>
      <c r="BX577" t="s">
        <v>514</v>
      </c>
      <c r="BY577">
        <v>4</v>
      </c>
      <c r="BZ577">
        <v>0</v>
      </c>
      <c r="CB577">
        <v>0</v>
      </c>
      <c r="CD577">
        <v>4</v>
      </c>
      <c r="CE577" t="s">
        <v>514</v>
      </c>
      <c r="CF577">
        <v>0</v>
      </c>
      <c r="CG577">
        <v>1</v>
      </c>
      <c r="CH577">
        <v>0</v>
      </c>
      <c r="CI577">
        <v>1</v>
      </c>
      <c r="CJ577">
        <v>0</v>
      </c>
      <c r="CK577" t="s">
        <v>5639</v>
      </c>
      <c r="CL577" t="s">
        <v>5639</v>
      </c>
      <c r="CM577" t="s">
        <v>5639</v>
      </c>
      <c r="CN577" t="s">
        <v>5639</v>
      </c>
      <c r="CP577" t="s">
        <v>5639</v>
      </c>
      <c r="CR577"/>
      <c r="CZ577"/>
      <c r="DA577"/>
      <c r="DB577" t="s">
        <v>4241</v>
      </c>
      <c r="DE577">
        <v>3.4980699999999998</v>
      </c>
      <c r="DF577">
        <v>147</v>
      </c>
      <c r="DG577" t="s">
        <v>110</v>
      </c>
      <c r="DH577" t="s">
        <v>172</v>
      </c>
      <c r="DJ577" t="s">
        <v>110</v>
      </c>
      <c r="DK577" t="s">
        <v>121</v>
      </c>
      <c r="DN577" t="b">
        <v>1</v>
      </c>
      <c r="DO577">
        <v>0.99999999458870004</v>
      </c>
    </row>
    <row r="578" spans="1:119">
      <c r="A578" t="s">
        <v>4301</v>
      </c>
      <c r="B578">
        <v>3042</v>
      </c>
      <c r="C578">
        <v>45</v>
      </c>
      <c r="D578">
        <v>45</v>
      </c>
      <c r="E578" t="s">
        <v>86</v>
      </c>
      <c r="F578" t="s">
        <v>113</v>
      </c>
      <c r="G578" t="s">
        <v>88</v>
      </c>
      <c r="H578" t="s">
        <v>89</v>
      </c>
      <c r="I578" t="s">
        <v>114</v>
      </c>
      <c r="J578" t="s">
        <v>91</v>
      </c>
      <c r="K578" t="s">
        <v>91</v>
      </c>
      <c r="L578">
        <v>2903</v>
      </c>
      <c r="M578" t="s">
        <v>437</v>
      </c>
      <c r="N578" t="s">
        <v>437</v>
      </c>
      <c r="O578" t="s">
        <v>91</v>
      </c>
      <c r="P578" t="s">
        <v>91</v>
      </c>
      <c r="Q578" t="s">
        <v>437</v>
      </c>
      <c r="R578" t="s">
        <v>95</v>
      </c>
      <c r="S578" t="s">
        <v>230</v>
      </c>
      <c r="T578">
        <v>42</v>
      </c>
      <c r="U578" t="s">
        <v>2209</v>
      </c>
      <c r="V578" t="s">
        <v>2210</v>
      </c>
      <c r="W578" t="s">
        <v>127</v>
      </c>
      <c r="Y578" t="s">
        <v>128</v>
      </c>
      <c r="Z578" t="s">
        <v>101</v>
      </c>
      <c r="AA578">
        <v>42</v>
      </c>
      <c r="AB578" t="s">
        <v>102</v>
      </c>
      <c r="AC578">
        <v>0</v>
      </c>
      <c r="AD578">
        <v>0</v>
      </c>
      <c r="AE578">
        <v>0</v>
      </c>
      <c r="AF578" t="s">
        <v>91</v>
      </c>
      <c r="AG578" t="s">
        <v>91</v>
      </c>
      <c r="AH578" t="s">
        <v>91</v>
      </c>
      <c r="AI578" t="s">
        <v>103</v>
      </c>
      <c r="AJ578" t="s">
        <v>103</v>
      </c>
      <c r="AK578" t="s">
        <v>103</v>
      </c>
      <c r="AL578" t="s">
        <v>103</v>
      </c>
      <c r="AM578" t="s">
        <v>103</v>
      </c>
      <c r="AN578" t="s">
        <v>103</v>
      </c>
      <c r="AO578" t="s">
        <v>103</v>
      </c>
      <c r="AP578" t="s">
        <v>103</v>
      </c>
      <c r="AQ578" t="s">
        <v>103</v>
      </c>
      <c r="AR578" t="s">
        <v>103</v>
      </c>
      <c r="AS578" t="s">
        <v>103</v>
      </c>
      <c r="AT578" t="s">
        <v>103</v>
      </c>
      <c r="AU578" t="s">
        <v>103</v>
      </c>
      <c r="AV578" t="s">
        <v>103</v>
      </c>
      <c r="AW578" t="s">
        <v>103</v>
      </c>
      <c r="AX578" t="s">
        <v>103</v>
      </c>
      <c r="AY578" t="s">
        <v>103</v>
      </c>
      <c r="AZ578" t="s">
        <v>103</v>
      </c>
      <c r="BA578" t="s">
        <v>103</v>
      </c>
      <c r="BB578" t="s">
        <v>103</v>
      </c>
      <c r="BC578" t="s">
        <v>103</v>
      </c>
      <c r="BD578" t="s">
        <v>103</v>
      </c>
      <c r="BE578" t="s">
        <v>103</v>
      </c>
      <c r="BF578" t="s">
        <v>103</v>
      </c>
      <c r="BG578" t="s">
        <v>103</v>
      </c>
      <c r="BH578" t="s">
        <v>103</v>
      </c>
      <c r="BI578" t="s">
        <v>103</v>
      </c>
      <c r="BJ578" t="s">
        <v>103</v>
      </c>
      <c r="BK578" t="s">
        <v>103</v>
      </c>
      <c r="BL578" t="s">
        <v>105</v>
      </c>
      <c r="BM578" t="s">
        <v>103</v>
      </c>
      <c r="BN578" t="s">
        <v>103</v>
      </c>
      <c r="BO578" t="s">
        <v>103</v>
      </c>
      <c r="BP578" t="s">
        <v>106</v>
      </c>
      <c r="BQ578">
        <v>4</v>
      </c>
      <c r="BR578">
        <f t="shared" ref="BR578:BR641" si="9">BS578+BU578</f>
        <v>2</v>
      </c>
      <c r="BS578">
        <v>0</v>
      </c>
      <c r="BU578">
        <v>2</v>
      </c>
      <c r="BV578" t="s">
        <v>4302</v>
      </c>
      <c r="BW578">
        <v>2</v>
      </c>
      <c r="BX578" t="s">
        <v>4303</v>
      </c>
      <c r="BY578">
        <v>4</v>
      </c>
      <c r="BZ578">
        <v>0</v>
      </c>
      <c r="CB578">
        <v>2</v>
      </c>
      <c r="CC578" t="s">
        <v>4302</v>
      </c>
      <c r="CD578">
        <v>2</v>
      </c>
      <c r="CE578" t="s">
        <v>4303</v>
      </c>
      <c r="CF578">
        <v>0</v>
      </c>
      <c r="CG578">
        <v>0</v>
      </c>
      <c r="CH578">
        <v>0</v>
      </c>
      <c r="CI578">
        <v>1</v>
      </c>
      <c r="CJ578">
        <v>0</v>
      </c>
      <c r="CK578" t="s">
        <v>5639</v>
      </c>
      <c r="CL578" t="s">
        <v>5639</v>
      </c>
      <c r="CM578" t="s">
        <v>5639</v>
      </c>
      <c r="CN578" t="s">
        <v>5639</v>
      </c>
      <c r="CP578" t="s">
        <v>5639</v>
      </c>
      <c r="CR578"/>
      <c r="CZ578"/>
      <c r="DA578"/>
      <c r="DC578" t="s">
        <v>958</v>
      </c>
      <c r="DE578">
        <v>3.4976500000000001</v>
      </c>
      <c r="DF578">
        <v>3042</v>
      </c>
      <c r="DG578" t="s">
        <v>108</v>
      </c>
      <c r="DH578" t="s">
        <v>109</v>
      </c>
      <c r="DJ578" t="s">
        <v>110</v>
      </c>
      <c r="DK578" t="s">
        <v>111</v>
      </c>
      <c r="DN578" t="b">
        <v>0</v>
      </c>
      <c r="DO578">
        <v>0.48996303759579701</v>
      </c>
    </row>
    <row r="579" spans="1:119">
      <c r="A579" t="s">
        <v>3209</v>
      </c>
      <c r="B579">
        <v>2071</v>
      </c>
      <c r="C579">
        <v>27</v>
      </c>
      <c r="D579">
        <v>27</v>
      </c>
      <c r="E579" t="s">
        <v>86</v>
      </c>
      <c r="F579" t="s">
        <v>113</v>
      </c>
      <c r="G579" t="s">
        <v>88</v>
      </c>
      <c r="H579" t="s">
        <v>89</v>
      </c>
      <c r="I579" t="s">
        <v>114</v>
      </c>
      <c r="J579" t="s">
        <v>91</v>
      </c>
      <c r="K579" t="s">
        <v>91</v>
      </c>
      <c r="L579">
        <v>2334</v>
      </c>
      <c r="M579" t="s">
        <v>223</v>
      </c>
      <c r="N579" t="s">
        <v>5629</v>
      </c>
      <c r="O579" t="s">
        <v>91</v>
      </c>
      <c r="P579" t="s">
        <v>91</v>
      </c>
      <c r="Q579" t="s">
        <v>123</v>
      </c>
      <c r="R579" t="s">
        <v>95</v>
      </c>
      <c r="S579" t="s">
        <v>1267</v>
      </c>
      <c r="T579">
        <v>22</v>
      </c>
      <c r="U579" t="s">
        <v>471</v>
      </c>
      <c r="V579" t="s">
        <v>269</v>
      </c>
      <c r="W579" t="s">
        <v>270</v>
      </c>
      <c r="Y579" t="s">
        <v>128</v>
      </c>
      <c r="Z579" t="s">
        <v>149</v>
      </c>
      <c r="AA579">
        <v>22</v>
      </c>
      <c r="AB579" t="s">
        <v>138</v>
      </c>
      <c r="AC579">
        <v>5</v>
      </c>
      <c r="AD579">
        <v>0</v>
      </c>
      <c r="AE579">
        <v>0</v>
      </c>
      <c r="AF579" t="s">
        <v>91</v>
      </c>
      <c r="AG579">
        <v>0</v>
      </c>
      <c r="AH579">
        <v>0</v>
      </c>
      <c r="AI579" t="s">
        <v>103</v>
      </c>
      <c r="AJ579" t="s">
        <v>103</v>
      </c>
      <c r="AK579" t="s">
        <v>103</v>
      </c>
      <c r="AL579" t="s">
        <v>103</v>
      </c>
      <c r="AM579" t="s">
        <v>103</v>
      </c>
      <c r="AN579" t="s">
        <v>103</v>
      </c>
      <c r="AO579" t="s">
        <v>103</v>
      </c>
      <c r="AP579" t="s">
        <v>103</v>
      </c>
      <c r="AQ579" t="s">
        <v>103</v>
      </c>
      <c r="AR579" t="s">
        <v>103</v>
      </c>
      <c r="AS579" t="s">
        <v>103</v>
      </c>
      <c r="AT579" t="s">
        <v>103</v>
      </c>
      <c r="AU579" t="s">
        <v>103</v>
      </c>
      <c r="AV579" t="s">
        <v>103</v>
      </c>
      <c r="AW579" t="s">
        <v>103</v>
      </c>
      <c r="AX579" t="s">
        <v>103</v>
      </c>
      <c r="AY579" t="s">
        <v>103</v>
      </c>
      <c r="AZ579" t="s">
        <v>103</v>
      </c>
      <c r="BA579" t="s">
        <v>103</v>
      </c>
      <c r="BB579" t="s">
        <v>103</v>
      </c>
      <c r="BC579" t="s">
        <v>103</v>
      </c>
      <c r="BD579" t="s">
        <v>103</v>
      </c>
      <c r="BE579" t="s">
        <v>103</v>
      </c>
      <c r="BF579" t="s">
        <v>103</v>
      </c>
      <c r="BG579" t="s">
        <v>103</v>
      </c>
      <c r="BH579" t="s">
        <v>103</v>
      </c>
      <c r="BI579">
        <v>9</v>
      </c>
      <c r="BJ579">
        <v>5</v>
      </c>
      <c r="BK579" t="s">
        <v>3210</v>
      </c>
      <c r="BL579" t="s">
        <v>105</v>
      </c>
      <c r="BM579" t="s">
        <v>103</v>
      </c>
      <c r="BN579" t="s">
        <v>103</v>
      </c>
      <c r="BO579" t="s">
        <v>103</v>
      </c>
      <c r="BP579" t="s">
        <v>106</v>
      </c>
      <c r="BQ579">
        <v>3</v>
      </c>
      <c r="BR579">
        <f t="shared" si="9"/>
        <v>1</v>
      </c>
      <c r="BS579">
        <v>0</v>
      </c>
      <c r="BU579">
        <v>1</v>
      </c>
      <c r="BV579" t="s">
        <v>999</v>
      </c>
      <c r="BW579">
        <v>2</v>
      </c>
      <c r="BX579" t="s">
        <v>3211</v>
      </c>
      <c r="BY579">
        <v>3</v>
      </c>
      <c r="BZ579">
        <v>0</v>
      </c>
      <c r="CB579">
        <v>1</v>
      </c>
      <c r="CC579" t="s">
        <v>999</v>
      </c>
      <c r="CD579">
        <v>2</v>
      </c>
      <c r="CE579" t="s">
        <v>3211</v>
      </c>
      <c r="CF579">
        <v>0</v>
      </c>
      <c r="CG579">
        <v>0</v>
      </c>
      <c r="CH579">
        <v>0</v>
      </c>
      <c r="CI579">
        <v>1</v>
      </c>
      <c r="CJ579">
        <v>0</v>
      </c>
      <c r="CK579" t="s">
        <v>5639</v>
      </c>
      <c r="CL579" t="s">
        <v>5639</v>
      </c>
      <c r="CM579" t="s">
        <v>5639</v>
      </c>
      <c r="CN579" t="s">
        <v>5639</v>
      </c>
      <c r="CP579" t="s">
        <v>5639</v>
      </c>
      <c r="CR579"/>
      <c r="CZ579"/>
      <c r="DA579"/>
      <c r="DE579">
        <v>3.4960399999999998</v>
      </c>
      <c r="DF579">
        <v>2071</v>
      </c>
      <c r="DG579" t="s">
        <v>110</v>
      </c>
      <c r="DH579" t="s">
        <v>121</v>
      </c>
      <c r="DJ579" t="s">
        <v>110</v>
      </c>
      <c r="DK579" t="s">
        <v>111</v>
      </c>
      <c r="DN579" t="b">
        <v>1</v>
      </c>
      <c r="DO579">
        <v>0.99999999989485999</v>
      </c>
    </row>
    <row r="580" spans="1:119">
      <c r="A580" t="s">
        <v>1506</v>
      </c>
      <c r="B580">
        <v>908</v>
      </c>
      <c r="C580">
        <v>46</v>
      </c>
      <c r="D580">
        <v>46</v>
      </c>
      <c r="E580" t="s">
        <v>86</v>
      </c>
      <c r="F580" t="s">
        <v>113</v>
      </c>
      <c r="G580" t="s">
        <v>88</v>
      </c>
      <c r="H580" t="s">
        <v>89</v>
      </c>
      <c r="I580" t="s">
        <v>114</v>
      </c>
      <c r="J580" t="s">
        <v>91</v>
      </c>
      <c r="K580" t="s">
        <v>91</v>
      </c>
      <c r="L580">
        <v>790</v>
      </c>
      <c r="M580" t="s">
        <v>94</v>
      </c>
      <c r="N580" t="s">
        <v>5630</v>
      </c>
      <c r="O580" t="s">
        <v>91</v>
      </c>
      <c r="P580" t="s">
        <v>91</v>
      </c>
      <c r="Q580" t="s">
        <v>123</v>
      </c>
      <c r="R580" t="s">
        <v>95</v>
      </c>
      <c r="S580" t="s">
        <v>306</v>
      </c>
      <c r="T580">
        <v>46</v>
      </c>
      <c r="U580" t="s">
        <v>257</v>
      </c>
      <c r="V580" t="s">
        <v>258</v>
      </c>
      <c r="W580" t="s">
        <v>299</v>
      </c>
      <c r="Y580" t="s">
        <v>128</v>
      </c>
      <c r="Z580" t="s">
        <v>101</v>
      </c>
      <c r="AA580">
        <v>46</v>
      </c>
      <c r="AB580" t="s">
        <v>102</v>
      </c>
      <c r="AC580">
        <v>8</v>
      </c>
      <c r="AD580">
        <v>1</v>
      </c>
      <c r="AE580">
        <v>1</v>
      </c>
      <c r="AF580">
        <v>1</v>
      </c>
      <c r="AG580">
        <v>0.125</v>
      </c>
      <c r="AH580">
        <v>0.125</v>
      </c>
      <c r="AI580" t="s">
        <v>184</v>
      </c>
      <c r="AJ580">
        <v>57</v>
      </c>
      <c r="AK580" t="s">
        <v>103</v>
      </c>
      <c r="AL580" t="s">
        <v>103</v>
      </c>
      <c r="AM580" t="s">
        <v>103</v>
      </c>
      <c r="AN580" t="s">
        <v>103</v>
      </c>
      <c r="AO580" t="s">
        <v>103</v>
      </c>
      <c r="AP580" t="s">
        <v>103</v>
      </c>
      <c r="AQ580" t="s">
        <v>103</v>
      </c>
      <c r="AR580" t="s">
        <v>103</v>
      </c>
      <c r="AS580" t="s">
        <v>103</v>
      </c>
      <c r="AT580" t="s">
        <v>103</v>
      </c>
      <c r="AU580" t="s">
        <v>103</v>
      </c>
      <c r="AV580" t="s">
        <v>103</v>
      </c>
      <c r="AW580" t="s">
        <v>103</v>
      </c>
      <c r="AX580" t="s">
        <v>103</v>
      </c>
      <c r="AY580" t="s">
        <v>103</v>
      </c>
      <c r="AZ580" t="s">
        <v>103</v>
      </c>
      <c r="BA580" t="s">
        <v>103</v>
      </c>
      <c r="BB580" t="s">
        <v>103</v>
      </c>
      <c r="BC580" t="s">
        <v>103</v>
      </c>
      <c r="BD580" t="s">
        <v>103</v>
      </c>
      <c r="BE580" t="s">
        <v>103</v>
      </c>
      <c r="BF580" t="s">
        <v>103</v>
      </c>
      <c r="BG580" t="s">
        <v>103</v>
      </c>
      <c r="BH580" t="s">
        <v>103</v>
      </c>
      <c r="BI580">
        <v>12</v>
      </c>
      <c r="BJ580">
        <v>2</v>
      </c>
      <c r="BK580" t="s">
        <v>1507</v>
      </c>
      <c r="BL580" t="s">
        <v>105</v>
      </c>
      <c r="BM580" t="s">
        <v>103</v>
      </c>
      <c r="BN580" t="s">
        <v>103</v>
      </c>
      <c r="BO580" t="s">
        <v>103</v>
      </c>
      <c r="BP580" t="s">
        <v>106</v>
      </c>
      <c r="BQ580">
        <v>1</v>
      </c>
      <c r="BR580">
        <f t="shared" si="9"/>
        <v>0</v>
      </c>
      <c r="BS580">
        <v>0</v>
      </c>
      <c r="BU580">
        <v>0</v>
      </c>
      <c r="BW580">
        <v>1</v>
      </c>
      <c r="BX580" t="s">
        <v>859</v>
      </c>
      <c r="BY580">
        <v>1</v>
      </c>
      <c r="BZ580">
        <v>0</v>
      </c>
      <c r="CB580">
        <v>0</v>
      </c>
      <c r="CD580">
        <v>1</v>
      </c>
      <c r="CE580" t="s">
        <v>859</v>
      </c>
      <c r="CF580">
        <v>0</v>
      </c>
      <c r="CG580">
        <v>0</v>
      </c>
      <c r="CH580">
        <v>0</v>
      </c>
      <c r="CI580">
        <v>0</v>
      </c>
      <c r="CJ580">
        <v>0</v>
      </c>
      <c r="CK580" t="s">
        <v>5639</v>
      </c>
      <c r="CL580" t="s">
        <v>5639</v>
      </c>
      <c r="CM580" t="s">
        <v>5639</v>
      </c>
      <c r="CN580" t="s">
        <v>5639</v>
      </c>
      <c r="CP580" t="s">
        <v>5639</v>
      </c>
      <c r="CR580"/>
      <c r="CZ580"/>
      <c r="DA580"/>
      <c r="DE580">
        <v>3.49525</v>
      </c>
      <c r="DF580">
        <v>908</v>
      </c>
      <c r="DG580" t="s">
        <v>110</v>
      </c>
      <c r="DH580" t="s">
        <v>121</v>
      </c>
      <c r="DJ580" t="s">
        <v>110</v>
      </c>
      <c r="DK580" t="s">
        <v>111</v>
      </c>
      <c r="DN580" t="b">
        <v>1</v>
      </c>
      <c r="DO580">
        <v>0.99999999209386403</v>
      </c>
    </row>
    <row r="581" spans="1:119">
      <c r="A581" t="s">
        <v>5499</v>
      </c>
      <c r="B581">
        <v>1236</v>
      </c>
      <c r="C581">
        <v>39</v>
      </c>
      <c r="D581">
        <v>39</v>
      </c>
      <c r="E581" t="s">
        <v>103</v>
      </c>
      <c r="F581" t="s">
        <v>113</v>
      </c>
      <c r="G581" t="s">
        <v>88</v>
      </c>
      <c r="H581" t="s">
        <v>89</v>
      </c>
      <c r="I581" t="s">
        <v>114</v>
      </c>
      <c r="J581" t="s">
        <v>91</v>
      </c>
      <c r="K581" t="s">
        <v>91</v>
      </c>
      <c r="L581">
        <v>965</v>
      </c>
      <c r="M581" t="s">
        <v>437</v>
      </c>
      <c r="N581" t="s">
        <v>437</v>
      </c>
      <c r="O581" t="s">
        <v>91</v>
      </c>
      <c r="P581" t="s">
        <v>91</v>
      </c>
      <c r="Q581" t="s">
        <v>437</v>
      </c>
      <c r="R581" t="s">
        <v>95</v>
      </c>
      <c r="S581" t="s">
        <v>715</v>
      </c>
      <c r="T581">
        <v>39</v>
      </c>
      <c r="U581" t="s">
        <v>116</v>
      </c>
      <c r="V581" t="s">
        <v>338</v>
      </c>
      <c r="W581" t="s">
        <v>339</v>
      </c>
      <c r="Y581" t="s">
        <v>100</v>
      </c>
      <c r="Z581" t="s">
        <v>149</v>
      </c>
      <c r="AA581">
        <v>39</v>
      </c>
      <c r="AB581" t="s">
        <v>138</v>
      </c>
      <c r="AC581">
        <v>0</v>
      </c>
      <c r="AD581">
        <v>0</v>
      </c>
      <c r="AE581">
        <v>0</v>
      </c>
      <c r="AF581" t="s">
        <v>91</v>
      </c>
      <c r="AG581" t="s">
        <v>91</v>
      </c>
      <c r="AH581" t="s">
        <v>91</v>
      </c>
      <c r="AI581" t="s">
        <v>103</v>
      </c>
      <c r="AJ581" t="s">
        <v>103</v>
      </c>
      <c r="AK581" t="s">
        <v>103</v>
      </c>
      <c r="AL581" t="s">
        <v>103</v>
      </c>
      <c r="AM581" t="s">
        <v>103</v>
      </c>
      <c r="AN581" t="s">
        <v>103</v>
      </c>
      <c r="AO581" t="s">
        <v>103</v>
      </c>
      <c r="AP581" t="s">
        <v>103</v>
      </c>
      <c r="AQ581" t="s">
        <v>103</v>
      </c>
      <c r="AR581" t="s">
        <v>103</v>
      </c>
      <c r="AS581" t="s">
        <v>103</v>
      </c>
      <c r="AT581" t="s">
        <v>103</v>
      </c>
      <c r="AU581" t="s">
        <v>103</v>
      </c>
      <c r="AV581" t="s">
        <v>103</v>
      </c>
      <c r="AW581" t="s">
        <v>103</v>
      </c>
      <c r="AX581" t="s">
        <v>103</v>
      </c>
      <c r="AY581" t="s">
        <v>103</v>
      </c>
      <c r="AZ581" t="s">
        <v>103</v>
      </c>
      <c r="BA581" t="s">
        <v>103</v>
      </c>
      <c r="BB581" t="s">
        <v>103</v>
      </c>
      <c r="BC581" t="s">
        <v>103</v>
      </c>
      <c r="BD581" t="s">
        <v>103</v>
      </c>
      <c r="BE581" t="s">
        <v>103</v>
      </c>
      <c r="BF581" t="s">
        <v>103</v>
      </c>
      <c r="BG581" t="s">
        <v>103</v>
      </c>
      <c r="BH581" t="s">
        <v>103</v>
      </c>
      <c r="BI581" t="s">
        <v>103</v>
      </c>
      <c r="BJ581" t="s">
        <v>103</v>
      </c>
      <c r="BK581" t="s">
        <v>103</v>
      </c>
      <c r="BL581" t="s">
        <v>105</v>
      </c>
      <c r="BM581" t="s">
        <v>103</v>
      </c>
      <c r="BN581" t="s">
        <v>103</v>
      </c>
      <c r="BO581" t="s">
        <v>103</v>
      </c>
      <c r="BP581" t="s">
        <v>106</v>
      </c>
      <c r="BQ581">
        <v>3</v>
      </c>
      <c r="BR581">
        <f t="shared" si="9"/>
        <v>2</v>
      </c>
      <c r="BS581">
        <v>0</v>
      </c>
      <c r="BU581">
        <v>2</v>
      </c>
      <c r="BV581" t="s">
        <v>5500</v>
      </c>
      <c r="BW581">
        <v>1</v>
      </c>
      <c r="BX581" t="s">
        <v>2321</v>
      </c>
      <c r="BY581">
        <v>3</v>
      </c>
      <c r="BZ581">
        <v>0</v>
      </c>
      <c r="CB581">
        <v>2</v>
      </c>
      <c r="CC581" t="s">
        <v>5500</v>
      </c>
      <c r="CD581">
        <v>1</v>
      </c>
      <c r="CE581" t="s">
        <v>2321</v>
      </c>
      <c r="CF581">
        <v>0</v>
      </c>
      <c r="CG581">
        <v>0</v>
      </c>
      <c r="CH581">
        <v>0</v>
      </c>
      <c r="CI581">
        <v>0</v>
      </c>
      <c r="CJ581">
        <v>0</v>
      </c>
      <c r="CK581" t="s">
        <v>5639</v>
      </c>
      <c r="CL581" t="s">
        <v>5639</v>
      </c>
      <c r="CM581" t="s">
        <v>5639</v>
      </c>
      <c r="CN581" t="s">
        <v>5639</v>
      </c>
      <c r="CP581" t="s">
        <v>5639</v>
      </c>
      <c r="CR581"/>
      <c r="CZ581"/>
      <c r="DA581"/>
      <c r="DE581">
        <v>3.4952200000000002</v>
      </c>
      <c r="DF581">
        <v>1236</v>
      </c>
      <c r="DG581" t="s">
        <v>108</v>
      </c>
      <c r="DH581" t="s">
        <v>109</v>
      </c>
      <c r="DJ581" t="s">
        <v>108</v>
      </c>
      <c r="DK581" t="s">
        <v>109</v>
      </c>
      <c r="DN581" t="b">
        <v>1</v>
      </c>
      <c r="DO581">
        <v>0.99999976221464404</v>
      </c>
    </row>
    <row r="582" spans="1:119">
      <c r="A582" t="s">
        <v>775</v>
      </c>
      <c r="B582">
        <v>270</v>
      </c>
      <c r="C582">
        <v>67</v>
      </c>
      <c r="D582">
        <v>67</v>
      </c>
      <c r="E582" t="s">
        <v>86</v>
      </c>
      <c r="F582" t="s">
        <v>87</v>
      </c>
      <c r="G582" t="s">
        <v>88</v>
      </c>
      <c r="H582" t="s">
        <v>89</v>
      </c>
      <c r="I582" t="s">
        <v>90</v>
      </c>
      <c r="J582">
        <v>2</v>
      </c>
      <c r="K582" t="s">
        <v>91</v>
      </c>
      <c r="L582">
        <v>374</v>
      </c>
      <c r="M582" t="s">
        <v>94</v>
      </c>
      <c r="N582" t="s">
        <v>5630</v>
      </c>
      <c r="O582" t="s">
        <v>206</v>
      </c>
      <c r="P582" t="s">
        <v>91</v>
      </c>
      <c r="Q582" t="s">
        <v>94</v>
      </c>
      <c r="R582" t="s">
        <v>95</v>
      </c>
      <c r="S582" t="s">
        <v>776</v>
      </c>
      <c r="T582">
        <v>55</v>
      </c>
      <c r="U582" t="s">
        <v>146</v>
      </c>
      <c r="V582" t="s">
        <v>158</v>
      </c>
      <c r="W582" t="s">
        <v>159</v>
      </c>
      <c r="Y582" t="s">
        <v>100</v>
      </c>
      <c r="Z582" t="s">
        <v>101</v>
      </c>
      <c r="AA582">
        <v>67</v>
      </c>
      <c r="AB582" t="s">
        <v>102</v>
      </c>
      <c r="AC582">
        <v>7</v>
      </c>
      <c r="AD582">
        <v>0</v>
      </c>
      <c r="AE582">
        <v>0</v>
      </c>
      <c r="AF582" t="s">
        <v>91</v>
      </c>
      <c r="AG582">
        <v>0</v>
      </c>
      <c r="AH582">
        <v>0</v>
      </c>
      <c r="AI582" t="s">
        <v>103</v>
      </c>
      <c r="AJ582" t="s">
        <v>103</v>
      </c>
      <c r="AK582" t="s">
        <v>103</v>
      </c>
      <c r="AL582" t="s">
        <v>103</v>
      </c>
      <c r="AM582" t="s">
        <v>103</v>
      </c>
      <c r="AN582" t="s">
        <v>103</v>
      </c>
      <c r="AO582" t="s">
        <v>103</v>
      </c>
      <c r="AP582" t="s">
        <v>103</v>
      </c>
      <c r="AQ582" t="s">
        <v>103</v>
      </c>
      <c r="AR582" t="s">
        <v>103</v>
      </c>
      <c r="AS582" t="s">
        <v>103</v>
      </c>
      <c r="AT582" t="s">
        <v>103</v>
      </c>
      <c r="AU582" t="s">
        <v>103</v>
      </c>
      <c r="AV582" t="s">
        <v>103</v>
      </c>
      <c r="AW582" t="s">
        <v>103</v>
      </c>
      <c r="AX582" t="s">
        <v>103</v>
      </c>
      <c r="AY582" t="s">
        <v>103</v>
      </c>
      <c r="AZ582" t="s">
        <v>103</v>
      </c>
      <c r="BA582" t="s">
        <v>103</v>
      </c>
      <c r="BB582" t="s">
        <v>103</v>
      </c>
      <c r="BC582" t="s">
        <v>103</v>
      </c>
      <c r="BD582" t="s">
        <v>103</v>
      </c>
      <c r="BE582" t="s">
        <v>103</v>
      </c>
      <c r="BF582" t="s">
        <v>103</v>
      </c>
      <c r="BG582" t="s">
        <v>103</v>
      </c>
      <c r="BH582" t="s">
        <v>103</v>
      </c>
      <c r="BI582">
        <v>21</v>
      </c>
      <c r="BJ582" t="s">
        <v>103</v>
      </c>
      <c r="BK582" t="s">
        <v>103</v>
      </c>
      <c r="BL582" t="s">
        <v>105</v>
      </c>
      <c r="BM582" t="s">
        <v>103</v>
      </c>
      <c r="BN582" t="s">
        <v>103</v>
      </c>
      <c r="BO582" t="s">
        <v>103</v>
      </c>
      <c r="BP582" t="s">
        <v>106</v>
      </c>
      <c r="BQ582">
        <v>4</v>
      </c>
      <c r="BR582">
        <f t="shared" si="9"/>
        <v>3</v>
      </c>
      <c r="BS582">
        <v>0</v>
      </c>
      <c r="BU582">
        <v>3</v>
      </c>
      <c r="BV582" t="s">
        <v>777</v>
      </c>
      <c r="BW582">
        <v>1</v>
      </c>
      <c r="BX582" t="s">
        <v>778</v>
      </c>
      <c r="BY582">
        <v>4</v>
      </c>
      <c r="BZ582">
        <v>0</v>
      </c>
      <c r="CB582">
        <v>3</v>
      </c>
      <c r="CC582" t="s">
        <v>777</v>
      </c>
      <c r="CD582">
        <v>1</v>
      </c>
      <c r="CE582" t="s">
        <v>778</v>
      </c>
      <c r="CF582">
        <v>0</v>
      </c>
      <c r="CG582">
        <v>0</v>
      </c>
      <c r="CH582">
        <v>0</v>
      </c>
      <c r="CI582">
        <v>0</v>
      </c>
      <c r="CJ582">
        <v>0</v>
      </c>
      <c r="CK582" t="s">
        <v>5639</v>
      </c>
      <c r="CL582" t="s">
        <v>5639</v>
      </c>
      <c r="CM582" t="s">
        <v>5639</v>
      </c>
      <c r="CN582" t="s">
        <v>5639</v>
      </c>
      <c r="CP582" t="s">
        <v>5639</v>
      </c>
      <c r="CR582"/>
      <c r="CZ582"/>
      <c r="DA582"/>
      <c r="DE582">
        <v>3.4948899999999998</v>
      </c>
      <c r="DF582">
        <v>270</v>
      </c>
      <c r="DG582" t="s">
        <v>110</v>
      </c>
      <c r="DH582" t="s">
        <v>121</v>
      </c>
      <c r="DJ582" t="s">
        <v>110</v>
      </c>
      <c r="DK582" t="s">
        <v>111</v>
      </c>
      <c r="DN582" t="b">
        <v>1</v>
      </c>
      <c r="DO582">
        <v>0.99999605631103905</v>
      </c>
    </row>
    <row r="583" spans="1:119">
      <c r="A583" t="s">
        <v>3166</v>
      </c>
      <c r="B583">
        <v>2055</v>
      </c>
      <c r="C583">
        <v>47</v>
      </c>
      <c r="D583">
        <v>47</v>
      </c>
      <c r="E583" t="s">
        <v>86</v>
      </c>
      <c r="F583" t="s">
        <v>87</v>
      </c>
      <c r="G583" t="s">
        <v>88</v>
      </c>
      <c r="H583" t="s">
        <v>89</v>
      </c>
      <c r="I583" t="s">
        <v>114</v>
      </c>
      <c r="J583" t="s">
        <v>91</v>
      </c>
      <c r="K583" t="s">
        <v>91</v>
      </c>
      <c r="L583">
        <v>2188</v>
      </c>
      <c r="M583" t="s">
        <v>94</v>
      </c>
      <c r="N583" t="s">
        <v>5630</v>
      </c>
      <c r="O583" t="s">
        <v>91</v>
      </c>
      <c r="P583" t="s">
        <v>91</v>
      </c>
      <c r="Q583" t="s">
        <v>94</v>
      </c>
      <c r="R583" t="s">
        <v>95</v>
      </c>
      <c r="S583" t="s">
        <v>715</v>
      </c>
      <c r="T583">
        <v>39</v>
      </c>
      <c r="U583" t="s">
        <v>247</v>
      </c>
      <c r="V583" t="s">
        <v>2527</v>
      </c>
      <c r="W583" t="s">
        <v>509</v>
      </c>
      <c r="Y583" t="s">
        <v>100</v>
      </c>
      <c r="Z583" t="s">
        <v>119</v>
      </c>
      <c r="AA583">
        <v>39</v>
      </c>
      <c r="AB583" t="s">
        <v>138</v>
      </c>
      <c r="AC583">
        <v>5</v>
      </c>
      <c r="AD583">
        <v>0</v>
      </c>
      <c r="AE583">
        <v>0</v>
      </c>
      <c r="AF583" t="s">
        <v>91</v>
      </c>
      <c r="AG583">
        <v>0</v>
      </c>
      <c r="AH583">
        <v>0</v>
      </c>
      <c r="AI583" t="s">
        <v>103</v>
      </c>
      <c r="AJ583" t="s">
        <v>103</v>
      </c>
      <c r="AK583" t="s">
        <v>103</v>
      </c>
      <c r="AL583" t="s">
        <v>103</v>
      </c>
      <c r="AM583" t="s">
        <v>103</v>
      </c>
      <c r="AN583" t="s">
        <v>103</v>
      </c>
      <c r="AO583" t="s">
        <v>103</v>
      </c>
      <c r="AP583" t="s">
        <v>103</v>
      </c>
      <c r="AQ583" t="s">
        <v>103</v>
      </c>
      <c r="AR583" t="s">
        <v>103</v>
      </c>
      <c r="AS583" t="s">
        <v>103</v>
      </c>
      <c r="AT583" t="s">
        <v>103</v>
      </c>
      <c r="AU583" t="s">
        <v>103</v>
      </c>
      <c r="AV583" t="s">
        <v>103</v>
      </c>
      <c r="AW583" t="s">
        <v>103</v>
      </c>
      <c r="AX583" t="s">
        <v>103</v>
      </c>
      <c r="AY583" t="s">
        <v>103</v>
      </c>
      <c r="AZ583" t="s">
        <v>103</v>
      </c>
      <c r="BA583" t="s">
        <v>103</v>
      </c>
      <c r="BB583" t="s">
        <v>103</v>
      </c>
      <c r="BC583" t="s">
        <v>103</v>
      </c>
      <c r="BD583" t="s">
        <v>103</v>
      </c>
      <c r="BE583" t="s">
        <v>103</v>
      </c>
      <c r="BF583" t="s">
        <v>103</v>
      </c>
      <c r="BG583" t="s">
        <v>103</v>
      </c>
      <c r="BH583" t="s">
        <v>103</v>
      </c>
      <c r="BI583">
        <v>6</v>
      </c>
      <c r="BJ583">
        <v>1</v>
      </c>
      <c r="BK583" t="s">
        <v>3167</v>
      </c>
      <c r="BL583" t="s">
        <v>105</v>
      </c>
      <c r="BM583" t="s">
        <v>103</v>
      </c>
      <c r="BN583" t="s">
        <v>103</v>
      </c>
      <c r="BO583" t="s">
        <v>103</v>
      </c>
      <c r="BP583" t="s">
        <v>106</v>
      </c>
      <c r="BQ583">
        <v>2</v>
      </c>
      <c r="BR583">
        <f t="shared" si="9"/>
        <v>2</v>
      </c>
      <c r="BS583">
        <v>1</v>
      </c>
      <c r="BT583" t="s">
        <v>3168</v>
      </c>
      <c r="BU583">
        <v>1</v>
      </c>
      <c r="BV583" t="s">
        <v>2498</v>
      </c>
      <c r="BW583">
        <v>0</v>
      </c>
      <c r="BY583">
        <v>2</v>
      </c>
      <c r="BZ583">
        <v>1</v>
      </c>
      <c r="CA583" t="s">
        <v>3168</v>
      </c>
      <c r="CB583">
        <v>1</v>
      </c>
      <c r="CC583" t="s">
        <v>2498</v>
      </c>
      <c r="CD583">
        <v>0</v>
      </c>
      <c r="CF583">
        <v>0</v>
      </c>
      <c r="CG583">
        <v>0</v>
      </c>
      <c r="CH583">
        <v>0</v>
      </c>
      <c r="CI583">
        <v>1</v>
      </c>
      <c r="CJ583">
        <v>0</v>
      </c>
      <c r="CK583" t="s">
        <v>5639</v>
      </c>
      <c r="CL583" t="s">
        <v>5639</v>
      </c>
      <c r="CM583" t="s">
        <v>5639</v>
      </c>
      <c r="CN583" t="s">
        <v>3168</v>
      </c>
      <c r="CO583" t="s">
        <v>5941</v>
      </c>
      <c r="CP583" t="s">
        <v>5639</v>
      </c>
      <c r="CR583"/>
      <c r="CZ583"/>
      <c r="DA583"/>
      <c r="DD583" t="str">
        <f>BT583</f>
        <v>FANCG</v>
      </c>
      <c r="DE583">
        <v>3.4944000000000002</v>
      </c>
      <c r="DF583">
        <v>2055</v>
      </c>
      <c r="DG583" t="s">
        <v>110</v>
      </c>
      <c r="DH583" t="s">
        <v>132</v>
      </c>
      <c r="DJ583" t="s">
        <v>110</v>
      </c>
      <c r="DK583" t="s">
        <v>132</v>
      </c>
      <c r="DN583" t="b">
        <v>1</v>
      </c>
      <c r="DO583">
        <v>0.99999999209763701</v>
      </c>
    </row>
    <row r="584" spans="1:119">
      <c r="A584" t="s">
        <v>3697</v>
      </c>
      <c r="B584">
        <v>2633</v>
      </c>
      <c r="C584">
        <v>68</v>
      </c>
      <c r="D584">
        <v>68</v>
      </c>
      <c r="E584" t="s">
        <v>86</v>
      </c>
      <c r="F584" t="s">
        <v>87</v>
      </c>
      <c r="G584" t="s">
        <v>88</v>
      </c>
      <c r="H584" t="s">
        <v>89</v>
      </c>
      <c r="I584" t="s">
        <v>114</v>
      </c>
      <c r="J584" t="s">
        <v>91</v>
      </c>
      <c r="K584" t="s">
        <v>91</v>
      </c>
      <c r="L584">
        <v>3011</v>
      </c>
      <c r="M584" t="s">
        <v>94</v>
      </c>
      <c r="N584" t="s">
        <v>5630</v>
      </c>
      <c r="O584" t="s">
        <v>91</v>
      </c>
      <c r="P584" t="s">
        <v>91</v>
      </c>
      <c r="Q584" t="s">
        <v>94</v>
      </c>
      <c r="R584" t="s">
        <v>95</v>
      </c>
      <c r="S584" t="s">
        <v>191</v>
      </c>
      <c r="T584">
        <v>64</v>
      </c>
      <c r="U584" t="s">
        <v>116</v>
      </c>
      <c r="V584" t="s">
        <v>158</v>
      </c>
      <c r="W584" s="2" t="s">
        <v>159</v>
      </c>
      <c r="X584" s="2" t="s">
        <v>5720</v>
      </c>
      <c r="Y584" t="s">
        <v>100</v>
      </c>
      <c r="Z584" t="s">
        <v>101</v>
      </c>
      <c r="AA584">
        <v>64</v>
      </c>
      <c r="AB584" t="s">
        <v>138</v>
      </c>
      <c r="AC584">
        <v>9</v>
      </c>
      <c r="AD584">
        <v>3</v>
      </c>
      <c r="AE584">
        <v>3</v>
      </c>
      <c r="AF584">
        <v>1</v>
      </c>
      <c r="AG584">
        <v>0.33333333300000001</v>
      </c>
      <c r="AH584">
        <v>0.33333333300000001</v>
      </c>
      <c r="AI584" t="s">
        <v>212</v>
      </c>
      <c r="AJ584">
        <v>68</v>
      </c>
      <c r="AK584" t="s">
        <v>193</v>
      </c>
      <c r="AL584">
        <v>67</v>
      </c>
      <c r="AM584" t="s">
        <v>526</v>
      </c>
      <c r="AN584">
        <v>58</v>
      </c>
      <c r="AO584" t="s">
        <v>103</v>
      </c>
      <c r="AP584" t="s">
        <v>103</v>
      </c>
      <c r="AQ584" t="s">
        <v>103</v>
      </c>
      <c r="AR584" t="s">
        <v>103</v>
      </c>
      <c r="AS584" t="s">
        <v>103</v>
      </c>
      <c r="AT584" t="s">
        <v>103</v>
      </c>
      <c r="AU584" t="s">
        <v>103</v>
      </c>
      <c r="AV584" t="s">
        <v>103</v>
      </c>
      <c r="AW584" t="s">
        <v>103</v>
      </c>
      <c r="AX584" t="s">
        <v>103</v>
      </c>
      <c r="AY584" t="s">
        <v>103</v>
      </c>
      <c r="AZ584" t="s">
        <v>103</v>
      </c>
      <c r="BA584" t="s">
        <v>103</v>
      </c>
      <c r="BB584" t="s">
        <v>103</v>
      </c>
      <c r="BC584" t="s">
        <v>103</v>
      </c>
      <c r="BD584" t="s">
        <v>103</v>
      </c>
      <c r="BE584" t="s">
        <v>103</v>
      </c>
      <c r="BF584" t="s">
        <v>103</v>
      </c>
      <c r="BG584" t="s">
        <v>103</v>
      </c>
      <c r="BH584" t="s">
        <v>103</v>
      </c>
      <c r="BI584">
        <v>7</v>
      </c>
      <c r="BJ584" t="s">
        <v>103</v>
      </c>
      <c r="BK584" t="s">
        <v>103</v>
      </c>
      <c r="BL584" t="s">
        <v>103</v>
      </c>
      <c r="BM584" t="s">
        <v>103</v>
      </c>
      <c r="BN584" t="s">
        <v>103</v>
      </c>
      <c r="BO584" t="s">
        <v>103</v>
      </c>
      <c r="BP584" t="s">
        <v>106</v>
      </c>
      <c r="BQ584">
        <v>4</v>
      </c>
      <c r="BR584">
        <f t="shared" si="9"/>
        <v>1</v>
      </c>
      <c r="BS584">
        <v>1</v>
      </c>
      <c r="BT584" t="s">
        <v>3698</v>
      </c>
      <c r="BU584">
        <v>0</v>
      </c>
      <c r="BW584">
        <v>3</v>
      </c>
      <c r="BX584" t="s">
        <v>3699</v>
      </c>
      <c r="BY584">
        <v>4</v>
      </c>
      <c r="BZ584">
        <v>1</v>
      </c>
      <c r="CA584" t="s">
        <v>3698</v>
      </c>
      <c r="CB584">
        <v>0</v>
      </c>
      <c r="CD584">
        <v>3</v>
      </c>
      <c r="CE584" t="s">
        <v>3699</v>
      </c>
      <c r="CF584">
        <v>0</v>
      </c>
      <c r="CG584">
        <v>0</v>
      </c>
      <c r="CH584">
        <v>0</v>
      </c>
      <c r="CI584">
        <v>2</v>
      </c>
      <c r="CJ584">
        <v>0</v>
      </c>
      <c r="CK584" t="s">
        <v>5639</v>
      </c>
      <c r="CL584" t="s">
        <v>5639</v>
      </c>
      <c r="CM584" t="s">
        <v>5639</v>
      </c>
      <c r="CN584" t="s">
        <v>5639</v>
      </c>
      <c r="CP584" t="s">
        <v>5639</v>
      </c>
      <c r="CR584"/>
      <c r="CX584" t="s">
        <v>650</v>
      </c>
      <c r="CZ584"/>
      <c r="DA584"/>
      <c r="DB584" t="s">
        <v>2230</v>
      </c>
      <c r="DD584" t="s">
        <v>2230</v>
      </c>
      <c r="DE584">
        <v>3.4878900000000002</v>
      </c>
      <c r="DF584">
        <v>2633</v>
      </c>
      <c r="DG584" t="s">
        <v>108</v>
      </c>
      <c r="DH584" t="s">
        <v>109</v>
      </c>
      <c r="DJ584" t="s">
        <v>110</v>
      </c>
      <c r="DK584" t="s">
        <v>111</v>
      </c>
      <c r="DN584" t="b">
        <v>1</v>
      </c>
      <c r="DO584">
        <v>0.99972568324113598</v>
      </c>
    </row>
    <row r="585" spans="1:119">
      <c r="A585" t="s">
        <v>1101</v>
      </c>
      <c r="B585">
        <v>562</v>
      </c>
      <c r="C585">
        <v>55</v>
      </c>
      <c r="D585">
        <v>55</v>
      </c>
      <c r="E585" t="s">
        <v>86</v>
      </c>
      <c r="F585" t="s">
        <v>87</v>
      </c>
      <c r="G585" t="s">
        <v>88</v>
      </c>
      <c r="H585" t="s">
        <v>89</v>
      </c>
      <c r="I585" t="s">
        <v>114</v>
      </c>
      <c r="J585" t="s">
        <v>91</v>
      </c>
      <c r="K585" t="s">
        <v>91</v>
      </c>
      <c r="L585">
        <v>96</v>
      </c>
      <c r="M585" t="s">
        <v>94</v>
      </c>
      <c r="N585" t="s">
        <v>5630</v>
      </c>
      <c r="O585" t="s">
        <v>91</v>
      </c>
      <c r="P585" t="s">
        <v>91</v>
      </c>
      <c r="Q585" t="s">
        <v>94</v>
      </c>
      <c r="R585" t="s">
        <v>95</v>
      </c>
      <c r="S585" t="s">
        <v>331</v>
      </c>
      <c r="T585">
        <v>54</v>
      </c>
      <c r="U585" t="s">
        <v>743</v>
      </c>
      <c r="V585" t="s">
        <v>231</v>
      </c>
      <c r="W585" t="s">
        <v>232</v>
      </c>
      <c r="Y585" t="s">
        <v>100</v>
      </c>
      <c r="Z585" t="s">
        <v>101</v>
      </c>
      <c r="AA585">
        <v>54</v>
      </c>
      <c r="AB585" t="s">
        <v>129</v>
      </c>
      <c r="AC585">
        <v>9</v>
      </c>
      <c r="AD585">
        <v>1</v>
      </c>
      <c r="AE585">
        <v>1</v>
      </c>
      <c r="AF585">
        <v>1</v>
      </c>
      <c r="AG585">
        <v>0.111111111</v>
      </c>
      <c r="AH585">
        <v>0.111111111</v>
      </c>
      <c r="AI585" t="s">
        <v>281</v>
      </c>
      <c r="AJ585">
        <v>84</v>
      </c>
      <c r="AK585" t="s">
        <v>103</v>
      </c>
      <c r="AL585" t="s">
        <v>103</v>
      </c>
      <c r="AM585" t="s">
        <v>103</v>
      </c>
      <c r="AN585" t="s">
        <v>103</v>
      </c>
      <c r="AO585" t="s">
        <v>103</v>
      </c>
      <c r="AP585" t="s">
        <v>103</v>
      </c>
      <c r="AQ585" t="s">
        <v>103</v>
      </c>
      <c r="AR585" t="s">
        <v>103</v>
      </c>
      <c r="AS585" t="s">
        <v>103</v>
      </c>
      <c r="AT585" t="s">
        <v>103</v>
      </c>
      <c r="AU585" t="s">
        <v>103</v>
      </c>
      <c r="AV585" t="s">
        <v>103</v>
      </c>
      <c r="AW585" t="s">
        <v>103</v>
      </c>
      <c r="AX585" t="s">
        <v>103</v>
      </c>
      <c r="AY585" t="s">
        <v>103</v>
      </c>
      <c r="AZ585" t="s">
        <v>103</v>
      </c>
      <c r="BA585" t="s">
        <v>103</v>
      </c>
      <c r="BB585" t="s">
        <v>103</v>
      </c>
      <c r="BC585" t="s">
        <v>103</v>
      </c>
      <c r="BD585" t="s">
        <v>103</v>
      </c>
      <c r="BE585" t="s">
        <v>103</v>
      </c>
      <c r="BF585" t="s">
        <v>103</v>
      </c>
      <c r="BG585" t="s">
        <v>103</v>
      </c>
      <c r="BH585" t="s">
        <v>103</v>
      </c>
      <c r="BI585">
        <v>9</v>
      </c>
      <c r="BJ585" t="s">
        <v>103</v>
      </c>
      <c r="BK585" t="s">
        <v>103</v>
      </c>
      <c r="BL585" t="s">
        <v>763</v>
      </c>
      <c r="BM585" t="s">
        <v>103</v>
      </c>
      <c r="BN585" t="s">
        <v>103</v>
      </c>
      <c r="BO585" t="s">
        <v>103</v>
      </c>
      <c r="BP585" t="s">
        <v>106</v>
      </c>
      <c r="BQ585">
        <v>2</v>
      </c>
      <c r="BR585">
        <f t="shared" si="9"/>
        <v>0</v>
      </c>
      <c r="BS585">
        <v>0</v>
      </c>
      <c r="BU585">
        <v>0</v>
      </c>
      <c r="BW585">
        <v>2</v>
      </c>
      <c r="BX585" t="s">
        <v>1102</v>
      </c>
      <c r="BY585">
        <v>2</v>
      </c>
      <c r="BZ585">
        <v>0</v>
      </c>
      <c r="CB585">
        <v>0</v>
      </c>
      <c r="CD585">
        <v>2</v>
      </c>
      <c r="CE585" t="s">
        <v>1102</v>
      </c>
      <c r="CF585">
        <v>0</v>
      </c>
      <c r="CG585">
        <v>0</v>
      </c>
      <c r="CH585">
        <v>0</v>
      </c>
      <c r="CI585">
        <v>1</v>
      </c>
      <c r="CJ585">
        <v>0</v>
      </c>
      <c r="CK585" t="s">
        <v>5639</v>
      </c>
      <c r="CL585" t="s">
        <v>5639</v>
      </c>
      <c r="CM585" t="s">
        <v>5639</v>
      </c>
      <c r="CN585" t="s">
        <v>5639</v>
      </c>
      <c r="CP585" t="s">
        <v>5639</v>
      </c>
      <c r="CR585"/>
      <c r="CZ585"/>
      <c r="DA585"/>
      <c r="DE585">
        <v>3.4865300000000001</v>
      </c>
      <c r="DF585">
        <v>562</v>
      </c>
      <c r="DG585" t="s">
        <v>110</v>
      </c>
      <c r="DH585" t="s">
        <v>132</v>
      </c>
      <c r="DJ585" t="s">
        <v>110</v>
      </c>
      <c r="DK585" t="s">
        <v>132</v>
      </c>
      <c r="DN585" t="b">
        <v>0</v>
      </c>
      <c r="DO585" t="s">
        <v>91</v>
      </c>
    </row>
    <row r="586" spans="1:119">
      <c r="A586" t="s">
        <v>3961</v>
      </c>
      <c r="B586">
        <v>2781</v>
      </c>
      <c r="C586">
        <v>61</v>
      </c>
      <c r="D586">
        <v>62</v>
      </c>
      <c r="E586" t="s">
        <v>86</v>
      </c>
      <c r="F586" t="s">
        <v>113</v>
      </c>
      <c r="G586" t="s">
        <v>88</v>
      </c>
      <c r="H586" t="s">
        <v>89</v>
      </c>
      <c r="I586" t="s">
        <v>114</v>
      </c>
      <c r="J586" t="s">
        <v>91</v>
      </c>
      <c r="K586" t="s">
        <v>91</v>
      </c>
      <c r="L586">
        <v>2394</v>
      </c>
      <c r="M586" t="s">
        <v>94</v>
      </c>
      <c r="N586" t="s">
        <v>5630</v>
      </c>
      <c r="O586" t="s">
        <v>91</v>
      </c>
      <c r="P586" t="s">
        <v>91</v>
      </c>
      <c r="Q586" t="s">
        <v>123</v>
      </c>
      <c r="R586" t="s">
        <v>95</v>
      </c>
      <c r="S586" t="s">
        <v>446</v>
      </c>
      <c r="T586">
        <v>61</v>
      </c>
      <c r="U586" t="s">
        <v>247</v>
      </c>
      <c r="V586" t="s">
        <v>1590</v>
      </c>
      <c r="W586" t="s">
        <v>159</v>
      </c>
      <c r="Y586" t="s">
        <v>100</v>
      </c>
      <c r="Z586" t="s">
        <v>101</v>
      </c>
      <c r="AA586">
        <v>61</v>
      </c>
      <c r="AB586" t="s">
        <v>138</v>
      </c>
      <c r="AC586">
        <v>6</v>
      </c>
      <c r="AD586">
        <v>2</v>
      </c>
      <c r="AE586">
        <v>2</v>
      </c>
      <c r="AF586">
        <v>1</v>
      </c>
      <c r="AG586">
        <v>0.33333333300000001</v>
      </c>
      <c r="AH586">
        <v>0.33333333300000001</v>
      </c>
      <c r="AI586" t="s">
        <v>212</v>
      </c>
      <c r="AJ586">
        <v>39</v>
      </c>
      <c r="AK586" t="s">
        <v>212</v>
      </c>
      <c r="AL586">
        <v>40</v>
      </c>
      <c r="AM586" t="s">
        <v>103</v>
      </c>
      <c r="AN586" t="s">
        <v>103</v>
      </c>
      <c r="AO586" t="s">
        <v>103</v>
      </c>
      <c r="AP586" t="s">
        <v>103</v>
      </c>
      <c r="AQ586" t="s">
        <v>103</v>
      </c>
      <c r="AR586" t="s">
        <v>103</v>
      </c>
      <c r="AS586" t="s">
        <v>103</v>
      </c>
      <c r="AT586" t="s">
        <v>103</v>
      </c>
      <c r="AU586" t="s">
        <v>103</v>
      </c>
      <c r="AV586" t="s">
        <v>103</v>
      </c>
      <c r="AW586" t="s">
        <v>103</v>
      </c>
      <c r="AX586" t="s">
        <v>103</v>
      </c>
      <c r="AY586" t="s">
        <v>103</v>
      </c>
      <c r="AZ586" t="s">
        <v>103</v>
      </c>
      <c r="BA586" t="s">
        <v>103</v>
      </c>
      <c r="BB586" t="s">
        <v>103</v>
      </c>
      <c r="BC586" t="s">
        <v>103</v>
      </c>
      <c r="BD586" t="s">
        <v>103</v>
      </c>
      <c r="BE586" t="s">
        <v>103</v>
      </c>
      <c r="BF586" t="s">
        <v>103</v>
      </c>
      <c r="BG586" t="s">
        <v>103</v>
      </c>
      <c r="BH586" t="s">
        <v>103</v>
      </c>
      <c r="BI586">
        <v>14</v>
      </c>
      <c r="BJ586" t="s">
        <v>103</v>
      </c>
      <c r="BK586" t="s">
        <v>103</v>
      </c>
      <c r="BL586" t="s">
        <v>103</v>
      </c>
      <c r="BM586" t="s">
        <v>103</v>
      </c>
      <c r="BN586" t="s">
        <v>103</v>
      </c>
      <c r="BO586" t="s">
        <v>103</v>
      </c>
      <c r="BP586" t="s">
        <v>106</v>
      </c>
      <c r="BQ586">
        <v>4</v>
      </c>
      <c r="BR586">
        <f t="shared" si="9"/>
        <v>3</v>
      </c>
      <c r="BS586">
        <v>0</v>
      </c>
      <c r="BU586">
        <v>3</v>
      </c>
      <c r="BV586" t="s">
        <v>3962</v>
      </c>
      <c r="BW586">
        <v>1</v>
      </c>
      <c r="BX586" t="s">
        <v>798</v>
      </c>
      <c r="BY586">
        <v>4</v>
      </c>
      <c r="BZ586">
        <v>0</v>
      </c>
      <c r="CB586">
        <v>3</v>
      </c>
      <c r="CC586" t="s">
        <v>3962</v>
      </c>
      <c r="CD586">
        <v>1</v>
      </c>
      <c r="CE586" t="s">
        <v>798</v>
      </c>
      <c r="CF586">
        <v>0</v>
      </c>
      <c r="CG586">
        <v>0</v>
      </c>
      <c r="CH586">
        <v>0</v>
      </c>
      <c r="CI586">
        <v>1</v>
      </c>
      <c r="CJ586">
        <v>0</v>
      </c>
      <c r="CK586" t="s">
        <v>5639</v>
      </c>
      <c r="CL586" t="s">
        <v>5639</v>
      </c>
      <c r="CM586" t="s">
        <v>5639</v>
      </c>
      <c r="CN586" t="s">
        <v>2056</v>
      </c>
      <c r="CO586" t="s">
        <v>5941</v>
      </c>
      <c r="CP586" t="s">
        <v>5639</v>
      </c>
      <c r="CQ586" t="s">
        <v>2056</v>
      </c>
      <c r="CR586" s="7" t="s">
        <v>2056</v>
      </c>
      <c r="CZ586"/>
      <c r="DA586"/>
      <c r="DD586" t="s">
        <v>2056</v>
      </c>
      <c r="DE586">
        <v>3.4819100000000001</v>
      </c>
      <c r="DF586">
        <v>2781</v>
      </c>
      <c r="DG586" t="s">
        <v>108</v>
      </c>
      <c r="DH586" t="s">
        <v>109</v>
      </c>
      <c r="DJ586" t="s">
        <v>110</v>
      </c>
      <c r="DK586" t="s">
        <v>111</v>
      </c>
      <c r="DN586" t="b">
        <v>1</v>
      </c>
      <c r="DO586">
        <v>0.99999999670690998</v>
      </c>
    </row>
    <row r="587" spans="1:119">
      <c r="A587" t="s">
        <v>2546</v>
      </c>
      <c r="B587">
        <v>1644</v>
      </c>
      <c r="C587">
        <v>30</v>
      </c>
      <c r="D587">
        <v>30</v>
      </c>
      <c r="E587" t="s">
        <v>86</v>
      </c>
      <c r="F587" t="s">
        <v>87</v>
      </c>
      <c r="G587" t="s">
        <v>88</v>
      </c>
      <c r="H587" t="s">
        <v>89</v>
      </c>
      <c r="I587" t="s">
        <v>114</v>
      </c>
      <c r="J587" t="s">
        <v>91</v>
      </c>
      <c r="K587" t="s">
        <v>91</v>
      </c>
      <c r="L587">
        <v>1417</v>
      </c>
      <c r="M587" t="s">
        <v>223</v>
      </c>
      <c r="N587" t="s">
        <v>5629</v>
      </c>
      <c r="O587" t="s">
        <v>91</v>
      </c>
      <c r="P587" t="s">
        <v>91</v>
      </c>
      <c r="Q587" t="s">
        <v>223</v>
      </c>
      <c r="R587" t="s">
        <v>95</v>
      </c>
      <c r="S587" t="s">
        <v>1673</v>
      </c>
      <c r="T587">
        <v>29</v>
      </c>
      <c r="U587" t="s">
        <v>157</v>
      </c>
      <c r="V587" t="s">
        <v>269</v>
      </c>
      <c r="W587" t="s">
        <v>270</v>
      </c>
      <c r="Y587" t="s">
        <v>128</v>
      </c>
      <c r="Z587" t="s">
        <v>149</v>
      </c>
      <c r="AA587">
        <v>29</v>
      </c>
      <c r="AB587" t="s">
        <v>138</v>
      </c>
      <c r="AC587">
        <v>4</v>
      </c>
      <c r="AD587">
        <v>0</v>
      </c>
      <c r="AE587">
        <v>0</v>
      </c>
      <c r="AF587" t="s">
        <v>91</v>
      </c>
      <c r="AG587">
        <v>0</v>
      </c>
      <c r="AH587">
        <v>0</v>
      </c>
      <c r="AI587" t="s">
        <v>103</v>
      </c>
      <c r="AJ587" t="s">
        <v>103</v>
      </c>
      <c r="AK587" t="s">
        <v>103</v>
      </c>
      <c r="AL587" t="s">
        <v>103</v>
      </c>
      <c r="AM587" t="s">
        <v>103</v>
      </c>
      <c r="AN587" t="s">
        <v>103</v>
      </c>
      <c r="AO587" t="s">
        <v>103</v>
      </c>
      <c r="AP587" t="s">
        <v>103</v>
      </c>
      <c r="AQ587" t="s">
        <v>103</v>
      </c>
      <c r="AR587" t="s">
        <v>103</v>
      </c>
      <c r="AS587" t="s">
        <v>103</v>
      </c>
      <c r="AT587" t="s">
        <v>103</v>
      </c>
      <c r="AU587" t="s">
        <v>103</v>
      </c>
      <c r="AV587" t="s">
        <v>103</v>
      </c>
      <c r="AW587" t="s">
        <v>103</v>
      </c>
      <c r="AX587" t="s">
        <v>103</v>
      </c>
      <c r="AY587" t="s">
        <v>103</v>
      </c>
      <c r="AZ587" t="s">
        <v>103</v>
      </c>
      <c r="BA587" t="s">
        <v>103</v>
      </c>
      <c r="BB587" t="s">
        <v>103</v>
      </c>
      <c r="BC587" t="s">
        <v>103</v>
      </c>
      <c r="BD587" t="s">
        <v>103</v>
      </c>
      <c r="BE587" t="s">
        <v>103</v>
      </c>
      <c r="BF587" t="s">
        <v>103</v>
      </c>
      <c r="BG587" t="s">
        <v>103</v>
      </c>
      <c r="BH587" t="s">
        <v>103</v>
      </c>
      <c r="BI587">
        <v>12</v>
      </c>
      <c r="BJ587">
        <v>1</v>
      </c>
      <c r="BK587" t="s">
        <v>2547</v>
      </c>
      <c r="BL587" t="s">
        <v>103</v>
      </c>
      <c r="BM587" t="s">
        <v>103</v>
      </c>
      <c r="BN587" t="s">
        <v>103</v>
      </c>
      <c r="BO587" t="s">
        <v>103</v>
      </c>
      <c r="BP587" t="s">
        <v>106</v>
      </c>
      <c r="BQ587">
        <v>3</v>
      </c>
      <c r="BR587">
        <f t="shared" si="9"/>
        <v>0</v>
      </c>
      <c r="BS587">
        <v>0</v>
      </c>
      <c r="BU587">
        <v>0</v>
      </c>
      <c r="BW587">
        <v>3</v>
      </c>
      <c r="BX587" t="s">
        <v>2548</v>
      </c>
      <c r="BY587">
        <v>4</v>
      </c>
      <c r="BZ587">
        <v>0</v>
      </c>
      <c r="CB587">
        <v>0</v>
      </c>
      <c r="CD587">
        <v>4</v>
      </c>
      <c r="CE587" t="s">
        <v>5799</v>
      </c>
      <c r="CF587">
        <v>0</v>
      </c>
      <c r="CG587">
        <v>0</v>
      </c>
      <c r="CH587">
        <v>1</v>
      </c>
      <c r="CI587">
        <v>2</v>
      </c>
      <c r="CJ587">
        <v>1</v>
      </c>
      <c r="CK587" t="s">
        <v>5639</v>
      </c>
      <c r="CL587" t="s">
        <v>5639</v>
      </c>
      <c r="CM587" t="s">
        <v>5639</v>
      </c>
      <c r="CN587" t="s">
        <v>5639</v>
      </c>
      <c r="CP587" t="s">
        <v>5916</v>
      </c>
      <c r="CR587"/>
      <c r="CU587" t="s">
        <v>5552</v>
      </c>
      <c r="CZ587"/>
      <c r="DA587"/>
      <c r="DE587">
        <v>3.4816600000000002</v>
      </c>
      <c r="DF587">
        <v>1644</v>
      </c>
      <c r="DG587" t="s">
        <v>108</v>
      </c>
      <c r="DH587" t="s">
        <v>109</v>
      </c>
      <c r="DJ587" t="s">
        <v>110</v>
      </c>
      <c r="DK587" t="s">
        <v>111</v>
      </c>
      <c r="DN587" t="b">
        <v>1</v>
      </c>
      <c r="DO587">
        <v>0.99999999999809797</v>
      </c>
    </row>
    <row r="588" spans="1:119" s="11" customFormat="1">
      <c r="A588" s="11" t="s">
        <v>398</v>
      </c>
      <c r="B588" s="11">
        <v>97</v>
      </c>
      <c r="C588" s="11">
        <v>21</v>
      </c>
      <c r="D588" s="11">
        <v>24</v>
      </c>
      <c r="E588" s="11" t="s">
        <v>134</v>
      </c>
      <c r="F588" s="11" t="s">
        <v>87</v>
      </c>
      <c r="G588" s="11" t="s">
        <v>88</v>
      </c>
      <c r="H588" s="11" t="s">
        <v>89</v>
      </c>
      <c r="I588" s="11" t="s">
        <v>114</v>
      </c>
      <c r="J588" s="11" t="s">
        <v>91</v>
      </c>
      <c r="K588" s="11" t="s">
        <v>91</v>
      </c>
      <c r="L588" s="11">
        <v>450</v>
      </c>
      <c r="M588" s="11" t="s">
        <v>94</v>
      </c>
      <c r="N588" s="11" t="s">
        <v>5630</v>
      </c>
      <c r="O588" s="11" t="s">
        <v>91</v>
      </c>
      <c r="P588" s="11" t="s">
        <v>91</v>
      </c>
      <c r="Q588" s="11" t="s">
        <v>94</v>
      </c>
      <c r="R588" s="11" t="s">
        <v>95</v>
      </c>
      <c r="S588" s="11" t="s">
        <v>399</v>
      </c>
      <c r="T588" s="11">
        <v>20</v>
      </c>
      <c r="U588" s="11" t="s">
        <v>116</v>
      </c>
      <c r="V588" s="11" t="s">
        <v>400</v>
      </c>
      <c r="W588" s="11" t="s">
        <v>401</v>
      </c>
      <c r="Y588" s="11" t="s">
        <v>100</v>
      </c>
      <c r="Z588" s="11" t="s">
        <v>101</v>
      </c>
      <c r="AA588" s="11">
        <v>20</v>
      </c>
      <c r="AB588" s="11" t="s">
        <v>102</v>
      </c>
      <c r="AC588" s="11">
        <v>2</v>
      </c>
      <c r="AD588" s="11">
        <v>1</v>
      </c>
      <c r="AE588" s="11">
        <v>1</v>
      </c>
      <c r="AF588" s="11">
        <v>1</v>
      </c>
      <c r="AG588" s="11">
        <v>0.5</v>
      </c>
      <c r="AH588" s="11">
        <v>0.5</v>
      </c>
      <c r="AI588" s="11" t="s">
        <v>402</v>
      </c>
      <c r="AJ588" s="11">
        <v>45</v>
      </c>
      <c r="AK588" s="11" t="s">
        <v>103</v>
      </c>
      <c r="AL588" s="11" t="s">
        <v>103</v>
      </c>
      <c r="AM588" s="11" t="s">
        <v>103</v>
      </c>
      <c r="AN588" s="11" t="s">
        <v>103</v>
      </c>
      <c r="AO588" s="11" t="s">
        <v>103</v>
      </c>
      <c r="AP588" s="11" t="s">
        <v>103</v>
      </c>
      <c r="AQ588" s="11" t="s">
        <v>103</v>
      </c>
      <c r="AR588" s="11" t="s">
        <v>103</v>
      </c>
      <c r="AS588" s="11" t="s">
        <v>103</v>
      </c>
      <c r="AT588" s="11" t="s">
        <v>103</v>
      </c>
      <c r="AU588" s="11" t="s">
        <v>103</v>
      </c>
      <c r="AV588" s="11" t="s">
        <v>103</v>
      </c>
      <c r="AW588" s="11" t="s">
        <v>103</v>
      </c>
      <c r="AX588" s="11" t="s">
        <v>103</v>
      </c>
      <c r="AY588" s="11" t="s">
        <v>103</v>
      </c>
      <c r="AZ588" s="11" t="s">
        <v>103</v>
      </c>
      <c r="BA588" s="11" t="s">
        <v>103</v>
      </c>
      <c r="BB588" s="11" t="s">
        <v>103</v>
      </c>
      <c r="BC588" s="11" t="s">
        <v>103</v>
      </c>
      <c r="BD588" s="11" t="s">
        <v>103</v>
      </c>
      <c r="BE588" s="11" t="s">
        <v>103</v>
      </c>
      <c r="BF588" s="11" t="s">
        <v>103</v>
      </c>
      <c r="BG588" s="11" t="s">
        <v>103</v>
      </c>
      <c r="BH588" s="11" t="s">
        <v>103</v>
      </c>
      <c r="BI588" s="11">
        <v>6</v>
      </c>
      <c r="BJ588" s="11">
        <v>2</v>
      </c>
      <c r="BK588" s="11" t="s">
        <v>403</v>
      </c>
      <c r="BL588" s="11" t="s">
        <v>105</v>
      </c>
      <c r="BM588" s="11" t="s">
        <v>103</v>
      </c>
      <c r="BN588" s="11" t="s">
        <v>103</v>
      </c>
      <c r="BO588" s="11" t="s">
        <v>103</v>
      </c>
      <c r="BP588" s="11" t="s">
        <v>106</v>
      </c>
      <c r="BQ588" s="11">
        <v>1</v>
      </c>
      <c r="BR588" s="11">
        <f t="shared" si="9"/>
        <v>0</v>
      </c>
      <c r="BS588" s="11">
        <v>0</v>
      </c>
      <c r="BU588" s="11">
        <v>0</v>
      </c>
      <c r="BW588" s="11">
        <v>1</v>
      </c>
      <c r="BX588" s="11" t="s">
        <v>404</v>
      </c>
      <c r="BY588" s="11">
        <v>1</v>
      </c>
      <c r="BZ588" s="11">
        <v>0</v>
      </c>
      <c r="CB588" s="11">
        <v>0</v>
      </c>
      <c r="CD588" s="11">
        <v>1</v>
      </c>
      <c r="CE588" s="11" t="s">
        <v>404</v>
      </c>
      <c r="CF588" s="11">
        <v>0</v>
      </c>
      <c r="CG588" s="11">
        <v>0</v>
      </c>
      <c r="CH588" s="11">
        <v>0</v>
      </c>
      <c r="CI588" s="11">
        <v>0</v>
      </c>
      <c r="CJ588" s="11">
        <v>0</v>
      </c>
      <c r="CK588" s="11" t="s">
        <v>5639</v>
      </c>
      <c r="CL588" s="11" t="s">
        <v>5639</v>
      </c>
      <c r="CM588" s="11" t="s">
        <v>5639</v>
      </c>
      <c r="CN588" s="11" t="s">
        <v>5639</v>
      </c>
      <c r="CP588" s="11" t="s">
        <v>5639</v>
      </c>
      <c r="DE588" s="11">
        <v>3.4814099999999999</v>
      </c>
      <c r="DF588">
        <v>97</v>
      </c>
      <c r="DG588" t="s">
        <v>110</v>
      </c>
      <c r="DH588" t="s">
        <v>121</v>
      </c>
      <c r="DJ588" s="11" t="s">
        <v>110</v>
      </c>
      <c r="DK588" s="11" t="s">
        <v>111</v>
      </c>
      <c r="DN588" s="11" t="b">
        <v>1</v>
      </c>
      <c r="DO588" s="11">
        <v>0.99999999971224296</v>
      </c>
    </row>
    <row r="589" spans="1:119">
      <c r="A589" t="s">
        <v>1826</v>
      </c>
      <c r="B589">
        <v>1161</v>
      </c>
      <c r="C589">
        <v>38</v>
      </c>
      <c r="D589">
        <v>38</v>
      </c>
      <c r="E589" t="s">
        <v>86</v>
      </c>
      <c r="F589" t="s">
        <v>87</v>
      </c>
      <c r="G589" t="s">
        <v>88</v>
      </c>
      <c r="H589" t="s">
        <v>89</v>
      </c>
      <c r="I589" t="s">
        <v>90</v>
      </c>
      <c r="J589" t="s">
        <v>174</v>
      </c>
      <c r="K589" t="s">
        <v>91</v>
      </c>
      <c r="L589">
        <v>856</v>
      </c>
      <c r="M589" s="2" t="s">
        <v>223</v>
      </c>
      <c r="N589" s="2" t="s">
        <v>5629</v>
      </c>
      <c r="O589" t="s">
        <v>355</v>
      </c>
      <c r="P589" t="s">
        <v>91</v>
      </c>
      <c r="Q589" t="s">
        <v>223</v>
      </c>
      <c r="R589" t="s">
        <v>95</v>
      </c>
      <c r="S589" t="s">
        <v>1827</v>
      </c>
      <c r="T589">
        <v>26</v>
      </c>
      <c r="U589" t="s">
        <v>373</v>
      </c>
      <c r="V589" t="s">
        <v>495</v>
      </c>
      <c r="W589" t="s">
        <v>496</v>
      </c>
      <c r="Y589" t="s">
        <v>100</v>
      </c>
      <c r="Z589" t="s">
        <v>119</v>
      </c>
      <c r="AA589">
        <v>36</v>
      </c>
      <c r="AB589" t="s">
        <v>138</v>
      </c>
      <c r="AC589">
        <v>7</v>
      </c>
      <c r="AD589">
        <v>2</v>
      </c>
      <c r="AE589">
        <v>2</v>
      </c>
      <c r="AF589">
        <v>1</v>
      </c>
      <c r="AG589">
        <v>0.28571428599999998</v>
      </c>
      <c r="AH589">
        <v>0.28571428599999998</v>
      </c>
      <c r="AI589" t="s">
        <v>201</v>
      </c>
      <c r="AJ589">
        <v>41</v>
      </c>
      <c r="AK589" t="s">
        <v>193</v>
      </c>
      <c r="AL589">
        <v>62</v>
      </c>
      <c r="AM589" t="s">
        <v>103</v>
      </c>
      <c r="AN589" t="s">
        <v>103</v>
      </c>
      <c r="AO589" t="s">
        <v>103</v>
      </c>
      <c r="AP589" t="s">
        <v>103</v>
      </c>
      <c r="AQ589" t="s">
        <v>103</v>
      </c>
      <c r="AR589" t="s">
        <v>103</v>
      </c>
      <c r="AS589" t="s">
        <v>103</v>
      </c>
      <c r="AT589" t="s">
        <v>103</v>
      </c>
      <c r="AU589" t="s">
        <v>103</v>
      </c>
      <c r="AV589" t="s">
        <v>103</v>
      </c>
      <c r="AW589" t="s">
        <v>103</v>
      </c>
      <c r="AX589" t="s">
        <v>103</v>
      </c>
      <c r="AY589" t="s">
        <v>103</v>
      </c>
      <c r="AZ589" t="s">
        <v>103</v>
      </c>
      <c r="BA589" t="s">
        <v>103</v>
      </c>
      <c r="BB589" t="s">
        <v>103</v>
      </c>
      <c r="BC589" t="s">
        <v>103</v>
      </c>
      <c r="BD589" t="s">
        <v>103</v>
      </c>
      <c r="BE589" t="s">
        <v>103</v>
      </c>
      <c r="BF589" t="s">
        <v>103</v>
      </c>
      <c r="BG589" t="s">
        <v>103</v>
      </c>
      <c r="BH589" t="s">
        <v>103</v>
      </c>
      <c r="BI589">
        <v>22</v>
      </c>
      <c r="BJ589" t="s">
        <v>103</v>
      </c>
      <c r="BK589" t="s">
        <v>103</v>
      </c>
      <c r="BL589" t="s">
        <v>105</v>
      </c>
      <c r="BM589" t="s">
        <v>103</v>
      </c>
      <c r="BN589" t="s">
        <v>103</v>
      </c>
      <c r="BO589" t="s">
        <v>103</v>
      </c>
      <c r="BP589" t="s">
        <v>106</v>
      </c>
      <c r="BQ589">
        <v>4</v>
      </c>
      <c r="BR589">
        <f t="shared" si="9"/>
        <v>3</v>
      </c>
      <c r="BS589">
        <v>1</v>
      </c>
      <c r="BT589" t="s">
        <v>239</v>
      </c>
      <c r="BU589">
        <v>2</v>
      </c>
      <c r="BV589" t="s">
        <v>1828</v>
      </c>
      <c r="BW589">
        <v>1</v>
      </c>
      <c r="BX589" t="s">
        <v>1829</v>
      </c>
      <c r="BY589">
        <v>4</v>
      </c>
      <c r="BZ589">
        <v>1</v>
      </c>
      <c r="CA589" t="s">
        <v>239</v>
      </c>
      <c r="CB589">
        <v>2</v>
      </c>
      <c r="CC589" t="s">
        <v>1828</v>
      </c>
      <c r="CD589">
        <v>1</v>
      </c>
      <c r="CE589" t="s">
        <v>1829</v>
      </c>
      <c r="CF589">
        <v>0</v>
      </c>
      <c r="CG589">
        <v>0</v>
      </c>
      <c r="CH589">
        <v>1</v>
      </c>
      <c r="CI589">
        <v>1</v>
      </c>
      <c r="CJ589">
        <v>0</v>
      </c>
      <c r="CK589" t="s">
        <v>5639</v>
      </c>
      <c r="CL589" t="s">
        <v>5639</v>
      </c>
      <c r="CM589" t="s">
        <v>239</v>
      </c>
      <c r="CN589" t="s">
        <v>239</v>
      </c>
      <c r="CO589" t="s">
        <v>5941</v>
      </c>
      <c r="CP589" t="s">
        <v>5639</v>
      </c>
      <c r="CQ589" t="str">
        <f>BT589</f>
        <v>TP53</v>
      </c>
      <c r="CR589" s="7" t="s">
        <v>239</v>
      </c>
      <c r="CW589" t="s">
        <v>239</v>
      </c>
      <c r="CZ589"/>
      <c r="DA589"/>
      <c r="DD589" s="5" t="s">
        <v>239</v>
      </c>
      <c r="DE589">
        <v>3.48082</v>
      </c>
      <c r="DF589">
        <v>1161</v>
      </c>
      <c r="DG589" t="s">
        <v>108</v>
      </c>
      <c r="DH589" t="s">
        <v>109</v>
      </c>
      <c r="DJ589" t="s">
        <v>110</v>
      </c>
      <c r="DK589" t="s">
        <v>111</v>
      </c>
      <c r="DN589" t="b">
        <v>1</v>
      </c>
      <c r="DO589">
        <v>0.99999998638450804</v>
      </c>
    </row>
    <row r="590" spans="1:119">
      <c r="A590" t="s">
        <v>3921</v>
      </c>
      <c r="B590">
        <v>2751</v>
      </c>
      <c r="C590">
        <v>46</v>
      </c>
      <c r="D590">
        <v>48</v>
      </c>
      <c r="E590" t="s">
        <v>86</v>
      </c>
      <c r="F590" t="s">
        <v>113</v>
      </c>
      <c r="G590" t="s">
        <v>88</v>
      </c>
      <c r="H590" t="s">
        <v>89</v>
      </c>
      <c r="I590" t="s">
        <v>114</v>
      </c>
      <c r="J590" t="s">
        <v>91</v>
      </c>
      <c r="K590" t="s">
        <v>91</v>
      </c>
      <c r="L590">
        <v>1847</v>
      </c>
      <c r="M590" t="s">
        <v>94</v>
      </c>
      <c r="N590" t="s">
        <v>5630</v>
      </c>
      <c r="O590" t="s">
        <v>91</v>
      </c>
      <c r="P590" t="s">
        <v>91</v>
      </c>
      <c r="Q590" t="s">
        <v>94</v>
      </c>
      <c r="R590" t="s">
        <v>95</v>
      </c>
      <c r="S590" t="s">
        <v>630</v>
      </c>
      <c r="T590">
        <v>37</v>
      </c>
      <c r="U590" t="s">
        <v>3922</v>
      </c>
      <c r="V590" t="s">
        <v>126</v>
      </c>
      <c r="W590" t="s">
        <v>127</v>
      </c>
      <c r="Y590" t="s">
        <v>128</v>
      </c>
      <c r="Z590" t="s">
        <v>101</v>
      </c>
      <c r="AA590">
        <v>37</v>
      </c>
      <c r="AB590" t="s">
        <v>138</v>
      </c>
      <c r="AC590">
        <v>6</v>
      </c>
      <c r="AD590">
        <v>0</v>
      </c>
      <c r="AE590">
        <v>0</v>
      </c>
      <c r="AF590" t="s">
        <v>91</v>
      </c>
      <c r="AG590">
        <v>0</v>
      </c>
      <c r="AH590">
        <v>0</v>
      </c>
      <c r="AI590" t="s">
        <v>103</v>
      </c>
      <c r="AJ590" t="s">
        <v>103</v>
      </c>
      <c r="AK590" t="s">
        <v>103</v>
      </c>
      <c r="AL590" t="s">
        <v>103</v>
      </c>
      <c r="AM590" t="s">
        <v>103</v>
      </c>
      <c r="AN590" t="s">
        <v>103</v>
      </c>
      <c r="AO590" t="s">
        <v>103</v>
      </c>
      <c r="AP590" t="s">
        <v>103</v>
      </c>
      <c r="AQ590" t="s">
        <v>103</v>
      </c>
      <c r="AR590" t="s">
        <v>103</v>
      </c>
      <c r="AS590" t="s">
        <v>103</v>
      </c>
      <c r="AT590" t="s">
        <v>103</v>
      </c>
      <c r="AU590" t="s">
        <v>103</v>
      </c>
      <c r="AV590" t="s">
        <v>103</v>
      </c>
      <c r="AW590" t="s">
        <v>103</v>
      </c>
      <c r="AX590" t="s">
        <v>103</v>
      </c>
      <c r="AY590" t="s">
        <v>103</v>
      </c>
      <c r="AZ590" t="s">
        <v>103</v>
      </c>
      <c r="BA590" t="s">
        <v>103</v>
      </c>
      <c r="BB590" t="s">
        <v>103</v>
      </c>
      <c r="BC590" t="s">
        <v>103</v>
      </c>
      <c r="BD590" t="s">
        <v>103</v>
      </c>
      <c r="BE590" t="s">
        <v>103</v>
      </c>
      <c r="BF590" t="s">
        <v>103</v>
      </c>
      <c r="BG590" t="s">
        <v>103</v>
      </c>
      <c r="BH590" t="s">
        <v>103</v>
      </c>
      <c r="BI590">
        <v>9</v>
      </c>
      <c r="BJ590">
        <v>1</v>
      </c>
      <c r="BK590" t="s">
        <v>3923</v>
      </c>
      <c r="BL590" t="s">
        <v>103</v>
      </c>
      <c r="BM590" t="s">
        <v>103</v>
      </c>
      <c r="BN590" t="s">
        <v>103</v>
      </c>
      <c r="BO590" t="s">
        <v>103</v>
      </c>
      <c r="BP590" t="s">
        <v>106</v>
      </c>
      <c r="BQ590">
        <v>2</v>
      </c>
      <c r="BR590">
        <f t="shared" si="9"/>
        <v>0</v>
      </c>
      <c r="BS590">
        <v>0</v>
      </c>
      <c r="BU590">
        <v>0</v>
      </c>
      <c r="BW590">
        <v>2</v>
      </c>
      <c r="BX590" t="s">
        <v>3924</v>
      </c>
      <c r="BY590">
        <v>3</v>
      </c>
      <c r="BZ590">
        <v>0</v>
      </c>
      <c r="CB590">
        <v>0</v>
      </c>
      <c r="CD590">
        <v>3</v>
      </c>
      <c r="CE590" t="s">
        <v>5851</v>
      </c>
      <c r="CF590">
        <v>0</v>
      </c>
      <c r="CG590">
        <v>0</v>
      </c>
      <c r="CH590">
        <v>0</v>
      </c>
      <c r="CI590">
        <v>1</v>
      </c>
      <c r="CJ590">
        <v>1</v>
      </c>
      <c r="CK590" t="s">
        <v>5639</v>
      </c>
      <c r="CL590" t="s">
        <v>5639</v>
      </c>
      <c r="CM590" t="s">
        <v>5639</v>
      </c>
      <c r="CN590" t="s">
        <v>5639</v>
      </c>
      <c r="CP590" t="s">
        <v>5639</v>
      </c>
      <c r="CR590"/>
      <c r="CZ590"/>
      <c r="DA590"/>
      <c r="DD590" t="s">
        <v>666</v>
      </c>
      <c r="DE590">
        <v>3.47872</v>
      </c>
      <c r="DF590">
        <v>2751</v>
      </c>
      <c r="DG590" t="s">
        <v>108</v>
      </c>
      <c r="DH590" t="s">
        <v>109</v>
      </c>
      <c r="DJ590" t="s">
        <v>110</v>
      </c>
      <c r="DK590" t="s">
        <v>111</v>
      </c>
      <c r="DN590" t="b">
        <v>1</v>
      </c>
      <c r="DO590">
        <v>1</v>
      </c>
    </row>
    <row r="591" spans="1:119">
      <c r="A591" t="s">
        <v>1155</v>
      </c>
      <c r="B591">
        <v>607</v>
      </c>
      <c r="C591">
        <v>23</v>
      </c>
      <c r="D591">
        <v>23</v>
      </c>
      <c r="E591" t="s">
        <v>86</v>
      </c>
      <c r="F591" t="s">
        <v>113</v>
      </c>
      <c r="G591" t="s">
        <v>88</v>
      </c>
      <c r="H591" t="s">
        <v>89</v>
      </c>
      <c r="I591" t="s">
        <v>114</v>
      </c>
      <c r="J591" t="s">
        <v>91</v>
      </c>
      <c r="K591" t="s">
        <v>91</v>
      </c>
      <c r="L591">
        <v>572</v>
      </c>
      <c r="M591" s="2" t="s">
        <v>412</v>
      </c>
      <c r="N591" s="2" t="s">
        <v>5629</v>
      </c>
      <c r="O591" t="s">
        <v>91</v>
      </c>
      <c r="P591" t="s">
        <v>91</v>
      </c>
      <c r="Q591" t="s">
        <v>412</v>
      </c>
      <c r="R591" t="s">
        <v>95</v>
      </c>
      <c r="S591" t="s">
        <v>399</v>
      </c>
      <c r="T591">
        <v>20</v>
      </c>
      <c r="U591" t="s">
        <v>125</v>
      </c>
      <c r="V591" t="s">
        <v>126</v>
      </c>
      <c r="W591" t="s">
        <v>127</v>
      </c>
      <c r="Y591" t="s">
        <v>128</v>
      </c>
      <c r="Z591" t="s">
        <v>101</v>
      </c>
      <c r="AA591">
        <v>20</v>
      </c>
      <c r="AB591" t="s">
        <v>138</v>
      </c>
      <c r="AC591">
        <v>5</v>
      </c>
      <c r="AD591">
        <v>1</v>
      </c>
      <c r="AE591">
        <v>1</v>
      </c>
      <c r="AF591">
        <v>1</v>
      </c>
      <c r="AG591">
        <v>0.2</v>
      </c>
      <c r="AH591">
        <v>0.2</v>
      </c>
      <c r="AI591" t="s">
        <v>130</v>
      </c>
      <c r="AJ591">
        <v>33</v>
      </c>
      <c r="AK591" t="s">
        <v>103</v>
      </c>
      <c r="AL591" t="s">
        <v>103</v>
      </c>
      <c r="AM591" t="s">
        <v>103</v>
      </c>
      <c r="AN591" t="s">
        <v>103</v>
      </c>
      <c r="AO591" t="s">
        <v>103</v>
      </c>
      <c r="AP591" t="s">
        <v>103</v>
      </c>
      <c r="AQ591" t="s">
        <v>103</v>
      </c>
      <c r="AR591" t="s">
        <v>103</v>
      </c>
      <c r="AS591" t="s">
        <v>103</v>
      </c>
      <c r="AT591" t="s">
        <v>103</v>
      </c>
      <c r="AU591" t="s">
        <v>103</v>
      </c>
      <c r="AV591" t="s">
        <v>103</v>
      </c>
      <c r="AW591" t="s">
        <v>103</v>
      </c>
      <c r="AX591" t="s">
        <v>103</v>
      </c>
      <c r="AY591" t="s">
        <v>103</v>
      </c>
      <c r="AZ591" t="s">
        <v>103</v>
      </c>
      <c r="BA591" t="s">
        <v>103</v>
      </c>
      <c r="BB591" t="s">
        <v>103</v>
      </c>
      <c r="BC591" t="s">
        <v>103</v>
      </c>
      <c r="BD591" t="s">
        <v>103</v>
      </c>
      <c r="BE591" t="s">
        <v>103</v>
      </c>
      <c r="BF591" t="s">
        <v>103</v>
      </c>
      <c r="BG591" t="s">
        <v>103</v>
      </c>
      <c r="BH591" t="s">
        <v>103</v>
      </c>
      <c r="BI591">
        <v>11</v>
      </c>
      <c r="BJ591">
        <v>6</v>
      </c>
      <c r="BK591" t="s">
        <v>1156</v>
      </c>
      <c r="BL591" t="s">
        <v>105</v>
      </c>
      <c r="BM591" t="s">
        <v>103</v>
      </c>
      <c r="BN591" t="s">
        <v>103</v>
      </c>
      <c r="BO591" t="s">
        <v>103</v>
      </c>
      <c r="BP591" t="s">
        <v>106</v>
      </c>
      <c r="BQ591">
        <v>2</v>
      </c>
      <c r="BR591">
        <f t="shared" si="9"/>
        <v>2</v>
      </c>
      <c r="BS591">
        <v>1</v>
      </c>
      <c r="BT591" t="s">
        <v>239</v>
      </c>
      <c r="BU591">
        <v>1</v>
      </c>
      <c r="BV591" t="s">
        <v>1157</v>
      </c>
      <c r="BW591">
        <v>0</v>
      </c>
      <c r="BY591">
        <v>2</v>
      </c>
      <c r="BZ591">
        <v>1</v>
      </c>
      <c r="CA591" t="s">
        <v>239</v>
      </c>
      <c r="CB591">
        <v>1</v>
      </c>
      <c r="CC591" t="s">
        <v>1157</v>
      </c>
      <c r="CD591">
        <v>0</v>
      </c>
      <c r="CF591">
        <v>0</v>
      </c>
      <c r="CG591">
        <v>0</v>
      </c>
      <c r="CH591">
        <v>1</v>
      </c>
      <c r="CI591">
        <v>1</v>
      </c>
      <c r="CJ591">
        <v>0</v>
      </c>
      <c r="CK591" t="s">
        <v>5639</v>
      </c>
      <c r="CL591" t="s">
        <v>5639</v>
      </c>
      <c r="CM591" t="s">
        <v>239</v>
      </c>
      <c r="CN591" t="s">
        <v>239</v>
      </c>
      <c r="CO591" t="s">
        <v>5941</v>
      </c>
      <c r="CP591" t="s">
        <v>5639</v>
      </c>
      <c r="CQ591" t="str">
        <f>BT591</f>
        <v>TP53</v>
      </c>
      <c r="CR591" s="7" t="s">
        <v>239</v>
      </c>
      <c r="CW591" t="s">
        <v>239</v>
      </c>
      <c r="CZ591"/>
      <c r="DA591"/>
      <c r="DD591" s="5" t="s">
        <v>239</v>
      </c>
      <c r="DE591">
        <v>3.4777900000000002</v>
      </c>
      <c r="DF591">
        <v>607</v>
      </c>
      <c r="DG591" t="s">
        <v>108</v>
      </c>
      <c r="DH591" t="s">
        <v>109</v>
      </c>
      <c r="DJ591" t="s">
        <v>110</v>
      </c>
      <c r="DK591" t="s">
        <v>111</v>
      </c>
      <c r="DN591" t="b">
        <v>1</v>
      </c>
      <c r="DO591">
        <v>0.999999982944065</v>
      </c>
    </row>
    <row r="592" spans="1:119">
      <c r="A592" t="s">
        <v>2751</v>
      </c>
      <c r="B592">
        <v>1741</v>
      </c>
      <c r="C592">
        <v>52</v>
      </c>
      <c r="D592">
        <v>52</v>
      </c>
      <c r="E592" t="s">
        <v>86</v>
      </c>
      <c r="F592" t="s">
        <v>113</v>
      </c>
      <c r="G592" t="s">
        <v>88</v>
      </c>
      <c r="H592" t="s">
        <v>89</v>
      </c>
      <c r="I592" t="s">
        <v>114</v>
      </c>
      <c r="J592" t="s">
        <v>91</v>
      </c>
      <c r="K592" t="s">
        <v>91</v>
      </c>
      <c r="L592">
        <v>1363</v>
      </c>
      <c r="M592" t="s">
        <v>94</v>
      </c>
      <c r="N592" t="s">
        <v>5630</v>
      </c>
      <c r="O592" t="s">
        <v>91</v>
      </c>
      <c r="P592" t="s">
        <v>91</v>
      </c>
      <c r="Q592" t="s">
        <v>123</v>
      </c>
      <c r="R592" t="s">
        <v>95</v>
      </c>
      <c r="S592" t="s">
        <v>306</v>
      </c>
      <c r="T592">
        <v>46</v>
      </c>
      <c r="U592" t="s">
        <v>146</v>
      </c>
      <c r="V592" t="s">
        <v>258</v>
      </c>
      <c r="W592" t="s">
        <v>299</v>
      </c>
      <c r="Y592" t="s">
        <v>128</v>
      </c>
      <c r="Z592" t="s">
        <v>101</v>
      </c>
      <c r="AA592">
        <v>46</v>
      </c>
      <c r="AB592" t="s">
        <v>102</v>
      </c>
      <c r="AC592">
        <v>4</v>
      </c>
      <c r="AD592">
        <v>1</v>
      </c>
      <c r="AE592">
        <v>1</v>
      </c>
      <c r="AF592">
        <v>1</v>
      </c>
      <c r="AG592">
        <v>0.25</v>
      </c>
      <c r="AH592">
        <v>0.25</v>
      </c>
      <c r="AI592" t="s">
        <v>212</v>
      </c>
      <c r="AJ592">
        <v>66</v>
      </c>
      <c r="AK592" t="s">
        <v>103</v>
      </c>
      <c r="AL592" t="s">
        <v>103</v>
      </c>
      <c r="AM592" t="s">
        <v>103</v>
      </c>
      <c r="AN592" t="s">
        <v>103</v>
      </c>
      <c r="AO592" t="s">
        <v>103</v>
      </c>
      <c r="AP592" t="s">
        <v>103</v>
      </c>
      <c r="AQ592" t="s">
        <v>103</v>
      </c>
      <c r="AR592" t="s">
        <v>103</v>
      </c>
      <c r="AS592" t="s">
        <v>103</v>
      </c>
      <c r="AT592" t="s">
        <v>103</v>
      </c>
      <c r="AU592" t="s">
        <v>103</v>
      </c>
      <c r="AV592" t="s">
        <v>103</v>
      </c>
      <c r="AW592" t="s">
        <v>103</v>
      </c>
      <c r="AX592" t="s">
        <v>103</v>
      </c>
      <c r="AY592" t="s">
        <v>103</v>
      </c>
      <c r="AZ592" t="s">
        <v>103</v>
      </c>
      <c r="BA592" t="s">
        <v>103</v>
      </c>
      <c r="BB592" t="s">
        <v>103</v>
      </c>
      <c r="BC592" t="s">
        <v>103</v>
      </c>
      <c r="BD592" t="s">
        <v>103</v>
      </c>
      <c r="BE592" t="s">
        <v>103</v>
      </c>
      <c r="BF592" t="s">
        <v>103</v>
      </c>
      <c r="BG592" t="s">
        <v>103</v>
      </c>
      <c r="BH592" t="s">
        <v>103</v>
      </c>
      <c r="BI592">
        <v>4</v>
      </c>
      <c r="BJ592" t="s">
        <v>103</v>
      </c>
      <c r="BK592" t="s">
        <v>103</v>
      </c>
      <c r="BL592" t="s">
        <v>105</v>
      </c>
      <c r="BM592" t="s">
        <v>103</v>
      </c>
      <c r="BN592" t="s">
        <v>103</v>
      </c>
      <c r="BO592" t="s">
        <v>103</v>
      </c>
      <c r="BP592" t="s">
        <v>106</v>
      </c>
      <c r="BQ592">
        <v>5</v>
      </c>
      <c r="BR592">
        <f t="shared" si="9"/>
        <v>2</v>
      </c>
      <c r="BS592">
        <v>1</v>
      </c>
      <c r="BT592" t="s">
        <v>2752</v>
      </c>
      <c r="BU592">
        <v>1</v>
      </c>
      <c r="BV592" t="s">
        <v>2753</v>
      </c>
      <c r="BW592">
        <v>3</v>
      </c>
      <c r="BX592" t="s">
        <v>2754</v>
      </c>
      <c r="BY592">
        <v>5</v>
      </c>
      <c r="BZ592">
        <v>1</v>
      </c>
      <c r="CA592" t="s">
        <v>2752</v>
      </c>
      <c r="CB592">
        <v>1</v>
      </c>
      <c r="CC592" t="s">
        <v>2753</v>
      </c>
      <c r="CD592">
        <v>3</v>
      </c>
      <c r="CE592" t="s">
        <v>2754</v>
      </c>
      <c r="CF592">
        <v>0</v>
      </c>
      <c r="CG592">
        <v>0</v>
      </c>
      <c r="CH592">
        <v>0</v>
      </c>
      <c r="CI592">
        <v>1</v>
      </c>
      <c r="CJ592">
        <v>0</v>
      </c>
      <c r="CK592" t="s">
        <v>5639</v>
      </c>
      <c r="CL592" t="s">
        <v>5639</v>
      </c>
      <c r="CM592" t="s">
        <v>5639</v>
      </c>
      <c r="CN592" t="s">
        <v>5639</v>
      </c>
      <c r="CP592" t="s">
        <v>5639</v>
      </c>
      <c r="CR592"/>
      <c r="CZ592"/>
      <c r="DA592"/>
      <c r="DE592">
        <v>3.47777</v>
      </c>
      <c r="DF592">
        <v>1741</v>
      </c>
      <c r="DG592" t="s">
        <v>110</v>
      </c>
      <c r="DH592" t="s">
        <v>132</v>
      </c>
      <c r="DJ592" t="s">
        <v>110</v>
      </c>
      <c r="DK592" t="s">
        <v>132</v>
      </c>
      <c r="DN592" t="b">
        <v>1</v>
      </c>
      <c r="DO592">
        <v>0.99999999190564903</v>
      </c>
    </row>
    <row r="593" spans="1:119">
      <c r="A593" t="s">
        <v>1272</v>
      </c>
      <c r="B593">
        <v>689</v>
      </c>
      <c r="C593">
        <v>49</v>
      </c>
      <c r="D593">
        <v>49</v>
      </c>
      <c r="E593" t="s">
        <v>86</v>
      </c>
      <c r="F593" t="s">
        <v>87</v>
      </c>
      <c r="G593" t="s">
        <v>88</v>
      </c>
      <c r="H593" t="s">
        <v>89</v>
      </c>
      <c r="I593" t="s">
        <v>114</v>
      </c>
      <c r="J593" t="s">
        <v>91</v>
      </c>
      <c r="K593" t="s">
        <v>91</v>
      </c>
      <c r="L593">
        <v>679</v>
      </c>
      <c r="M593" t="s">
        <v>94</v>
      </c>
      <c r="N593" t="s">
        <v>5630</v>
      </c>
      <c r="O593" t="s">
        <v>91</v>
      </c>
      <c r="P593" t="s">
        <v>91</v>
      </c>
      <c r="Q593" t="s">
        <v>123</v>
      </c>
      <c r="R593" t="s">
        <v>95</v>
      </c>
      <c r="S593" t="s">
        <v>753</v>
      </c>
      <c r="T593">
        <v>49</v>
      </c>
      <c r="U593" t="s">
        <v>830</v>
      </c>
      <c r="V593" t="s">
        <v>192</v>
      </c>
      <c r="W593" t="s">
        <v>159</v>
      </c>
      <c r="Y593" t="s">
        <v>100</v>
      </c>
      <c r="Z593" t="s">
        <v>101</v>
      </c>
      <c r="AA593">
        <v>49</v>
      </c>
      <c r="AB593" t="s">
        <v>102</v>
      </c>
      <c r="AC593">
        <v>9</v>
      </c>
      <c r="AD593">
        <v>2</v>
      </c>
      <c r="AE593">
        <v>2</v>
      </c>
      <c r="AF593" t="s">
        <v>91</v>
      </c>
      <c r="AG593" t="s">
        <v>91</v>
      </c>
      <c r="AH593">
        <v>0.222222222</v>
      </c>
      <c r="AI593" t="s">
        <v>184</v>
      </c>
      <c r="AJ593">
        <v>75</v>
      </c>
      <c r="AK593" t="s">
        <v>561</v>
      </c>
      <c r="AL593">
        <v>39</v>
      </c>
      <c r="AM593" t="s">
        <v>103</v>
      </c>
      <c r="AN593" t="s">
        <v>103</v>
      </c>
      <c r="AO593" t="s">
        <v>103</v>
      </c>
      <c r="AP593" t="s">
        <v>103</v>
      </c>
      <c r="AQ593" t="s">
        <v>103</v>
      </c>
      <c r="AR593" t="s">
        <v>103</v>
      </c>
      <c r="AS593" t="s">
        <v>103</v>
      </c>
      <c r="AT593" t="s">
        <v>103</v>
      </c>
      <c r="AU593" t="s">
        <v>103</v>
      </c>
      <c r="AV593" t="s">
        <v>103</v>
      </c>
      <c r="AW593" t="s">
        <v>103</v>
      </c>
      <c r="AX593" t="s">
        <v>103</v>
      </c>
      <c r="AY593" t="s">
        <v>103</v>
      </c>
      <c r="AZ593" t="s">
        <v>103</v>
      </c>
      <c r="BA593" t="s">
        <v>103</v>
      </c>
      <c r="BB593" t="s">
        <v>103</v>
      </c>
      <c r="BC593" t="s">
        <v>103</v>
      </c>
      <c r="BD593" t="s">
        <v>103</v>
      </c>
      <c r="BE593" t="s">
        <v>103</v>
      </c>
      <c r="BF593" t="s">
        <v>103</v>
      </c>
      <c r="BG593" t="s">
        <v>103</v>
      </c>
      <c r="BH593" t="s">
        <v>103</v>
      </c>
      <c r="BI593">
        <v>3</v>
      </c>
      <c r="BJ593" t="s">
        <v>103</v>
      </c>
      <c r="BK593" t="s">
        <v>103</v>
      </c>
      <c r="BL593" t="s">
        <v>105</v>
      </c>
      <c r="BM593" t="s">
        <v>103</v>
      </c>
      <c r="BN593" t="s">
        <v>103</v>
      </c>
      <c r="BO593" t="s">
        <v>103</v>
      </c>
      <c r="BP593" t="s">
        <v>106</v>
      </c>
      <c r="BQ593">
        <v>1</v>
      </c>
      <c r="BR593">
        <f t="shared" si="9"/>
        <v>1</v>
      </c>
      <c r="BS593">
        <v>1</v>
      </c>
      <c r="BT593" t="s">
        <v>1014</v>
      </c>
      <c r="BU593">
        <v>0</v>
      </c>
      <c r="BW593">
        <v>0</v>
      </c>
      <c r="BY593">
        <v>1</v>
      </c>
      <c r="BZ593">
        <v>1</v>
      </c>
      <c r="CA593" t="s">
        <v>1014</v>
      </c>
      <c r="CB593">
        <v>0</v>
      </c>
      <c r="CD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 t="s">
        <v>5639</v>
      </c>
      <c r="CL593" t="s">
        <v>5639</v>
      </c>
      <c r="CM593" t="s">
        <v>5639</v>
      </c>
      <c r="CN593" t="s">
        <v>5639</v>
      </c>
      <c r="CP593" t="s">
        <v>5639</v>
      </c>
      <c r="CR593"/>
      <c r="CZ593"/>
      <c r="DA593"/>
      <c r="DE593">
        <v>3.4775999999999998</v>
      </c>
      <c r="DF593">
        <v>689</v>
      </c>
      <c r="DG593" t="s">
        <v>110</v>
      </c>
      <c r="DH593" t="s">
        <v>132</v>
      </c>
      <c r="DJ593" t="s">
        <v>110</v>
      </c>
      <c r="DK593" t="s">
        <v>132</v>
      </c>
      <c r="DN593" t="b">
        <v>1</v>
      </c>
      <c r="DO593">
        <v>0.99999999995835498</v>
      </c>
    </row>
    <row r="594" spans="1:119">
      <c r="A594" t="s">
        <v>1441</v>
      </c>
      <c r="B594">
        <v>827</v>
      </c>
      <c r="C594">
        <v>34</v>
      </c>
      <c r="D594">
        <v>34</v>
      </c>
      <c r="E594" t="s">
        <v>86</v>
      </c>
      <c r="F594" t="s">
        <v>87</v>
      </c>
      <c r="G594" t="s">
        <v>88</v>
      </c>
      <c r="H594" t="s">
        <v>89</v>
      </c>
      <c r="I594" t="s">
        <v>114</v>
      </c>
      <c r="J594" t="s">
        <v>91</v>
      </c>
      <c r="K594" t="s">
        <v>91</v>
      </c>
      <c r="L594">
        <v>744</v>
      </c>
      <c r="M594" t="s">
        <v>94</v>
      </c>
      <c r="N594" t="s">
        <v>5630</v>
      </c>
      <c r="O594" t="s">
        <v>91</v>
      </c>
      <c r="P594" t="s">
        <v>91</v>
      </c>
      <c r="Q594" t="s">
        <v>123</v>
      </c>
      <c r="R594" t="s">
        <v>95</v>
      </c>
      <c r="S594" t="s">
        <v>441</v>
      </c>
      <c r="T594">
        <v>24</v>
      </c>
      <c r="U594" t="s">
        <v>146</v>
      </c>
      <c r="V594" t="s">
        <v>338</v>
      </c>
      <c r="W594" t="s">
        <v>339</v>
      </c>
      <c r="Y594" t="s">
        <v>100</v>
      </c>
      <c r="Z594" t="s">
        <v>149</v>
      </c>
      <c r="AA594">
        <v>24</v>
      </c>
      <c r="AB594" t="s">
        <v>102</v>
      </c>
      <c r="AC594">
        <v>3</v>
      </c>
      <c r="AD594">
        <v>0</v>
      </c>
      <c r="AE594">
        <v>0</v>
      </c>
      <c r="AF594" t="s">
        <v>91</v>
      </c>
      <c r="AG594">
        <v>0</v>
      </c>
      <c r="AH594">
        <v>0</v>
      </c>
      <c r="AI594" t="s">
        <v>103</v>
      </c>
      <c r="AJ594" t="s">
        <v>103</v>
      </c>
      <c r="AK594" t="s">
        <v>103</v>
      </c>
      <c r="AL594" t="s">
        <v>103</v>
      </c>
      <c r="AM594" t="s">
        <v>103</v>
      </c>
      <c r="AN594" t="s">
        <v>103</v>
      </c>
      <c r="AO594" t="s">
        <v>103</v>
      </c>
      <c r="AP594" t="s">
        <v>103</v>
      </c>
      <c r="AQ594" t="s">
        <v>103</v>
      </c>
      <c r="AR594" t="s">
        <v>103</v>
      </c>
      <c r="AS594" t="s">
        <v>103</v>
      </c>
      <c r="AT594" t="s">
        <v>103</v>
      </c>
      <c r="AU594" t="s">
        <v>103</v>
      </c>
      <c r="AV594" t="s">
        <v>103</v>
      </c>
      <c r="AW594" t="s">
        <v>103</v>
      </c>
      <c r="AX594" t="s">
        <v>103</v>
      </c>
      <c r="AY594" t="s">
        <v>103</v>
      </c>
      <c r="AZ594" t="s">
        <v>103</v>
      </c>
      <c r="BA594" t="s">
        <v>103</v>
      </c>
      <c r="BB594" t="s">
        <v>103</v>
      </c>
      <c r="BC594" t="s">
        <v>103</v>
      </c>
      <c r="BD594" t="s">
        <v>103</v>
      </c>
      <c r="BE594" t="s">
        <v>103</v>
      </c>
      <c r="BF594" t="s">
        <v>103</v>
      </c>
      <c r="BG594" t="s">
        <v>103</v>
      </c>
      <c r="BH594" t="s">
        <v>103</v>
      </c>
      <c r="BI594">
        <v>12</v>
      </c>
      <c r="BJ594">
        <v>3</v>
      </c>
      <c r="BK594" t="s">
        <v>1442</v>
      </c>
      <c r="BL594" t="s">
        <v>105</v>
      </c>
      <c r="BM594" t="s">
        <v>103</v>
      </c>
      <c r="BN594" t="s">
        <v>103</v>
      </c>
      <c r="BO594" t="s">
        <v>103</v>
      </c>
      <c r="BP594" t="s">
        <v>106</v>
      </c>
      <c r="BQ594">
        <v>1</v>
      </c>
      <c r="BR594">
        <f t="shared" si="9"/>
        <v>0</v>
      </c>
      <c r="BS594">
        <v>0</v>
      </c>
      <c r="BU594">
        <v>0</v>
      </c>
      <c r="BW594">
        <v>1</v>
      </c>
      <c r="BX594" t="s">
        <v>841</v>
      </c>
      <c r="BY594">
        <v>1</v>
      </c>
      <c r="BZ594">
        <v>0</v>
      </c>
      <c r="CB594">
        <v>0</v>
      </c>
      <c r="CD594">
        <v>1</v>
      </c>
      <c r="CE594" t="s">
        <v>841</v>
      </c>
      <c r="CF594">
        <v>0</v>
      </c>
      <c r="CG594">
        <v>0</v>
      </c>
      <c r="CH594">
        <v>0</v>
      </c>
      <c r="CI594">
        <v>0</v>
      </c>
      <c r="CJ594">
        <v>0</v>
      </c>
      <c r="CK594" t="s">
        <v>5639</v>
      </c>
      <c r="CL594" t="s">
        <v>5639</v>
      </c>
      <c r="CM594" t="s">
        <v>5639</v>
      </c>
      <c r="CN594" t="s">
        <v>5639</v>
      </c>
      <c r="CP594" t="s">
        <v>5639</v>
      </c>
      <c r="CR594"/>
      <c r="CZ594"/>
      <c r="DA594"/>
      <c r="DE594">
        <v>3.4769199999999998</v>
      </c>
      <c r="DF594">
        <v>827</v>
      </c>
      <c r="DG594" t="s">
        <v>110</v>
      </c>
      <c r="DH594" t="s">
        <v>132</v>
      </c>
      <c r="DJ594" t="s">
        <v>110</v>
      </c>
      <c r="DK594" t="s">
        <v>132</v>
      </c>
      <c r="DN594" t="b">
        <v>1</v>
      </c>
      <c r="DO594">
        <v>0.99999999877752599</v>
      </c>
    </row>
    <row r="595" spans="1:119">
      <c r="A595" t="s">
        <v>1325</v>
      </c>
      <c r="B595">
        <v>732</v>
      </c>
      <c r="C595">
        <v>44</v>
      </c>
      <c r="D595">
        <v>44</v>
      </c>
      <c r="E595" t="s">
        <v>86</v>
      </c>
      <c r="F595" t="s">
        <v>87</v>
      </c>
      <c r="G595" t="s">
        <v>88</v>
      </c>
      <c r="H595" t="s">
        <v>89</v>
      </c>
      <c r="I595" t="s">
        <v>114</v>
      </c>
      <c r="J595" t="s">
        <v>91</v>
      </c>
      <c r="K595" t="s">
        <v>91</v>
      </c>
      <c r="L595">
        <v>681</v>
      </c>
      <c r="M595" t="s">
        <v>94</v>
      </c>
      <c r="N595" t="s">
        <v>5630</v>
      </c>
      <c r="O595" t="s">
        <v>91</v>
      </c>
      <c r="P595" t="s">
        <v>91</v>
      </c>
      <c r="Q595" t="s">
        <v>123</v>
      </c>
      <c r="R595" t="s">
        <v>95</v>
      </c>
      <c r="S595" t="s">
        <v>715</v>
      </c>
      <c r="T595">
        <v>39</v>
      </c>
      <c r="U595" t="s">
        <v>146</v>
      </c>
      <c r="V595" t="s">
        <v>147</v>
      </c>
      <c r="W595" t="s">
        <v>148</v>
      </c>
      <c r="Y595" t="s">
        <v>100</v>
      </c>
      <c r="Z595" t="s">
        <v>149</v>
      </c>
      <c r="AA595">
        <v>39</v>
      </c>
      <c r="AB595" t="s">
        <v>102</v>
      </c>
      <c r="AC595">
        <v>5</v>
      </c>
      <c r="AD595">
        <v>0</v>
      </c>
      <c r="AE595">
        <v>0</v>
      </c>
      <c r="AF595" t="s">
        <v>91</v>
      </c>
      <c r="AG595">
        <v>0</v>
      </c>
      <c r="AH595">
        <v>0</v>
      </c>
      <c r="AI595" t="s">
        <v>103</v>
      </c>
      <c r="AJ595" t="s">
        <v>103</v>
      </c>
      <c r="AK595" t="s">
        <v>103</v>
      </c>
      <c r="AL595" t="s">
        <v>103</v>
      </c>
      <c r="AM595" t="s">
        <v>103</v>
      </c>
      <c r="AN595" t="s">
        <v>103</v>
      </c>
      <c r="AO595" t="s">
        <v>103</v>
      </c>
      <c r="AP595" t="s">
        <v>103</v>
      </c>
      <c r="AQ595" t="s">
        <v>103</v>
      </c>
      <c r="AR595" t="s">
        <v>103</v>
      </c>
      <c r="AS595" t="s">
        <v>103</v>
      </c>
      <c r="AT595" t="s">
        <v>103</v>
      </c>
      <c r="AU595" t="s">
        <v>103</v>
      </c>
      <c r="AV595" t="s">
        <v>103</v>
      </c>
      <c r="AW595" t="s">
        <v>103</v>
      </c>
      <c r="AX595" t="s">
        <v>103</v>
      </c>
      <c r="AY595" t="s">
        <v>103</v>
      </c>
      <c r="AZ595" t="s">
        <v>103</v>
      </c>
      <c r="BA595" t="s">
        <v>103</v>
      </c>
      <c r="BB595" t="s">
        <v>103</v>
      </c>
      <c r="BC595" t="s">
        <v>103</v>
      </c>
      <c r="BD595" t="s">
        <v>103</v>
      </c>
      <c r="BE595" t="s">
        <v>103</v>
      </c>
      <c r="BF595" t="s">
        <v>103</v>
      </c>
      <c r="BG595" t="s">
        <v>103</v>
      </c>
      <c r="BH595" t="s">
        <v>103</v>
      </c>
      <c r="BI595">
        <v>3</v>
      </c>
      <c r="BJ595">
        <v>3</v>
      </c>
      <c r="BK595" t="s">
        <v>1326</v>
      </c>
      <c r="BL595" t="s">
        <v>105</v>
      </c>
      <c r="BM595" t="s">
        <v>1327</v>
      </c>
      <c r="BN595" t="s">
        <v>103</v>
      </c>
      <c r="BO595" t="s">
        <v>103</v>
      </c>
      <c r="BP595" t="s">
        <v>106</v>
      </c>
      <c r="BQ595">
        <v>0</v>
      </c>
      <c r="BR595">
        <f t="shared" si="9"/>
        <v>0</v>
      </c>
      <c r="BS595">
        <v>0</v>
      </c>
      <c r="BT595" t="s">
        <v>91</v>
      </c>
      <c r="BU595">
        <v>0</v>
      </c>
      <c r="BV595" t="s">
        <v>91</v>
      </c>
      <c r="BW595">
        <v>0</v>
      </c>
      <c r="BX595" t="s">
        <v>91</v>
      </c>
      <c r="BY595">
        <v>0</v>
      </c>
      <c r="BZ595">
        <v>0</v>
      </c>
      <c r="CA595" t="s">
        <v>91</v>
      </c>
      <c r="CB595">
        <v>0</v>
      </c>
      <c r="CC595" t="s">
        <v>91</v>
      </c>
      <c r="CD595">
        <v>0</v>
      </c>
      <c r="CE595" t="s">
        <v>91</v>
      </c>
      <c r="CF595">
        <v>0</v>
      </c>
      <c r="CG595">
        <v>0</v>
      </c>
      <c r="CH595">
        <v>0</v>
      </c>
      <c r="CI595">
        <v>0</v>
      </c>
      <c r="CJ595">
        <v>0</v>
      </c>
      <c r="CK595" t="s">
        <v>91</v>
      </c>
      <c r="CL595" t="s">
        <v>91</v>
      </c>
      <c r="CM595" t="s">
        <v>91</v>
      </c>
      <c r="CN595" t="s">
        <v>91</v>
      </c>
      <c r="CP595" t="s">
        <v>91</v>
      </c>
      <c r="CR595"/>
      <c r="CZ595"/>
      <c r="DA595"/>
      <c r="DE595">
        <v>3.47641</v>
      </c>
      <c r="DF595">
        <v>732</v>
      </c>
      <c r="DG595" t="s">
        <v>110</v>
      </c>
      <c r="DH595" t="s">
        <v>935</v>
      </c>
      <c r="DJ595" t="s">
        <v>110</v>
      </c>
      <c r="DK595" t="s">
        <v>111</v>
      </c>
      <c r="DN595" t="b">
        <v>1</v>
      </c>
      <c r="DO595">
        <v>0.99999999907579196</v>
      </c>
    </row>
    <row r="596" spans="1:119">
      <c r="A596" t="s">
        <v>4279</v>
      </c>
      <c r="B596">
        <v>3029</v>
      </c>
      <c r="C596">
        <v>37</v>
      </c>
      <c r="D596">
        <v>37</v>
      </c>
      <c r="E596" t="s">
        <v>86</v>
      </c>
      <c r="F596" t="s">
        <v>113</v>
      </c>
      <c r="G596" t="s">
        <v>88</v>
      </c>
      <c r="H596" t="s">
        <v>89</v>
      </c>
      <c r="I596" t="s">
        <v>114</v>
      </c>
      <c r="J596" t="s">
        <v>91</v>
      </c>
      <c r="K596" t="s">
        <v>91</v>
      </c>
      <c r="L596">
        <v>2890</v>
      </c>
      <c r="M596" t="s">
        <v>437</v>
      </c>
      <c r="N596" t="s">
        <v>437</v>
      </c>
      <c r="O596" t="s">
        <v>91</v>
      </c>
      <c r="P596" t="s">
        <v>91</v>
      </c>
      <c r="Q596" t="s">
        <v>437</v>
      </c>
      <c r="R596" t="s">
        <v>95</v>
      </c>
      <c r="S596" t="s">
        <v>168</v>
      </c>
      <c r="T596">
        <v>33</v>
      </c>
      <c r="U596" t="s">
        <v>157</v>
      </c>
      <c r="V596" t="s">
        <v>208</v>
      </c>
      <c r="W596" t="s">
        <v>217</v>
      </c>
      <c r="Y596" t="s">
        <v>100</v>
      </c>
      <c r="Z596" t="s">
        <v>218</v>
      </c>
      <c r="AA596">
        <v>33</v>
      </c>
      <c r="AB596" t="s">
        <v>102</v>
      </c>
      <c r="AC596">
        <v>0</v>
      </c>
      <c r="AD596">
        <v>0</v>
      </c>
      <c r="AE596">
        <v>0</v>
      </c>
      <c r="AF596" t="s">
        <v>91</v>
      </c>
      <c r="AG596" t="s">
        <v>91</v>
      </c>
      <c r="AH596" t="s">
        <v>91</v>
      </c>
      <c r="AI596" t="s">
        <v>103</v>
      </c>
      <c r="AJ596" t="s">
        <v>103</v>
      </c>
      <c r="AK596" t="s">
        <v>103</v>
      </c>
      <c r="AL596" t="s">
        <v>103</v>
      </c>
      <c r="AM596" t="s">
        <v>103</v>
      </c>
      <c r="AN596" t="s">
        <v>103</v>
      </c>
      <c r="AO596" t="s">
        <v>103</v>
      </c>
      <c r="AP596" t="s">
        <v>103</v>
      </c>
      <c r="AQ596" t="s">
        <v>103</v>
      </c>
      <c r="AR596" t="s">
        <v>103</v>
      </c>
      <c r="AS596" t="s">
        <v>103</v>
      </c>
      <c r="AT596" t="s">
        <v>103</v>
      </c>
      <c r="AU596" t="s">
        <v>103</v>
      </c>
      <c r="AV596" t="s">
        <v>103</v>
      </c>
      <c r="AW596" t="s">
        <v>103</v>
      </c>
      <c r="AX596" t="s">
        <v>103</v>
      </c>
      <c r="AY596" t="s">
        <v>103</v>
      </c>
      <c r="AZ596" t="s">
        <v>103</v>
      </c>
      <c r="BA596" t="s">
        <v>103</v>
      </c>
      <c r="BB596" t="s">
        <v>103</v>
      </c>
      <c r="BC596" t="s">
        <v>103</v>
      </c>
      <c r="BD596" t="s">
        <v>103</v>
      </c>
      <c r="BE596" t="s">
        <v>103</v>
      </c>
      <c r="BF596" t="s">
        <v>103</v>
      </c>
      <c r="BG596" t="s">
        <v>103</v>
      </c>
      <c r="BH596" t="s">
        <v>103</v>
      </c>
      <c r="BI596" t="s">
        <v>103</v>
      </c>
      <c r="BJ596" t="s">
        <v>103</v>
      </c>
      <c r="BK596" t="s">
        <v>103</v>
      </c>
      <c r="BL596" t="s">
        <v>103</v>
      </c>
      <c r="BM596" t="s">
        <v>103</v>
      </c>
      <c r="BN596" t="s">
        <v>103</v>
      </c>
      <c r="BO596" t="s">
        <v>103</v>
      </c>
      <c r="BP596" t="s">
        <v>106</v>
      </c>
      <c r="BQ596">
        <v>3</v>
      </c>
      <c r="BR596">
        <f t="shared" si="9"/>
        <v>1</v>
      </c>
      <c r="BS596">
        <v>0</v>
      </c>
      <c r="BU596">
        <v>1</v>
      </c>
      <c r="BV596" t="s">
        <v>4280</v>
      </c>
      <c r="BW596">
        <v>2</v>
      </c>
      <c r="BX596" t="s">
        <v>4281</v>
      </c>
      <c r="BY596">
        <v>3</v>
      </c>
      <c r="BZ596">
        <v>0</v>
      </c>
      <c r="CB596">
        <v>1</v>
      </c>
      <c r="CC596" t="s">
        <v>4280</v>
      </c>
      <c r="CD596">
        <v>2</v>
      </c>
      <c r="CE596" t="s">
        <v>4281</v>
      </c>
      <c r="CF596">
        <v>0</v>
      </c>
      <c r="CG596">
        <v>1</v>
      </c>
      <c r="CH596">
        <v>1</v>
      </c>
      <c r="CI596">
        <v>0</v>
      </c>
      <c r="CJ596">
        <v>0</v>
      </c>
      <c r="CK596" t="s">
        <v>5639</v>
      </c>
      <c r="CL596" t="s">
        <v>5639</v>
      </c>
      <c r="CM596" t="s">
        <v>5639</v>
      </c>
      <c r="CN596" t="s">
        <v>5639</v>
      </c>
      <c r="CP596" t="s">
        <v>5639</v>
      </c>
      <c r="CR596"/>
      <c r="CS596" t="s">
        <v>4218</v>
      </c>
      <c r="CT596" t="s">
        <v>5956</v>
      </c>
      <c r="CU596" t="s">
        <v>894</v>
      </c>
      <c r="CZ596"/>
      <c r="DA596"/>
      <c r="DE596">
        <v>3.0582799999999999</v>
      </c>
      <c r="DF596">
        <v>3029</v>
      </c>
      <c r="DG596" t="s">
        <v>110</v>
      </c>
      <c r="DH596" t="s">
        <v>132</v>
      </c>
      <c r="DJ596" t="s">
        <v>110</v>
      </c>
      <c r="DK596" t="s">
        <v>132</v>
      </c>
      <c r="DN596" t="b">
        <v>1</v>
      </c>
      <c r="DO596">
        <v>0.99999999726695099</v>
      </c>
    </row>
    <row r="597" spans="1:119">
      <c r="A597" t="s">
        <v>5160</v>
      </c>
      <c r="B597" t="s">
        <v>5161</v>
      </c>
      <c r="C597">
        <v>41</v>
      </c>
      <c r="D597">
        <v>41</v>
      </c>
      <c r="E597" t="s">
        <v>103</v>
      </c>
      <c r="F597" t="s">
        <v>87</v>
      </c>
      <c r="G597" t="s">
        <v>88</v>
      </c>
      <c r="H597" t="s">
        <v>89</v>
      </c>
      <c r="I597" t="s">
        <v>114</v>
      </c>
      <c r="J597" t="s">
        <v>91</v>
      </c>
      <c r="K597" t="s">
        <v>91</v>
      </c>
      <c r="L597">
        <v>674</v>
      </c>
      <c r="M597" t="s">
        <v>94</v>
      </c>
      <c r="N597" t="s">
        <v>5630</v>
      </c>
      <c r="O597" t="s">
        <v>91</v>
      </c>
      <c r="P597" t="s">
        <v>91</v>
      </c>
      <c r="Q597" t="s">
        <v>91</v>
      </c>
      <c r="R597" t="s">
        <v>95</v>
      </c>
      <c r="S597" t="s">
        <v>288</v>
      </c>
      <c r="T597">
        <v>40</v>
      </c>
      <c r="U597" t="s">
        <v>247</v>
      </c>
      <c r="V597" t="s">
        <v>2527</v>
      </c>
      <c r="W597" t="s">
        <v>509</v>
      </c>
      <c r="Y597" t="s">
        <v>100</v>
      </c>
      <c r="Z597" t="s">
        <v>119</v>
      </c>
      <c r="AA597">
        <v>40</v>
      </c>
      <c r="AB597" t="s">
        <v>102</v>
      </c>
      <c r="AC597">
        <v>5</v>
      </c>
      <c r="AD597">
        <v>0</v>
      </c>
      <c r="AE597">
        <v>0</v>
      </c>
      <c r="AF597" t="s">
        <v>91</v>
      </c>
      <c r="AG597">
        <v>0</v>
      </c>
      <c r="AH597">
        <v>0</v>
      </c>
      <c r="AI597" t="s">
        <v>103</v>
      </c>
      <c r="AJ597" t="s">
        <v>103</v>
      </c>
      <c r="AK597" t="s">
        <v>103</v>
      </c>
      <c r="AL597" t="s">
        <v>103</v>
      </c>
      <c r="AM597" t="s">
        <v>103</v>
      </c>
      <c r="AN597" t="s">
        <v>103</v>
      </c>
      <c r="AO597" t="s">
        <v>103</v>
      </c>
      <c r="AP597" t="s">
        <v>103</v>
      </c>
      <c r="AQ597" t="s">
        <v>103</v>
      </c>
      <c r="AR597" t="s">
        <v>103</v>
      </c>
      <c r="AS597" t="s">
        <v>103</v>
      </c>
      <c r="AT597" t="s">
        <v>103</v>
      </c>
      <c r="AU597" t="s">
        <v>103</v>
      </c>
      <c r="AV597" t="s">
        <v>103</v>
      </c>
      <c r="AW597" t="s">
        <v>103</v>
      </c>
      <c r="AX597" t="s">
        <v>103</v>
      </c>
      <c r="AY597" t="s">
        <v>103</v>
      </c>
      <c r="AZ597" t="s">
        <v>103</v>
      </c>
      <c r="BA597" t="s">
        <v>103</v>
      </c>
      <c r="BB597" t="s">
        <v>103</v>
      </c>
      <c r="BC597" t="s">
        <v>103</v>
      </c>
      <c r="BD597" t="s">
        <v>103</v>
      </c>
      <c r="BE597" t="s">
        <v>103</v>
      </c>
      <c r="BF597" t="s">
        <v>103</v>
      </c>
      <c r="BG597" t="s">
        <v>103</v>
      </c>
      <c r="BH597" t="s">
        <v>103</v>
      </c>
      <c r="BI597">
        <v>10</v>
      </c>
      <c r="BJ597">
        <v>1</v>
      </c>
      <c r="BK597" t="s">
        <v>5162</v>
      </c>
      <c r="BL597" t="s">
        <v>4870</v>
      </c>
      <c r="BM597" t="s">
        <v>103</v>
      </c>
      <c r="BN597" t="s">
        <v>4923</v>
      </c>
      <c r="BO597" t="s">
        <v>91</v>
      </c>
      <c r="BP597" t="s">
        <v>106</v>
      </c>
      <c r="BQ597">
        <v>7</v>
      </c>
      <c r="BR597">
        <f t="shared" si="9"/>
        <v>0</v>
      </c>
      <c r="BS597">
        <v>0</v>
      </c>
      <c r="BU597">
        <v>0</v>
      </c>
      <c r="BW597">
        <v>7</v>
      </c>
      <c r="BX597" t="s">
        <v>5163</v>
      </c>
      <c r="BY597">
        <v>7</v>
      </c>
      <c r="BZ597">
        <v>0</v>
      </c>
      <c r="CB597">
        <v>0</v>
      </c>
      <c r="CD597">
        <v>7</v>
      </c>
      <c r="CE597" t="s">
        <v>5163</v>
      </c>
      <c r="CF597">
        <v>0</v>
      </c>
      <c r="CG597">
        <v>0</v>
      </c>
      <c r="CH597">
        <v>0</v>
      </c>
      <c r="CI597">
        <v>1</v>
      </c>
      <c r="CJ597">
        <v>0</v>
      </c>
      <c r="CK597" t="s">
        <v>5639</v>
      </c>
      <c r="CL597" t="s">
        <v>5639</v>
      </c>
      <c r="CM597" t="s">
        <v>5639</v>
      </c>
      <c r="CN597" t="s">
        <v>5639</v>
      </c>
      <c r="CP597" t="s">
        <v>5639</v>
      </c>
      <c r="CR597"/>
      <c r="CZ597"/>
      <c r="DA597"/>
      <c r="DE597">
        <v>3.47472</v>
      </c>
      <c r="DF597" t="s">
        <v>5161</v>
      </c>
      <c r="DG597" t="s">
        <v>110</v>
      </c>
      <c r="DH597" t="s">
        <v>121</v>
      </c>
      <c r="DJ597" t="s">
        <v>110</v>
      </c>
      <c r="DK597" t="s">
        <v>111</v>
      </c>
      <c r="DN597" t="b">
        <v>1</v>
      </c>
      <c r="DO597">
        <v>0.99999999683684604</v>
      </c>
    </row>
    <row r="598" spans="1:119">
      <c r="A598" t="s">
        <v>3846</v>
      </c>
      <c r="B598">
        <v>2709</v>
      </c>
      <c r="C598">
        <v>71</v>
      </c>
      <c r="D598">
        <v>72</v>
      </c>
      <c r="E598" t="s">
        <v>86</v>
      </c>
      <c r="F598" t="s">
        <v>87</v>
      </c>
      <c r="G598" t="s">
        <v>88</v>
      </c>
      <c r="H598" t="s">
        <v>89</v>
      </c>
      <c r="I598" t="s">
        <v>90</v>
      </c>
      <c r="J598">
        <v>2</v>
      </c>
      <c r="K598" t="s">
        <v>91</v>
      </c>
      <c r="L598">
        <v>2554</v>
      </c>
      <c r="M598" t="s">
        <v>94</v>
      </c>
      <c r="N598" t="s">
        <v>5630</v>
      </c>
      <c r="O598" t="s">
        <v>91</v>
      </c>
      <c r="P598" t="s">
        <v>91</v>
      </c>
      <c r="Q598" t="s">
        <v>94</v>
      </c>
      <c r="R598" t="s">
        <v>95</v>
      </c>
      <c r="S598" t="s">
        <v>3847</v>
      </c>
      <c r="T598">
        <v>68</v>
      </c>
      <c r="U598" t="s">
        <v>116</v>
      </c>
      <c r="V598" t="s">
        <v>231</v>
      </c>
      <c r="W598" t="s">
        <v>232</v>
      </c>
      <c r="Y598" t="s">
        <v>100</v>
      </c>
      <c r="Z598" t="s">
        <v>101</v>
      </c>
      <c r="AA598">
        <v>71</v>
      </c>
      <c r="AB598" t="s">
        <v>138</v>
      </c>
      <c r="AC598">
        <v>6</v>
      </c>
      <c r="AD598">
        <v>2</v>
      </c>
      <c r="AE598">
        <v>2</v>
      </c>
      <c r="AF598" t="s">
        <v>91</v>
      </c>
      <c r="AG598" t="s">
        <v>91</v>
      </c>
      <c r="AH598">
        <v>0.33333333300000001</v>
      </c>
      <c r="AI598" t="s">
        <v>193</v>
      </c>
      <c r="AJ598">
        <v>78</v>
      </c>
      <c r="AK598" t="s">
        <v>183</v>
      </c>
      <c r="AL598">
        <v>69</v>
      </c>
      <c r="AM598" t="s">
        <v>103</v>
      </c>
      <c r="AN598" t="s">
        <v>103</v>
      </c>
      <c r="AO598" t="s">
        <v>103</v>
      </c>
      <c r="AP598" t="s">
        <v>103</v>
      </c>
      <c r="AQ598" t="s">
        <v>103</v>
      </c>
      <c r="AR598" t="s">
        <v>103</v>
      </c>
      <c r="AS598" t="s">
        <v>103</v>
      </c>
      <c r="AT598" t="s">
        <v>103</v>
      </c>
      <c r="AU598" t="s">
        <v>103</v>
      </c>
      <c r="AV598" t="s">
        <v>103</v>
      </c>
      <c r="AW598" t="s">
        <v>103</v>
      </c>
      <c r="AX598" t="s">
        <v>103</v>
      </c>
      <c r="AY598" t="s">
        <v>103</v>
      </c>
      <c r="AZ598" t="s">
        <v>103</v>
      </c>
      <c r="BA598" t="s">
        <v>103</v>
      </c>
      <c r="BB598" t="s">
        <v>103</v>
      </c>
      <c r="BC598" t="s">
        <v>103</v>
      </c>
      <c r="BD598" t="s">
        <v>103</v>
      </c>
      <c r="BE598" t="s">
        <v>103</v>
      </c>
      <c r="BF598" t="s">
        <v>103</v>
      </c>
      <c r="BG598" t="s">
        <v>103</v>
      </c>
      <c r="BH598" t="s">
        <v>103</v>
      </c>
      <c r="BI598">
        <v>2</v>
      </c>
      <c r="BJ598" t="s">
        <v>103</v>
      </c>
      <c r="BK598" t="s">
        <v>103</v>
      </c>
      <c r="BL598" t="s">
        <v>103</v>
      </c>
      <c r="BM598" t="s">
        <v>103</v>
      </c>
      <c r="BN598" t="s">
        <v>103</v>
      </c>
      <c r="BO598" t="s">
        <v>103</v>
      </c>
      <c r="BP598" t="s">
        <v>106</v>
      </c>
      <c r="BQ598">
        <v>2</v>
      </c>
      <c r="BR598">
        <f t="shared" si="9"/>
        <v>1</v>
      </c>
      <c r="BS598">
        <v>0</v>
      </c>
      <c r="BU598">
        <v>1</v>
      </c>
      <c r="BV598" t="s">
        <v>1205</v>
      </c>
      <c r="BW598">
        <v>1</v>
      </c>
      <c r="BX598" t="s">
        <v>1886</v>
      </c>
      <c r="BY598">
        <v>2</v>
      </c>
      <c r="BZ598">
        <v>0</v>
      </c>
      <c r="CB598">
        <v>1</v>
      </c>
      <c r="CC598" t="s">
        <v>1205</v>
      </c>
      <c r="CD598">
        <v>1</v>
      </c>
      <c r="CE598" t="s">
        <v>1886</v>
      </c>
      <c r="CF598">
        <v>0</v>
      </c>
      <c r="CG598">
        <v>0</v>
      </c>
      <c r="CH598">
        <v>0</v>
      </c>
      <c r="CI598">
        <v>1</v>
      </c>
      <c r="CJ598">
        <v>0</v>
      </c>
      <c r="CK598" t="s">
        <v>5639</v>
      </c>
      <c r="CL598" t="s">
        <v>5639</v>
      </c>
      <c r="CM598" t="s">
        <v>5639</v>
      </c>
      <c r="CN598" t="s">
        <v>5639</v>
      </c>
      <c r="CP598" t="s">
        <v>5639</v>
      </c>
      <c r="CR598"/>
      <c r="CZ598"/>
      <c r="DA598"/>
      <c r="DD598" t="s">
        <v>1886</v>
      </c>
      <c r="DE598">
        <v>3.47445</v>
      </c>
      <c r="DF598">
        <v>2709</v>
      </c>
      <c r="DG598" t="s">
        <v>108</v>
      </c>
      <c r="DH598" t="s">
        <v>109</v>
      </c>
      <c r="DJ598" t="s">
        <v>108</v>
      </c>
      <c r="DK598" t="s">
        <v>109</v>
      </c>
      <c r="DN598" t="b">
        <v>0</v>
      </c>
      <c r="DO598" t="s">
        <v>91</v>
      </c>
    </row>
    <row r="599" spans="1:119">
      <c r="A599" t="s">
        <v>2084</v>
      </c>
      <c r="B599">
        <v>1361</v>
      </c>
      <c r="C599">
        <v>46</v>
      </c>
      <c r="D599">
        <v>47</v>
      </c>
      <c r="E599" t="s">
        <v>86</v>
      </c>
      <c r="F599" t="s">
        <v>87</v>
      </c>
      <c r="G599" t="s">
        <v>88</v>
      </c>
      <c r="H599" t="s">
        <v>89</v>
      </c>
      <c r="I599" t="s">
        <v>114</v>
      </c>
      <c r="J599" t="s">
        <v>91</v>
      </c>
      <c r="K599" t="s">
        <v>91</v>
      </c>
      <c r="L599">
        <v>1056</v>
      </c>
      <c r="M599" t="s">
        <v>437</v>
      </c>
      <c r="N599" t="s">
        <v>437</v>
      </c>
      <c r="O599" t="s">
        <v>91</v>
      </c>
      <c r="P599" t="s">
        <v>91</v>
      </c>
      <c r="Q599" t="s">
        <v>437</v>
      </c>
      <c r="R599" t="s">
        <v>95</v>
      </c>
      <c r="S599" t="s">
        <v>306</v>
      </c>
      <c r="T599">
        <v>46</v>
      </c>
      <c r="U599" t="s">
        <v>146</v>
      </c>
      <c r="V599" t="s">
        <v>258</v>
      </c>
      <c r="W599" t="s">
        <v>299</v>
      </c>
      <c r="Y599" t="s">
        <v>128</v>
      </c>
      <c r="Z599" t="s">
        <v>101</v>
      </c>
      <c r="AA599">
        <v>46</v>
      </c>
      <c r="AB599" t="s">
        <v>102</v>
      </c>
      <c r="AC599">
        <v>1</v>
      </c>
      <c r="AD599">
        <v>0</v>
      </c>
      <c r="AE599">
        <v>0</v>
      </c>
      <c r="AF599" t="s">
        <v>91</v>
      </c>
      <c r="AG599">
        <v>0</v>
      </c>
      <c r="AH599">
        <v>0</v>
      </c>
      <c r="AI599" t="s">
        <v>103</v>
      </c>
      <c r="AJ599" t="s">
        <v>103</v>
      </c>
      <c r="AK599" t="s">
        <v>103</v>
      </c>
      <c r="AL599" t="s">
        <v>103</v>
      </c>
      <c r="AM599" t="s">
        <v>103</v>
      </c>
      <c r="AN599" t="s">
        <v>103</v>
      </c>
      <c r="AO599" t="s">
        <v>103</v>
      </c>
      <c r="AP599" t="s">
        <v>103</v>
      </c>
      <c r="AQ599" t="s">
        <v>103</v>
      </c>
      <c r="AR599" t="s">
        <v>103</v>
      </c>
      <c r="AS599" t="s">
        <v>103</v>
      </c>
      <c r="AT599" t="s">
        <v>103</v>
      </c>
      <c r="AU599" t="s">
        <v>103</v>
      </c>
      <c r="AV599" t="s">
        <v>103</v>
      </c>
      <c r="AW599" t="s">
        <v>103</v>
      </c>
      <c r="AX599" t="s">
        <v>103</v>
      </c>
      <c r="AY599" t="s">
        <v>103</v>
      </c>
      <c r="AZ599" t="s">
        <v>103</v>
      </c>
      <c r="BA599" t="s">
        <v>103</v>
      </c>
      <c r="BB599" t="s">
        <v>103</v>
      </c>
      <c r="BC599" t="s">
        <v>103</v>
      </c>
      <c r="BD599" t="s">
        <v>103</v>
      </c>
      <c r="BE599" t="s">
        <v>103</v>
      </c>
      <c r="BF599" t="s">
        <v>103</v>
      </c>
      <c r="BG599" t="s">
        <v>103</v>
      </c>
      <c r="BH599" t="s">
        <v>103</v>
      </c>
      <c r="BI599">
        <v>1</v>
      </c>
      <c r="BJ599">
        <v>1</v>
      </c>
      <c r="BK599" t="s">
        <v>2085</v>
      </c>
      <c r="BL599" t="s">
        <v>103</v>
      </c>
      <c r="BM599" t="s">
        <v>103</v>
      </c>
      <c r="BN599" t="s">
        <v>103</v>
      </c>
      <c r="BO599" t="s">
        <v>103</v>
      </c>
      <c r="BP599" t="s">
        <v>106</v>
      </c>
      <c r="BQ599">
        <v>3</v>
      </c>
      <c r="BR599">
        <f t="shared" si="9"/>
        <v>0</v>
      </c>
      <c r="BS599">
        <v>0</v>
      </c>
      <c r="BU599">
        <v>0</v>
      </c>
      <c r="BW599">
        <v>3</v>
      </c>
      <c r="BX599" t="s">
        <v>2086</v>
      </c>
      <c r="BY599">
        <v>3</v>
      </c>
      <c r="BZ599">
        <v>0</v>
      </c>
      <c r="CB599">
        <v>0</v>
      </c>
      <c r="CD599">
        <v>3</v>
      </c>
      <c r="CE599" t="s">
        <v>2086</v>
      </c>
      <c r="CF599">
        <v>0</v>
      </c>
      <c r="CG599">
        <v>0</v>
      </c>
      <c r="CH599">
        <v>0</v>
      </c>
      <c r="CI599">
        <v>0</v>
      </c>
      <c r="CJ599">
        <v>0</v>
      </c>
      <c r="CK599" t="s">
        <v>5639</v>
      </c>
      <c r="CL599" t="s">
        <v>5639</v>
      </c>
      <c r="CM599" t="s">
        <v>5639</v>
      </c>
      <c r="CN599" t="s">
        <v>5639</v>
      </c>
      <c r="CP599" t="s">
        <v>5639</v>
      </c>
      <c r="CR599"/>
      <c r="CZ599"/>
      <c r="DA599"/>
      <c r="DE599">
        <v>3.47349</v>
      </c>
      <c r="DF599">
        <v>1361</v>
      </c>
      <c r="DG599" t="s">
        <v>110</v>
      </c>
      <c r="DH599" t="s">
        <v>172</v>
      </c>
      <c r="DJ599" t="s">
        <v>110</v>
      </c>
      <c r="DK599" t="s">
        <v>121</v>
      </c>
      <c r="DN599" t="b">
        <v>1</v>
      </c>
      <c r="DO599">
        <v>0.99999997001804497</v>
      </c>
    </row>
    <row r="600" spans="1:119">
      <c r="A600" t="s">
        <v>4554</v>
      </c>
      <c r="B600">
        <v>3483</v>
      </c>
      <c r="C600">
        <v>54</v>
      </c>
      <c r="D600">
        <v>54</v>
      </c>
      <c r="E600" t="s">
        <v>86</v>
      </c>
      <c r="F600" t="s">
        <v>113</v>
      </c>
      <c r="G600" t="s">
        <v>88</v>
      </c>
      <c r="H600" t="s">
        <v>89</v>
      </c>
      <c r="I600" t="s">
        <v>114</v>
      </c>
      <c r="J600" t="s">
        <v>91</v>
      </c>
      <c r="K600" t="s">
        <v>91</v>
      </c>
      <c r="L600">
        <v>3021</v>
      </c>
      <c r="M600" t="s">
        <v>94</v>
      </c>
      <c r="N600" t="s">
        <v>5630</v>
      </c>
      <c r="O600" t="s">
        <v>91</v>
      </c>
      <c r="P600" t="s">
        <v>91</v>
      </c>
      <c r="Q600" t="s">
        <v>94</v>
      </c>
      <c r="R600" t="s">
        <v>95</v>
      </c>
      <c r="S600" t="s">
        <v>348</v>
      </c>
      <c r="T600">
        <v>50</v>
      </c>
      <c r="U600" t="s">
        <v>146</v>
      </c>
      <c r="V600" t="s">
        <v>126</v>
      </c>
      <c r="W600" t="s">
        <v>127</v>
      </c>
      <c r="Y600" t="s">
        <v>128</v>
      </c>
      <c r="Z600" t="s">
        <v>101</v>
      </c>
      <c r="AA600">
        <v>50</v>
      </c>
      <c r="AB600" t="s">
        <v>138</v>
      </c>
      <c r="AC600">
        <v>5</v>
      </c>
      <c r="AD600">
        <v>1</v>
      </c>
      <c r="AE600">
        <v>1</v>
      </c>
      <c r="AF600">
        <v>1</v>
      </c>
      <c r="AG600">
        <v>0.2</v>
      </c>
      <c r="AH600">
        <v>0.2</v>
      </c>
      <c r="AI600" t="s">
        <v>182</v>
      </c>
      <c r="AJ600">
        <v>74</v>
      </c>
      <c r="AK600" t="s">
        <v>103</v>
      </c>
      <c r="AL600" t="s">
        <v>103</v>
      </c>
      <c r="AM600" t="s">
        <v>103</v>
      </c>
      <c r="AN600" t="s">
        <v>103</v>
      </c>
      <c r="AO600" t="s">
        <v>103</v>
      </c>
      <c r="AP600" t="s">
        <v>103</v>
      </c>
      <c r="AQ600" t="s">
        <v>103</v>
      </c>
      <c r="AR600" t="s">
        <v>103</v>
      </c>
      <c r="AS600" t="s">
        <v>103</v>
      </c>
      <c r="AT600" t="s">
        <v>103</v>
      </c>
      <c r="AU600" t="s">
        <v>103</v>
      </c>
      <c r="AV600" t="s">
        <v>103</v>
      </c>
      <c r="AW600" t="s">
        <v>103</v>
      </c>
      <c r="AX600" t="s">
        <v>103</v>
      </c>
      <c r="AY600" t="s">
        <v>103</v>
      </c>
      <c r="AZ600" t="s">
        <v>103</v>
      </c>
      <c r="BA600" t="s">
        <v>103</v>
      </c>
      <c r="BB600" t="s">
        <v>103</v>
      </c>
      <c r="BC600" t="s">
        <v>103</v>
      </c>
      <c r="BD600" t="s">
        <v>103</v>
      </c>
      <c r="BE600" t="s">
        <v>103</v>
      </c>
      <c r="BF600" t="s">
        <v>103</v>
      </c>
      <c r="BG600" t="s">
        <v>103</v>
      </c>
      <c r="BH600" t="s">
        <v>103</v>
      </c>
      <c r="BI600">
        <v>8</v>
      </c>
      <c r="BJ600">
        <v>3</v>
      </c>
      <c r="BK600" t="s">
        <v>4555</v>
      </c>
      <c r="BL600" t="s">
        <v>103</v>
      </c>
      <c r="BM600" t="s">
        <v>103</v>
      </c>
      <c r="BN600" t="s">
        <v>103</v>
      </c>
      <c r="BO600" t="s">
        <v>103</v>
      </c>
      <c r="BP600" t="s">
        <v>106</v>
      </c>
      <c r="BQ600">
        <v>3</v>
      </c>
      <c r="BR600">
        <f t="shared" si="9"/>
        <v>2</v>
      </c>
      <c r="BS600">
        <v>0</v>
      </c>
      <c r="BU600">
        <v>2</v>
      </c>
      <c r="BV600" t="s">
        <v>4556</v>
      </c>
      <c r="BW600">
        <v>1</v>
      </c>
      <c r="BX600" t="s">
        <v>1363</v>
      </c>
      <c r="BY600">
        <v>3</v>
      </c>
      <c r="BZ600">
        <v>0</v>
      </c>
      <c r="CB600">
        <v>2</v>
      </c>
      <c r="CC600" t="s">
        <v>4556</v>
      </c>
      <c r="CD600">
        <v>1</v>
      </c>
      <c r="CE600" t="s">
        <v>1363</v>
      </c>
      <c r="CF600">
        <v>0</v>
      </c>
      <c r="CG600">
        <v>0</v>
      </c>
      <c r="CH600">
        <v>0</v>
      </c>
      <c r="CI600">
        <v>0</v>
      </c>
      <c r="CJ600">
        <v>1</v>
      </c>
      <c r="CK600" t="s">
        <v>5639</v>
      </c>
      <c r="CL600" t="s">
        <v>5639</v>
      </c>
      <c r="CM600" t="s">
        <v>5639</v>
      </c>
      <c r="CN600" t="s">
        <v>5639</v>
      </c>
      <c r="CP600" t="s">
        <v>5639</v>
      </c>
      <c r="CR600"/>
      <c r="CZ600" t="s">
        <v>1363</v>
      </c>
      <c r="DA600" t="s">
        <v>5956</v>
      </c>
      <c r="DE600">
        <v>3.4731800000000002</v>
      </c>
      <c r="DF600">
        <v>3483</v>
      </c>
      <c r="DG600" t="s">
        <v>108</v>
      </c>
      <c r="DH600" t="s">
        <v>109</v>
      </c>
      <c r="DJ600" t="s">
        <v>108</v>
      </c>
      <c r="DK600" t="s">
        <v>109</v>
      </c>
      <c r="DN600" t="b">
        <v>1</v>
      </c>
      <c r="DO600">
        <v>0.99999999986732002</v>
      </c>
    </row>
    <row r="601" spans="1:119">
      <c r="A601" t="s">
        <v>923</v>
      </c>
      <c r="B601">
        <v>397</v>
      </c>
      <c r="C601">
        <v>61</v>
      </c>
      <c r="D601">
        <v>62</v>
      </c>
      <c r="E601" t="s">
        <v>134</v>
      </c>
      <c r="F601" t="s">
        <v>87</v>
      </c>
      <c r="G601" t="s">
        <v>88</v>
      </c>
      <c r="H601" t="s">
        <v>89</v>
      </c>
      <c r="I601" t="s">
        <v>90</v>
      </c>
      <c r="J601">
        <v>2</v>
      </c>
      <c r="K601" t="s">
        <v>91</v>
      </c>
      <c r="L601">
        <v>329</v>
      </c>
      <c r="M601" s="6" t="s">
        <v>175</v>
      </c>
      <c r="N601" s="4" t="s">
        <v>1159</v>
      </c>
      <c r="O601" t="s">
        <v>176</v>
      </c>
      <c r="P601" t="s">
        <v>91</v>
      </c>
      <c r="Q601" t="s">
        <v>123</v>
      </c>
      <c r="R601" t="s">
        <v>95</v>
      </c>
      <c r="S601" s="3" t="s">
        <v>924</v>
      </c>
      <c r="T601">
        <v>61</v>
      </c>
      <c r="U601" t="s">
        <v>164</v>
      </c>
      <c r="V601" t="s">
        <v>158</v>
      </c>
      <c r="W601" t="s">
        <v>159</v>
      </c>
      <c r="Y601" t="s">
        <v>100</v>
      </c>
      <c r="Z601" t="s">
        <v>101</v>
      </c>
      <c r="AA601">
        <v>61</v>
      </c>
      <c r="AB601" t="s">
        <v>102</v>
      </c>
      <c r="AC601">
        <v>10</v>
      </c>
      <c r="AD601">
        <v>4</v>
      </c>
      <c r="AE601">
        <v>10</v>
      </c>
      <c r="AF601">
        <v>2.5</v>
      </c>
      <c r="AG601">
        <v>1</v>
      </c>
      <c r="AH601">
        <v>0.4</v>
      </c>
      <c r="AI601" t="s">
        <v>925</v>
      </c>
      <c r="AJ601">
        <v>30</v>
      </c>
      <c r="AK601" t="s">
        <v>184</v>
      </c>
      <c r="AL601">
        <v>52</v>
      </c>
      <c r="AM601" s="3" t="s">
        <v>180</v>
      </c>
      <c r="AN601">
        <v>30</v>
      </c>
      <c r="AO601" s="3" t="s">
        <v>180</v>
      </c>
      <c r="AP601">
        <v>58</v>
      </c>
      <c r="AQ601" t="s">
        <v>561</v>
      </c>
      <c r="AR601">
        <v>65</v>
      </c>
      <c r="AS601" t="s">
        <v>210</v>
      </c>
      <c r="AT601">
        <v>89</v>
      </c>
      <c r="AU601" t="s">
        <v>210</v>
      </c>
      <c r="AV601">
        <v>89</v>
      </c>
      <c r="AW601" s="3" t="s">
        <v>180</v>
      </c>
      <c r="AX601">
        <v>62</v>
      </c>
      <c r="AY601" t="s">
        <v>210</v>
      </c>
      <c r="AZ601">
        <v>89</v>
      </c>
      <c r="BA601" t="s">
        <v>210</v>
      </c>
      <c r="BB601">
        <v>89</v>
      </c>
      <c r="BC601" t="s">
        <v>103</v>
      </c>
      <c r="BD601" t="s">
        <v>103</v>
      </c>
      <c r="BE601" t="s">
        <v>103</v>
      </c>
      <c r="BF601" t="s">
        <v>103</v>
      </c>
      <c r="BG601" t="s">
        <v>103</v>
      </c>
      <c r="BH601" t="s">
        <v>103</v>
      </c>
      <c r="BI601">
        <v>31</v>
      </c>
      <c r="BJ601">
        <v>7</v>
      </c>
      <c r="BK601" s="3" t="s">
        <v>926</v>
      </c>
      <c r="BL601" t="s">
        <v>105</v>
      </c>
      <c r="BM601" t="s">
        <v>103</v>
      </c>
      <c r="BN601" t="s">
        <v>103</v>
      </c>
      <c r="BO601" t="s">
        <v>103</v>
      </c>
      <c r="BP601" t="s">
        <v>106</v>
      </c>
      <c r="BQ601">
        <v>6</v>
      </c>
      <c r="BR601">
        <f t="shared" si="9"/>
        <v>3</v>
      </c>
      <c r="BS601">
        <v>0</v>
      </c>
      <c r="BU601">
        <v>3</v>
      </c>
      <c r="BV601" s="2" t="s">
        <v>927</v>
      </c>
      <c r="BW601">
        <v>3</v>
      </c>
      <c r="BX601" t="s">
        <v>928</v>
      </c>
      <c r="BY601">
        <v>6</v>
      </c>
      <c r="BZ601">
        <v>0</v>
      </c>
      <c r="CB601">
        <v>3</v>
      </c>
      <c r="CC601" t="s">
        <v>927</v>
      </c>
      <c r="CD601">
        <v>3</v>
      </c>
      <c r="CE601" t="s">
        <v>928</v>
      </c>
      <c r="CF601">
        <v>1</v>
      </c>
      <c r="CG601">
        <v>1</v>
      </c>
      <c r="CH601">
        <v>0</v>
      </c>
      <c r="CI601">
        <v>2</v>
      </c>
      <c r="CJ601">
        <v>0</v>
      </c>
      <c r="CK601" t="s">
        <v>709</v>
      </c>
      <c r="CL601" t="s">
        <v>709</v>
      </c>
      <c r="CM601" t="s">
        <v>5639</v>
      </c>
      <c r="CN601" t="s">
        <v>5639</v>
      </c>
      <c r="CP601" t="s">
        <v>5639</v>
      </c>
      <c r="CR601"/>
      <c r="CS601" s="2" t="s">
        <v>709</v>
      </c>
      <c r="CT601" s="3" t="s">
        <v>5572</v>
      </c>
      <c r="CZ601"/>
      <c r="DA601"/>
      <c r="DD601" t="s">
        <v>709</v>
      </c>
      <c r="DE601">
        <v>4.4749299999999996</v>
      </c>
      <c r="DF601">
        <v>397</v>
      </c>
      <c r="DG601" t="s">
        <v>110</v>
      </c>
      <c r="DH601" t="s">
        <v>172</v>
      </c>
      <c r="DI601" t="s">
        <v>5708</v>
      </c>
      <c r="DJ601" t="s">
        <v>110</v>
      </c>
      <c r="DK601" t="s">
        <v>121</v>
      </c>
      <c r="DN601" t="b">
        <v>1</v>
      </c>
      <c r="DO601">
        <v>0.99999999959358998</v>
      </c>
    </row>
    <row r="602" spans="1:119">
      <c r="A602" t="s">
        <v>917</v>
      </c>
      <c r="B602">
        <v>395</v>
      </c>
      <c r="C602">
        <v>62</v>
      </c>
      <c r="D602">
        <v>62</v>
      </c>
      <c r="E602" t="s">
        <v>86</v>
      </c>
      <c r="F602" t="s">
        <v>87</v>
      </c>
      <c r="G602" t="s">
        <v>88</v>
      </c>
      <c r="H602" t="s">
        <v>89</v>
      </c>
      <c r="I602" t="s">
        <v>114</v>
      </c>
      <c r="J602" t="s">
        <v>91</v>
      </c>
      <c r="K602" t="s">
        <v>91</v>
      </c>
      <c r="L602">
        <v>397</v>
      </c>
      <c r="M602" t="s">
        <v>94</v>
      </c>
      <c r="N602" t="s">
        <v>5630</v>
      </c>
      <c r="O602" t="s">
        <v>91</v>
      </c>
      <c r="P602" t="s">
        <v>91</v>
      </c>
      <c r="Q602" t="s">
        <v>123</v>
      </c>
      <c r="R602" t="s">
        <v>95</v>
      </c>
      <c r="S602" t="s">
        <v>276</v>
      </c>
      <c r="T602">
        <v>60</v>
      </c>
      <c r="U602" t="s">
        <v>743</v>
      </c>
      <c r="V602" t="s">
        <v>178</v>
      </c>
      <c r="W602" t="s">
        <v>179</v>
      </c>
      <c r="Y602" t="s">
        <v>100</v>
      </c>
      <c r="Z602" t="s">
        <v>119</v>
      </c>
      <c r="AA602">
        <v>60</v>
      </c>
      <c r="AB602" t="s">
        <v>102</v>
      </c>
      <c r="AC602">
        <v>9</v>
      </c>
      <c r="AD602">
        <v>0</v>
      </c>
      <c r="AE602">
        <v>0</v>
      </c>
      <c r="AF602" t="s">
        <v>91</v>
      </c>
      <c r="AG602">
        <v>0</v>
      </c>
      <c r="AH602">
        <v>0</v>
      </c>
      <c r="AI602" t="s">
        <v>103</v>
      </c>
      <c r="AJ602" t="s">
        <v>103</v>
      </c>
      <c r="AK602" t="s">
        <v>103</v>
      </c>
      <c r="AL602" t="s">
        <v>103</v>
      </c>
      <c r="AM602" t="s">
        <v>103</v>
      </c>
      <c r="AN602" t="s">
        <v>103</v>
      </c>
      <c r="AO602" t="s">
        <v>103</v>
      </c>
      <c r="AP602" t="s">
        <v>103</v>
      </c>
      <c r="AQ602" t="s">
        <v>103</v>
      </c>
      <c r="AR602" t="s">
        <v>103</v>
      </c>
      <c r="AS602" t="s">
        <v>103</v>
      </c>
      <c r="AT602" t="s">
        <v>103</v>
      </c>
      <c r="AU602" t="s">
        <v>103</v>
      </c>
      <c r="AV602" t="s">
        <v>103</v>
      </c>
      <c r="AW602" t="s">
        <v>103</v>
      </c>
      <c r="AX602" t="s">
        <v>103</v>
      </c>
      <c r="AY602" t="s">
        <v>103</v>
      </c>
      <c r="AZ602" t="s">
        <v>103</v>
      </c>
      <c r="BA602" t="s">
        <v>103</v>
      </c>
      <c r="BB602" t="s">
        <v>103</v>
      </c>
      <c r="BC602" t="s">
        <v>103</v>
      </c>
      <c r="BD602" t="s">
        <v>103</v>
      </c>
      <c r="BE602" t="s">
        <v>103</v>
      </c>
      <c r="BF602" t="s">
        <v>103</v>
      </c>
      <c r="BG602" t="s">
        <v>103</v>
      </c>
      <c r="BH602" t="s">
        <v>103</v>
      </c>
      <c r="BI602">
        <v>25</v>
      </c>
      <c r="BJ602">
        <v>2</v>
      </c>
      <c r="BK602" t="s">
        <v>918</v>
      </c>
      <c r="BL602" t="s">
        <v>105</v>
      </c>
      <c r="BM602" t="s">
        <v>103</v>
      </c>
      <c r="BN602" t="s">
        <v>103</v>
      </c>
      <c r="BO602" t="s">
        <v>103</v>
      </c>
      <c r="BP602" t="s">
        <v>106</v>
      </c>
      <c r="BQ602">
        <v>4</v>
      </c>
      <c r="BR602">
        <f t="shared" si="9"/>
        <v>2</v>
      </c>
      <c r="BS602">
        <v>0</v>
      </c>
      <c r="BU602">
        <v>2</v>
      </c>
      <c r="BV602" t="s">
        <v>919</v>
      </c>
      <c r="BW602">
        <v>2</v>
      </c>
      <c r="BX602" t="s">
        <v>920</v>
      </c>
      <c r="BY602">
        <v>4</v>
      </c>
      <c r="BZ602">
        <v>0</v>
      </c>
      <c r="CB602">
        <v>2</v>
      </c>
      <c r="CC602" t="s">
        <v>919</v>
      </c>
      <c r="CD602">
        <v>2</v>
      </c>
      <c r="CE602" t="s">
        <v>920</v>
      </c>
      <c r="CF602">
        <v>0</v>
      </c>
      <c r="CG602">
        <v>0</v>
      </c>
      <c r="CH602">
        <v>0</v>
      </c>
      <c r="CI602">
        <v>1</v>
      </c>
      <c r="CJ602">
        <v>0</v>
      </c>
      <c r="CK602" t="s">
        <v>5639</v>
      </c>
      <c r="CL602" t="s">
        <v>5639</v>
      </c>
      <c r="CM602" t="s">
        <v>5639</v>
      </c>
      <c r="CN602" t="s">
        <v>5639</v>
      </c>
      <c r="CP602" t="s">
        <v>5639</v>
      </c>
      <c r="CR602"/>
      <c r="CZ602"/>
      <c r="DA602"/>
      <c r="DD602" t="s">
        <v>5607</v>
      </c>
      <c r="DE602">
        <v>3.4704799999999998</v>
      </c>
      <c r="DF602">
        <v>395</v>
      </c>
      <c r="DG602" t="s">
        <v>108</v>
      </c>
      <c r="DH602" t="s">
        <v>109</v>
      </c>
      <c r="DJ602" t="s">
        <v>110</v>
      </c>
      <c r="DK602" t="s">
        <v>111</v>
      </c>
      <c r="DN602" t="b">
        <v>1</v>
      </c>
      <c r="DO602">
        <v>0.99999816454553103</v>
      </c>
    </row>
    <row r="603" spans="1:119">
      <c r="A603" t="s">
        <v>2062</v>
      </c>
      <c r="B603">
        <v>1352</v>
      </c>
      <c r="C603">
        <v>82</v>
      </c>
      <c r="D603">
        <v>82</v>
      </c>
      <c r="E603" t="s">
        <v>86</v>
      </c>
      <c r="F603" t="s">
        <v>113</v>
      </c>
      <c r="G603" t="s">
        <v>88</v>
      </c>
      <c r="H603" t="s">
        <v>89</v>
      </c>
      <c r="I603" t="s">
        <v>114</v>
      </c>
      <c r="J603" t="s">
        <v>91</v>
      </c>
      <c r="K603" t="s">
        <v>91</v>
      </c>
      <c r="L603">
        <v>1043</v>
      </c>
      <c r="M603" t="s">
        <v>437</v>
      </c>
      <c r="N603" t="s">
        <v>437</v>
      </c>
      <c r="O603" t="s">
        <v>91</v>
      </c>
      <c r="P603" t="s">
        <v>91</v>
      </c>
      <c r="Q603" t="s">
        <v>437</v>
      </c>
      <c r="R603" t="s">
        <v>95</v>
      </c>
      <c r="S603" t="s">
        <v>545</v>
      </c>
      <c r="T603">
        <v>70</v>
      </c>
      <c r="U603" t="s">
        <v>164</v>
      </c>
      <c r="V603" t="s">
        <v>192</v>
      </c>
      <c r="W603" t="s">
        <v>159</v>
      </c>
      <c r="Y603" t="s">
        <v>100</v>
      </c>
      <c r="Z603" t="s">
        <v>101</v>
      </c>
      <c r="AA603">
        <v>70</v>
      </c>
      <c r="AB603" t="s">
        <v>129</v>
      </c>
      <c r="AC603">
        <v>0</v>
      </c>
      <c r="AD603">
        <v>0</v>
      </c>
      <c r="AE603">
        <v>0</v>
      </c>
      <c r="AF603" t="s">
        <v>91</v>
      </c>
      <c r="AG603" t="s">
        <v>91</v>
      </c>
      <c r="AH603" t="s">
        <v>91</v>
      </c>
      <c r="AI603" t="s">
        <v>103</v>
      </c>
      <c r="AJ603" t="s">
        <v>103</v>
      </c>
      <c r="AK603" t="s">
        <v>103</v>
      </c>
      <c r="AL603" t="s">
        <v>103</v>
      </c>
      <c r="AM603" t="s">
        <v>103</v>
      </c>
      <c r="AN603" t="s">
        <v>103</v>
      </c>
      <c r="AO603" t="s">
        <v>103</v>
      </c>
      <c r="AP603" t="s">
        <v>103</v>
      </c>
      <c r="AQ603" t="s">
        <v>103</v>
      </c>
      <c r="AR603" t="s">
        <v>103</v>
      </c>
      <c r="AS603" t="s">
        <v>103</v>
      </c>
      <c r="AT603" t="s">
        <v>103</v>
      </c>
      <c r="AU603" t="s">
        <v>103</v>
      </c>
      <c r="AV603" t="s">
        <v>103</v>
      </c>
      <c r="AW603" t="s">
        <v>103</v>
      </c>
      <c r="AX603" t="s">
        <v>103</v>
      </c>
      <c r="AY603" t="s">
        <v>103</v>
      </c>
      <c r="AZ603" t="s">
        <v>103</v>
      </c>
      <c r="BA603" t="s">
        <v>103</v>
      </c>
      <c r="BB603" t="s">
        <v>103</v>
      </c>
      <c r="BC603" t="s">
        <v>103</v>
      </c>
      <c r="BD603" t="s">
        <v>103</v>
      </c>
      <c r="BE603" t="s">
        <v>103</v>
      </c>
      <c r="BF603" t="s">
        <v>103</v>
      </c>
      <c r="BG603" t="s">
        <v>103</v>
      </c>
      <c r="BH603" t="s">
        <v>103</v>
      </c>
      <c r="BI603" t="s">
        <v>103</v>
      </c>
      <c r="BJ603" t="s">
        <v>103</v>
      </c>
      <c r="BK603" t="s">
        <v>103</v>
      </c>
      <c r="BL603" t="s">
        <v>103</v>
      </c>
      <c r="BM603" t="s">
        <v>103</v>
      </c>
      <c r="BN603" t="s">
        <v>103</v>
      </c>
      <c r="BO603" t="s">
        <v>103</v>
      </c>
      <c r="BP603" t="s">
        <v>106</v>
      </c>
      <c r="BQ603">
        <v>5</v>
      </c>
      <c r="BR603">
        <f t="shared" si="9"/>
        <v>2</v>
      </c>
      <c r="BS603">
        <v>0</v>
      </c>
      <c r="BU603">
        <v>2</v>
      </c>
      <c r="BV603" t="s">
        <v>2063</v>
      </c>
      <c r="BW603">
        <v>3</v>
      </c>
      <c r="BX603" t="s">
        <v>2064</v>
      </c>
      <c r="BY603">
        <v>5</v>
      </c>
      <c r="BZ603">
        <v>0</v>
      </c>
      <c r="CB603">
        <v>2</v>
      </c>
      <c r="CC603" t="s">
        <v>2063</v>
      </c>
      <c r="CD603">
        <v>3</v>
      </c>
      <c r="CE603" t="s">
        <v>2064</v>
      </c>
      <c r="CF603">
        <v>0</v>
      </c>
      <c r="CG603">
        <v>0</v>
      </c>
      <c r="CH603">
        <v>0</v>
      </c>
      <c r="CI603">
        <v>0</v>
      </c>
      <c r="CJ603">
        <v>0</v>
      </c>
      <c r="CK603" t="s">
        <v>5639</v>
      </c>
      <c r="CL603" t="s">
        <v>5639</v>
      </c>
      <c r="CM603" t="s">
        <v>5639</v>
      </c>
      <c r="CN603" t="s">
        <v>5639</v>
      </c>
      <c r="CP603" t="s">
        <v>5639</v>
      </c>
      <c r="CR603"/>
      <c r="CZ603"/>
      <c r="DA603"/>
      <c r="DE603">
        <v>3.4671699999999999</v>
      </c>
      <c r="DF603">
        <v>1352</v>
      </c>
      <c r="DG603" t="s">
        <v>108</v>
      </c>
      <c r="DH603" t="s">
        <v>109</v>
      </c>
      <c r="DJ603" t="s">
        <v>110</v>
      </c>
      <c r="DK603" t="s">
        <v>111</v>
      </c>
      <c r="DN603" t="b">
        <v>1</v>
      </c>
      <c r="DO603">
        <v>0.99999991720849102</v>
      </c>
    </row>
    <row r="604" spans="1:119">
      <c r="A604" t="s">
        <v>4132</v>
      </c>
      <c r="B604">
        <v>2921</v>
      </c>
      <c r="C604">
        <v>58</v>
      </c>
      <c r="D604">
        <v>58</v>
      </c>
      <c r="E604" t="s">
        <v>86</v>
      </c>
      <c r="F604" t="s">
        <v>87</v>
      </c>
      <c r="G604" t="s">
        <v>88</v>
      </c>
      <c r="H604" t="s">
        <v>89</v>
      </c>
      <c r="I604" t="s">
        <v>114</v>
      </c>
      <c r="J604" t="s">
        <v>91</v>
      </c>
      <c r="K604" t="s">
        <v>91</v>
      </c>
      <c r="L604">
        <v>2683</v>
      </c>
      <c r="M604" t="s">
        <v>94</v>
      </c>
      <c r="N604" t="s">
        <v>5630</v>
      </c>
      <c r="O604" t="s">
        <v>91</v>
      </c>
      <c r="P604" t="s">
        <v>91</v>
      </c>
      <c r="Q604" t="s">
        <v>123</v>
      </c>
      <c r="R604" t="s">
        <v>95</v>
      </c>
      <c r="S604" t="s">
        <v>964</v>
      </c>
      <c r="T604">
        <v>56</v>
      </c>
      <c r="U604" t="s">
        <v>146</v>
      </c>
      <c r="V604" t="s">
        <v>126</v>
      </c>
      <c r="W604" t="s">
        <v>127</v>
      </c>
      <c r="Y604" t="s">
        <v>128</v>
      </c>
      <c r="Z604" t="s">
        <v>101</v>
      </c>
      <c r="AA604">
        <v>56</v>
      </c>
      <c r="AB604" t="s">
        <v>138</v>
      </c>
      <c r="AC604">
        <v>19</v>
      </c>
      <c r="AD604">
        <v>7</v>
      </c>
      <c r="AE604">
        <v>7</v>
      </c>
      <c r="AF604">
        <v>1</v>
      </c>
      <c r="AG604">
        <v>0.368421053</v>
      </c>
      <c r="AH604">
        <v>0.368421053</v>
      </c>
      <c r="AI604" t="s">
        <v>193</v>
      </c>
      <c r="AJ604">
        <v>88</v>
      </c>
      <c r="AK604" t="s">
        <v>327</v>
      </c>
      <c r="AL604">
        <v>88</v>
      </c>
      <c r="AM604" t="s">
        <v>212</v>
      </c>
      <c r="AN604">
        <v>55</v>
      </c>
      <c r="AO604" t="s">
        <v>212</v>
      </c>
      <c r="AP604">
        <v>51</v>
      </c>
      <c r="AQ604" t="s">
        <v>184</v>
      </c>
      <c r="AR604" t="s">
        <v>103</v>
      </c>
      <c r="AS604" t="s">
        <v>201</v>
      </c>
      <c r="AT604" t="s">
        <v>103</v>
      </c>
      <c r="AU604" t="s">
        <v>327</v>
      </c>
      <c r="AV604">
        <v>67</v>
      </c>
      <c r="AW604" t="s">
        <v>103</v>
      </c>
      <c r="AX604" t="s">
        <v>103</v>
      </c>
      <c r="AY604" t="s">
        <v>103</v>
      </c>
      <c r="AZ604" t="s">
        <v>103</v>
      </c>
      <c r="BA604" t="s">
        <v>103</v>
      </c>
      <c r="BB604" t="s">
        <v>103</v>
      </c>
      <c r="BC604" t="s">
        <v>103</v>
      </c>
      <c r="BD604" t="s">
        <v>103</v>
      </c>
      <c r="BE604" t="s">
        <v>103</v>
      </c>
      <c r="BF604" t="s">
        <v>103</v>
      </c>
      <c r="BG604" t="s">
        <v>103</v>
      </c>
      <c r="BH604" t="s">
        <v>103</v>
      </c>
      <c r="BI604">
        <v>42</v>
      </c>
      <c r="BJ604" t="s">
        <v>103</v>
      </c>
      <c r="BK604" t="s">
        <v>103</v>
      </c>
      <c r="BL604" t="s">
        <v>103</v>
      </c>
      <c r="BM604" t="s">
        <v>103</v>
      </c>
      <c r="BN604" t="s">
        <v>103</v>
      </c>
      <c r="BO604" t="s">
        <v>103</v>
      </c>
      <c r="BP604" t="s">
        <v>106</v>
      </c>
      <c r="BQ604">
        <v>1</v>
      </c>
      <c r="BR604">
        <f t="shared" si="9"/>
        <v>0</v>
      </c>
      <c r="BS604">
        <v>0</v>
      </c>
      <c r="BU604">
        <v>0</v>
      </c>
      <c r="BW604">
        <v>1</v>
      </c>
      <c r="BX604" t="s">
        <v>3656</v>
      </c>
      <c r="BY604">
        <v>1</v>
      </c>
      <c r="BZ604">
        <v>0</v>
      </c>
      <c r="CB604">
        <v>0</v>
      </c>
      <c r="CD604">
        <v>1</v>
      </c>
      <c r="CE604" t="s">
        <v>3656</v>
      </c>
      <c r="CF604">
        <v>0</v>
      </c>
      <c r="CG604">
        <v>0</v>
      </c>
      <c r="CH604">
        <v>0</v>
      </c>
      <c r="CI604">
        <v>0</v>
      </c>
      <c r="CJ604">
        <v>0</v>
      </c>
      <c r="CK604" t="s">
        <v>5639</v>
      </c>
      <c r="CL604" t="s">
        <v>5639</v>
      </c>
      <c r="CM604" t="s">
        <v>5639</v>
      </c>
      <c r="CN604" t="s">
        <v>5639</v>
      </c>
      <c r="CP604" t="s">
        <v>5639</v>
      </c>
      <c r="CR604"/>
      <c r="CZ604"/>
      <c r="DA604"/>
      <c r="DE604">
        <v>3.4656799999999999</v>
      </c>
      <c r="DF604">
        <v>2921</v>
      </c>
      <c r="DG604" t="s">
        <v>108</v>
      </c>
      <c r="DH604" t="s">
        <v>109</v>
      </c>
      <c r="DJ604" t="s">
        <v>110</v>
      </c>
      <c r="DK604" t="s">
        <v>111</v>
      </c>
      <c r="DN604" t="b">
        <v>1</v>
      </c>
      <c r="DO604">
        <v>0.99999999773373704</v>
      </c>
    </row>
    <row r="605" spans="1:119">
      <c r="A605" t="s">
        <v>162</v>
      </c>
      <c r="B605">
        <v>10</v>
      </c>
      <c r="C605">
        <v>67</v>
      </c>
      <c r="D605">
        <v>68</v>
      </c>
      <c r="E605" t="s">
        <v>86</v>
      </c>
      <c r="F605" t="s">
        <v>113</v>
      </c>
      <c r="G605" t="s">
        <v>88</v>
      </c>
      <c r="H605" t="s">
        <v>89</v>
      </c>
      <c r="I605" t="s">
        <v>114</v>
      </c>
      <c r="J605" t="s">
        <v>91</v>
      </c>
      <c r="K605" t="s">
        <v>91</v>
      </c>
      <c r="L605">
        <v>148</v>
      </c>
      <c r="M605" t="s">
        <v>94</v>
      </c>
      <c r="N605" t="s">
        <v>5630</v>
      </c>
      <c r="O605" t="s">
        <v>91</v>
      </c>
      <c r="P605" t="s">
        <v>91</v>
      </c>
      <c r="Q605" t="s">
        <v>123</v>
      </c>
      <c r="R605" t="s">
        <v>95</v>
      </c>
      <c r="S605" t="s">
        <v>163</v>
      </c>
      <c r="T605">
        <v>67</v>
      </c>
      <c r="U605" t="s">
        <v>164</v>
      </c>
      <c r="V605" t="s">
        <v>158</v>
      </c>
      <c r="W605" t="s">
        <v>159</v>
      </c>
      <c r="Y605" t="s">
        <v>100</v>
      </c>
      <c r="Z605" t="s">
        <v>101</v>
      </c>
      <c r="AA605">
        <v>67</v>
      </c>
      <c r="AB605" t="s">
        <v>138</v>
      </c>
      <c r="AC605">
        <v>5</v>
      </c>
      <c r="AD605">
        <v>0</v>
      </c>
      <c r="AE605">
        <v>0</v>
      </c>
      <c r="AF605" t="s">
        <v>91</v>
      </c>
      <c r="AG605" t="s">
        <v>91</v>
      </c>
      <c r="AH605">
        <v>0</v>
      </c>
      <c r="AI605" t="s">
        <v>103</v>
      </c>
      <c r="AJ605" t="s">
        <v>103</v>
      </c>
      <c r="AK605" t="s">
        <v>103</v>
      </c>
      <c r="AL605" t="s">
        <v>103</v>
      </c>
      <c r="AM605" t="s">
        <v>103</v>
      </c>
      <c r="AN605" t="s">
        <v>103</v>
      </c>
      <c r="AO605" t="s">
        <v>103</v>
      </c>
      <c r="AP605" t="s">
        <v>103</v>
      </c>
      <c r="AQ605" t="s">
        <v>103</v>
      </c>
      <c r="AR605" t="s">
        <v>103</v>
      </c>
      <c r="AS605" t="s">
        <v>103</v>
      </c>
      <c r="AT605" t="s">
        <v>103</v>
      </c>
      <c r="AU605" t="s">
        <v>103</v>
      </c>
      <c r="AV605" t="s">
        <v>103</v>
      </c>
      <c r="AW605" t="s">
        <v>103</v>
      </c>
      <c r="AX605" t="s">
        <v>103</v>
      </c>
      <c r="AY605" t="s">
        <v>103</v>
      </c>
      <c r="AZ605" t="s">
        <v>103</v>
      </c>
      <c r="BA605" t="s">
        <v>103</v>
      </c>
      <c r="BB605" t="s">
        <v>103</v>
      </c>
      <c r="BC605" t="s">
        <v>103</v>
      </c>
      <c r="BD605" t="s">
        <v>103</v>
      </c>
      <c r="BE605" t="s">
        <v>103</v>
      </c>
      <c r="BF605" t="s">
        <v>103</v>
      </c>
      <c r="BG605" t="s">
        <v>103</v>
      </c>
      <c r="BH605" t="s">
        <v>103</v>
      </c>
      <c r="BI605">
        <v>15</v>
      </c>
      <c r="BJ605">
        <v>2</v>
      </c>
      <c r="BK605" t="s">
        <v>165</v>
      </c>
      <c r="BL605" t="s">
        <v>105</v>
      </c>
      <c r="BM605" t="s">
        <v>103</v>
      </c>
      <c r="BN605" t="s">
        <v>103</v>
      </c>
      <c r="BO605" t="s">
        <v>103</v>
      </c>
      <c r="BP605" t="s">
        <v>106</v>
      </c>
      <c r="BQ605">
        <v>1</v>
      </c>
      <c r="BR605">
        <f t="shared" si="9"/>
        <v>0</v>
      </c>
      <c r="BS605">
        <v>0</v>
      </c>
      <c r="BU605">
        <v>0</v>
      </c>
      <c r="BW605">
        <v>1</v>
      </c>
      <c r="BX605" t="s">
        <v>166</v>
      </c>
      <c r="BY605">
        <v>1</v>
      </c>
      <c r="BZ605">
        <v>0</v>
      </c>
      <c r="CB605">
        <v>0</v>
      </c>
      <c r="CD605">
        <v>1</v>
      </c>
      <c r="CE605" t="s">
        <v>166</v>
      </c>
      <c r="CF605">
        <v>0</v>
      </c>
      <c r="CG605">
        <v>0</v>
      </c>
      <c r="CH605">
        <v>0</v>
      </c>
      <c r="CI605">
        <v>0</v>
      </c>
      <c r="CJ605">
        <v>0</v>
      </c>
      <c r="CK605" t="s">
        <v>5639</v>
      </c>
      <c r="CL605" t="s">
        <v>5639</v>
      </c>
      <c r="CM605" t="s">
        <v>5639</v>
      </c>
      <c r="CN605" t="s">
        <v>5639</v>
      </c>
      <c r="CP605" t="s">
        <v>5639</v>
      </c>
      <c r="CR605"/>
      <c r="CZ605"/>
      <c r="DA605"/>
      <c r="DE605">
        <v>3.4647199999999998</v>
      </c>
      <c r="DF605">
        <v>10</v>
      </c>
      <c r="DG605" t="s">
        <v>110</v>
      </c>
      <c r="DH605" t="s">
        <v>132</v>
      </c>
      <c r="DJ605" t="s">
        <v>110</v>
      </c>
      <c r="DK605" t="s">
        <v>132</v>
      </c>
      <c r="DN605" t="b">
        <v>1</v>
      </c>
      <c r="DO605">
        <v>0.99998290834688597</v>
      </c>
    </row>
    <row r="606" spans="1:119">
      <c r="A606" t="s">
        <v>2839</v>
      </c>
      <c r="B606">
        <v>1836</v>
      </c>
      <c r="C606">
        <v>49</v>
      </c>
      <c r="D606">
        <v>49</v>
      </c>
      <c r="E606" t="s">
        <v>86</v>
      </c>
      <c r="F606" t="s">
        <v>113</v>
      </c>
      <c r="G606" t="s">
        <v>88</v>
      </c>
      <c r="H606" t="s">
        <v>89</v>
      </c>
      <c r="I606" t="s">
        <v>114</v>
      </c>
      <c r="J606" t="s">
        <v>91</v>
      </c>
      <c r="K606" t="s">
        <v>91</v>
      </c>
      <c r="L606">
        <v>1584</v>
      </c>
      <c r="M606" t="s">
        <v>94</v>
      </c>
      <c r="N606" t="s">
        <v>5630</v>
      </c>
      <c r="O606" t="s">
        <v>91</v>
      </c>
      <c r="P606" t="s">
        <v>91</v>
      </c>
      <c r="Q606" t="s">
        <v>94</v>
      </c>
      <c r="R606" t="s">
        <v>95</v>
      </c>
      <c r="S606" t="s">
        <v>306</v>
      </c>
      <c r="T606">
        <v>46</v>
      </c>
      <c r="U606" t="s">
        <v>373</v>
      </c>
      <c r="V606" t="s">
        <v>2210</v>
      </c>
      <c r="W606" t="s">
        <v>127</v>
      </c>
      <c r="Y606" t="s">
        <v>128</v>
      </c>
      <c r="Z606" t="s">
        <v>101</v>
      </c>
      <c r="AA606">
        <v>46</v>
      </c>
      <c r="AB606" t="s">
        <v>138</v>
      </c>
      <c r="AC606">
        <v>4</v>
      </c>
      <c r="AD606">
        <v>0</v>
      </c>
      <c r="AE606">
        <v>0</v>
      </c>
      <c r="AF606" t="s">
        <v>91</v>
      </c>
      <c r="AG606">
        <v>0</v>
      </c>
      <c r="AH606">
        <v>0</v>
      </c>
      <c r="AI606" t="s">
        <v>103</v>
      </c>
      <c r="AJ606" t="s">
        <v>103</v>
      </c>
      <c r="AK606" t="s">
        <v>103</v>
      </c>
      <c r="AL606" t="s">
        <v>103</v>
      </c>
      <c r="AM606" t="s">
        <v>103</v>
      </c>
      <c r="AN606" t="s">
        <v>103</v>
      </c>
      <c r="AO606" t="s">
        <v>103</v>
      </c>
      <c r="AP606" t="s">
        <v>103</v>
      </c>
      <c r="AQ606" t="s">
        <v>103</v>
      </c>
      <c r="AR606" t="s">
        <v>103</v>
      </c>
      <c r="AS606" t="s">
        <v>103</v>
      </c>
      <c r="AT606" t="s">
        <v>103</v>
      </c>
      <c r="AU606" t="s">
        <v>103</v>
      </c>
      <c r="AV606" t="s">
        <v>103</v>
      </c>
      <c r="AW606" t="s">
        <v>103</v>
      </c>
      <c r="AX606" t="s">
        <v>103</v>
      </c>
      <c r="AY606" t="s">
        <v>103</v>
      </c>
      <c r="AZ606" t="s">
        <v>103</v>
      </c>
      <c r="BA606" t="s">
        <v>103</v>
      </c>
      <c r="BB606" t="s">
        <v>103</v>
      </c>
      <c r="BC606" t="s">
        <v>103</v>
      </c>
      <c r="BD606" t="s">
        <v>103</v>
      </c>
      <c r="BE606" t="s">
        <v>103</v>
      </c>
      <c r="BF606" t="s">
        <v>103</v>
      </c>
      <c r="BG606" t="s">
        <v>103</v>
      </c>
      <c r="BH606" t="s">
        <v>103</v>
      </c>
      <c r="BI606">
        <v>14</v>
      </c>
      <c r="BJ606" t="s">
        <v>103</v>
      </c>
      <c r="BK606" t="s">
        <v>103</v>
      </c>
      <c r="BL606" t="s">
        <v>103</v>
      </c>
      <c r="BM606" t="s">
        <v>103</v>
      </c>
      <c r="BN606" t="s">
        <v>103</v>
      </c>
      <c r="BO606" t="s">
        <v>103</v>
      </c>
      <c r="BP606" t="s">
        <v>106</v>
      </c>
      <c r="BQ606">
        <v>8</v>
      </c>
      <c r="BR606">
        <f t="shared" si="9"/>
        <v>1</v>
      </c>
      <c r="BS606">
        <v>0</v>
      </c>
      <c r="BU606">
        <v>1</v>
      </c>
      <c r="BV606" t="s">
        <v>2840</v>
      </c>
      <c r="BW606">
        <v>7</v>
      </c>
      <c r="BX606" t="s">
        <v>2841</v>
      </c>
      <c r="BY606">
        <v>8</v>
      </c>
      <c r="BZ606">
        <v>0</v>
      </c>
      <c r="CB606">
        <v>1</v>
      </c>
      <c r="CC606" t="s">
        <v>2840</v>
      </c>
      <c r="CD606">
        <v>7</v>
      </c>
      <c r="CE606" t="s">
        <v>2841</v>
      </c>
      <c r="CF606">
        <v>0</v>
      </c>
      <c r="CG606">
        <v>0</v>
      </c>
      <c r="CH606">
        <v>1</v>
      </c>
      <c r="CI606">
        <v>2</v>
      </c>
      <c r="CJ606">
        <v>1</v>
      </c>
      <c r="CK606" t="s">
        <v>5639</v>
      </c>
      <c r="CL606" t="s">
        <v>5639</v>
      </c>
      <c r="CM606" t="s">
        <v>5639</v>
      </c>
      <c r="CN606" t="s">
        <v>5639</v>
      </c>
      <c r="CP606" t="s">
        <v>5639</v>
      </c>
      <c r="CR606"/>
      <c r="CS606" t="s">
        <v>505</v>
      </c>
      <c r="CT606" t="s">
        <v>5956</v>
      </c>
      <c r="CZ606" t="s">
        <v>1363</v>
      </c>
      <c r="DA606" t="s">
        <v>5956</v>
      </c>
      <c r="DE606">
        <v>3.4645000000000001</v>
      </c>
      <c r="DF606">
        <v>1836</v>
      </c>
      <c r="DG606" t="s">
        <v>108</v>
      </c>
      <c r="DH606" t="s">
        <v>109</v>
      </c>
      <c r="DJ606" t="s">
        <v>108</v>
      </c>
      <c r="DK606" t="s">
        <v>109</v>
      </c>
      <c r="DN606" t="b">
        <v>0</v>
      </c>
      <c r="DO606" t="s">
        <v>91</v>
      </c>
    </row>
    <row r="607" spans="1:119">
      <c r="A607" t="s">
        <v>3290</v>
      </c>
      <c r="B607">
        <v>2407</v>
      </c>
      <c r="C607">
        <v>71</v>
      </c>
      <c r="D607">
        <v>72</v>
      </c>
      <c r="E607" t="s">
        <v>86</v>
      </c>
      <c r="F607" t="s">
        <v>113</v>
      </c>
      <c r="G607" t="s">
        <v>88</v>
      </c>
      <c r="H607" t="s">
        <v>89</v>
      </c>
      <c r="I607" t="s">
        <v>114</v>
      </c>
      <c r="J607" t="s">
        <v>91</v>
      </c>
      <c r="K607" t="s">
        <v>91</v>
      </c>
      <c r="L607">
        <v>1840</v>
      </c>
      <c r="M607" t="s">
        <v>94</v>
      </c>
      <c r="N607" t="s">
        <v>5630</v>
      </c>
      <c r="O607" t="s">
        <v>91</v>
      </c>
      <c r="P607" t="s">
        <v>91</v>
      </c>
      <c r="Q607" t="s">
        <v>94</v>
      </c>
      <c r="R607" t="s">
        <v>95</v>
      </c>
      <c r="S607" t="s">
        <v>1052</v>
      </c>
      <c r="T607">
        <v>71</v>
      </c>
      <c r="U607" t="s">
        <v>373</v>
      </c>
      <c r="V607" t="s">
        <v>192</v>
      </c>
      <c r="W607" t="s">
        <v>159</v>
      </c>
      <c r="Y607" t="s">
        <v>100</v>
      </c>
      <c r="Z607" t="s">
        <v>101</v>
      </c>
      <c r="AA607">
        <v>71</v>
      </c>
      <c r="AB607" t="s">
        <v>129</v>
      </c>
      <c r="AC607">
        <v>6</v>
      </c>
      <c r="AD607">
        <v>2</v>
      </c>
      <c r="AE607">
        <v>2</v>
      </c>
      <c r="AF607" t="s">
        <v>91</v>
      </c>
      <c r="AG607" t="s">
        <v>91</v>
      </c>
      <c r="AH607">
        <v>0.33333333300000001</v>
      </c>
      <c r="AI607" t="s">
        <v>180</v>
      </c>
      <c r="AJ607">
        <v>85</v>
      </c>
      <c r="AK607" t="s">
        <v>180</v>
      </c>
      <c r="AL607">
        <v>65</v>
      </c>
      <c r="AM607" t="s">
        <v>103</v>
      </c>
      <c r="AN607" t="s">
        <v>103</v>
      </c>
      <c r="AO607" t="s">
        <v>103</v>
      </c>
      <c r="AP607" t="s">
        <v>103</v>
      </c>
      <c r="AQ607" t="s">
        <v>103</v>
      </c>
      <c r="AR607" t="s">
        <v>103</v>
      </c>
      <c r="AS607" t="s">
        <v>103</v>
      </c>
      <c r="AT607" t="s">
        <v>103</v>
      </c>
      <c r="AU607" t="s">
        <v>103</v>
      </c>
      <c r="AV607" t="s">
        <v>103</v>
      </c>
      <c r="AW607" t="s">
        <v>103</v>
      </c>
      <c r="AX607" t="s">
        <v>103</v>
      </c>
      <c r="AY607" t="s">
        <v>103</v>
      </c>
      <c r="AZ607" t="s">
        <v>103</v>
      </c>
      <c r="BA607" t="s">
        <v>103</v>
      </c>
      <c r="BB607" t="s">
        <v>103</v>
      </c>
      <c r="BC607" t="s">
        <v>103</v>
      </c>
      <c r="BD607" t="s">
        <v>103</v>
      </c>
      <c r="BE607" t="s">
        <v>103</v>
      </c>
      <c r="BF607" t="s">
        <v>103</v>
      </c>
      <c r="BG607" t="s">
        <v>103</v>
      </c>
      <c r="BH607" t="s">
        <v>103</v>
      </c>
      <c r="BI607">
        <v>18</v>
      </c>
      <c r="BJ607">
        <v>1</v>
      </c>
      <c r="BK607" t="s">
        <v>3291</v>
      </c>
      <c r="BL607" t="s">
        <v>103</v>
      </c>
      <c r="BM607" t="s">
        <v>103</v>
      </c>
      <c r="BN607" t="s">
        <v>103</v>
      </c>
      <c r="BO607" t="s">
        <v>103</v>
      </c>
      <c r="BP607" t="s">
        <v>106</v>
      </c>
      <c r="BQ607">
        <v>3</v>
      </c>
      <c r="BR607">
        <f t="shared" si="9"/>
        <v>1</v>
      </c>
      <c r="BS607">
        <v>0</v>
      </c>
      <c r="BU607">
        <v>1</v>
      </c>
      <c r="BV607" t="s">
        <v>3292</v>
      </c>
      <c r="BW607">
        <v>2</v>
      </c>
      <c r="BX607" t="s">
        <v>3293</v>
      </c>
      <c r="BY607">
        <v>4</v>
      </c>
      <c r="BZ607">
        <v>0</v>
      </c>
      <c r="CB607">
        <v>1</v>
      </c>
      <c r="CC607" t="s">
        <v>3292</v>
      </c>
      <c r="CD607">
        <v>3</v>
      </c>
      <c r="CE607" t="s">
        <v>5822</v>
      </c>
      <c r="CF607">
        <v>0</v>
      </c>
      <c r="CG607">
        <v>0</v>
      </c>
      <c r="CH607">
        <v>0</v>
      </c>
      <c r="CI607">
        <v>0</v>
      </c>
      <c r="CJ607">
        <v>1</v>
      </c>
      <c r="CK607" t="s">
        <v>5639</v>
      </c>
      <c r="CL607" t="s">
        <v>5639</v>
      </c>
      <c r="CM607" t="s">
        <v>5639</v>
      </c>
      <c r="CN607" t="s">
        <v>5639</v>
      </c>
      <c r="CP607" t="s">
        <v>5916</v>
      </c>
      <c r="CR607"/>
      <c r="CZ607"/>
      <c r="DA607"/>
      <c r="DE607">
        <v>3.4643999999999999</v>
      </c>
      <c r="DF607">
        <v>2407</v>
      </c>
      <c r="DG607" t="s">
        <v>108</v>
      </c>
      <c r="DH607" t="s">
        <v>109</v>
      </c>
      <c r="DJ607" t="s">
        <v>108</v>
      </c>
      <c r="DK607" t="s">
        <v>109</v>
      </c>
      <c r="DN607" t="b">
        <v>1</v>
      </c>
      <c r="DO607">
        <v>0.99999992235263901</v>
      </c>
    </row>
    <row r="608" spans="1:119">
      <c r="A608" t="s">
        <v>954</v>
      </c>
      <c r="B608">
        <v>420</v>
      </c>
      <c r="C608">
        <v>52</v>
      </c>
      <c r="D608">
        <v>53</v>
      </c>
      <c r="E608" t="s">
        <v>86</v>
      </c>
      <c r="F608" t="s">
        <v>87</v>
      </c>
      <c r="G608" t="s">
        <v>88</v>
      </c>
      <c r="H608" t="s">
        <v>89</v>
      </c>
      <c r="I608" t="s">
        <v>114</v>
      </c>
      <c r="J608" t="s">
        <v>91</v>
      </c>
      <c r="K608" t="s">
        <v>91</v>
      </c>
      <c r="L608">
        <v>454</v>
      </c>
      <c r="M608" t="s">
        <v>94</v>
      </c>
      <c r="N608" t="s">
        <v>5630</v>
      </c>
      <c r="O608" t="s">
        <v>91</v>
      </c>
      <c r="P608" t="s">
        <v>91</v>
      </c>
      <c r="Q608" t="s">
        <v>94</v>
      </c>
      <c r="R608" t="s">
        <v>95</v>
      </c>
      <c r="S608" t="s">
        <v>199</v>
      </c>
      <c r="T608">
        <v>52</v>
      </c>
      <c r="U608" t="s">
        <v>146</v>
      </c>
      <c r="V608" t="s">
        <v>481</v>
      </c>
      <c r="W608" t="s">
        <v>339</v>
      </c>
      <c r="Y608" t="s">
        <v>100</v>
      </c>
      <c r="Z608" t="s">
        <v>149</v>
      </c>
      <c r="AA608">
        <v>52</v>
      </c>
      <c r="AB608" t="s">
        <v>102</v>
      </c>
      <c r="AC608">
        <v>7</v>
      </c>
      <c r="AD608">
        <v>1</v>
      </c>
      <c r="AE608">
        <v>1</v>
      </c>
      <c r="AF608">
        <v>1</v>
      </c>
      <c r="AG608">
        <v>0.14285714299999999</v>
      </c>
      <c r="AH608">
        <v>0.14285714299999999</v>
      </c>
      <c r="AI608" t="s">
        <v>183</v>
      </c>
      <c r="AJ608">
        <v>72</v>
      </c>
      <c r="AK608" t="s">
        <v>103</v>
      </c>
      <c r="AL608" t="s">
        <v>103</v>
      </c>
      <c r="AM608" t="s">
        <v>103</v>
      </c>
      <c r="AN608" t="s">
        <v>103</v>
      </c>
      <c r="AO608" t="s">
        <v>103</v>
      </c>
      <c r="AP608" t="s">
        <v>103</v>
      </c>
      <c r="AQ608" t="s">
        <v>103</v>
      </c>
      <c r="AR608" t="s">
        <v>103</v>
      </c>
      <c r="AS608" t="s">
        <v>103</v>
      </c>
      <c r="AT608" t="s">
        <v>103</v>
      </c>
      <c r="AU608" t="s">
        <v>103</v>
      </c>
      <c r="AV608" t="s">
        <v>103</v>
      </c>
      <c r="AW608" t="s">
        <v>103</v>
      </c>
      <c r="AX608" t="s">
        <v>103</v>
      </c>
      <c r="AY608" t="s">
        <v>103</v>
      </c>
      <c r="AZ608" t="s">
        <v>103</v>
      </c>
      <c r="BA608" t="s">
        <v>103</v>
      </c>
      <c r="BB608" t="s">
        <v>103</v>
      </c>
      <c r="BC608" t="s">
        <v>103</v>
      </c>
      <c r="BD608" t="s">
        <v>103</v>
      </c>
      <c r="BE608" t="s">
        <v>103</v>
      </c>
      <c r="BF608" t="s">
        <v>103</v>
      </c>
      <c r="BG608" t="s">
        <v>103</v>
      </c>
      <c r="BH608" t="s">
        <v>103</v>
      </c>
      <c r="BI608" t="s">
        <v>103</v>
      </c>
      <c r="BJ608" t="s">
        <v>103</v>
      </c>
      <c r="BK608" t="s">
        <v>103</v>
      </c>
      <c r="BL608" t="s">
        <v>105</v>
      </c>
      <c r="BM608" t="s">
        <v>103</v>
      </c>
      <c r="BN608" t="s">
        <v>103</v>
      </c>
      <c r="BO608" t="s">
        <v>103</v>
      </c>
      <c r="BP608" t="s">
        <v>106</v>
      </c>
      <c r="BQ608">
        <v>3</v>
      </c>
      <c r="BR608">
        <f t="shared" si="9"/>
        <v>2</v>
      </c>
      <c r="BS608">
        <v>0</v>
      </c>
      <c r="BU608">
        <v>2</v>
      </c>
      <c r="BV608" t="s">
        <v>955</v>
      </c>
      <c r="BW608">
        <v>1</v>
      </c>
      <c r="BX608" s="2" t="s">
        <v>563</v>
      </c>
      <c r="BY608">
        <v>3</v>
      </c>
      <c r="BZ608">
        <v>0</v>
      </c>
      <c r="CB608">
        <v>2</v>
      </c>
      <c r="CC608" t="s">
        <v>955</v>
      </c>
      <c r="CD608">
        <v>1</v>
      </c>
      <c r="CE608" t="s">
        <v>563</v>
      </c>
      <c r="CF608">
        <v>0</v>
      </c>
      <c r="CG608">
        <v>0</v>
      </c>
      <c r="CH608">
        <v>0</v>
      </c>
      <c r="CI608">
        <v>0</v>
      </c>
      <c r="CJ608">
        <v>0</v>
      </c>
      <c r="CK608" t="s">
        <v>5639</v>
      </c>
      <c r="CL608" t="s">
        <v>5639</v>
      </c>
      <c r="CM608" t="s">
        <v>5639</v>
      </c>
      <c r="CN608" t="s">
        <v>5639</v>
      </c>
      <c r="CP608" t="s">
        <v>5639</v>
      </c>
      <c r="CR608"/>
      <c r="CZ608"/>
      <c r="DA608"/>
      <c r="DE608">
        <v>3.4634800000000001</v>
      </c>
      <c r="DF608">
        <v>420</v>
      </c>
      <c r="DG608" t="s">
        <v>110</v>
      </c>
      <c r="DH608" t="s">
        <v>132</v>
      </c>
      <c r="DJ608" t="s">
        <v>110</v>
      </c>
      <c r="DK608" t="s">
        <v>132</v>
      </c>
      <c r="DN608" t="b">
        <v>0</v>
      </c>
      <c r="DO608" s="1">
        <v>2.30565057657284E-6</v>
      </c>
    </row>
    <row r="609" spans="1:119">
      <c r="A609" t="s">
        <v>3753</v>
      </c>
      <c r="B609">
        <v>2658</v>
      </c>
      <c r="C609">
        <v>44</v>
      </c>
      <c r="D609">
        <v>46</v>
      </c>
      <c r="E609" t="s">
        <v>86</v>
      </c>
      <c r="F609" t="s">
        <v>87</v>
      </c>
      <c r="G609" t="s">
        <v>88</v>
      </c>
      <c r="H609" t="s">
        <v>89</v>
      </c>
      <c r="I609" t="s">
        <v>114</v>
      </c>
      <c r="J609" t="s">
        <v>91</v>
      </c>
      <c r="K609" t="s">
        <v>91</v>
      </c>
      <c r="L609">
        <v>1684</v>
      </c>
      <c r="M609" t="s">
        <v>738</v>
      </c>
      <c r="N609" t="s">
        <v>5628</v>
      </c>
      <c r="O609" t="s">
        <v>91</v>
      </c>
      <c r="P609" t="s">
        <v>91</v>
      </c>
      <c r="Q609" t="s">
        <v>223</v>
      </c>
      <c r="R609" t="s">
        <v>95</v>
      </c>
      <c r="S609" t="s">
        <v>432</v>
      </c>
      <c r="T609">
        <v>35</v>
      </c>
      <c r="U609" t="s">
        <v>116</v>
      </c>
      <c r="V609" t="s">
        <v>178</v>
      </c>
      <c r="W609" t="s">
        <v>179</v>
      </c>
      <c r="Y609" t="s">
        <v>100</v>
      </c>
      <c r="Z609" t="s">
        <v>119</v>
      </c>
      <c r="AA609">
        <v>35</v>
      </c>
      <c r="AB609" t="s">
        <v>138</v>
      </c>
      <c r="AC609">
        <v>2</v>
      </c>
      <c r="AD609">
        <v>0</v>
      </c>
      <c r="AE609">
        <v>0</v>
      </c>
      <c r="AF609" t="s">
        <v>91</v>
      </c>
      <c r="AG609">
        <v>0</v>
      </c>
      <c r="AH609">
        <v>0</v>
      </c>
      <c r="AI609" t="s">
        <v>103</v>
      </c>
      <c r="AJ609" t="s">
        <v>103</v>
      </c>
      <c r="AK609" t="s">
        <v>103</v>
      </c>
      <c r="AL609" t="s">
        <v>103</v>
      </c>
      <c r="AM609" t="s">
        <v>103</v>
      </c>
      <c r="AN609" t="s">
        <v>103</v>
      </c>
      <c r="AO609" t="s">
        <v>103</v>
      </c>
      <c r="AP609" t="s">
        <v>103</v>
      </c>
      <c r="AQ609" t="s">
        <v>103</v>
      </c>
      <c r="AR609" t="s">
        <v>103</v>
      </c>
      <c r="AS609" t="s">
        <v>103</v>
      </c>
      <c r="AT609" t="s">
        <v>103</v>
      </c>
      <c r="AU609" t="s">
        <v>103</v>
      </c>
      <c r="AV609" t="s">
        <v>103</v>
      </c>
      <c r="AW609" t="s">
        <v>103</v>
      </c>
      <c r="AX609" t="s">
        <v>103</v>
      </c>
      <c r="AY609" t="s">
        <v>103</v>
      </c>
      <c r="AZ609" t="s">
        <v>103</v>
      </c>
      <c r="BA609" t="s">
        <v>103</v>
      </c>
      <c r="BB609" t="s">
        <v>103</v>
      </c>
      <c r="BC609" t="s">
        <v>103</v>
      </c>
      <c r="BD609" t="s">
        <v>103</v>
      </c>
      <c r="BE609" t="s">
        <v>103</v>
      </c>
      <c r="BF609" t="s">
        <v>103</v>
      </c>
      <c r="BG609" t="s">
        <v>103</v>
      </c>
      <c r="BH609" t="s">
        <v>103</v>
      </c>
      <c r="BI609">
        <v>2</v>
      </c>
      <c r="BJ609">
        <v>2</v>
      </c>
      <c r="BK609" t="s">
        <v>3754</v>
      </c>
      <c r="BL609" t="s">
        <v>103</v>
      </c>
      <c r="BM609" t="s">
        <v>103</v>
      </c>
      <c r="BN609" t="s">
        <v>103</v>
      </c>
      <c r="BO609" t="s">
        <v>103</v>
      </c>
      <c r="BP609" t="s">
        <v>106</v>
      </c>
      <c r="BQ609">
        <v>4</v>
      </c>
      <c r="BR609">
        <f t="shared" si="9"/>
        <v>1</v>
      </c>
      <c r="BS609">
        <v>0</v>
      </c>
      <c r="BU609">
        <v>1</v>
      </c>
      <c r="BV609" t="s">
        <v>2800</v>
      </c>
      <c r="BW609">
        <v>3</v>
      </c>
      <c r="BX609" t="s">
        <v>3755</v>
      </c>
      <c r="BY609">
        <v>4</v>
      </c>
      <c r="BZ609">
        <v>0</v>
      </c>
      <c r="CB609">
        <v>1</v>
      </c>
      <c r="CC609" t="s">
        <v>2800</v>
      </c>
      <c r="CD609">
        <v>3</v>
      </c>
      <c r="CE609" t="s">
        <v>3755</v>
      </c>
      <c r="CF609">
        <v>0</v>
      </c>
      <c r="CG609">
        <v>0</v>
      </c>
      <c r="CH609">
        <v>0</v>
      </c>
      <c r="CI609">
        <v>1</v>
      </c>
      <c r="CJ609">
        <v>0</v>
      </c>
      <c r="CK609" t="s">
        <v>5639</v>
      </c>
      <c r="CL609" t="s">
        <v>5639</v>
      </c>
      <c r="CM609" t="s">
        <v>5639</v>
      </c>
      <c r="CN609" t="s">
        <v>5639</v>
      </c>
      <c r="CP609" t="s">
        <v>5639</v>
      </c>
      <c r="CR609"/>
      <c r="CZ609"/>
      <c r="DA609"/>
      <c r="DC609" t="s">
        <v>3129</v>
      </c>
      <c r="DE609">
        <v>3.4633699999999998</v>
      </c>
      <c r="DF609">
        <v>2658</v>
      </c>
      <c r="DG609" t="s">
        <v>108</v>
      </c>
      <c r="DH609" t="s">
        <v>109</v>
      </c>
      <c r="DJ609" t="s">
        <v>110</v>
      </c>
      <c r="DK609" t="s">
        <v>111</v>
      </c>
      <c r="DN609" t="b">
        <v>1</v>
      </c>
      <c r="DO609">
        <v>0.99999997091721904</v>
      </c>
    </row>
    <row r="610" spans="1:119">
      <c r="A610" t="s">
        <v>4032</v>
      </c>
      <c r="B610">
        <v>2850</v>
      </c>
      <c r="C610">
        <v>39</v>
      </c>
      <c r="D610">
        <v>40</v>
      </c>
      <c r="E610" t="s">
        <v>86</v>
      </c>
      <c r="F610" t="s">
        <v>113</v>
      </c>
      <c r="G610" t="s">
        <v>88</v>
      </c>
      <c r="H610" t="s">
        <v>89</v>
      </c>
      <c r="I610" t="s">
        <v>114</v>
      </c>
      <c r="J610" t="s">
        <v>91</v>
      </c>
      <c r="K610" t="s">
        <v>91</v>
      </c>
      <c r="L610">
        <v>1875</v>
      </c>
      <c r="M610" t="s">
        <v>94</v>
      </c>
      <c r="N610" t="s">
        <v>5630</v>
      </c>
      <c r="O610" t="s">
        <v>91</v>
      </c>
      <c r="P610" t="s">
        <v>91</v>
      </c>
      <c r="Q610" t="s">
        <v>123</v>
      </c>
      <c r="R610" t="s">
        <v>95</v>
      </c>
      <c r="S610" t="s">
        <v>638</v>
      </c>
      <c r="T610">
        <v>22</v>
      </c>
      <c r="U610" t="s">
        <v>146</v>
      </c>
      <c r="V610" t="s">
        <v>495</v>
      </c>
      <c r="W610" t="s">
        <v>496</v>
      </c>
      <c r="Y610" t="s">
        <v>100</v>
      </c>
      <c r="Z610" t="s">
        <v>119</v>
      </c>
      <c r="AA610">
        <v>22</v>
      </c>
      <c r="AB610" t="s">
        <v>138</v>
      </c>
      <c r="AC610">
        <v>5</v>
      </c>
      <c r="AD610">
        <v>2</v>
      </c>
      <c r="AE610">
        <v>2</v>
      </c>
      <c r="AF610">
        <v>1</v>
      </c>
      <c r="AG610">
        <v>0.4</v>
      </c>
      <c r="AH610">
        <v>0.4</v>
      </c>
      <c r="AI610" t="s">
        <v>212</v>
      </c>
      <c r="AJ610">
        <v>60</v>
      </c>
      <c r="AK610" t="s">
        <v>183</v>
      </c>
      <c r="AL610">
        <v>60</v>
      </c>
      <c r="AM610" t="s">
        <v>103</v>
      </c>
      <c r="AN610" t="s">
        <v>103</v>
      </c>
      <c r="AO610" t="s">
        <v>103</v>
      </c>
      <c r="AP610" t="s">
        <v>103</v>
      </c>
      <c r="AQ610" t="s">
        <v>103</v>
      </c>
      <c r="AR610" t="s">
        <v>103</v>
      </c>
      <c r="AS610" t="s">
        <v>103</v>
      </c>
      <c r="AT610" t="s">
        <v>103</v>
      </c>
      <c r="AU610" t="s">
        <v>103</v>
      </c>
      <c r="AV610" t="s">
        <v>103</v>
      </c>
      <c r="AW610" t="s">
        <v>103</v>
      </c>
      <c r="AX610" t="s">
        <v>103</v>
      </c>
      <c r="AY610" t="s">
        <v>103</v>
      </c>
      <c r="AZ610" t="s">
        <v>103</v>
      </c>
      <c r="BA610" t="s">
        <v>103</v>
      </c>
      <c r="BB610" t="s">
        <v>103</v>
      </c>
      <c r="BC610" t="s">
        <v>103</v>
      </c>
      <c r="BD610" t="s">
        <v>103</v>
      </c>
      <c r="BE610" t="s">
        <v>103</v>
      </c>
      <c r="BF610" t="s">
        <v>103</v>
      </c>
      <c r="BG610" t="s">
        <v>103</v>
      </c>
      <c r="BH610" t="s">
        <v>103</v>
      </c>
      <c r="BI610">
        <v>8</v>
      </c>
      <c r="BJ610">
        <v>2</v>
      </c>
      <c r="BK610" t="s">
        <v>4033</v>
      </c>
      <c r="BL610" t="s">
        <v>103</v>
      </c>
      <c r="BM610" t="s">
        <v>103</v>
      </c>
      <c r="BN610" t="s">
        <v>103</v>
      </c>
      <c r="BO610" t="s">
        <v>103</v>
      </c>
      <c r="BP610" t="s">
        <v>106</v>
      </c>
      <c r="BQ610">
        <v>5</v>
      </c>
      <c r="BR610">
        <f t="shared" si="9"/>
        <v>1</v>
      </c>
      <c r="BS610">
        <v>0</v>
      </c>
      <c r="BU610">
        <v>1</v>
      </c>
      <c r="BV610" t="s">
        <v>1306</v>
      </c>
      <c r="BW610">
        <v>4</v>
      </c>
      <c r="BX610" t="s">
        <v>4034</v>
      </c>
      <c r="BY610">
        <v>5</v>
      </c>
      <c r="BZ610">
        <v>0</v>
      </c>
      <c r="CB610">
        <v>1</v>
      </c>
      <c r="CC610" t="s">
        <v>1306</v>
      </c>
      <c r="CD610">
        <v>4</v>
      </c>
      <c r="CE610" t="s">
        <v>4034</v>
      </c>
      <c r="CF610">
        <v>0</v>
      </c>
      <c r="CG610">
        <v>0</v>
      </c>
      <c r="CH610">
        <v>0</v>
      </c>
      <c r="CI610">
        <v>0</v>
      </c>
      <c r="CJ610">
        <v>0</v>
      </c>
      <c r="CK610" t="s">
        <v>5639</v>
      </c>
      <c r="CL610" t="s">
        <v>5639</v>
      </c>
      <c r="CM610" t="s">
        <v>5639</v>
      </c>
      <c r="CN610" t="s">
        <v>5639</v>
      </c>
      <c r="CP610" t="s">
        <v>5639</v>
      </c>
      <c r="CR610"/>
      <c r="CZ610"/>
      <c r="DA610"/>
      <c r="DC610" t="s">
        <v>5563</v>
      </c>
      <c r="DE610">
        <v>3.46149</v>
      </c>
      <c r="DF610">
        <v>2850</v>
      </c>
      <c r="DG610" t="s">
        <v>108</v>
      </c>
      <c r="DH610" t="s">
        <v>109</v>
      </c>
      <c r="DJ610" t="s">
        <v>108</v>
      </c>
      <c r="DK610" t="s">
        <v>109</v>
      </c>
      <c r="DN610" t="b">
        <v>1</v>
      </c>
      <c r="DO610">
        <v>0.99999736269916195</v>
      </c>
    </row>
    <row r="611" spans="1:119">
      <c r="A611" t="s">
        <v>5169</v>
      </c>
      <c r="B611" t="s">
        <v>5170</v>
      </c>
      <c r="C611">
        <v>24</v>
      </c>
      <c r="D611">
        <v>24</v>
      </c>
      <c r="E611" t="s">
        <v>103</v>
      </c>
      <c r="F611" t="s">
        <v>87</v>
      </c>
      <c r="G611" t="s">
        <v>88</v>
      </c>
      <c r="H611" t="s">
        <v>89</v>
      </c>
      <c r="I611" t="s">
        <v>114</v>
      </c>
      <c r="J611" t="s">
        <v>91</v>
      </c>
      <c r="K611" t="s">
        <v>91</v>
      </c>
      <c r="L611">
        <v>734</v>
      </c>
      <c r="M611" t="s">
        <v>223</v>
      </c>
      <c r="N611" t="s">
        <v>5629</v>
      </c>
      <c r="O611" t="s">
        <v>91</v>
      </c>
      <c r="P611" t="s">
        <v>91</v>
      </c>
      <c r="Q611" t="s">
        <v>223</v>
      </c>
      <c r="R611" t="s">
        <v>95</v>
      </c>
      <c r="S611" t="s">
        <v>470</v>
      </c>
      <c r="T611">
        <v>21</v>
      </c>
      <c r="U611" t="s">
        <v>3922</v>
      </c>
      <c r="V611" t="s">
        <v>450</v>
      </c>
      <c r="W611" t="s">
        <v>451</v>
      </c>
      <c r="Y611" t="s">
        <v>128</v>
      </c>
      <c r="Z611" t="s">
        <v>101</v>
      </c>
      <c r="AA611">
        <v>21</v>
      </c>
      <c r="AB611" t="s">
        <v>102</v>
      </c>
      <c r="AC611">
        <v>4</v>
      </c>
      <c r="AD611">
        <v>1</v>
      </c>
      <c r="AE611">
        <v>1</v>
      </c>
      <c r="AF611">
        <v>1</v>
      </c>
      <c r="AG611">
        <v>0.25</v>
      </c>
      <c r="AH611">
        <v>0.25</v>
      </c>
      <c r="AI611" t="s">
        <v>212</v>
      </c>
      <c r="AJ611">
        <v>48</v>
      </c>
      <c r="AK611" t="s">
        <v>103</v>
      </c>
      <c r="AL611" t="s">
        <v>103</v>
      </c>
      <c r="AM611" t="s">
        <v>103</v>
      </c>
      <c r="AN611" t="s">
        <v>103</v>
      </c>
      <c r="AO611" t="s">
        <v>103</v>
      </c>
      <c r="AP611" t="s">
        <v>103</v>
      </c>
      <c r="AQ611" t="s">
        <v>103</v>
      </c>
      <c r="AR611" t="s">
        <v>103</v>
      </c>
      <c r="AS611" t="s">
        <v>103</v>
      </c>
      <c r="AT611" t="s">
        <v>103</v>
      </c>
      <c r="AU611" t="s">
        <v>103</v>
      </c>
      <c r="AV611" t="s">
        <v>103</v>
      </c>
      <c r="AW611" t="s">
        <v>103</v>
      </c>
      <c r="AX611" t="s">
        <v>103</v>
      </c>
      <c r="AY611" t="s">
        <v>103</v>
      </c>
      <c r="AZ611" t="s">
        <v>103</v>
      </c>
      <c r="BA611" t="s">
        <v>103</v>
      </c>
      <c r="BB611" t="s">
        <v>103</v>
      </c>
      <c r="BC611" t="s">
        <v>103</v>
      </c>
      <c r="BD611" t="s">
        <v>103</v>
      </c>
      <c r="BE611" t="s">
        <v>103</v>
      </c>
      <c r="BF611" t="s">
        <v>103</v>
      </c>
      <c r="BG611" t="s">
        <v>103</v>
      </c>
      <c r="BH611" t="s">
        <v>103</v>
      </c>
      <c r="BI611">
        <v>17</v>
      </c>
      <c r="BJ611">
        <v>3</v>
      </c>
      <c r="BK611" t="s">
        <v>5171</v>
      </c>
      <c r="BL611" t="s">
        <v>4870</v>
      </c>
      <c r="BM611" t="s">
        <v>103</v>
      </c>
      <c r="BN611" t="s">
        <v>103</v>
      </c>
      <c r="BO611" t="s">
        <v>103</v>
      </c>
      <c r="BP611" t="s">
        <v>106</v>
      </c>
      <c r="BQ611">
        <v>2</v>
      </c>
      <c r="BR611">
        <f t="shared" si="9"/>
        <v>0</v>
      </c>
      <c r="BS611">
        <v>0</v>
      </c>
      <c r="BU611">
        <v>0</v>
      </c>
      <c r="BW611">
        <v>2</v>
      </c>
      <c r="BX611" t="s">
        <v>5172</v>
      </c>
      <c r="BY611">
        <v>2</v>
      </c>
      <c r="BZ611">
        <v>0</v>
      </c>
      <c r="CB611">
        <v>0</v>
      </c>
      <c r="CD611">
        <v>2</v>
      </c>
      <c r="CE611" t="s">
        <v>5172</v>
      </c>
      <c r="CF611">
        <v>0</v>
      </c>
      <c r="CG611">
        <v>0</v>
      </c>
      <c r="CH611">
        <v>0</v>
      </c>
      <c r="CI611">
        <v>0</v>
      </c>
      <c r="CJ611">
        <v>0</v>
      </c>
      <c r="CK611" t="s">
        <v>5639</v>
      </c>
      <c r="CL611" t="s">
        <v>5639</v>
      </c>
      <c r="CM611" t="s">
        <v>5639</v>
      </c>
      <c r="CN611" t="s">
        <v>5639</v>
      </c>
      <c r="CP611" t="s">
        <v>5639</v>
      </c>
      <c r="CR611"/>
      <c r="CZ611"/>
      <c r="DA611"/>
      <c r="DE611">
        <v>3.4593699999999998</v>
      </c>
      <c r="DF611" t="s">
        <v>5170</v>
      </c>
      <c r="DG611" t="s">
        <v>110</v>
      </c>
      <c r="DH611" t="s">
        <v>132</v>
      </c>
      <c r="DJ611" t="s">
        <v>110</v>
      </c>
      <c r="DK611" t="s">
        <v>132</v>
      </c>
      <c r="DN611" t="b">
        <v>1</v>
      </c>
      <c r="DO611">
        <v>0.99999955742012403</v>
      </c>
    </row>
    <row r="612" spans="1:119">
      <c r="A612" t="s">
        <v>1196</v>
      </c>
      <c r="B612">
        <v>633</v>
      </c>
      <c r="C612">
        <v>57</v>
      </c>
      <c r="D612">
        <v>57</v>
      </c>
      <c r="E612" t="s">
        <v>86</v>
      </c>
      <c r="F612" t="s">
        <v>113</v>
      </c>
      <c r="G612" t="s">
        <v>88</v>
      </c>
      <c r="H612" t="s">
        <v>89</v>
      </c>
      <c r="I612" t="s">
        <v>90</v>
      </c>
      <c r="J612">
        <v>2</v>
      </c>
      <c r="K612" t="s">
        <v>91</v>
      </c>
      <c r="L612">
        <v>554</v>
      </c>
      <c r="M612" t="s">
        <v>94</v>
      </c>
      <c r="N612" t="s">
        <v>5630</v>
      </c>
      <c r="O612" t="s">
        <v>91</v>
      </c>
      <c r="P612" t="s">
        <v>91</v>
      </c>
      <c r="Q612" t="s">
        <v>94</v>
      </c>
      <c r="R612" t="s">
        <v>95</v>
      </c>
      <c r="S612" t="s">
        <v>1197</v>
      </c>
      <c r="T612">
        <v>39</v>
      </c>
      <c r="U612" t="s">
        <v>146</v>
      </c>
      <c r="V612" t="s">
        <v>1198</v>
      </c>
      <c r="W612" t="s">
        <v>118</v>
      </c>
      <c r="Y612" t="s">
        <v>100</v>
      </c>
      <c r="Z612" t="s">
        <v>119</v>
      </c>
      <c r="AA612">
        <v>39</v>
      </c>
      <c r="AB612" t="s">
        <v>102</v>
      </c>
      <c r="AC612">
        <v>4</v>
      </c>
      <c r="AD612">
        <v>1</v>
      </c>
      <c r="AE612">
        <v>1</v>
      </c>
      <c r="AF612">
        <v>1</v>
      </c>
      <c r="AG612">
        <v>0.25</v>
      </c>
      <c r="AH612">
        <v>0.25</v>
      </c>
      <c r="AI612" t="s">
        <v>183</v>
      </c>
      <c r="AJ612">
        <v>68</v>
      </c>
      <c r="AK612" t="s">
        <v>103</v>
      </c>
      <c r="AL612" t="s">
        <v>103</v>
      </c>
      <c r="AM612" t="s">
        <v>103</v>
      </c>
      <c r="AN612" t="s">
        <v>103</v>
      </c>
      <c r="AO612" t="s">
        <v>103</v>
      </c>
      <c r="AP612" t="s">
        <v>103</v>
      </c>
      <c r="AQ612" t="s">
        <v>103</v>
      </c>
      <c r="AR612" t="s">
        <v>103</v>
      </c>
      <c r="AS612" t="s">
        <v>103</v>
      </c>
      <c r="AT612" t="s">
        <v>103</v>
      </c>
      <c r="AU612" t="s">
        <v>103</v>
      </c>
      <c r="AV612" t="s">
        <v>103</v>
      </c>
      <c r="AW612" t="s">
        <v>103</v>
      </c>
      <c r="AX612" t="s">
        <v>103</v>
      </c>
      <c r="AY612" t="s">
        <v>103</v>
      </c>
      <c r="AZ612" t="s">
        <v>103</v>
      </c>
      <c r="BA612" t="s">
        <v>103</v>
      </c>
      <c r="BB612" t="s">
        <v>103</v>
      </c>
      <c r="BC612" t="s">
        <v>103</v>
      </c>
      <c r="BD612" t="s">
        <v>103</v>
      </c>
      <c r="BE612" t="s">
        <v>103</v>
      </c>
      <c r="BF612" t="s">
        <v>103</v>
      </c>
      <c r="BG612" t="s">
        <v>103</v>
      </c>
      <c r="BH612" t="s">
        <v>103</v>
      </c>
      <c r="BI612">
        <v>6</v>
      </c>
      <c r="BJ612" t="s">
        <v>103</v>
      </c>
      <c r="BK612" t="s">
        <v>103</v>
      </c>
      <c r="BL612" t="s">
        <v>105</v>
      </c>
      <c r="BM612" t="s">
        <v>103</v>
      </c>
      <c r="BN612" t="s">
        <v>103</v>
      </c>
      <c r="BO612" t="s">
        <v>103</v>
      </c>
      <c r="BP612" t="s">
        <v>106</v>
      </c>
      <c r="BQ612">
        <v>5</v>
      </c>
      <c r="BR612">
        <f t="shared" si="9"/>
        <v>3</v>
      </c>
      <c r="BS612">
        <v>0</v>
      </c>
      <c r="BU612">
        <v>3</v>
      </c>
      <c r="BV612" t="s">
        <v>5578</v>
      </c>
      <c r="BW612">
        <v>1</v>
      </c>
      <c r="BX612" t="s">
        <v>790</v>
      </c>
      <c r="BY612">
        <v>5</v>
      </c>
      <c r="BZ612">
        <v>0</v>
      </c>
      <c r="CB612">
        <v>4</v>
      </c>
      <c r="CC612" t="s">
        <v>5754</v>
      </c>
      <c r="CD612">
        <v>1</v>
      </c>
      <c r="CE612" t="s">
        <v>790</v>
      </c>
      <c r="CF612">
        <v>0</v>
      </c>
      <c r="CG612">
        <v>0</v>
      </c>
      <c r="CH612">
        <v>0</v>
      </c>
      <c r="CI612">
        <v>0</v>
      </c>
      <c r="CJ612">
        <v>0</v>
      </c>
      <c r="CK612" t="s">
        <v>5639</v>
      </c>
      <c r="CL612" t="s">
        <v>5639</v>
      </c>
      <c r="CM612" t="s">
        <v>5639</v>
      </c>
      <c r="CN612" t="s">
        <v>5639</v>
      </c>
      <c r="CP612" t="s">
        <v>5639</v>
      </c>
      <c r="CR612"/>
      <c r="CZ612"/>
      <c r="DA612"/>
      <c r="DE612">
        <v>3.45919</v>
      </c>
      <c r="DF612">
        <v>633</v>
      </c>
      <c r="DG612" t="s">
        <v>110</v>
      </c>
      <c r="DH612" t="s">
        <v>121</v>
      </c>
      <c r="DJ612" t="s">
        <v>110</v>
      </c>
      <c r="DK612" t="s">
        <v>111</v>
      </c>
      <c r="DN612" t="b">
        <v>1</v>
      </c>
      <c r="DO612">
        <v>0.55395023926970699</v>
      </c>
    </row>
    <row r="613" spans="1:119">
      <c r="A613" t="s">
        <v>2016</v>
      </c>
      <c r="B613">
        <v>1286</v>
      </c>
      <c r="C613">
        <v>39</v>
      </c>
      <c r="D613">
        <v>39</v>
      </c>
      <c r="E613" t="s">
        <v>86</v>
      </c>
      <c r="F613" t="s">
        <v>87</v>
      </c>
      <c r="G613" t="s">
        <v>88</v>
      </c>
      <c r="H613" t="s">
        <v>89</v>
      </c>
      <c r="I613" t="s">
        <v>114</v>
      </c>
      <c r="J613" t="s">
        <v>91</v>
      </c>
      <c r="K613" t="s">
        <v>91</v>
      </c>
      <c r="L613">
        <v>1093</v>
      </c>
      <c r="M613" t="s">
        <v>223</v>
      </c>
      <c r="N613" t="s">
        <v>5629</v>
      </c>
      <c r="O613" t="s">
        <v>91</v>
      </c>
      <c r="P613" t="s">
        <v>91</v>
      </c>
      <c r="Q613" t="s">
        <v>223</v>
      </c>
      <c r="R613" t="s">
        <v>95</v>
      </c>
      <c r="S613" t="s">
        <v>874</v>
      </c>
      <c r="T613">
        <v>32</v>
      </c>
      <c r="U613" t="s">
        <v>146</v>
      </c>
      <c r="V613" t="s">
        <v>158</v>
      </c>
      <c r="W613" t="s">
        <v>159</v>
      </c>
      <c r="Y613" t="s">
        <v>100</v>
      </c>
      <c r="Z613" t="s">
        <v>101</v>
      </c>
      <c r="AA613">
        <v>32</v>
      </c>
      <c r="AB613" t="s">
        <v>102</v>
      </c>
      <c r="AC613">
        <v>4</v>
      </c>
      <c r="AD613">
        <v>2</v>
      </c>
      <c r="AE613">
        <v>2</v>
      </c>
      <c r="AF613">
        <v>1</v>
      </c>
      <c r="AG613">
        <v>0.5</v>
      </c>
      <c r="AH613">
        <v>0.5</v>
      </c>
      <c r="AI613" t="s">
        <v>183</v>
      </c>
      <c r="AJ613">
        <v>63</v>
      </c>
      <c r="AK613" t="s">
        <v>212</v>
      </c>
      <c r="AL613">
        <v>48</v>
      </c>
      <c r="AM613" t="s">
        <v>103</v>
      </c>
      <c r="AN613" t="s">
        <v>103</v>
      </c>
      <c r="AO613" t="s">
        <v>103</v>
      </c>
      <c r="AP613" t="s">
        <v>103</v>
      </c>
      <c r="AQ613" t="s">
        <v>103</v>
      </c>
      <c r="AR613" t="s">
        <v>103</v>
      </c>
      <c r="AS613" t="s">
        <v>103</v>
      </c>
      <c r="AT613" t="s">
        <v>103</v>
      </c>
      <c r="AU613" t="s">
        <v>103</v>
      </c>
      <c r="AV613" t="s">
        <v>103</v>
      </c>
      <c r="AW613" t="s">
        <v>103</v>
      </c>
      <c r="AX613" t="s">
        <v>103</v>
      </c>
      <c r="AY613" t="s">
        <v>103</v>
      </c>
      <c r="AZ613" t="s">
        <v>103</v>
      </c>
      <c r="BA613" t="s">
        <v>103</v>
      </c>
      <c r="BB613" t="s">
        <v>103</v>
      </c>
      <c r="BC613" t="s">
        <v>103</v>
      </c>
      <c r="BD613" t="s">
        <v>103</v>
      </c>
      <c r="BE613" t="s">
        <v>103</v>
      </c>
      <c r="BF613" t="s">
        <v>103</v>
      </c>
      <c r="BG613" t="s">
        <v>103</v>
      </c>
      <c r="BH613" t="s">
        <v>103</v>
      </c>
      <c r="BI613">
        <v>14</v>
      </c>
      <c r="BJ613">
        <v>3</v>
      </c>
      <c r="BK613" t="s">
        <v>2017</v>
      </c>
      <c r="BL613" t="s">
        <v>105</v>
      </c>
      <c r="BM613" t="s">
        <v>103</v>
      </c>
      <c r="BN613" t="s">
        <v>103</v>
      </c>
      <c r="BO613" t="s">
        <v>103</v>
      </c>
      <c r="BP613" t="s">
        <v>106</v>
      </c>
      <c r="BQ613">
        <v>2</v>
      </c>
      <c r="BR613">
        <f t="shared" si="9"/>
        <v>2</v>
      </c>
      <c r="BS613">
        <v>0</v>
      </c>
      <c r="BU613">
        <v>2</v>
      </c>
      <c r="BV613" t="s">
        <v>2018</v>
      </c>
      <c r="BW613">
        <v>0</v>
      </c>
      <c r="BY613">
        <v>2</v>
      </c>
      <c r="BZ613">
        <v>0</v>
      </c>
      <c r="CB613">
        <v>2</v>
      </c>
      <c r="CC613" t="s">
        <v>2018</v>
      </c>
      <c r="CD613">
        <v>0</v>
      </c>
      <c r="CF613">
        <v>0</v>
      </c>
      <c r="CG613">
        <v>0</v>
      </c>
      <c r="CH613">
        <v>1</v>
      </c>
      <c r="CI613">
        <v>1</v>
      </c>
      <c r="CJ613">
        <v>0</v>
      </c>
      <c r="CK613" t="s">
        <v>5639</v>
      </c>
      <c r="CL613" t="s">
        <v>5639</v>
      </c>
      <c r="CM613" t="s">
        <v>5611</v>
      </c>
      <c r="CN613" t="s">
        <v>5611</v>
      </c>
      <c r="CO613" t="s">
        <v>5941</v>
      </c>
      <c r="CP613" t="s">
        <v>5639</v>
      </c>
      <c r="CR613"/>
      <c r="CZ613"/>
      <c r="DA613"/>
      <c r="DD613" t="s">
        <v>5611</v>
      </c>
      <c r="DE613">
        <v>3.45912</v>
      </c>
      <c r="DF613">
        <v>1286</v>
      </c>
      <c r="DG613" t="s">
        <v>110</v>
      </c>
      <c r="DH613" t="s">
        <v>172</v>
      </c>
      <c r="DJ613" t="s">
        <v>110</v>
      </c>
      <c r="DK613" t="s">
        <v>121</v>
      </c>
      <c r="DN613" t="b">
        <v>1</v>
      </c>
      <c r="DO613">
        <v>0.99999188141043505</v>
      </c>
    </row>
    <row r="614" spans="1:119">
      <c r="A614" t="s">
        <v>2743</v>
      </c>
      <c r="B614">
        <v>1739</v>
      </c>
      <c r="C614">
        <v>35</v>
      </c>
      <c r="D614">
        <v>35</v>
      </c>
      <c r="E614" t="s">
        <v>86</v>
      </c>
      <c r="F614" t="s">
        <v>113</v>
      </c>
      <c r="G614" t="s">
        <v>88</v>
      </c>
      <c r="H614" t="s">
        <v>89</v>
      </c>
      <c r="I614" t="s">
        <v>114</v>
      </c>
      <c r="J614" t="s">
        <v>91</v>
      </c>
      <c r="K614" t="s">
        <v>91</v>
      </c>
      <c r="L614">
        <v>1362</v>
      </c>
      <c r="M614" t="s">
        <v>94</v>
      </c>
      <c r="N614" t="s">
        <v>5630</v>
      </c>
      <c r="O614" t="s">
        <v>91</v>
      </c>
      <c r="P614" t="s">
        <v>91</v>
      </c>
      <c r="Q614" t="s">
        <v>94</v>
      </c>
      <c r="R614" t="s">
        <v>95</v>
      </c>
      <c r="S614" t="s">
        <v>124</v>
      </c>
      <c r="T614">
        <v>34</v>
      </c>
      <c r="U614" t="s">
        <v>136</v>
      </c>
      <c r="V614" t="s">
        <v>126</v>
      </c>
      <c r="W614" t="s">
        <v>127</v>
      </c>
      <c r="Y614" t="s">
        <v>128</v>
      </c>
      <c r="Z614" t="s">
        <v>101</v>
      </c>
      <c r="AA614">
        <v>34</v>
      </c>
      <c r="AB614" t="s">
        <v>138</v>
      </c>
      <c r="AC614">
        <v>6</v>
      </c>
      <c r="AD614">
        <v>0</v>
      </c>
      <c r="AE614">
        <v>0</v>
      </c>
      <c r="AF614" t="s">
        <v>91</v>
      </c>
      <c r="AG614">
        <v>0</v>
      </c>
      <c r="AH614">
        <v>0</v>
      </c>
      <c r="AI614" t="s">
        <v>103</v>
      </c>
      <c r="AJ614" t="s">
        <v>103</v>
      </c>
      <c r="AK614" t="s">
        <v>103</v>
      </c>
      <c r="AL614" t="s">
        <v>103</v>
      </c>
      <c r="AM614" t="s">
        <v>103</v>
      </c>
      <c r="AN614" t="s">
        <v>103</v>
      </c>
      <c r="AO614" t="s">
        <v>103</v>
      </c>
      <c r="AP614" t="s">
        <v>103</v>
      </c>
      <c r="AQ614" t="s">
        <v>103</v>
      </c>
      <c r="AR614" t="s">
        <v>103</v>
      </c>
      <c r="AS614" t="s">
        <v>103</v>
      </c>
      <c r="AT614" t="s">
        <v>103</v>
      </c>
      <c r="AU614" t="s">
        <v>103</v>
      </c>
      <c r="AV614" t="s">
        <v>103</v>
      </c>
      <c r="AW614" t="s">
        <v>103</v>
      </c>
      <c r="AX614" t="s">
        <v>103</v>
      </c>
      <c r="AY614" t="s">
        <v>103</v>
      </c>
      <c r="AZ614" t="s">
        <v>103</v>
      </c>
      <c r="BA614" t="s">
        <v>103</v>
      </c>
      <c r="BB614" t="s">
        <v>103</v>
      </c>
      <c r="BC614" t="s">
        <v>103</v>
      </c>
      <c r="BD614" t="s">
        <v>103</v>
      </c>
      <c r="BE614" t="s">
        <v>103</v>
      </c>
      <c r="BF614" t="s">
        <v>103</v>
      </c>
      <c r="BG614" t="s">
        <v>103</v>
      </c>
      <c r="BH614" t="s">
        <v>103</v>
      </c>
      <c r="BI614">
        <v>6</v>
      </c>
      <c r="BJ614">
        <v>1</v>
      </c>
      <c r="BK614" t="s">
        <v>2744</v>
      </c>
      <c r="BL614" t="s">
        <v>105</v>
      </c>
      <c r="BM614" t="s">
        <v>2745</v>
      </c>
      <c r="BN614" t="s">
        <v>103</v>
      </c>
      <c r="BO614" t="s">
        <v>103</v>
      </c>
      <c r="BP614" t="s">
        <v>106</v>
      </c>
      <c r="BQ614">
        <v>3</v>
      </c>
      <c r="BR614">
        <f t="shared" si="9"/>
        <v>2</v>
      </c>
      <c r="BS614">
        <v>0</v>
      </c>
      <c r="BU614">
        <v>2</v>
      </c>
      <c r="BV614" t="s">
        <v>2746</v>
      </c>
      <c r="BW614">
        <v>1</v>
      </c>
      <c r="BX614" t="s">
        <v>2747</v>
      </c>
      <c r="BY614">
        <v>3</v>
      </c>
      <c r="BZ614">
        <v>0</v>
      </c>
      <c r="CB614">
        <v>2</v>
      </c>
      <c r="CC614" t="s">
        <v>2746</v>
      </c>
      <c r="CD614">
        <v>1</v>
      </c>
      <c r="CE614" t="s">
        <v>2747</v>
      </c>
      <c r="CF614">
        <v>0</v>
      </c>
      <c r="CG614">
        <v>0</v>
      </c>
      <c r="CH614">
        <v>0</v>
      </c>
      <c r="CI614">
        <v>0</v>
      </c>
      <c r="CJ614">
        <v>0</v>
      </c>
      <c r="CK614" t="s">
        <v>5639</v>
      </c>
      <c r="CL614" t="s">
        <v>5639</v>
      </c>
      <c r="CM614" t="s">
        <v>5639</v>
      </c>
      <c r="CN614" t="s">
        <v>5639</v>
      </c>
      <c r="CP614" t="s">
        <v>5639</v>
      </c>
      <c r="CR614"/>
      <c r="CZ614"/>
      <c r="DA614"/>
      <c r="DE614">
        <v>3.45886</v>
      </c>
      <c r="DF614">
        <v>1739</v>
      </c>
      <c r="DG614" t="s">
        <v>108</v>
      </c>
      <c r="DH614" t="s">
        <v>109</v>
      </c>
      <c r="DJ614" t="s">
        <v>110</v>
      </c>
      <c r="DK614" t="s">
        <v>111</v>
      </c>
      <c r="DN614" t="b">
        <v>0</v>
      </c>
      <c r="DO614" t="s">
        <v>91</v>
      </c>
    </row>
    <row r="615" spans="1:119">
      <c r="A615" t="s">
        <v>4565</v>
      </c>
      <c r="B615">
        <v>3488</v>
      </c>
      <c r="C615">
        <v>55</v>
      </c>
      <c r="D615">
        <v>55</v>
      </c>
      <c r="E615" t="s">
        <v>86</v>
      </c>
      <c r="F615" t="s">
        <v>113</v>
      </c>
      <c r="G615" t="s">
        <v>88</v>
      </c>
      <c r="H615" t="s">
        <v>89</v>
      </c>
      <c r="I615" t="s">
        <v>114</v>
      </c>
      <c r="J615" t="s">
        <v>91</v>
      </c>
      <c r="K615" t="s">
        <v>91</v>
      </c>
      <c r="L615">
        <v>3422</v>
      </c>
      <c r="M615" t="s">
        <v>94</v>
      </c>
      <c r="N615" t="s">
        <v>5630</v>
      </c>
      <c r="O615" t="s">
        <v>91</v>
      </c>
      <c r="P615" t="s">
        <v>91</v>
      </c>
      <c r="Q615" t="s">
        <v>94</v>
      </c>
      <c r="R615" t="s">
        <v>95</v>
      </c>
      <c r="S615" t="s">
        <v>1439</v>
      </c>
      <c r="T615">
        <v>41</v>
      </c>
      <c r="U615" t="s">
        <v>136</v>
      </c>
      <c r="V615" t="s">
        <v>1127</v>
      </c>
      <c r="W615" t="s">
        <v>1128</v>
      </c>
      <c r="Y615" t="s">
        <v>100</v>
      </c>
      <c r="Z615" t="s">
        <v>149</v>
      </c>
      <c r="AA615">
        <v>41</v>
      </c>
      <c r="AB615" t="s">
        <v>102</v>
      </c>
      <c r="AC615">
        <v>4</v>
      </c>
      <c r="AD615">
        <v>1</v>
      </c>
      <c r="AE615">
        <v>1</v>
      </c>
      <c r="AF615">
        <v>1</v>
      </c>
      <c r="AG615">
        <v>0.25</v>
      </c>
      <c r="AH615">
        <v>0.25</v>
      </c>
      <c r="AI615" t="s">
        <v>212</v>
      </c>
      <c r="AJ615">
        <v>74</v>
      </c>
      <c r="AK615" t="s">
        <v>103</v>
      </c>
      <c r="AL615" t="s">
        <v>103</v>
      </c>
      <c r="AM615" t="s">
        <v>103</v>
      </c>
      <c r="AN615" t="s">
        <v>103</v>
      </c>
      <c r="AO615" t="s">
        <v>103</v>
      </c>
      <c r="AP615" t="s">
        <v>103</v>
      </c>
      <c r="AQ615" t="s">
        <v>103</v>
      </c>
      <c r="AR615" t="s">
        <v>103</v>
      </c>
      <c r="AS615" t="s">
        <v>103</v>
      </c>
      <c r="AT615" t="s">
        <v>103</v>
      </c>
      <c r="AU615" t="s">
        <v>103</v>
      </c>
      <c r="AV615" t="s">
        <v>103</v>
      </c>
      <c r="AW615" t="s">
        <v>103</v>
      </c>
      <c r="AX615" t="s">
        <v>103</v>
      </c>
      <c r="AY615" t="s">
        <v>103</v>
      </c>
      <c r="AZ615" t="s">
        <v>103</v>
      </c>
      <c r="BA615" t="s">
        <v>103</v>
      </c>
      <c r="BB615" t="s">
        <v>103</v>
      </c>
      <c r="BC615" t="s">
        <v>103</v>
      </c>
      <c r="BD615" t="s">
        <v>103</v>
      </c>
      <c r="BE615" t="s">
        <v>103</v>
      </c>
      <c r="BF615" t="s">
        <v>103</v>
      </c>
      <c r="BG615" t="s">
        <v>103</v>
      </c>
      <c r="BH615" t="s">
        <v>103</v>
      </c>
      <c r="BI615">
        <v>12</v>
      </c>
      <c r="BJ615" t="s">
        <v>103</v>
      </c>
      <c r="BK615" t="s">
        <v>103</v>
      </c>
      <c r="BL615" t="s">
        <v>103</v>
      </c>
      <c r="BM615" t="s">
        <v>103</v>
      </c>
      <c r="BN615" t="s">
        <v>103</v>
      </c>
      <c r="BO615" t="s">
        <v>103</v>
      </c>
      <c r="BP615" t="s">
        <v>106</v>
      </c>
      <c r="BQ615">
        <v>5</v>
      </c>
      <c r="BR615">
        <f t="shared" si="9"/>
        <v>2</v>
      </c>
      <c r="BS615">
        <v>0</v>
      </c>
      <c r="BU615">
        <v>2</v>
      </c>
      <c r="BV615" t="s">
        <v>4566</v>
      </c>
      <c r="BW615">
        <v>3</v>
      </c>
      <c r="BX615" t="s">
        <v>4567</v>
      </c>
      <c r="BY615">
        <v>5</v>
      </c>
      <c r="BZ615">
        <v>0</v>
      </c>
      <c r="CB615">
        <v>2</v>
      </c>
      <c r="CC615" t="s">
        <v>4566</v>
      </c>
      <c r="CD615">
        <v>3</v>
      </c>
      <c r="CE615" t="s">
        <v>4567</v>
      </c>
      <c r="CF615">
        <v>0</v>
      </c>
      <c r="CG615">
        <v>0</v>
      </c>
      <c r="CH615">
        <v>0</v>
      </c>
      <c r="CI615">
        <v>0</v>
      </c>
      <c r="CJ615">
        <v>0</v>
      </c>
      <c r="CK615" t="s">
        <v>5639</v>
      </c>
      <c r="CL615" t="s">
        <v>5639</v>
      </c>
      <c r="CM615" t="s">
        <v>5639</v>
      </c>
      <c r="CN615" t="s">
        <v>5639</v>
      </c>
      <c r="CP615" t="s">
        <v>5639</v>
      </c>
      <c r="CR615"/>
      <c r="CZ615"/>
      <c r="DA615"/>
      <c r="DE615">
        <v>3.4584000000000001</v>
      </c>
      <c r="DF615">
        <v>3488</v>
      </c>
      <c r="DG615" t="s">
        <v>108</v>
      </c>
      <c r="DH615" t="s">
        <v>109</v>
      </c>
      <c r="DJ615" t="s">
        <v>110</v>
      </c>
      <c r="DK615" t="s">
        <v>111</v>
      </c>
      <c r="DN615" t="b">
        <v>1</v>
      </c>
      <c r="DO615">
        <v>0.99999999880367896</v>
      </c>
    </row>
    <row r="616" spans="1:119">
      <c r="A616" t="s">
        <v>3078</v>
      </c>
      <c r="B616">
        <v>2010</v>
      </c>
      <c r="C616">
        <v>54</v>
      </c>
      <c r="D616">
        <v>54</v>
      </c>
      <c r="E616" t="s">
        <v>86</v>
      </c>
      <c r="F616" t="s">
        <v>87</v>
      </c>
      <c r="G616" t="s">
        <v>88</v>
      </c>
      <c r="H616" t="s">
        <v>89</v>
      </c>
      <c r="I616" t="s">
        <v>114</v>
      </c>
      <c r="J616" t="s">
        <v>91</v>
      </c>
      <c r="K616" t="s">
        <v>91</v>
      </c>
      <c r="L616">
        <v>1717</v>
      </c>
      <c r="M616" t="s">
        <v>94</v>
      </c>
      <c r="N616" t="s">
        <v>5630</v>
      </c>
      <c r="O616" t="s">
        <v>91</v>
      </c>
      <c r="P616" t="s">
        <v>91</v>
      </c>
      <c r="Q616" t="s">
        <v>94</v>
      </c>
      <c r="R616" t="s">
        <v>95</v>
      </c>
      <c r="S616" t="s">
        <v>306</v>
      </c>
      <c r="T616">
        <v>46</v>
      </c>
      <c r="U616" t="s">
        <v>164</v>
      </c>
      <c r="V616" t="s">
        <v>231</v>
      </c>
      <c r="W616" t="s">
        <v>232</v>
      </c>
      <c r="Y616" t="s">
        <v>100</v>
      </c>
      <c r="Z616" t="s">
        <v>101</v>
      </c>
      <c r="AA616">
        <v>46</v>
      </c>
      <c r="AB616" t="s">
        <v>102</v>
      </c>
      <c r="AC616">
        <v>7</v>
      </c>
      <c r="AD616">
        <v>0</v>
      </c>
      <c r="AE616">
        <v>0</v>
      </c>
      <c r="AF616" t="s">
        <v>91</v>
      </c>
      <c r="AG616">
        <v>0</v>
      </c>
      <c r="AH616">
        <v>0</v>
      </c>
      <c r="AI616" t="s">
        <v>103</v>
      </c>
      <c r="AJ616" t="s">
        <v>103</v>
      </c>
      <c r="AK616" t="s">
        <v>103</v>
      </c>
      <c r="AL616" t="s">
        <v>103</v>
      </c>
      <c r="AM616" t="s">
        <v>103</v>
      </c>
      <c r="AN616" t="s">
        <v>103</v>
      </c>
      <c r="AO616" t="s">
        <v>103</v>
      </c>
      <c r="AP616" t="s">
        <v>103</v>
      </c>
      <c r="AQ616" t="s">
        <v>103</v>
      </c>
      <c r="AR616" t="s">
        <v>103</v>
      </c>
      <c r="AS616" t="s">
        <v>103</v>
      </c>
      <c r="AT616" t="s">
        <v>103</v>
      </c>
      <c r="AU616" t="s">
        <v>103</v>
      </c>
      <c r="AV616" t="s">
        <v>103</v>
      </c>
      <c r="AW616" t="s">
        <v>103</v>
      </c>
      <c r="AX616" t="s">
        <v>103</v>
      </c>
      <c r="AY616" t="s">
        <v>103</v>
      </c>
      <c r="AZ616" t="s">
        <v>103</v>
      </c>
      <c r="BA616" t="s">
        <v>103</v>
      </c>
      <c r="BB616" t="s">
        <v>103</v>
      </c>
      <c r="BC616" t="s">
        <v>103</v>
      </c>
      <c r="BD616" t="s">
        <v>103</v>
      </c>
      <c r="BE616" t="s">
        <v>103</v>
      </c>
      <c r="BF616" t="s">
        <v>103</v>
      </c>
      <c r="BG616" t="s">
        <v>103</v>
      </c>
      <c r="BH616" t="s">
        <v>103</v>
      </c>
      <c r="BI616">
        <v>10</v>
      </c>
      <c r="BJ616" t="s">
        <v>103</v>
      </c>
      <c r="BK616" t="s">
        <v>103</v>
      </c>
      <c r="BL616" t="s">
        <v>105</v>
      </c>
      <c r="BM616" t="s">
        <v>182</v>
      </c>
      <c r="BN616" t="s">
        <v>103</v>
      </c>
      <c r="BO616" t="s">
        <v>103</v>
      </c>
      <c r="BP616" t="s">
        <v>106</v>
      </c>
      <c r="BQ616">
        <v>1</v>
      </c>
      <c r="BR616">
        <f t="shared" si="9"/>
        <v>0</v>
      </c>
      <c r="BS616">
        <v>0</v>
      </c>
      <c r="BU616">
        <v>0</v>
      </c>
      <c r="BW616">
        <v>1</v>
      </c>
      <c r="BX616" t="s">
        <v>107</v>
      </c>
      <c r="BY616">
        <v>1</v>
      </c>
      <c r="BZ616">
        <v>0</v>
      </c>
      <c r="CB616">
        <v>0</v>
      </c>
      <c r="CD616">
        <v>1</v>
      </c>
      <c r="CE616" t="s">
        <v>107</v>
      </c>
      <c r="CF616">
        <v>0</v>
      </c>
      <c r="CG616">
        <v>0</v>
      </c>
      <c r="CH616">
        <v>0</v>
      </c>
      <c r="CI616">
        <v>0</v>
      </c>
      <c r="CJ616">
        <v>0</v>
      </c>
      <c r="CK616" t="s">
        <v>5639</v>
      </c>
      <c r="CL616" t="s">
        <v>5639</v>
      </c>
      <c r="CM616" t="s">
        <v>5639</v>
      </c>
      <c r="CN616" t="s">
        <v>5639</v>
      </c>
      <c r="CP616" t="s">
        <v>5639</v>
      </c>
      <c r="CR616"/>
      <c r="CZ616"/>
      <c r="DA616"/>
      <c r="DE616">
        <v>3.4575399999999998</v>
      </c>
      <c r="DF616">
        <v>2010</v>
      </c>
      <c r="DG616" t="s">
        <v>110</v>
      </c>
      <c r="DH616" t="s">
        <v>132</v>
      </c>
      <c r="DJ616" t="s">
        <v>110</v>
      </c>
      <c r="DK616" t="s">
        <v>132</v>
      </c>
      <c r="DN616" t="b">
        <v>1</v>
      </c>
      <c r="DO616">
        <v>1</v>
      </c>
    </row>
    <row r="617" spans="1:119">
      <c r="A617" t="s">
        <v>3516</v>
      </c>
      <c r="B617">
        <v>2539</v>
      </c>
      <c r="C617">
        <v>43</v>
      </c>
      <c r="D617">
        <v>44</v>
      </c>
      <c r="E617" t="s">
        <v>86</v>
      </c>
      <c r="F617" t="s">
        <v>87</v>
      </c>
      <c r="G617" t="s">
        <v>88</v>
      </c>
      <c r="H617" t="s">
        <v>89</v>
      </c>
      <c r="I617" t="s">
        <v>114</v>
      </c>
      <c r="J617" t="s">
        <v>91</v>
      </c>
      <c r="K617" t="s">
        <v>91</v>
      </c>
      <c r="L617">
        <v>2936</v>
      </c>
      <c r="M617" t="s">
        <v>223</v>
      </c>
      <c r="N617" t="s">
        <v>5629</v>
      </c>
      <c r="O617" t="s">
        <v>91</v>
      </c>
      <c r="P617" t="s">
        <v>91</v>
      </c>
      <c r="Q617" t="s">
        <v>223</v>
      </c>
      <c r="R617" t="s">
        <v>95</v>
      </c>
      <c r="S617" t="s">
        <v>1439</v>
      </c>
      <c r="T617">
        <v>41</v>
      </c>
      <c r="U617" t="s">
        <v>247</v>
      </c>
      <c r="V617" t="s">
        <v>2527</v>
      </c>
      <c r="W617" t="s">
        <v>509</v>
      </c>
      <c r="Y617" t="s">
        <v>100</v>
      </c>
      <c r="Z617" t="s">
        <v>119</v>
      </c>
      <c r="AA617">
        <v>41</v>
      </c>
      <c r="AB617" t="s">
        <v>138</v>
      </c>
      <c r="AC617">
        <v>6</v>
      </c>
      <c r="AD617">
        <v>1</v>
      </c>
      <c r="AE617">
        <v>2</v>
      </c>
      <c r="AF617">
        <v>2</v>
      </c>
      <c r="AG617">
        <v>0.33333333300000001</v>
      </c>
      <c r="AH617">
        <v>0.16666666699999999</v>
      </c>
      <c r="AI617" t="s">
        <v>212</v>
      </c>
      <c r="AJ617">
        <v>50</v>
      </c>
      <c r="AK617" t="s">
        <v>910</v>
      </c>
      <c r="AL617">
        <v>67</v>
      </c>
      <c r="AM617" t="s">
        <v>103</v>
      </c>
      <c r="AN617" t="s">
        <v>103</v>
      </c>
      <c r="AO617" t="s">
        <v>103</v>
      </c>
      <c r="AP617" t="s">
        <v>103</v>
      </c>
      <c r="AQ617" t="s">
        <v>103</v>
      </c>
      <c r="AR617" t="s">
        <v>103</v>
      </c>
      <c r="AS617" t="s">
        <v>103</v>
      </c>
      <c r="AT617" t="s">
        <v>103</v>
      </c>
      <c r="AU617" t="s">
        <v>103</v>
      </c>
      <c r="AV617" t="s">
        <v>103</v>
      </c>
      <c r="AW617" t="s">
        <v>103</v>
      </c>
      <c r="AX617" t="s">
        <v>103</v>
      </c>
      <c r="AY617" t="s">
        <v>103</v>
      </c>
      <c r="AZ617" t="s">
        <v>103</v>
      </c>
      <c r="BA617" t="s">
        <v>103</v>
      </c>
      <c r="BB617" t="s">
        <v>103</v>
      </c>
      <c r="BC617" t="s">
        <v>103</v>
      </c>
      <c r="BD617" t="s">
        <v>103</v>
      </c>
      <c r="BE617" t="s">
        <v>103</v>
      </c>
      <c r="BF617" t="s">
        <v>103</v>
      </c>
      <c r="BG617" t="s">
        <v>103</v>
      </c>
      <c r="BH617" t="s">
        <v>103</v>
      </c>
      <c r="BI617">
        <v>2</v>
      </c>
      <c r="BJ617" t="s">
        <v>103</v>
      </c>
      <c r="BK617" t="s">
        <v>103</v>
      </c>
      <c r="BL617" t="s">
        <v>103</v>
      </c>
      <c r="BM617" t="s">
        <v>103</v>
      </c>
      <c r="BN617" t="s">
        <v>103</v>
      </c>
      <c r="BO617" t="s">
        <v>103</v>
      </c>
      <c r="BP617" t="s">
        <v>106</v>
      </c>
      <c r="BQ617">
        <v>1</v>
      </c>
      <c r="BR617">
        <f t="shared" si="9"/>
        <v>1</v>
      </c>
      <c r="BS617">
        <v>0</v>
      </c>
      <c r="BU617">
        <v>1</v>
      </c>
      <c r="BV617" t="s">
        <v>3517</v>
      </c>
      <c r="BW617">
        <v>0</v>
      </c>
      <c r="BY617">
        <v>1</v>
      </c>
      <c r="BZ617">
        <v>0</v>
      </c>
      <c r="CB617">
        <v>1</v>
      </c>
      <c r="CC617" t="s">
        <v>3517</v>
      </c>
      <c r="CD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 t="s">
        <v>5639</v>
      </c>
      <c r="CL617" t="s">
        <v>5639</v>
      </c>
      <c r="CM617" t="s">
        <v>5639</v>
      </c>
      <c r="CN617" t="s">
        <v>5639</v>
      </c>
      <c r="CP617" t="s">
        <v>5639</v>
      </c>
      <c r="CR617"/>
      <c r="CZ617"/>
      <c r="DA617"/>
      <c r="DE617">
        <v>3.4573399999999999</v>
      </c>
      <c r="DF617">
        <v>2539</v>
      </c>
      <c r="DG617" t="s">
        <v>108</v>
      </c>
      <c r="DH617" t="s">
        <v>109</v>
      </c>
      <c r="DJ617" t="s">
        <v>110</v>
      </c>
      <c r="DK617" t="s">
        <v>111</v>
      </c>
      <c r="DN617" t="b">
        <v>1</v>
      </c>
      <c r="DO617">
        <v>0.999999887590582</v>
      </c>
    </row>
    <row r="618" spans="1:119">
      <c r="A618" t="s">
        <v>3457</v>
      </c>
      <c r="B618">
        <v>2503</v>
      </c>
      <c r="C618">
        <v>83</v>
      </c>
      <c r="D618">
        <v>84</v>
      </c>
      <c r="E618" t="s">
        <v>86</v>
      </c>
      <c r="F618" t="s">
        <v>87</v>
      </c>
      <c r="G618" t="s">
        <v>88</v>
      </c>
      <c r="H618" t="s">
        <v>89</v>
      </c>
      <c r="I618" t="s">
        <v>90</v>
      </c>
      <c r="J618">
        <v>2</v>
      </c>
      <c r="K618" t="s">
        <v>91</v>
      </c>
      <c r="L618">
        <v>2910</v>
      </c>
      <c r="M618" t="s">
        <v>94</v>
      </c>
      <c r="N618" t="s">
        <v>5630</v>
      </c>
      <c r="O618" t="s">
        <v>355</v>
      </c>
      <c r="P618" t="s">
        <v>91</v>
      </c>
      <c r="Q618" t="s">
        <v>94</v>
      </c>
      <c r="R618" t="s">
        <v>95</v>
      </c>
      <c r="S618" t="s">
        <v>3458</v>
      </c>
      <c r="T618">
        <v>64</v>
      </c>
      <c r="U618" t="s">
        <v>97</v>
      </c>
      <c r="V618" t="s">
        <v>98</v>
      </c>
      <c r="W618" t="s">
        <v>99</v>
      </c>
      <c r="Y618" t="s">
        <v>100</v>
      </c>
      <c r="Z618" t="s">
        <v>101</v>
      </c>
      <c r="AA618">
        <v>78</v>
      </c>
      <c r="AB618" t="s">
        <v>138</v>
      </c>
      <c r="AC618">
        <v>9</v>
      </c>
      <c r="AD618">
        <v>1</v>
      </c>
      <c r="AE618">
        <v>1</v>
      </c>
      <c r="AF618">
        <v>1</v>
      </c>
      <c r="AG618">
        <v>0.111111111</v>
      </c>
      <c r="AH618">
        <v>0.111111111</v>
      </c>
      <c r="AI618" t="s">
        <v>281</v>
      </c>
      <c r="AJ618">
        <v>58</v>
      </c>
      <c r="AK618" t="s">
        <v>103</v>
      </c>
      <c r="AL618" t="s">
        <v>103</v>
      </c>
      <c r="AM618" t="s">
        <v>103</v>
      </c>
      <c r="AN618" t="s">
        <v>103</v>
      </c>
      <c r="AO618" t="s">
        <v>103</v>
      </c>
      <c r="AP618" t="s">
        <v>103</v>
      </c>
      <c r="AQ618" t="s">
        <v>103</v>
      </c>
      <c r="AR618" t="s">
        <v>103</v>
      </c>
      <c r="AS618" t="s">
        <v>103</v>
      </c>
      <c r="AT618" t="s">
        <v>103</v>
      </c>
      <c r="AU618" t="s">
        <v>103</v>
      </c>
      <c r="AV618" t="s">
        <v>103</v>
      </c>
      <c r="AW618" t="s">
        <v>103</v>
      </c>
      <c r="AX618" t="s">
        <v>103</v>
      </c>
      <c r="AY618" t="s">
        <v>103</v>
      </c>
      <c r="AZ618" t="s">
        <v>103</v>
      </c>
      <c r="BA618" t="s">
        <v>103</v>
      </c>
      <c r="BB618" t="s">
        <v>103</v>
      </c>
      <c r="BC618" t="s">
        <v>103</v>
      </c>
      <c r="BD618" t="s">
        <v>103</v>
      </c>
      <c r="BE618" t="s">
        <v>103</v>
      </c>
      <c r="BF618" t="s">
        <v>103</v>
      </c>
      <c r="BG618" t="s">
        <v>103</v>
      </c>
      <c r="BH618" t="s">
        <v>103</v>
      </c>
      <c r="BI618">
        <v>15</v>
      </c>
      <c r="BJ618">
        <v>2</v>
      </c>
      <c r="BK618" t="s">
        <v>3459</v>
      </c>
      <c r="BL618" t="s">
        <v>103</v>
      </c>
      <c r="BM618" t="s">
        <v>103</v>
      </c>
      <c r="BN618" t="s">
        <v>103</v>
      </c>
      <c r="BO618" t="s">
        <v>103</v>
      </c>
      <c r="BP618" t="s">
        <v>106</v>
      </c>
      <c r="BQ618">
        <v>5</v>
      </c>
      <c r="BR618">
        <f t="shared" si="9"/>
        <v>4</v>
      </c>
      <c r="BS618">
        <v>0</v>
      </c>
      <c r="BU618">
        <v>4</v>
      </c>
      <c r="BV618" t="s">
        <v>3460</v>
      </c>
      <c r="BW618">
        <v>1</v>
      </c>
      <c r="BX618" t="s">
        <v>1582</v>
      </c>
      <c r="BY618">
        <v>5</v>
      </c>
      <c r="BZ618">
        <v>0</v>
      </c>
      <c r="CB618">
        <v>4</v>
      </c>
      <c r="CC618" t="s">
        <v>3460</v>
      </c>
      <c r="CD618">
        <v>1</v>
      </c>
      <c r="CE618" t="s">
        <v>1582</v>
      </c>
      <c r="CF618">
        <v>0</v>
      </c>
      <c r="CG618">
        <v>0</v>
      </c>
      <c r="CH618">
        <v>0</v>
      </c>
      <c r="CI618">
        <v>1</v>
      </c>
      <c r="CJ618">
        <v>0</v>
      </c>
      <c r="CK618" t="s">
        <v>5639</v>
      </c>
      <c r="CL618" t="s">
        <v>5639</v>
      </c>
      <c r="CM618" t="s">
        <v>5639</v>
      </c>
      <c r="CN618" t="s">
        <v>5666</v>
      </c>
      <c r="CO618" t="s">
        <v>5941</v>
      </c>
      <c r="CP618" t="s">
        <v>5639</v>
      </c>
      <c r="CR618"/>
      <c r="CZ618"/>
      <c r="DA618"/>
      <c r="DE618">
        <v>3.45682</v>
      </c>
      <c r="DF618">
        <v>2503</v>
      </c>
      <c r="DG618" t="s">
        <v>108</v>
      </c>
      <c r="DH618" t="s">
        <v>109</v>
      </c>
      <c r="DJ618" t="s">
        <v>110</v>
      </c>
      <c r="DK618" t="s">
        <v>111</v>
      </c>
      <c r="DN618" t="b">
        <v>1</v>
      </c>
      <c r="DO618">
        <v>0.99999999692419905</v>
      </c>
    </row>
    <row r="619" spans="1:119">
      <c r="A619" t="s">
        <v>4353</v>
      </c>
      <c r="B619">
        <v>3082</v>
      </c>
      <c r="C619">
        <v>36</v>
      </c>
      <c r="D619">
        <v>36</v>
      </c>
      <c r="E619" t="s">
        <v>86</v>
      </c>
      <c r="F619" t="s">
        <v>113</v>
      </c>
      <c r="G619" t="s">
        <v>88</v>
      </c>
      <c r="H619" t="s">
        <v>89</v>
      </c>
      <c r="I619" t="s">
        <v>114</v>
      </c>
      <c r="J619" t="s">
        <v>91</v>
      </c>
      <c r="K619" t="s">
        <v>91</v>
      </c>
      <c r="L619">
        <v>2487</v>
      </c>
      <c r="M619" t="s">
        <v>94</v>
      </c>
      <c r="N619" t="s">
        <v>5630</v>
      </c>
      <c r="O619" t="s">
        <v>91</v>
      </c>
      <c r="P619" t="s">
        <v>91</v>
      </c>
      <c r="Q619" t="s">
        <v>94</v>
      </c>
      <c r="R619" t="s">
        <v>95</v>
      </c>
      <c r="S619" t="s">
        <v>566</v>
      </c>
      <c r="T619">
        <v>27</v>
      </c>
      <c r="U619" t="s">
        <v>116</v>
      </c>
      <c r="V619" t="s">
        <v>502</v>
      </c>
      <c r="W619" t="s">
        <v>339</v>
      </c>
      <c r="Y619" t="s">
        <v>100</v>
      </c>
      <c r="Z619" t="s">
        <v>149</v>
      </c>
      <c r="AA619">
        <v>27</v>
      </c>
      <c r="AB619" t="s">
        <v>138</v>
      </c>
      <c r="AC619">
        <v>6</v>
      </c>
      <c r="AD619">
        <v>0</v>
      </c>
      <c r="AE619">
        <v>0</v>
      </c>
      <c r="AF619" t="s">
        <v>91</v>
      </c>
      <c r="AG619">
        <v>0</v>
      </c>
      <c r="AH619">
        <v>0</v>
      </c>
      <c r="AI619" t="s">
        <v>103</v>
      </c>
      <c r="AJ619" t="s">
        <v>103</v>
      </c>
      <c r="AK619" t="s">
        <v>103</v>
      </c>
      <c r="AL619" t="s">
        <v>103</v>
      </c>
      <c r="AM619" t="s">
        <v>103</v>
      </c>
      <c r="AN619" t="s">
        <v>103</v>
      </c>
      <c r="AO619" t="s">
        <v>103</v>
      </c>
      <c r="AP619" t="s">
        <v>103</v>
      </c>
      <c r="AQ619" t="s">
        <v>103</v>
      </c>
      <c r="AR619" t="s">
        <v>103</v>
      </c>
      <c r="AS619" t="s">
        <v>103</v>
      </c>
      <c r="AT619" t="s">
        <v>103</v>
      </c>
      <c r="AU619" t="s">
        <v>103</v>
      </c>
      <c r="AV619" t="s">
        <v>103</v>
      </c>
      <c r="AW619" t="s">
        <v>103</v>
      </c>
      <c r="AX619" t="s">
        <v>103</v>
      </c>
      <c r="AY619" t="s">
        <v>103</v>
      </c>
      <c r="AZ619" t="s">
        <v>103</v>
      </c>
      <c r="BA619" t="s">
        <v>103</v>
      </c>
      <c r="BB619" t="s">
        <v>103</v>
      </c>
      <c r="BC619" t="s">
        <v>103</v>
      </c>
      <c r="BD619" t="s">
        <v>103</v>
      </c>
      <c r="BE619" t="s">
        <v>103</v>
      </c>
      <c r="BF619" t="s">
        <v>103</v>
      </c>
      <c r="BG619" t="s">
        <v>103</v>
      </c>
      <c r="BH619" t="s">
        <v>103</v>
      </c>
      <c r="BI619" t="s">
        <v>103</v>
      </c>
      <c r="BJ619" t="s">
        <v>103</v>
      </c>
      <c r="BK619" t="s">
        <v>103</v>
      </c>
      <c r="BL619" t="s">
        <v>1397</v>
      </c>
      <c r="BM619" t="s">
        <v>103</v>
      </c>
      <c r="BN619" t="s">
        <v>103</v>
      </c>
      <c r="BO619" t="s">
        <v>103</v>
      </c>
      <c r="BP619" t="s">
        <v>106</v>
      </c>
      <c r="BQ619">
        <v>5</v>
      </c>
      <c r="BR619">
        <f t="shared" si="9"/>
        <v>0</v>
      </c>
      <c r="BS619">
        <v>0</v>
      </c>
      <c r="BU619">
        <v>0</v>
      </c>
      <c r="BW619">
        <v>5</v>
      </c>
      <c r="BX619" t="s">
        <v>4354</v>
      </c>
      <c r="BY619">
        <v>5</v>
      </c>
      <c r="BZ619">
        <v>0</v>
      </c>
      <c r="CB619">
        <v>0</v>
      </c>
      <c r="CD619">
        <v>5</v>
      </c>
      <c r="CE619" t="s">
        <v>4354</v>
      </c>
      <c r="CF619">
        <v>0</v>
      </c>
      <c r="CG619">
        <v>0</v>
      </c>
      <c r="CH619">
        <v>0</v>
      </c>
      <c r="CI619">
        <v>2</v>
      </c>
      <c r="CJ619">
        <v>0</v>
      </c>
      <c r="CK619" t="s">
        <v>5639</v>
      </c>
      <c r="CL619" t="s">
        <v>5639</v>
      </c>
      <c r="CM619" t="s">
        <v>5639</v>
      </c>
      <c r="CN619" t="s">
        <v>5639</v>
      </c>
      <c r="CP619" t="s">
        <v>5639</v>
      </c>
      <c r="CR619"/>
      <c r="CZ619"/>
      <c r="DA619"/>
      <c r="DE619">
        <v>3.45567</v>
      </c>
      <c r="DF619">
        <v>3082</v>
      </c>
      <c r="DG619" t="s">
        <v>110</v>
      </c>
      <c r="DH619" t="s">
        <v>132</v>
      </c>
      <c r="DJ619" t="s">
        <v>110</v>
      </c>
      <c r="DK619" t="s">
        <v>132</v>
      </c>
      <c r="DN619" t="b">
        <v>0</v>
      </c>
      <c r="DO619" t="s">
        <v>91</v>
      </c>
    </row>
    <row r="620" spans="1:119">
      <c r="A620" t="s">
        <v>4007</v>
      </c>
      <c r="B620">
        <v>2825</v>
      </c>
      <c r="C620">
        <v>62</v>
      </c>
      <c r="D620">
        <v>62</v>
      </c>
      <c r="E620" t="s">
        <v>86</v>
      </c>
      <c r="F620" t="s">
        <v>113</v>
      </c>
      <c r="G620" t="s">
        <v>88</v>
      </c>
      <c r="H620" t="s">
        <v>89</v>
      </c>
      <c r="I620" t="s">
        <v>114</v>
      </c>
      <c r="J620" t="s">
        <v>91</v>
      </c>
      <c r="K620" t="s">
        <v>91</v>
      </c>
      <c r="L620">
        <v>2543</v>
      </c>
      <c r="M620" t="s">
        <v>94</v>
      </c>
      <c r="N620" t="s">
        <v>5630</v>
      </c>
      <c r="O620" t="s">
        <v>91</v>
      </c>
      <c r="P620" t="s">
        <v>91</v>
      </c>
      <c r="Q620" t="s">
        <v>94</v>
      </c>
      <c r="R620" t="s">
        <v>95</v>
      </c>
      <c r="S620" t="s">
        <v>761</v>
      </c>
      <c r="T620">
        <v>55</v>
      </c>
      <c r="U620" t="s">
        <v>373</v>
      </c>
      <c r="V620" t="s">
        <v>442</v>
      </c>
      <c r="W620" t="s">
        <v>339</v>
      </c>
      <c r="Y620" t="s">
        <v>100</v>
      </c>
      <c r="Z620" t="s">
        <v>149</v>
      </c>
      <c r="AA620">
        <v>55</v>
      </c>
      <c r="AB620" t="s">
        <v>102</v>
      </c>
      <c r="AC620">
        <v>9</v>
      </c>
      <c r="AD620">
        <v>0</v>
      </c>
      <c r="AE620">
        <v>0</v>
      </c>
      <c r="AF620" t="s">
        <v>91</v>
      </c>
      <c r="AG620">
        <v>0</v>
      </c>
      <c r="AH620">
        <v>0</v>
      </c>
      <c r="AI620" t="s">
        <v>103</v>
      </c>
      <c r="AJ620" t="s">
        <v>103</v>
      </c>
      <c r="AK620" t="s">
        <v>103</v>
      </c>
      <c r="AL620" t="s">
        <v>103</v>
      </c>
      <c r="AM620" t="s">
        <v>103</v>
      </c>
      <c r="AN620" t="s">
        <v>103</v>
      </c>
      <c r="AO620" t="s">
        <v>103</v>
      </c>
      <c r="AP620" t="s">
        <v>103</v>
      </c>
      <c r="AQ620" t="s">
        <v>103</v>
      </c>
      <c r="AR620" t="s">
        <v>103</v>
      </c>
      <c r="AS620" t="s">
        <v>103</v>
      </c>
      <c r="AT620" t="s">
        <v>103</v>
      </c>
      <c r="AU620" t="s">
        <v>103</v>
      </c>
      <c r="AV620" t="s">
        <v>103</v>
      </c>
      <c r="AW620" t="s">
        <v>103</v>
      </c>
      <c r="AX620" t="s">
        <v>103</v>
      </c>
      <c r="AY620" t="s">
        <v>103</v>
      </c>
      <c r="AZ620" t="s">
        <v>103</v>
      </c>
      <c r="BA620" t="s">
        <v>103</v>
      </c>
      <c r="BB620" t="s">
        <v>103</v>
      </c>
      <c r="BC620" t="s">
        <v>103</v>
      </c>
      <c r="BD620" t="s">
        <v>103</v>
      </c>
      <c r="BE620" t="s">
        <v>103</v>
      </c>
      <c r="BF620" t="s">
        <v>103</v>
      </c>
      <c r="BG620" t="s">
        <v>103</v>
      </c>
      <c r="BH620" t="s">
        <v>103</v>
      </c>
      <c r="BI620">
        <v>9</v>
      </c>
      <c r="BJ620" t="s">
        <v>103</v>
      </c>
      <c r="BK620" t="s">
        <v>103</v>
      </c>
      <c r="BL620" t="s">
        <v>103</v>
      </c>
      <c r="BM620" t="s">
        <v>103</v>
      </c>
      <c r="BN620" t="s">
        <v>103</v>
      </c>
      <c r="BO620" t="s">
        <v>103</v>
      </c>
      <c r="BP620" t="s">
        <v>106</v>
      </c>
      <c r="BQ620">
        <v>4</v>
      </c>
      <c r="BR620">
        <f t="shared" si="9"/>
        <v>1</v>
      </c>
      <c r="BS620">
        <v>1</v>
      </c>
      <c r="BT620" s="2" t="s">
        <v>4008</v>
      </c>
      <c r="BU620">
        <v>0</v>
      </c>
      <c r="BW620">
        <v>3</v>
      </c>
      <c r="BX620" t="s">
        <v>4009</v>
      </c>
      <c r="BY620">
        <v>4</v>
      </c>
      <c r="BZ620">
        <v>1</v>
      </c>
      <c r="CA620" t="s">
        <v>4008</v>
      </c>
      <c r="CB620">
        <v>0</v>
      </c>
      <c r="CD620">
        <v>3</v>
      </c>
      <c r="CE620" t="s">
        <v>4009</v>
      </c>
      <c r="CF620">
        <v>0</v>
      </c>
      <c r="CG620">
        <v>0</v>
      </c>
      <c r="CH620">
        <v>0</v>
      </c>
      <c r="CI620">
        <v>1</v>
      </c>
      <c r="CJ620">
        <v>1</v>
      </c>
      <c r="CK620" t="s">
        <v>5639</v>
      </c>
      <c r="CL620" t="s">
        <v>5639</v>
      </c>
      <c r="CM620" t="s">
        <v>5639</v>
      </c>
      <c r="CN620" t="s">
        <v>4008</v>
      </c>
      <c r="CO620" t="s">
        <v>5941</v>
      </c>
      <c r="CP620" t="s">
        <v>5639</v>
      </c>
      <c r="CQ620" s="7" t="str">
        <f>BT620</f>
        <v>PTPN11</v>
      </c>
      <c r="CX620" t="s">
        <v>4008</v>
      </c>
      <c r="CZ620" t="s">
        <v>3085</v>
      </c>
      <c r="DA620"/>
      <c r="DD620" t="s">
        <v>4008</v>
      </c>
      <c r="DE620">
        <v>3.4536899999999999</v>
      </c>
      <c r="DF620">
        <v>2825</v>
      </c>
      <c r="DG620" t="s">
        <v>108</v>
      </c>
      <c r="DH620" t="s">
        <v>109</v>
      </c>
      <c r="DJ620" t="s">
        <v>108</v>
      </c>
      <c r="DK620" t="s">
        <v>109</v>
      </c>
      <c r="DN620" t="b">
        <v>1</v>
      </c>
      <c r="DO620">
        <v>0.99999999741253798</v>
      </c>
    </row>
    <row r="621" spans="1:119">
      <c r="A621" t="s">
        <v>301</v>
      </c>
      <c r="B621">
        <v>56</v>
      </c>
      <c r="C621">
        <v>49</v>
      </c>
      <c r="D621">
        <v>50</v>
      </c>
      <c r="E621" t="s">
        <v>86</v>
      </c>
      <c r="F621" t="s">
        <v>87</v>
      </c>
      <c r="G621" t="s">
        <v>88</v>
      </c>
      <c r="H621" t="s">
        <v>89</v>
      </c>
      <c r="I621" t="s">
        <v>90</v>
      </c>
      <c r="J621">
        <v>2</v>
      </c>
      <c r="K621" t="s">
        <v>91</v>
      </c>
      <c r="L621">
        <v>353</v>
      </c>
      <c r="M621" t="s">
        <v>302</v>
      </c>
      <c r="N621" t="s">
        <v>5619</v>
      </c>
      <c r="O621" t="s">
        <v>91</v>
      </c>
      <c r="P621" t="s">
        <v>91</v>
      </c>
      <c r="Q621" t="s">
        <v>94</v>
      </c>
      <c r="R621" t="s">
        <v>95</v>
      </c>
      <c r="S621" t="s">
        <v>303</v>
      </c>
      <c r="T621">
        <v>44</v>
      </c>
      <c r="U621" t="s">
        <v>146</v>
      </c>
      <c r="V621" t="s">
        <v>231</v>
      </c>
      <c r="W621" t="s">
        <v>232</v>
      </c>
      <c r="Y621" t="s">
        <v>100</v>
      </c>
      <c r="Z621" t="s">
        <v>101</v>
      </c>
      <c r="AA621">
        <v>49</v>
      </c>
      <c r="AB621" t="s">
        <v>138</v>
      </c>
      <c r="AC621">
        <v>3</v>
      </c>
      <c r="AD621">
        <v>0</v>
      </c>
      <c r="AE621">
        <v>0</v>
      </c>
      <c r="AF621" t="s">
        <v>91</v>
      </c>
      <c r="AG621">
        <v>0</v>
      </c>
      <c r="AH621">
        <v>0</v>
      </c>
      <c r="AI621" t="s">
        <v>103</v>
      </c>
      <c r="AJ621" t="s">
        <v>103</v>
      </c>
      <c r="AK621" t="s">
        <v>103</v>
      </c>
      <c r="AL621" t="s">
        <v>103</v>
      </c>
      <c r="AM621" t="s">
        <v>103</v>
      </c>
      <c r="AN621" t="s">
        <v>103</v>
      </c>
      <c r="AO621" t="s">
        <v>103</v>
      </c>
      <c r="AP621" t="s">
        <v>103</v>
      </c>
      <c r="AQ621" t="s">
        <v>103</v>
      </c>
      <c r="AR621" t="s">
        <v>103</v>
      </c>
      <c r="AS621" t="s">
        <v>103</v>
      </c>
      <c r="AT621" t="s">
        <v>103</v>
      </c>
      <c r="AU621" t="s">
        <v>103</v>
      </c>
      <c r="AV621" t="s">
        <v>103</v>
      </c>
      <c r="AW621" t="s">
        <v>103</v>
      </c>
      <c r="AX621" t="s">
        <v>103</v>
      </c>
      <c r="AY621" t="s">
        <v>103</v>
      </c>
      <c r="AZ621" t="s">
        <v>103</v>
      </c>
      <c r="BA621" t="s">
        <v>103</v>
      </c>
      <c r="BB621" t="s">
        <v>103</v>
      </c>
      <c r="BC621" t="s">
        <v>103</v>
      </c>
      <c r="BD621" t="s">
        <v>103</v>
      </c>
      <c r="BE621" t="s">
        <v>103</v>
      </c>
      <c r="BF621" t="s">
        <v>103</v>
      </c>
      <c r="BG621" t="s">
        <v>103</v>
      </c>
      <c r="BH621" t="s">
        <v>103</v>
      </c>
      <c r="BI621">
        <v>18</v>
      </c>
      <c r="BJ621">
        <v>2</v>
      </c>
      <c r="BK621" t="s">
        <v>304</v>
      </c>
      <c r="BL621" t="s">
        <v>105</v>
      </c>
      <c r="BM621" t="s">
        <v>103</v>
      </c>
      <c r="BN621" t="s">
        <v>103</v>
      </c>
      <c r="BO621" t="s">
        <v>103</v>
      </c>
      <c r="BP621" t="s">
        <v>106</v>
      </c>
      <c r="BQ621">
        <v>0</v>
      </c>
      <c r="BR621">
        <f t="shared" si="9"/>
        <v>0</v>
      </c>
      <c r="BS621">
        <v>0</v>
      </c>
      <c r="BT621" t="s">
        <v>91</v>
      </c>
      <c r="BU621">
        <v>0</v>
      </c>
      <c r="BV621" t="s">
        <v>91</v>
      </c>
      <c r="BW621">
        <v>0</v>
      </c>
      <c r="BX621" t="s">
        <v>91</v>
      </c>
      <c r="BY621">
        <v>0</v>
      </c>
      <c r="BZ621">
        <v>0</v>
      </c>
      <c r="CA621" t="s">
        <v>91</v>
      </c>
      <c r="CB621">
        <v>0</v>
      </c>
      <c r="CC621" t="s">
        <v>91</v>
      </c>
      <c r="CD621">
        <v>0</v>
      </c>
      <c r="CE621" t="s">
        <v>91</v>
      </c>
      <c r="CF621">
        <v>0</v>
      </c>
      <c r="CG621">
        <v>0</v>
      </c>
      <c r="CH621">
        <v>0</v>
      </c>
      <c r="CI621">
        <v>0</v>
      </c>
      <c r="CJ621">
        <v>0</v>
      </c>
      <c r="CK621" t="s">
        <v>91</v>
      </c>
      <c r="CL621" t="s">
        <v>91</v>
      </c>
      <c r="CM621" t="s">
        <v>91</v>
      </c>
      <c r="CN621" t="s">
        <v>91</v>
      </c>
      <c r="CP621" t="s">
        <v>91</v>
      </c>
      <c r="CR621"/>
      <c r="CZ621"/>
      <c r="DA621"/>
      <c r="DE621">
        <v>3.4519600000000001</v>
      </c>
      <c r="DF621">
        <v>56</v>
      </c>
      <c r="DG621" t="s">
        <v>110</v>
      </c>
      <c r="DH621" t="s">
        <v>121</v>
      </c>
      <c r="DJ621" t="s">
        <v>110</v>
      </c>
      <c r="DK621" t="s">
        <v>111</v>
      </c>
      <c r="DN621" t="b">
        <v>1</v>
      </c>
      <c r="DO621">
        <v>0.99999999176374399</v>
      </c>
    </row>
    <row r="622" spans="1:119">
      <c r="A622" t="s">
        <v>603</v>
      </c>
      <c r="B622">
        <v>182</v>
      </c>
      <c r="C622">
        <v>24</v>
      </c>
      <c r="D622">
        <v>27</v>
      </c>
      <c r="E622" t="s">
        <v>134</v>
      </c>
      <c r="F622" t="s">
        <v>113</v>
      </c>
      <c r="G622" t="s">
        <v>88</v>
      </c>
      <c r="H622" t="s">
        <v>89</v>
      </c>
      <c r="I622" t="s">
        <v>114</v>
      </c>
      <c r="J622" t="s">
        <v>91</v>
      </c>
      <c r="K622" t="s">
        <v>91</v>
      </c>
      <c r="L622">
        <v>118</v>
      </c>
      <c r="M622" t="s">
        <v>94</v>
      </c>
      <c r="N622" t="s">
        <v>5630</v>
      </c>
      <c r="O622" t="s">
        <v>91</v>
      </c>
      <c r="P622" t="s">
        <v>91</v>
      </c>
      <c r="Q622" t="s">
        <v>94</v>
      </c>
      <c r="R622" t="s">
        <v>95</v>
      </c>
      <c r="S622" t="s">
        <v>604</v>
      </c>
      <c r="T622">
        <v>23</v>
      </c>
      <c r="U622" t="s">
        <v>344</v>
      </c>
      <c r="V622" t="s">
        <v>126</v>
      </c>
      <c r="W622" t="s">
        <v>127</v>
      </c>
      <c r="Y622" t="s">
        <v>128</v>
      </c>
      <c r="Z622" t="s">
        <v>101</v>
      </c>
      <c r="AA622">
        <v>23</v>
      </c>
      <c r="AB622" t="s">
        <v>138</v>
      </c>
      <c r="AC622">
        <v>7</v>
      </c>
      <c r="AD622">
        <v>0</v>
      </c>
      <c r="AE622">
        <v>0</v>
      </c>
      <c r="AF622" t="s">
        <v>91</v>
      </c>
      <c r="AG622">
        <v>0</v>
      </c>
      <c r="AH622">
        <v>0</v>
      </c>
      <c r="AI622" t="s">
        <v>103</v>
      </c>
      <c r="AJ622" t="s">
        <v>103</v>
      </c>
      <c r="AK622" t="s">
        <v>103</v>
      </c>
      <c r="AL622" t="s">
        <v>103</v>
      </c>
      <c r="AM622" t="s">
        <v>103</v>
      </c>
      <c r="AN622" t="s">
        <v>103</v>
      </c>
      <c r="AO622" t="s">
        <v>103</v>
      </c>
      <c r="AP622" t="s">
        <v>103</v>
      </c>
      <c r="AQ622" t="s">
        <v>103</v>
      </c>
      <c r="AR622" t="s">
        <v>103</v>
      </c>
      <c r="AS622" t="s">
        <v>103</v>
      </c>
      <c r="AT622" t="s">
        <v>103</v>
      </c>
      <c r="AU622" t="s">
        <v>103</v>
      </c>
      <c r="AV622" t="s">
        <v>103</v>
      </c>
      <c r="AW622" t="s">
        <v>103</v>
      </c>
      <c r="AX622" t="s">
        <v>103</v>
      </c>
      <c r="AY622" t="s">
        <v>103</v>
      </c>
      <c r="AZ622" t="s">
        <v>103</v>
      </c>
      <c r="BA622" t="s">
        <v>103</v>
      </c>
      <c r="BB622" t="s">
        <v>103</v>
      </c>
      <c r="BC622" t="s">
        <v>103</v>
      </c>
      <c r="BD622" t="s">
        <v>103</v>
      </c>
      <c r="BE622" t="s">
        <v>103</v>
      </c>
      <c r="BF622" t="s">
        <v>103</v>
      </c>
      <c r="BG622" t="s">
        <v>103</v>
      </c>
      <c r="BH622" t="s">
        <v>103</v>
      </c>
      <c r="BI622">
        <v>14</v>
      </c>
      <c r="BJ622">
        <v>2</v>
      </c>
      <c r="BK622" t="s">
        <v>605</v>
      </c>
      <c r="BL622" t="s">
        <v>105</v>
      </c>
      <c r="BM622" t="s">
        <v>103</v>
      </c>
      <c r="BN622" t="s">
        <v>103</v>
      </c>
      <c r="BO622" t="s">
        <v>103</v>
      </c>
      <c r="BP622" t="s">
        <v>106</v>
      </c>
      <c r="BQ622">
        <v>4</v>
      </c>
      <c r="BR622">
        <f t="shared" si="9"/>
        <v>1</v>
      </c>
      <c r="BS622">
        <v>0</v>
      </c>
      <c r="BU622">
        <v>1</v>
      </c>
      <c r="BV622" t="s">
        <v>170</v>
      </c>
      <c r="BW622">
        <v>3</v>
      </c>
      <c r="BX622" t="s">
        <v>606</v>
      </c>
      <c r="BY622">
        <v>4</v>
      </c>
      <c r="BZ622">
        <v>0</v>
      </c>
      <c r="CB622">
        <v>1</v>
      </c>
      <c r="CC622" t="s">
        <v>170</v>
      </c>
      <c r="CD622">
        <v>3</v>
      </c>
      <c r="CE622" t="s">
        <v>606</v>
      </c>
      <c r="CF622">
        <v>0</v>
      </c>
      <c r="CG622">
        <v>0</v>
      </c>
      <c r="CH622">
        <v>2</v>
      </c>
      <c r="CI622">
        <v>0</v>
      </c>
      <c r="CJ622">
        <v>0</v>
      </c>
      <c r="CK622" t="s">
        <v>5639</v>
      </c>
      <c r="CL622" t="s">
        <v>5639</v>
      </c>
      <c r="CM622" t="s">
        <v>170</v>
      </c>
      <c r="CN622" t="s">
        <v>5639</v>
      </c>
      <c r="CP622" t="s">
        <v>5639</v>
      </c>
      <c r="CR622"/>
      <c r="CU622" t="s">
        <v>170</v>
      </c>
      <c r="CV622" t="s">
        <v>5572</v>
      </c>
      <c r="CZ622"/>
      <c r="DA622"/>
      <c r="DD622" t="s">
        <v>170</v>
      </c>
      <c r="DE622">
        <v>3.45024</v>
      </c>
      <c r="DF622">
        <v>182</v>
      </c>
      <c r="DG622" t="s">
        <v>110</v>
      </c>
      <c r="DH622" t="s">
        <v>172</v>
      </c>
      <c r="DJ622" t="s">
        <v>110</v>
      </c>
      <c r="DK622" t="s">
        <v>121</v>
      </c>
      <c r="DN622" t="b">
        <v>1</v>
      </c>
      <c r="DO622">
        <v>0.999999990399566</v>
      </c>
    </row>
    <row r="623" spans="1:119">
      <c r="A623" t="s">
        <v>4052</v>
      </c>
      <c r="B623">
        <v>2868</v>
      </c>
      <c r="C623">
        <v>66</v>
      </c>
      <c r="D623">
        <v>66</v>
      </c>
      <c r="E623" t="s">
        <v>86</v>
      </c>
      <c r="F623" t="s">
        <v>113</v>
      </c>
      <c r="G623" t="s">
        <v>88</v>
      </c>
      <c r="H623" t="s">
        <v>89</v>
      </c>
      <c r="I623" t="s">
        <v>114</v>
      </c>
      <c r="J623" t="s">
        <v>91</v>
      </c>
      <c r="K623" t="s">
        <v>91</v>
      </c>
      <c r="L623">
        <v>2697</v>
      </c>
      <c r="M623" t="s">
        <v>94</v>
      </c>
      <c r="N623" t="s">
        <v>5630</v>
      </c>
      <c r="O623" t="s">
        <v>91</v>
      </c>
      <c r="P623" t="s">
        <v>91</v>
      </c>
      <c r="Q623" t="s">
        <v>94</v>
      </c>
      <c r="R623" t="s">
        <v>95</v>
      </c>
      <c r="S623" t="s">
        <v>535</v>
      </c>
      <c r="T623">
        <v>65</v>
      </c>
      <c r="U623" t="s">
        <v>788</v>
      </c>
      <c r="V623" t="s">
        <v>208</v>
      </c>
      <c r="W623" t="s">
        <v>179</v>
      </c>
      <c r="Y623" t="s">
        <v>100</v>
      </c>
      <c r="Z623" t="s">
        <v>119</v>
      </c>
      <c r="AA623">
        <v>65</v>
      </c>
      <c r="AB623" t="s">
        <v>102</v>
      </c>
      <c r="AC623">
        <v>7</v>
      </c>
      <c r="AD623">
        <v>0</v>
      </c>
      <c r="AE623">
        <v>0</v>
      </c>
      <c r="AF623" t="s">
        <v>91</v>
      </c>
      <c r="AG623" t="s">
        <v>91</v>
      </c>
      <c r="AH623">
        <v>0</v>
      </c>
      <c r="AI623" t="s">
        <v>103</v>
      </c>
      <c r="AJ623" t="s">
        <v>103</v>
      </c>
      <c r="AK623" t="s">
        <v>103</v>
      </c>
      <c r="AL623" t="s">
        <v>103</v>
      </c>
      <c r="AM623" t="s">
        <v>103</v>
      </c>
      <c r="AN623" t="s">
        <v>103</v>
      </c>
      <c r="AO623" t="s">
        <v>103</v>
      </c>
      <c r="AP623" t="s">
        <v>103</v>
      </c>
      <c r="AQ623" t="s">
        <v>103</v>
      </c>
      <c r="AR623" t="s">
        <v>103</v>
      </c>
      <c r="AS623" t="s">
        <v>103</v>
      </c>
      <c r="AT623" t="s">
        <v>103</v>
      </c>
      <c r="AU623" t="s">
        <v>103</v>
      </c>
      <c r="AV623" t="s">
        <v>103</v>
      </c>
      <c r="AW623" t="s">
        <v>103</v>
      </c>
      <c r="AX623" t="s">
        <v>103</v>
      </c>
      <c r="AY623" t="s">
        <v>103</v>
      </c>
      <c r="AZ623" t="s">
        <v>103</v>
      </c>
      <c r="BA623" t="s">
        <v>103</v>
      </c>
      <c r="BB623" t="s">
        <v>103</v>
      </c>
      <c r="BC623" t="s">
        <v>103</v>
      </c>
      <c r="BD623" t="s">
        <v>103</v>
      </c>
      <c r="BE623" t="s">
        <v>103</v>
      </c>
      <c r="BF623" t="s">
        <v>103</v>
      </c>
      <c r="BG623" t="s">
        <v>103</v>
      </c>
      <c r="BH623" t="s">
        <v>103</v>
      </c>
      <c r="BI623">
        <v>11</v>
      </c>
      <c r="BJ623" t="s">
        <v>103</v>
      </c>
      <c r="BK623" t="s">
        <v>103</v>
      </c>
      <c r="BL623" t="s">
        <v>103</v>
      </c>
      <c r="BM623" t="s">
        <v>103</v>
      </c>
      <c r="BN623" t="s">
        <v>103</v>
      </c>
      <c r="BO623" t="s">
        <v>103</v>
      </c>
      <c r="BP623" t="s">
        <v>106</v>
      </c>
      <c r="BQ623">
        <v>2</v>
      </c>
      <c r="BR623">
        <f t="shared" si="9"/>
        <v>1</v>
      </c>
      <c r="BS623">
        <v>0</v>
      </c>
      <c r="BU623">
        <v>1</v>
      </c>
      <c r="BV623" t="s">
        <v>4053</v>
      </c>
      <c r="BW623">
        <v>1</v>
      </c>
      <c r="BX623" t="s">
        <v>4054</v>
      </c>
      <c r="BY623">
        <v>2</v>
      </c>
      <c r="BZ623">
        <v>0</v>
      </c>
      <c r="CB623">
        <v>1</v>
      </c>
      <c r="CC623" t="s">
        <v>4053</v>
      </c>
      <c r="CD623">
        <v>1</v>
      </c>
      <c r="CE623" t="s">
        <v>4054</v>
      </c>
      <c r="CF623">
        <v>0</v>
      </c>
      <c r="CG623">
        <v>1</v>
      </c>
      <c r="CH623">
        <v>0</v>
      </c>
      <c r="CI623">
        <v>0</v>
      </c>
      <c r="CJ623">
        <v>0</v>
      </c>
      <c r="CK623" t="s">
        <v>5639</v>
      </c>
      <c r="CL623" t="s">
        <v>5639</v>
      </c>
      <c r="CM623" t="s">
        <v>5639</v>
      </c>
      <c r="CN623" t="s">
        <v>5639</v>
      </c>
      <c r="CP623" t="s">
        <v>5639</v>
      </c>
      <c r="CR623"/>
      <c r="CZ623"/>
      <c r="DA623"/>
      <c r="DE623">
        <v>3.4486699999999999</v>
      </c>
      <c r="DF623">
        <v>2868</v>
      </c>
      <c r="DG623" t="s">
        <v>110</v>
      </c>
      <c r="DH623" t="s">
        <v>161</v>
      </c>
      <c r="DJ623" t="s">
        <v>110</v>
      </c>
      <c r="DK623" t="s">
        <v>935</v>
      </c>
      <c r="DN623" t="b">
        <v>1</v>
      </c>
      <c r="DO623">
        <v>0.99999999996244404</v>
      </c>
    </row>
    <row r="624" spans="1:119">
      <c r="A624" t="s">
        <v>1912</v>
      </c>
      <c r="B624">
        <v>1231</v>
      </c>
      <c r="C624">
        <v>61</v>
      </c>
      <c r="D624">
        <v>61</v>
      </c>
      <c r="E624" t="s">
        <v>86</v>
      </c>
      <c r="F624" t="s">
        <v>87</v>
      </c>
      <c r="G624" t="s">
        <v>88</v>
      </c>
      <c r="H624" t="s">
        <v>89</v>
      </c>
      <c r="I624" t="s">
        <v>90</v>
      </c>
      <c r="J624">
        <v>2</v>
      </c>
      <c r="K624" t="s">
        <v>91</v>
      </c>
      <c r="L624">
        <v>871</v>
      </c>
      <c r="M624" t="s">
        <v>94</v>
      </c>
      <c r="N624" t="s">
        <v>5630</v>
      </c>
      <c r="O624" t="s">
        <v>91</v>
      </c>
      <c r="P624" t="s">
        <v>91</v>
      </c>
      <c r="Q624" t="s">
        <v>123</v>
      </c>
      <c r="R624" t="s">
        <v>95</v>
      </c>
      <c r="S624" t="s">
        <v>1913</v>
      </c>
      <c r="T624">
        <v>49</v>
      </c>
      <c r="U624" t="s">
        <v>136</v>
      </c>
      <c r="V624" t="s">
        <v>231</v>
      </c>
      <c r="W624" t="s">
        <v>232</v>
      </c>
      <c r="Y624" t="s">
        <v>100</v>
      </c>
      <c r="Z624" t="s">
        <v>101</v>
      </c>
      <c r="AA624">
        <v>60</v>
      </c>
      <c r="AB624" t="s">
        <v>138</v>
      </c>
      <c r="AC624">
        <v>7</v>
      </c>
      <c r="AD624">
        <v>1</v>
      </c>
      <c r="AE624">
        <v>1</v>
      </c>
      <c r="AF624">
        <v>1</v>
      </c>
      <c r="AG624">
        <v>0.14285714299999999</v>
      </c>
      <c r="AH624">
        <v>0.14285714299999999</v>
      </c>
      <c r="AI624" t="s">
        <v>193</v>
      </c>
      <c r="AJ624">
        <v>76</v>
      </c>
      <c r="AK624" t="s">
        <v>103</v>
      </c>
      <c r="AL624" t="s">
        <v>103</v>
      </c>
      <c r="AM624" t="s">
        <v>103</v>
      </c>
      <c r="AN624" t="s">
        <v>103</v>
      </c>
      <c r="AO624" t="s">
        <v>103</v>
      </c>
      <c r="AP624" t="s">
        <v>103</v>
      </c>
      <c r="AQ624" t="s">
        <v>103</v>
      </c>
      <c r="AR624" t="s">
        <v>103</v>
      </c>
      <c r="AS624" t="s">
        <v>103</v>
      </c>
      <c r="AT624" t="s">
        <v>103</v>
      </c>
      <c r="AU624" t="s">
        <v>103</v>
      </c>
      <c r="AV624" t="s">
        <v>103</v>
      </c>
      <c r="AW624" t="s">
        <v>103</v>
      </c>
      <c r="AX624" t="s">
        <v>103</v>
      </c>
      <c r="AY624" t="s">
        <v>103</v>
      </c>
      <c r="AZ624" t="s">
        <v>103</v>
      </c>
      <c r="BA624" t="s">
        <v>103</v>
      </c>
      <c r="BB624" t="s">
        <v>103</v>
      </c>
      <c r="BC624" t="s">
        <v>103</v>
      </c>
      <c r="BD624" t="s">
        <v>103</v>
      </c>
      <c r="BE624" t="s">
        <v>103</v>
      </c>
      <c r="BF624" t="s">
        <v>103</v>
      </c>
      <c r="BG624" t="s">
        <v>103</v>
      </c>
      <c r="BH624" t="s">
        <v>103</v>
      </c>
      <c r="BI624">
        <v>20</v>
      </c>
      <c r="BJ624" t="s">
        <v>103</v>
      </c>
      <c r="BK624" t="s">
        <v>103</v>
      </c>
      <c r="BL624" t="s">
        <v>105</v>
      </c>
      <c r="BM624" t="s">
        <v>103</v>
      </c>
      <c r="BN624" t="s">
        <v>103</v>
      </c>
      <c r="BO624" t="s">
        <v>103</v>
      </c>
      <c r="BP624" t="s">
        <v>106</v>
      </c>
      <c r="BQ624">
        <v>1</v>
      </c>
      <c r="BR624">
        <f t="shared" si="9"/>
        <v>0</v>
      </c>
      <c r="BS624">
        <v>0</v>
      </c>
      <c r="BU624">
        <v>0</v>
      </c>
      <c r="BW624">
        <v>1</v>
      </c>
      <c r="BX624" t="s">
        <v>1914</v>
      </c>
      <c r="BY624">
        <v>1</v>
      </c>
      <c r="BZ624">
        <v>0</v>
      </c>
      <c r="CB624">
        <v>0</v>
      </c>
      <c r="CD624">
        <v>1</v>
      </c>
      <c r="CE624" t="s">
        <v>1914</v>
      </c>
      <c r="CF624">
        <v>0</v>
      </c>
      <c r="CG624">
        <v>0</v>
      </c>
      <c r="CH624">
        <v>0</v>
      </c>
      <c r="CI624">
        <v>0</v>
      </c>
      <c r="CJ624">
        <v>0</v>
      </c>
      <c r="CK624" t="s">
        <v>5639</v>
      </c>
      <c r="CL624" t="s">
        <v>5639</v>
      </c>
      <c r="CM624" t="s">
        <v>5639</v>
      </c>
      <c r="CN624" t="s">
        <v>5639</v>
      </c>
      <c r="CP624" t="s">
        <v>5639</v>
      </c>
      <c r="CR624"/>
      <c r="CZ624"/>
      <c r="DA624"/>
      <c r="DE624">
        <v>3.4469500000000002</v>
      </c>
      <c r="DF624">
        <v>1231</v>
      </c>
      <c r="DG624" t="s">
        <v>110</v>
      </c>
      <c r="DH624" t="s">
        <v>121</v>
      </c>
      <c r="DJ624" t="s">
        <v>110</v>
      </c>
      <c r="DK624" t="s">
        <v>111</v>
      </c>
      <c r="DN624" t="b">
        <v>1</v>
      </c>
      <c r="DO624">
        <v>0.99999917692582097</v>
      </c>
    </row>
    <row r="625" spans="1:119">
      <c r="A625" t="s">
        <v>3901</v>
      </c>
      <c r="B625">
        <v>2744</v>
      </c>
      <c r="C625">
        <v>69</v>
      </c>
      <c r="D625">
        <v>71</v>
      </c>
      <c r="E625" t="s">
        <v>86</v>
      </c>
      <c r="F625" t="s">
        <v>113</v>
      </c>
      <c r="G625" t="s">
        <v>88</v>
      </c>
      <c r="H625" t="s">
        <v>89</v>
      </c>
      <c r="I625" t="s">
        <v>114</v>
      </c>
      <c r="J625" t="s">
        <v>91</v>
      </c>
      <c r="K625" t="s">
        <v>91</v>
      </c>
      <c r="L625">
        <v>1844</v>
      </c>
      <c r="M625" t="s">
        <v>94</v>
      </c>
      <c r="N625" t="s">
        <v>5630</v>
      </c>
      <c r="O625" t="s">
        <v>91</v>
      </c>
      <c r="P625" t="s">
        <v>91</v>
      </c>
      <c r="Q625" t="s">
        <v>94</v>
      </c>
      <c r="R625" t="s">
        <v>95</v>
      </c>
      <c r="S625" t="s">
        <v>446</v>
      </c>
      <c r="T625">
        <v>61</v>
      </c>
      <c r="U625" t="s">
        <v>247</v>
      </c>
      <c r="V625" t="s">
        <v>2527</v>
      </c>
      <c r="W625" t="s">
        <v>509</v>
      </c>
      <c r="Y625" t="s">
        <v>100</v>
      </c>
      <c r="Z625" t="s">
        <v>119</v>
      </c>
      <c r="AA625">
        <v>61</v>
      </c>
      <c r="AB625" t="s">
        <v>102</v>
      </c>
      <c r="AC625">
        <v>4</v>
      </c>
      <c r="AD625">
        <v>0</v>
      </c>
      <c r="AE625">
        <v>0</v>
      </c>
      <c r="AF625" t="s">
        <v>91</v>
      </c>
      <c r="AG625">
        <v>0</v>
      </c>
      <c r="AH625">
        <v>0</v>
      </c>
      <c r="AI625" t="s">
        <v>103</v>
      </c>
      <c r="AJ625" t="s">
        <v>103</v>
      </c>
      <c r="AK625" t="s">
        <v>103</v>
      </c>
      <c r="AL625" t="s">
        <v>103</v>
      </c>
      <c r="AM625" t="s">
        <v>103</v>
      </c>
      <c r="AN625" t="s">
        <v>103</v>
      </c>
      <c r="AO625" t="s">
        <v>103</v>
      </c>
      <c r="AP625" t="s">
        <v>103</v>
      </c>
      <c r="AQ625" t="s">
        <v>103</v>
      </c>
      <c r="AR625" t="s">
        <v>103</v>
      </c>
      <c r="AS625" t="s">
        <v>103</v>
      </c>
      <c r="AT625" t="s">
        <v>103</v>
      </c>
      <c r="AU625" t="s">
        <v>103</v>
      </c>
      <c r="AV625" t="s">
        <v>103</v>
      </c>
      <c r="AW625" t="s">
        <v>103</v>
      </c>
      <c r="AX625" t="s">
        <v>103</v>
      </c>
      <c r="AY625" t="s">
        <v>103</v>
      </c>
      <c r="AZ625" t="s">
        <v>103</v>
      </c>
      <c r="BA625" t="s">
        <v>103</v>
      </c>
      <c r="BB625" t="s">
        <v>103</v>
      </c>
      <c r="BC625" t="s">
        <v>103</v>
      </c>
      <c r="BD625" t="s">
        <v>103</v>
      </c>
      <c r="BE625" t="s">
        <v>103</v>
      </c>
      <c r="BF625" t="s">
        <v>103</v>
      </c>
      <c r="BG625" t="s">
        <v>103</v>
      </c>
      <c r="BH625" t="s">
        <v>103</v>
      </c>
      <c r="BI625">
        <v>4</v>
      </c>
      <c r="BJ625" t="s">
        <v>103</v>
      </c>
      <c r="BK625" t="s">
        <v>103</v>
      </c>
      <c r="BL625" t="s">
        <v>103</v>
      </c>
      <c r="BM625" t="s">
        <v>103</v>
      </c>
      <c r="BN625" t="s">
        <v>103</v>
      </c>
      <c r="BO625" t="s">
        <v>103</v>
      </c>
      <c r="BP625" t="s">
        <v>106</v>
      </c>
      <c r="BQ625">
        <v>3</v>
      </c>
      <c r="BR625">
        <f t="shared" si="9"/>
        <v>1</v>
      </c>
      <c r="BS625">
        <v>0</v>
      </c>
      <c r="BU625">
        <v>1</v>
      </c>
      <c r="BV625" t="s">
        <v>3902</v>
      </c>
      <c r="BW625">
        <v>2</v>
      </c>
      <c r="BX625" t="s">
        <v>3903</v>
      </c>
      <c r="BY625">
        <v>3</v>
      </c>
      <c r="BZ625">
        <v>0</v>
      </c>
      <c r="CB625">
        <v>1</v>
      </c>
      <c r="CC625" t="s">
        <v>3902</v>
      </c>
      <c r="CD625">
        <v>2</v>
      </c>
      <c r="CE625" t="s">
        <v>3903</v>
      </c>
      <c r="CF625">
        <v>0</v>
      </c>
      <c r="CG625">
        <v>0</v>
      </c>
      <c r="CH625">
        <v>0</v>
      </c>
      <c r="CI625">
        <v>1</v>
      </c>
      <c r="CJ625">
        <v>0</v>
      </c>
      <c r="CK625" t="s">
        <v>5639</v>
      </c>
      <c r="CL625" t="s">
        <v>5639</v>
      </c>
      <c r="CM625" t="s">
        <v>5639</v>
      </c>
      <c r="CN625" t="s">
        <v>5639</v>
      </c>
      <c r="CP625" t="s">
        <v>5639</v>
      </c>
      <c r="CR625"/>
      <c r="CZ625"/>
      <c r="DA625"/>
      <c r="DE625">
        <v>3.4459499999999998</v>
      </c>
      <c r="DF625">
        <v>2744</v>
      </c>
      <c r="DG625" t="s">
        <v>108</v>
      </c>
      <c r="DH625" t="s">
        <v>109</v>
      </c>
      <c r="DJ625" t="s">
        <v>108</v>
      </c>
      <c r="DK625" t="s">
        <v>109</v>
      </c>
      <c r="DN625" t="b">
        <v>1</v>
      </c>
      <c r="DO625">
        <v>0.99999999583238897</v>
      </c>
    </row>
    <row r="626" spans="1:119">
      <c r="A626" t="s">
        <v>966</v>
      </c>
      <c r="B626">
        <v>432</v>
      </c>
      <c r="C626">
        <v>55</v>
      </c>
      <c r="D626">
        <v>55</v>
      </c>
      <c r="E626" t="s">
        <v>86</v>
      </c>
      <c r="F626" t="s">
        <v>87</v>
      </c>
      <c r="G626" t="s">
        <v>88</v>
      </c>
      <c r="H626" t="s">
        <v>89</v>
      </c>
      <c r="I626" t="s">
        <v>114</v>
      </c>
      <c r="J626" t="s">
        <v>91</v>
      </c>
      <c r="K626" t="s">
        <v>91</v>
      </c>
      <c r="L626">
        <v>267</v>
      </c>
      <c r="M626" t="s">
        <v>94</v>
      </c>
      <c r="N626" t="s">
        <v>5630</v>
      </c>
      <c r="O626" t="s">
        <v>91</v>
      </c>
      <c r="P626" t="s">
        <v>91</v>
      </c>
      <c r="Q626" t="s">
        <v>123</v>
      </c>
      <c r="R626" t="s">
        <v>95</v>
      </c>
      <c r="S626" t="s">
        <v>326</v>
      </c>
      <c r="T626">
        <v>53</v>
      </c>
      <c r="U626" t="s">
        <v>146</v>
      </c>
      <c r="V626" t="s">
        <v>178</v>
      </c>
      <c r="W626" t="s">
        <v>179</v>
      </c>
      <c r="Y626" t="s">
        <v>100</v>
      </c>
      <c r="Z626" t="s">
        <v>119</v>
      </c>
      <c r="AA626">
        <v>53</v>
      </c>
      <c r="AB626" t="s">
        <v>102</v>
      </c>
      <c r="AC626">
        <v>5</v>
      </c>
      <c r="AD626">
        <v>1</v>
      </c>
      <c r="AE626">
        <v>1</v>
      </c>
      <c r="AF626">
        <v>1</v>
      </c>
      <c r="AG626">
        <v>0.2</v>
      </c>
      <c r="AH626">
        <v>0.2</v>
      </c>
      <c r="AI626" t="s">
        <v>184</v>
      </c>
      <c r="AJ626">
        <v>69</v>
      </c>
      <c r="AK626" t="s">
        <v>103</v>
      </c>
      <c r="AL626" t="s">
        <v>103</v>
      </c>
      <c r="AM626" t="s">
        <v>103</v>
      </c>
      <c r="AN626" t="s">
        <v>103</v>
      </c>
      <c r="AO626" t="s">
        <v>103</v>
      </c>
      <c r="AP626" t="s">
        <v>103</v>
      </c>
      <c r="AQ626" t="s">
        <v>103</v>
      </c>
      <c r="AR626" t="s">
        <v>103</v>
      </c>
      <c r="AS626" t="s">
        <v>103</v>
      </c>
      <c r="AT626" t="s">
        <v>103</v>
      </c>
      <c r="AU626" t="s">
        <v>103</v>
      </c>
      <c r="AV626" t="s">
        <v>103</v>
      </c>
      <c r="AW626" t="s">
        <v>103</v>
      </c>
      <c r="AX626" t="s">
        <v>103</v>
      </c>
      <c r="AY626" t="s">
        <v>103</v>
      </c>
      <c r="AZ626" t="s">
        <v>103</v>
      </c>
      <c r="BA626" t="s">
        <v>103</v>
      </c>
      <c r="BB626" t="s">
        <v>103</v>
      </c>
      <c r="BC626" t="s">
        <v>103</v>
      </c>
      <c r="BD626" t="s">
        <v>103</v>
      </c>
      <c r="BE626" t="s">
        <v>103</v>
      </c>
      <c r="BF626" t="s">
        <v>103</v>
      </c>
      <c r="BG626" t="s">
        <v>103</v>
      </c>
      <c r="BH626" t="s">
        <v>103</v>
      </c>
      <c r="BI626">
        <v>6</v>
      </c>
      <c r="BJ626" t="s">
        <v>103</v>
      </c>
      <c r="BK626" t="s">
        <v>103</v>
      </c>
      <c r="BL626" t="s">
        <v>105</v>
      </c>
      <c r="BM626" t="s">
        <v>103</v>
      </c>
      <c r="BN626" t="s">
        <v>103</v>
      </c>
      <c r="BO626" t="s">
        <v>103</v>
      </c>
      <c r="BP626" t="s">
        <v>106</v>
      </c>
      <c r="BQ626">
        <v>3</v>
      </c>
      <c r="BR626">
        <f t="shared" si="9"/>
        <v>3</v>
      </c>
      <c r="BS626">
        <v>0</v>
      </c>
      <c r="BU626">
        <v>3</v>
      </c>
      <c r="BV626" t="s">
        <v>967</v>
      </c>
      <c r="BW626">
        <v>0</v>
      </c>
      <c r="BY626">
        <v>3</v>
      </c>
      <c r="BZ626">
        <v>0</v>
      </c>
      <c r="CB626">
        <v>3</v>
      </c>
      <c r="CC626" t="s">
        <v>967</v>
      </c>
      <c r="CD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 t="s">
        <v>5639</v>
      </c>
      <c r="CL626" t="s">
        <v>5639</v>
      </c>
      <c r="CM626" t="s">
        <v>5639</v>
      </c>
      <c r="CN626" t="s">
        <v>5639</v>
      </c>
      <c r="CP626" t="s">
        <v>5639</v>
      </c>
      <c r="CR626"/>
      <c r="CZ626"/>
      <c r="DA626"/>
      <c r="DE626">
        <v>3.44496</v>
      </c>
      <c r="DF626">
        <v>432</v>
      </c>
      <c r="DG626" t="s">
        <v>110</v>
      </c>
      <c r="DH626" t="s">
        <v>935</v>
      </c>
      <c r="DJ626" t="s">
        <v>110</v>
      </c>
      <c r="DK626" t="s">
        <v>935</v>
      </c>
      <c r="DN626" t="b">
        <v>1</v>
      </c>
      <c r="DO626">
        <v>0.96519132888345105</v>
      </c>
    </row>
    <row r="627" spans="1:119">
      <c r="A627" t="s">
        <v>3067</v>
      </c>
      <c r="B627">
        <v>2005</v>
      </c>
      <c r="C627">
        <v>54</v>
      </c>
      <c r="D627">
        <v>54</v>
      </c>
      <c r="E627" t="s">
        <v>86</v>
      </c>
      <c r="F627" t="s">
        <v>87</v>
      </c>
      <c r="G627" t="s">
        <v>88</v>
      </c>
      <c r="H627" t="s">
        <v>89</v>
      </c>
      <c r="I627" t="s">
        <v>90</v>
      </c>
      <c r="J627">
        <v>2</v>
      </c>
      <c r="K627" t="s">
        <v>91</v>
      </c>
      <c r="L627">
        <v>1678</v>
      </c>
      <c r="M627" t="s">
        <v>94</v>
      </c>
      <c r="N627" t="s">
        <v>5630</v>
      </c>
      <c r="O627" t="s">
        <v>91</v>
      </c>
      <c r="P627" t="s">
        <v>91</v>
      </c>
      <c r="Q627" t="s">
        <v>94</v>
      </c>
      <c r="R627" t="s">
        <v>95</v>
      </c>
      <c r="S627" t="s">
        <v>3068</v>
      </c>
      <c r="T627">
        <v>39</v>
      </c>
      <c r="U627" t="s">
        <v>164</v>
      </c>
      <c r="V627" t="s">
        <v>1003</v>
      </c>
      <c r="W627" t="s">
        <v>1004</v>
      </c>
      <c r="Y627" t="s">
        <v>100</v>
      </c>
      <c r="Z627" t="s">
        <v>119</v>
      </c>
      <c r="AA627">
        <v>39</v>
      </c>
      <c r="AB627" t="s">
        <v>138</v>
      </c>
      <c r="AC627">
        <v>8</v>
      </c>
      <c r="AD627">
        <v>2</v>
      </c>
      <c r="AE627">
        <v>3</v>
      </c>
      <c r="AF627">
        <v>1.5</v>
      </c>
      <c r="AG627">
        <v>0.375</v>
      </c>
      <c r="AH627">
        <v>0.25</v>
      </c>
      <c r="AI627" t="s">
        <v>180</v>
      </c>
      <c r="AJ627">
        <v>51</v>
      </c>
      <c r="AK627" t="s">
        <v>210</v>
      </c>
      <c r="AL627">
        <v>29</v>
      </c>
      <c r="AM627" t="s">
        <v>561</v>
      </c>
      <c r="AN627">
        <v>31</v>
      </c>
      <c r="AO627" t="s">
        <v>103</v>
      </c>
      <c r="AP627" t="s">
        <v>103</v>
      </c>
      <c r="AQ627" t="s">
        <v>103</v>
      </c>
      <c r="AR627" t="s">
        <v>103</v>
      </c>
      <c r="AS627" t="s">
        <v>103</v>
      </c>
      <c r="AT627" t="s">
        <v>103</v>
      </c>
      <c r="AU627" t="s">
        <v>103</v>
      </c>
      <c r="AV627" t="s">
        <v>103</v>
      </c>
      <c r="AW627" t="s">
        <v>103</v>
      </c>
      <c r="AX627" t="s">
        <v>103</v>
      </c>
      <c r="AY627" t="s">
        <v>103</v>
      </c>
      <c r="AZ627" t="s">
        <v>103</v>
      </c>
      <c r="BA627" t="s">
        <v>103</v>
      </c>
      <c r="BB627" t="s">
        <v>103</v>
      </c>
      <c r="BC627" t="s">
        <v>103</v>
      </c>
      <c r="BD627" t="s">
        <v>103</v>
      </c>
      <c r="BE627" t="s">
        <v>103</v>
      </c>
      <c r="BF627" t="s">
        <v>103</v>
      </c>
      <c r="BG627" t="s">
        <v>103</v>
      </c>
      <c r="BH627" t="s">
        <v>103</v>
      </c>
      <c r="BI627">
        <v>11</v>
      </c>
      <c r="BJ627">
        <v>1</v>
      </c>
      <c r="BK627" t="s">
        <v>3069</v>
      </c>
      <c r="BL627" t="s">
        <v>105</v>
      </c>
      <c r="BM627" t="s">
        <v>103</v>
      </c>
      <c r="BN627" t="s">
        <v>103</v>
      </c>
      <c r="BO627" t="s">
        <v>103</v>
      </c>
      <c r="BP627" t="s">
        <v>106</v>
      </c>
      <c r="BQ627">
        <v>0</v>
      </c>
      <c r="BR627">
        <f t="shared" si="9"/>
        <v>0</v>
      </c>
      <c r="BS627">
        <v>0</v>
      </c>
      <c r="BT627" t="s">
        <v>91</v>
      </c>
      <c r="BU627">
        <v>0</v>
      </c>
      <c r="BV627" t="s">
        <v>91</v>
      </c>
      <c r="BW627">
        <v>0</v>
      </c>
      <c r="BX627" t="s">
        <v>91</v>
      </c>
      <c r="BY627">
        <v>0</v>
      </c>
      <c r="BZ627">
        <v>0</v>
      </c>
      <c r="CA627" t="s">
        <v>91</v>
      </c>
      <c r="CB627">
        <v>0</v>
      </c>
      <c r="CC627" t="s">
        <v>91</v>
      </c>
      <c r="CD627">
        <v>0</v>
      </c>
      <c r="CE627" t="s">
        <v>91</v>
      </c>
      <c r="CF627">
        <v>0</v>
      </c>
      <c r="CG627">
        <v>0</v>
      </c>
      <c r="CH627">
        <v>0</v>
      </c>
      <c r="CI627">
        <v>0</v>
      </c>
      <c r="CJ627">
        <v>0</v>
      </c>
      <c r="CK627" t="s">
        <v>91</v>
      </c>
      <c r="CL627" t="s">
        <v>91</v>
      </c>
      <c r="CM627" t="s">
        <v>91</v>
      </c>
      <c r="CN627" t="s">
        <v>91</v>
      </c>
      <c r="CP627" t="s">
        <v>91</v>
      </c>
      <c r="CR627"/>
      <c r="CZ627"/>
      <c r="DA627"/>
      <c r="DE627">
        <v>3.4430999999999998</v>
      </c>
      <c r="DF627">
        <v>2005</v>
      </c>
      <c r="DG627" t="s">
        <v>110</v>
      </c>
      <c r="DH627" t="s">
        <v>132</v>
      </c>
      <c r="DJ627" t="s">
        <v>110</v>
      </c>
      <c r="DK627" t="s">
        <v>132</v>
      </c>
      <c r="DN627" t="b">
        <v>1</v>
      </c>
      <c r="DO627">
        <v>0.99999999758090896</v>
      </c>
    </row>
    <row r="628" spans="1:119">
      <c r="A628" t="s">
        <v>940</v>
      </c>
      <c r="B628">
        <v>409</v>
      </c>
      <c r="C628">
        <v>79</v>
      </c>
      <c r="D628">
        <v>82</v>
      </c>
      <c r="E628" t="s">
        <v>86</v>
      </c>
      <c r="F628" t="s">
        <v>113</v>
      </c>
      <c r="G628" t="s">
        <v>88</v>
      </c>
      <c r="H628" t="s">
        <v>89</v>
      </c>
      <c r="I628" t="s">
        <v>114</v>
      </c>
      <c r="J628" t="s">
        <v>91</v>
      </c>
      <c r="K628" t="s">
        <v>91</v>
      </c>
      <c r="L628">
        <v>91</v>
      </c>
      <c r="M628" t="s">
        <v>94</v>
      </c>
      <c r="N628" t="s">
        <v>5630</v>
      </c>
      <c r="O628" t="s">
        <v>91</v>
      </c>
      <c r="P628" t="s">
        <v>91</v>
      </c>
      <c r="Q628" t="s">
        <v>123</v>
      </c>
      <c r="R628" t="s">
        <v>95</v>
      </c>
      <c r="S628" t="s">
        <v>393</v>
      </c>
      <c r="T628">
        <v>78</v>
      </c>
      <c r="U628" t="s">
        <v>146</v>
      </c>
      <c r="V628" t="s">
        <v>178</v>
      </c>
      <c r="W628" t="s">
        <v>179</v>
      </c>
      <c r="Y628" t="s">
        <v>100</v>
      </c>
      <c r="Z628" t="s">
        <v>119</v>
      </c>
      <c r="AA628">
        <v>78</v>
      </c>
      <c r="AB628" t="s">
        <v>102</v>
      </c>
      <c r="AC628">
        <v>12</v>
      </c>
      <c r="AD628">
        <v>5</v>
      </c>
      <c r="AE628">
        <v>5</v>
      </c>
      <c r="AF628">
        <v>1</v>
      </c>
      <c r="AG628">
        <v>0.41666666699999999</v>
      </c>
      <c r="AH628">
        <v>0.41666666699999999</v>
      </c>
      <c r="AI628" t="s">
        <v>212</v>
      </c>
      <c r="AJ628">
        <v>51</v>
      </c>
      <c r="AK628" t="s">
        <v>193</v>
      </c>
      <c r="AL628">
        <v>83</v>
      </c>
      <c r="AM628" t="s">
        <v>200</v>
      </c>
      <c r="AN628">
        <v>66</v>
      </c>
      <c r="AO628" t="s">
        <v>561</v>
      </c>
      <c r="AP628">
        <v>49</v>
      </c>
      <c r="AQ628" t="s">
        <v>193</v>
      </c>
      <c r="AR628">
        <v>80</v>
      </c>
      <c r="AS628" t="s">
        <v>103</v>
      </c>
      <c r="AT628" t="s">
        <v>103</v>
      </c>
      <c r="AU628" t="s">
        <v>103</v>
      </c>
      <c r="AV628" t="s">
        <v>103</v>
      </c>
      <c r="AW628" t="s">
        <v>103</v>
      </c>
      <c r="AX628" t="s">
        <v>103</v>
      </c>
      <c r="AY628" t="s">
        <v>103</v>
      </c>
      <c r="AZ628" t="s">
        <v>103</v>
      </c>
      <c r="BA628" t="s">
        <v>103</v>
      </c>
      <c r="BB628" t="s">
        <v>103</v>
      </c>
      <c r="BC628" t="s">
        <v>103</v>
      </c>
      <c r="BD628" t="s">
        <v>103</v>
      </c>
      <c r="BE628" t="s">
        <v>103</v>
      </c>
      <c r="BF628" t="s">
        <v>103</v>
      </c>
      <c r="BG628" t="s">
        <v>103</v>
      </c>
      <c r="BH628" t="s">
        <v>103</v>
      </c>
      <c r="BI628">
        <v>26</v>
      </c>
      <c r="BJ628">
        <v>2</v>
      </c>
      <c r="BK628" t="s">
        <v>941</v>
      </c>
      <c r="BL628" t="s">
        <v>105</v>
      </c>
      <c r="BM628" t="s">
        <v>103</v>
      </c>
      <c r="BN628" t="s">
        <v>103</v>
      </c>
      <c r="BO628" t="s">
        <v>103</v>
      </c>
      <c r="BP628" t="s">
        <v>106</v>
      </c>
      <c r="BQ628">
        <v>5</v>
      </c>
      <c r="BR628">
        <f t="shared" si="9"/>
        <v>1</v>
      </c>
      <c r="BS628">
        <v>0</v>
      </c>
      <c r="BU628">
        <v>1</v>
      </c>
      <c r="BV628" t="s">
        <v>942</v>
      </c>
      <c r="BW628">
        <v>4</v>
      </c>
      <c r="BX628" t="s">
        <v>943</v>
      </c>
      <c r="BY628">
        <v>5</v>
      </c>
      <c r="BZ628">
        <v>0</v>
      </c>
      <c r="CB628">
        <v>1</v>
      </c>
      <c r="CC628" t="s">
        <v>942</v>
      </c>
      <c r="CD628">
        <v>4</v>
      </c>
      <c r="CE628" t="s">
        <v>943</v>
      </c>
      <c r="CF628">
        <v>0</v>
      </c>
      <c r="CG628">
        <v>0</v>
      </c>
      <c r="CH628">
        <v>0</v>
      </c>
      <c r="CI628">
        <v>0</v>
      </c>
      <c r="CJ628">
        <v>0</v>
      </c>
      <c r="CK628" t="s">
        <v>5639</v>
      </c>
      <c r="CL628" t="s">
        <v>5639</v>
      </c>
      <c r="CM628" t="s">
        <v>5639</v>
      </c>
      <c r="CN628" t="s">
        <v>5639</v>
      </c>
      <c r="CP628" t="s">
        <v>5639</v>
      </c>
      <c r="CR628"/>
      <c r="CZ628"/>
      <c r="DA628"/>
      <c r="DE628">
        <v>3.4428200000000002</v>
      </c>
      <c r="DF628">
        <v>409</v>
      </c>
      <c r="DG628" t="s">
        <v>110</v>
      </c>
      <c r="DH628" t="s">
        <v>121</v>
      </c>
      <c r="DJ628" t="s">
        <v>110</v>
      </c>
      <c r="DK628" t="s">
        <v>111</v>
      </c>
      <c r="DN628" t="b">
        <v>1</v>
      </c>
      <c r="DO628">
        <v>1</v>
      </c>
    </row>
    <row r="629" spans="1:119">
      <c r="A629" t="s">
        <v>5229</v>
      </c>
      <c r="B629" t="s">
        <v>5230</v>
      </c>
      <c r="C629">
        <v>23</v>
      </c>
      <c r="D629">
        <v>23</v>
      </c>
      <c r="E629" t="s">
        <v>103</v>
      </c>
      <c r="F629" t="s">
        <v>87</v>
      </c>
      <c r="G629" t="s">
        <v>88</v>
      </c>
      <c r="H629" t="s">
        <v>89</v>
      </c>
      <c r="I629" t="s">
        <v>114</v>
      </c>
      <c r="J629" t="s">
        <v>91</v>
      </c>
      <c r="K629" t="s">
        <v>91</v>
      </c>
      <c r="L629">
        <v>829</v>
      </c>
      <c r="M629" t="s">
        <v>94</v>
      </c>
      <c r="N629" t="s">
        <v>5630</v>
      </c>
      <c r="O629" t="s">
        <v>91</v>
      </c>
      <c r="P629" t="s">
        <v>91</v>
      </c>
      <c r="Q629" t="s">
        <v>91</v>
      </c>
      <c r="R629" t="s">
        <v>95</v>
      </c>
      <c r="S629" t="s">
        <v>470</v>
      </c>
      <c r="T629">
        <v>21</v>
      </c>
      <c r="U629" t="s">
        <v>97</v>
      </c>
      <c r="V629" t="s">
        <v>407</v>
      </c>
      <c r="W629" t="s">
        <v>408</v>
      </c>
      <c r="Y629" t="s">
        <v>100</v>
      </c>
      <c r="Z629" t="s">
        <v>149</v>
      </c>
      <c r="AA629">
        <v>21</v>
      </c>
      <c r="AB629" t="s">
        <v>102</v>
      </c>
      <c r="AC629">
        <v>3</v>
      </c>
      <c r="AD629">
        <v>1</v>
      </c>
      <c r="AE629">
        <v>1</v>
      </c>
      <c r="AF629">
        <v>1</v>
      </c>
      <c r="AG629">
        <v>0.33333333300000001</v>
      </c>
      <c r="AH629">
        <v>0.33333333300000001</v>
      </c>
      <c r="AI629" t="s">
        <v>193</v>
      </c>
      <c r="AJ629">
        <v>57</v>
      </c>
      <c r="AK629" t="s">
        <v>103</v>
      </c>
      <c r="AL629" t="s">
        <v>103</v>
      </c>
      <c r="AM629" t="s">
        <v>103</v>
      </c>
      <c r="AN629" t="s">
        <v>103</v>
      </c>
      <c r="AO629" t="s">
        <v>103</v>
      </c>
      <c r="AP629" t="s">
        <v>103</v>
      </c>
      <c r="AQ629" t="s">
        <v>103</v>
      </c>
      <c r="AR629" t="s">
        <v>103</v>
      </c>
      <c r="AS629" t="s">
        <v>103</v>
      </c>
      <c r="AT629" t="s">
        <v>103</v>
      </c>
      <c r="AU629" t="s">
        <v>103</v>
      </c>
      <c r="AV629" t="s">
        <v>103</v>
      </c>
      <c r="AW629" t="s">
        <v>103</v>
      </c>
      <c r="AX629" t="s">
        <v>103</v>
      </c>
      <c r="AY629" t="s">
        <v>103</v>
      </c>
      <c r="AZ629" t="s">
        <v>103</v>
      </c>
      <c r="BA629" t="s">
        <v>103</v>
      </c>
      <c r="BB629" t="s">
        <v>103</v>
      </c>
      <c r="BC629" t="s">
        <v>103</v>
      </c>
      <c r="BD629" t="s">
        <v>103</v>
      </c>
      <c r="BE629" t="s">
        <v>103</v>
      </c>
      <c r="BF629" t="s">
        <v>103</v>
      </c>
      <c r="BG629" t="s">
        <v>103</v>
      </c>
      <c r="BH629" t="s">
        <v>103</v>
      </c>
      <c r="BI629">
        <v>6</v>
      </c>
      <c r="BJ629">
        <v>2</v>
      </c>
      <c r="BK629" t="s">
        <v>1706</v>
      </c>
      <c r="BL629" t="s">
        <v>182</v>
      </c>
      <c r="BM629" t="s">
        <v>5231</v>
      </c>
      <c r="BN629" t="s">
        <v>103</v>
      </c>
      <c r="BO629" t="s">
        <v>103</v>
      </c>
      <c r="BP629" t="s">
        <v>106</v>
      </c>
      <c r="BQ629">
        <v>1</v>
      </c>
      <c r="BR629">
        <f t="shared" si="9"/>
        <v>1</v>
      </c>
      <c r="BS629">
        <v>0</v>
      </c>
      <c r="BU629">
        <v>1</v>
      </c>
      <c r="BV629" t="s">
        <v>363</v>
      </c>
      <c r="BW629">
        <v>0</v>
      </c>
      <c r="BY629">
        <v>1</v>
      </c>
      <c r="BZ629">
        <v>0</v>
      </c>
      <c r="CB629">
        <v>1</v>
      </c>
      <c r="CC629" t="s">
        <v>363</v>
      </c>
      <c r="CD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 t="s">
        <v>5639</v>
      </c>
      <c r="CL629" t="s">
        <v>5639</v>
      </c>
      <c r="CM629" t="s">
        <v>5639</v>
      </c>
      <c r="CN629" t="s">
        <v>5639</v>
      </c>
      <c r="CP629" t="s">
        <v>5639</v>
      </c>
      <c r="CR629"/>
      <c r="CZ629"/>
      <c r="DA629"/>
      <c r="DE629">
        <v>3.4424800000000002</v>
      </c>
      <c r="DF629" t="s">
        <v>5230</v>
      </c>
      <c r="DG629" t="s">
        <v>108</v>
      </c>
      <c r="DH629" t="s">
        <v>109</v>
      </c>
      <c r="DJ629" t="s">
        <v>110</v>
      </c>
      <c r="DK629" t="s">
        <v>111</v>
      </c>
      <c r="DN629" t="b">
        <v>1</v>
      </c>
      <c r="DO629">
        <v>0.99999631212988904</v>
      </c>
    </row>
    <row r="630" spans="1:119">
      <c r="A630" t="s">
        <v>968</v>
      </c>
      <c r="B630">
        <v>433</v>
      </c>
      <c r="C630">
        <v>71</v>
      </c>
      <c r="D630">
        <v>71</v>
      </c>
      <c r="E630" t="s">
        <v>86</v>
      </c>
      <c r="F630" t="s">
        <v>113</v>
      </c>
      <c r="G630" t="s">
        <v>88</v>
      </c>
      <c r="H630" t="s">
        <v>89</v>
      </c>
      <c r="I630" t="s">
        <v>90</v>
      </c>
      <c r="J630">
        <v>2</v>
      </c>
      <c r="K630" t="s">
        <v>91</v>
      </c>
      <c r="L630">
        <v>382</v>
      </c>
      <c r="M630" t="s">
        <v>94</v>
      </c>
      <c r="N630" t="s">
        <v>5630</v>
      </c>
      <c r="O630" t="s">
        <v>91</v>
      </c>
      <c r="P630" t="s">
        <v>91</v>
      </c>
      <c r="Q630" t="s">
        <v>123</v>
      </c>
      <c r="R630" t="s">
        <v>95</v>
      </c>
      <c r="S630" t="s">
        <v>969</v>
      </c>
      <c r="T630">
        <v>68</v>
      </c>
      <c r="U630" t="s">
        <v>146</v>
      </c>
      <c r="V630" t="s">
        <v>961</v>
      </c>
      <c r="W630" t="s">
        <v>182</v>
      </c>
      <c r="Y630" t="s">
        <v>100</v>
      </c>
      <c r="Z630" t="s">
        <v>218</v>
      </c>
      <c r="AA630">
        <v>68</v>
      </c>
      <c r="AB630" t="s">
        <v>102</v>
      </c>
      <c r="AC630">
        <v>6</v>
      </c>
      <c r="AD630">
        <v>0</v>
      </c>
      <c r="AE630">
        <v>0</v>
      </c>
      <c r="AF630" t="s">
        <v>91</v>
      </c>
      <c r="AG630">
        <v>0</v>
      </c>
      <c r="AH630">
        <v>0</v>
      </c>
      <c r="AI630" t="s">
        <v>103</v>
      </c>
      <c r="AJ630" t="s">
        <v>103</v>
      </c>
      <c r="AK630" t="s">
        <v>103</v>
      </c>
      <c r="AL630" t="s">
        <v>103</v>
      </c>
      <c r="AM630" t="s">
        <v>103</v>
      </c>
      <c r="AN630" t="s">
        <v>103</v>
      </c>
      <c r="AO630" t="s">
        <v>103</v>
      </c>
      <c r="AP630" t="s">
        <v>103</v>
      </c>
      <c r="AQ630" t="s">
        <v>103</v>
      </c>
      <c r="AR630" t="s">
        <v>103</v>
      </c>
      <c r="AS630" t="s">
        <v>103</v>
      </c>
      <c r="AT630" t="s">
        <v>103</v>
      </c>
      <c r="AU630" t="s">
        <v>103</v>
      </c>
      <c r="AV630" t="s">
        <v>103</v>
      </c>
      <c r="AW630" t="s">
        <v>103</v>
      </c>
      <c r="AX630" t="s">
        <v>103</v>
      </c>
      <c r="AY630" t="s">
        <v>103</v>
      </c>
      <c r="AZ630" t="s">
        <v>103</v>
      </c>
      <c r="BA630" t="s">
        <v>103</v>
      </c>
      <c r="BB630" t="s">
        <v>103</v>
      </c>
      <c r="BC630" t="s">
        <v>103</v>
      </c>
      <c r="BD630" t="s">
        <v>103</v>
      </c>
      <c r="BE630" t="s">
        <v>103</v>
      </c>
      <c r="BF630" t="s">
        <v>103</v>
      </c>
      <c r="BG630" t="s">
        <v>103</v>
      </c>
      <c r="BH630" t="s">
        <v>103</v>
      </c>
      <c r="BI630">
        <v>24</v>
      </c>
      <c r="BJ630">
        <v>2</v>
      </c>
      <c r="BK630" t="s">
        <v>970</v>
      </c>
      <c r="BL630" t="s">
        <v>105</v>
      </c>
      <c r="BM630" t="s">
        <v>103</v>
      </c>
      <c r="BN630" t="s">
        <v>103</v>
      </c>
      <c r="BO630" t="s">
        <v>103</v>
      </c>
      <c r="BP630" t="s">
        <v>106</v>
      </c>
      <c r="BQ630">
        <v>1</v>
      </c>
      <c r="BR630">
        <f t="shared" si="9"/>
        <v>1</v>
      </c>
      <c r="BS630">
        <v>0</v>
      </c>
      <c r="BU630">
        <v>1</v>
      </c>
      <c r="BV630" t="s">
        <v>653</v>
      </c>
      <c r="BW630">
        <v>0</v>
      </c>
      <c r="BY630">
        <v>1</v>
      </c>
      <c r="BZ630">
        <v>0</v>
      </c>
      <c r="CB630">
        <v>1</v>
      </c>
      <c r="CC630" t="s">
        <v>653</v>
      </c>
      <c r="CD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 t="s">
        <v>5639</v>
      </c>
      <c r="CL630" t="s">
        <v>5639</v>
      </c>
      <c r="CM630" t="s">
        <v>5639</v>
      </c>
      <c r="CN630" t="s">
        <v>5639</v>
      </c>
      <c r="CP630" t="s">
        <v>5639</v>
      </c>
      <c r="CR630"/>
      <c r="CZ630"/>
      <c r="DA630"/>
      <c r="DE630">
        <v>3.4420500000000001</v>
      </c>
      <c r="DF630">
        <v>433</v>
      </c>
      <c r="DG630" t="s">
        <v>110</v>
      </c>
      <c r="DH630" t="s">
        <v>121</v>
      </c>
      <c r="DJ630" t="s">
        <v>110</v>
      </c>
      <c r="DK630" t="s">
        <v>111</v>
      </c>
      <c r="DN630" t="b">
        <v>1</v>
      </c>
      <c r="DO630">
        <v>0.999999994518047</v>
      </c>
    </row>
    <row r="631" spans="1:119">
      <c r="A631" t="s">
        <v>5091</v>
      </c>
      <c r="B631" t="s">
        <v>5092</v>
      </c>
      <c r="C631">
        <v>63</v>
      </c>
      <c r="D631">
        <v>63</v>
      </c>
      <c r="E631" t="s">
        <v>103</v>
      </c>
      <c r="F631" t="s">
        <v>87</v>
      </c>
      <c r="G631" t="s">
        <v>88</v>
      </c>
      <c r="H631" t="s">
        <v>89</v>
      </c>
      <c r="I631" t="s">
        <v>114</v>
      </c>
      <c r="J631" t="s">
        <v>91</v>
      </c>
      <c r="K631" t="s">
        <v>91</v>
      </c>
      <c r="L631">
        <v>544</v>
      </c>
      <c r="M631" t="s">
        <v>94</v>
      </c>
      <c r="N631" t="s">
        <v>5630</v>
      </c>
      <c r="O631" t="s">
        <v>91</v>
      </c>
      <c r="P631" t="s">
        <v>91</v>
      </c>
      <c r="Q631" t="s">
        <v>91</v>
      </c>
      <c r="R631" t="s">
        <v>95</v>
      </c>
      <c r="S631" t="s">
        <v>446</v>
      </c>
      <c r="T631">
        <v>61</v>
      </c>
      <c r="U631" t="s">
        <v>146</v>
      </c>
      <c r="V631" t="s">
        <v>258</v>
      </c>
      <c r="W631" t="s">
        <v>299</v>
      </c>
      <c r="Y631" t="s">
        <v>128</v>
      </c>
      <c r="Z631" t="s">
        <v>101</v>
      </c>
      <c r="AA631">
        <v>61</v>
      </c>
      <c r="AB631" t="s">
        <v>102</v>
      </c>
      <c r="AC631">
        <v>6</v>
      </c>
      <c r="AD631">
        <v>2</v>
      </c>
      <c r="AE631">
        <v>2</v>
      </c>
      <c r="AF631">
        <v>1</v>
      </c>
      <c r="AG631">
        <v>0.33333333300000001</v>
      </c>
      <c r="AH631">
        <v>0.33333333300000001</v>
      </c>
      <c r="AI631" t="s">
        <v>201</v>
      </c>
      <c r="AJ631">
        <v>59</v>
      </c>
      <c r="AK631" t="s">
        <v>180</v>
      </c>
      <c r="AL631">
        <v>56</v>
      </c>
      <c r="AM631" t="s">
        <v>103</v>
      </c>
      <c r="AN631" t="s">
        <v>103</v>
      </c>
      <c r="AO631" t="s">
        <v>103</v>
      </c>
      <c r="AP631" t="s">
        <v>103</v>
      </c>
      <c r="AQ631" t="s">
        <v>103</v>
      </c>
      <c r="AR631" t="s">
        <v>103</v>
      </c>
      <c r="AS631" t="s">
        <v>103</v>
      </c>
      <c r="AT631" t="s">
        <v>103</v>
      </c>
      <c r="AU631" t="s">
        <v>103</v>
      </c>
      <c r="AV631" t="s">
        <v>103</v>
      </c>
      <c r="AW631" t="s">
        <v>103</v>
      </c>
      <c r="AX631" t="s">
        <v>103</v>
      </c>
      <c r="AY631" t="s">
        <v>103</v>
      </c>
      <c r="AZ631" t="s">
        <v>103</v>
      </c>
      <c r="BA631" t="s">
        <v>103</v>
      </c>
      <c r="BB631" t="s">
        <v>103</v>
      </c>
      <c r="BC631" t="s">
        <v>103</v>
      </c>
      <c r="BD631" t="s">
        <v>103</v>
      </c>
      <c r="BE631" t="s">
        <v>103</v>
      </c>
      <c r="BF631" t="s">
        <v>103</v>
      </c>
      <c r="BG631" t="s">
        <v>103</v>
      </c>
      <c r="BH631" t="s">
        <v>103</v>
      </c>
      <c r="BI631">
        <v>12</v>
      </c>
      <c r="BJ631">
        <v>3</v>
      </c>
      <c r="BK631" t="s">
        <v>5093</v>
      </c>
      <c r="BL631" t="s">
        <v>182</v>
      </c>
      <c r="BM631" t="s">
        <v>5094</v>
      </c>
      <c r="BN631" t="s">
        <v>103</v>
      </c>
      <c r="BO631" t="s">
        <v>103</v>
      </c>
      <c r="BP631" t="s">
        <v>106</v>
      </c>
      <c r="BQ631">
        <v>1</v>
      </c>
      <c r="BR631">
        <f t="shared" si="9"/>
        <v>0</v>
      </c>
      <c r="BS631">
        <v>0</v>
      </c>
      <c r="BU631">
        <v>0</v>
      </c>
      <c r="BW631">
        <v>1</v>
      </c>
      <c r="BX631" t="s">
        <v>4635</v>
      </c>
      <c r="BY631">
        <v>1</v>
      </c>
      <c r="BZ631">
        <v>0</v>
      </c>
      <c r="CB631">
        <v>0</v>
      </c>
      <c r="CD631">
        <v>1</v>
      </c>
      <c r="CE631" t="s">
        <v>4635</v>
      </c>
      <c r="CF631">
        <v>0</v>
      </c>
      <c r="CG631">
        <v>0</v>
      </c>
      <c r="CH631">
        <v>0</v>
      </c>
      <c r="CI631">
        <v>0</v>
      </c>
      <c r="CJ631">
        <v>1</v>
      </c>
      <c r="CK631" t="s">
        <v>5639</v>
      </c>
      <c r="CL631" t="s">
        <v>5639</v>
      </c>
      <c r="CM631" t="s">
        <v>5639</v>
      </c>
      <c r="CN631" t="s">
        <v>5639</v>
      </c>
      <c r="CP631" t="s">
        <v>5639</v>
      </c>
      <c r="CR631"/>
      <c r="CZ631" t="s">
        <v>4635</v>
      </c>
      <c r="DA631"/>
      <c r="DE631">
        <v>3.4418000000000002</v>
      </c>
      <c r="DF631" t="s">
        <v>5092</v>
      </c>
      <c r="DG631" t="s">
        <v>108</v>
      </c>
      <c r="DH631" t="s">
        <v>109</v>
      </c>
      <c r="DJ631" t="s">
        <v>110</v>
      </c>
      <c r="DK631" t="s">
        <v>111</v>
      </c>
      <c r="DN631" t="b">
        <v>1</v>
      </c>
      <c r="DO631">
        <v>0.99999999850747101</v>
      </c>
    </row>
    <row r="632" spans="1:119">
      <c r="A632" t="s">
        <v>3357</v>
      </c>
      <c r="B632">
        <v>2452</v>
      </c>
      <c r="C632">
        <v>56</v>
      </c>
      <c r="D632">
        <v>57</v>
      </c>
      <c r="E632" t="s">
        <v>86</v>
      </c>
      <c r="F632" t="s">
        <v>113</v>
      </c>
      <c r="G632" t="s">
        <v>88</v>
      </c>
      <c r="H632" t="s">
        <v>89</v>
      </c>
      <c r="I632" t="s">
        <v>90</v>
      </c>
      <c r="J632">
        <v>2</v>
      </c>
      <c r="K632" t="s">
        <v>255</v>
      </c>
      <c r="L632">
        <v>2502</v>
      </c>
      <c r="M632" t="s">
        <v>143</v>
      </c>
      <c r="N632" t="s">
        <v>143</v>
      </c>
      <c r="O632" t="s">
        <v>91</v>
      </c>
      <c r="P632" t="s">
        <v>5626</v>
      </c>
      <c r="Q632" t="s">
        <v>94</v>
      </c>
      <c r="R632" t="s">
        <v>95</v>
      </c>
      <c r="S632" t="s">
        <v>3358</v>
      </c>
      <c r="T632">
        <v>53</v>
      </c>
      <c r="U632" t="s">
        <v>247</v>
      </c>
      <c r="V632" t="s">
        <v>231</v>
      </c>
      <c r="W632" t="s">
        <v>232</v>
      </c>
      <c r="Y632" t="s">
        <v>100</v>
      </c>
      <c r="Z632" t="s">
        <v>101</v>
      </c>
      <c r="AA632">
        <v>56</v>
      </c>
      <c r="AB632" t="s">
        <v>102</v>
      </c>
      <c r="AC632">
        <v>6</v>
      </c>
      <c r="AD632">
        <v>3</v>
      </c>
      <c r="AE632">
        <v>3</v>
      </c>
      <c r="AF632">
        <v>1</v>
      </c>
      <c r="AG632">
        <v>0.5</v>
      </c>
      <c r="AH632">
        <v>0.5</v>
      </c>
      <c r="AI632" t="s">
        <v>370</v>
      </c>
      <c r="AJ632">
        <v>45</v>
      </c>
      <c r="AK632" t="s">
        <v>327</v>
      </c>
      <c r="AL632">
        <v>52</v>
      </c>
      <c r="AM632" t="s">
        <v>181</v>
      </c>
      <c r="AN632">
        <v>50</v>
      </c>
      <c r="AO632" t="s">
        <v>103</v>
      </c>
      <c r="AP632" t="s">
        <v>103</v>
      </c>
      <c r="AQ632" t="s">
        <v>103</v>
      </c>
      <c r="AR632" t="s">
        <v>103</v>
      </c>
      <c r="AS632" t="s">
        <v>103</v>
      </c>
      <c r="AT632" t="s">
        <v>103</v>
      </c>
      <c r="AU632" t="s">
        <v>103</v>
      </c>
      <c r="AV632" t="s">
        <v>103</v>
      </c>
      <c r="AW632" t="s">
        <v>103</v>
      </c>
      <c r="AX632" t="s">
        <v>103</v>
      </c>
      <c r="AY632" t="s">
        <v>103</v>
      </c>
      <c r="AZ632" t="s">
        <v>103</v>
      </c>
      <c r="BA632" t="s">
        <v>103</v>
      </c>
      <c r="BB632" t="s">
        <v>103</v>
      </c>
      <c r="BC632" t="s">
        <v>103</v>
      </c>
      <c r="BD632" t="s">
        <v>103</v>
      </c>
      <c r="BE632" t="s">
        <v>103</v>
      </c>
      <c r="BF632" t="s">
        <v>103</v>
      </c>
      <c r="BG632" t="s">
        <v>103</v>
      </c>
      <c r="BH632" t="s">
        <v>103</v>
      </c>
      <c r="BI632">
        <v>9</v>
      </c>
      <c r="BJ632">
        <v>3</v>
      </c>
      <c r="BK632" t="s">
        <v>3359</v>
      </c>
      <c r="BL632" t="s">
        <v>103</v>
      </c>
      <c r="BM632" t="s">
        <v>103</v>
      </c>
      <c r="BN632" t="s">
        <v>103</v>
      </c>
      <c r="BO632" t="s">
        <v>103</v>
      </c>
      <c r="BP632" t="s">
        <v>106</v>
      </c>
      <c r="BQ632">
        <v>2</v>
      </c>
      <c r="BR632">
        <f t="shared" si="9"/>
        <v>0</v>
      </c>
      <c r="BS632">
        <v>0</v>
      </c>
      <c r="BU632">
        <v>0</v>
      </c>
      <c r="BW632">
        <v>2</v>
      </c>
      <c r="BX632" t="s">
        <v>3360</v>
      </c>
      <c r="BY632">
        <v>2</v>
      </c>
      <c r="BZ632">
        <v>0</v>
      </c>
      <c r="CB632">
        <v>0</v>
      </c>
      <c r="CD632">
        <v>2</v>
      </c>
      <c r="CE632" t="s">
        <v>3360</v>
      </c>
      <c r="CF632">
        <v>0</v>
      </c>
      <c r="CG632">
        <v>0</v>
      </c>
      <c r="CH632">
        <v>0</v>
      </c>
      <c r="CI632">
        <v>1</v>
      </c>
      <c r="CJ632">
        <v>0</v>
      </c>
      <c r="CK632" t="s">
        <v>5639</v>
      </c>
      <c r="CL632" t="s">
        <v>5639</v>
      </c>
      <c r="CM632" t="s">
        <v>5639</v>
      </c>
      <c r="CN632" t="s">
        <v>5639</v>
      </c>
      <c r="CP632" t="s">
        <v>5639</v>
      </c>
      <c r="CR632"/>
      <c r="CZ632"/>
      <c r="DA632"/>
      <c r="DE632">
        <v>3.4397700000000002</v>
      </c>
      <c r="DF632">
        <v>2452</v>
      </c>
      <c r="DG632" t="s">
        <v>108</v>
      </c>
      <c r="DH632" t="s">
        <v>109</v>
      </c>
      <c r="DJ632" t="s">
        <v>108</v>
      </c>
      <c r="DK632" t="s">
        <v>109</v>
      </c>
      <c r="DN632" t="b">
        <v>1</v>
      </c>
      <c r="DO632">
        <v>0.99999999997568101</v>
      </c>
    </row>
    <row r="633" spans="1:119">
      <c r="A633" t="s">
        <v>851</v>
      </c>
      <c r="B633">
        <v>352</v>
      </c>
      <c r="C633">
        <v>64</v>
      </c>
      <c r="D633">
        <v>64</v>
      </c>
      <c r="E633" t="s">
        <v>86</v>
      </c>
      <c r="F633" t="s">
        <v>113</v>
      </c>
      <c r="G633" t="s">
        <v>88</v>
      </c>
      <c r="H633" t="s">
        <v>89</v>
      </c>
      <c r="I633" t="s">
        <v>114</v>
      </c>
      <c r="J633" t="s">
        <v>91</v>
      </c>
      <c r="K633" t="s">
        <v>91</v>
      </c>
      <c r="L633">
        <v>410</v>
      </c>
      <c r="M633" t="s">
        <v>94</v>
      </c>
      <c r="N633" t="s">
        <v>5630</v>
      </c>
      <c r="O633" t="s">
        <v>91</v>
      </c>
      <c r="P633" t="s">
        <v>91</v>
      </c>
      <c r="Q633" t="s">
        <v>94</v>
      </c>
      <c r="R633" t="s">
        <v>95</v>
      </c>
      <c r="S633" t="s">
        <v>843</v>
      </c>
      <c r="T633">
        <v>62</v>
      </c>
      <c r="U633" t="s">
        <v>830</v>
      </c>
      <c r="V633" t="s">
        <v>178</v>
      </c>
      <c r="W633" t="s">
        <v>179</v>
      </c>
      <c r="Y633" t="s">
        <v>100</v>
      </c>
      <c r="Z633" t="s">
        <v>119</v>
      </c>
      <c r="AA633">
        <v>62</v>
      </c>
      <c r="AB633" t="s">
        <v>102</v>
      </c>
      <c r="AC633">
        <v>8</v>
      </c>
      <c r="AD633">
        <v>0</v>
      </c>
      <c r="AE633">
        <v>0</v>
      </c>
      <c r="AF633" t="s">
        <v>91</v>
      </c>
      <c r="AG633" t="s">
        <v>91</v>
      </c>
      <c r="AH633">
        <v>0</v>
      </c>
      <c r="AI633" t="s">
        <v>103</v>
      </c>
      <c r="AJ633" t="s">
        <v>103</v>
      </c>
      <c r="AK633" t="s">
        <v>103</v>
      </c>
      <c r="AL633" t="s">
        <v>103</v>
      </c>
      <c r="AM633" t="s">
        <v>103</v>
      </c>
      <c r="AN633" t="s">
        <v>103</v>
      </c>
      <c r="AO633" t="s">
        <v>103</v>
      </c>
      <c r="AP633" t="s">
        <v>103</v>
      </c>
      <c r="AQ633" t="s">
        <v>103</v>
      </c>
      <c r="AR633" t="s">
        <v>103</v>
      </c>
      <c r="AS633" t="s">
        <v>103</v>
      </c>
      <c r="AT633" t="s">
        <v>103</v>
      </c>
      <c r="AU633" t="s">
        <v>103</v>
      </c>
      <c r="AV633" t="s">
        <v>103</v>
      </c>
      <c r="AW633" t="s">
        <v>103</v>
      </c>
      <c r="AX633" t="s">
        <v>103</v>
      </c>
      <c r="AY633" t="s">
        <v>103</v>
      </c>
      <c r="AZ633" t="s">
        <v>103</v>
      </c>
      <c r="BA633" t="s">
        <v>103</v>
      </c>
      <c r="BB633" t="s">
        <v>103</v>
      </c>
      <c r="BC633" t="s">
        <v>103</v>
      </c>
      <c r="BD633" t="s">
        <v>103</v>
      </c>
      <c r="BE633" t="s">
        <v>103</v>
      </c>
      <c r="BF633" t="s">
        <v>103</v>
      </c>
      <c r="BG633" t="s">
        <v>103</v>
      </c>
      <c r="BH633" t="s">
        <v>103</v>
      </c>
      <c r="BI633">
        <v>6</v>
      </c>
      <c r="BJ633" t="s">
        <v>103</v>
      </c>
      <c r="BK633" t="s">
        <v>103</v>
      </c>
      <c r="BL633" t="s">
        <v>105</v>
      </c>
      <c r="BM633" t="s">
        <v>103</v>
      </c>
      <c r="BN633" t="s">
        <v>103</v>
      </c>
      <c r="BO633" t="s">
        <v>103</v>
      </c>
      <c r="BP633" t="s">
        <v>106</v>
      </c>
      <c r="BQ633">
        <v>4</v>
      </c>
      <c r="BR633">
        <f t="shared" si="9"/>
        <v>3</v>
      </c>
      <c r="BS633">
        <v>0</v>
      </c>
      <c r="BU633">
        <v>3</v>
      </c>
      <c r="BV633" t="s">
        <v>852</v>
      </c>
      <c r="BW633">
        <v>1</v>
      </c>
      <c r="BX633" t="s">
        <v>853</v>
      </c>
      <c r="BY633">
        <v>5</v>
      </c>
      <c r="BZ633">
        <v>0</v>
      </c>
      <c r="CB633">
        <v>4</v>
      </c>
      <c r="CC633" t="s">
        <v>5745</v>
      </c>
      <c r="CD633">
        <v>1</v>
      </c>
      <c r="CE633" t="s">
        <v>853</v>
      </c>
      <c r="CF633">
        <v>0</v>
      </c>
      <c r="CG633">
        <v>0</v>
      </c>
      <c r="CH633">
        <v>0</v>
      </c>
      <c r="CI633">
        <v>0</v>
      </c>
      <c r="CJ633">
        <v>1</v>
      </c>
      <c r="CK633" t="s">
        <v>5639</v>
      </c>
      <c r="CL633" t="s">
        <v>5639</v>
      </c>
      <c r="CM633" t="s">
        <v>5639</v>
      </c>
      <c r="CN633" t="s">
        <v>5639</v>
      </c>
      <c r="CP633" t="s">
        <v>5746</v>
      </c>
      <c r="CR633"/>
      <c r="CZ633"/>
      <c r="DA633"/>
      <c r="DE633">
        <v>3.4396399999999998</v>
      </c>
      <c r="DF633">
        <v>352</v>
      </c>
      <c r="DG633" t="s">
        <v>108</v>
      </c>
      <c r="DH633" t="s">
        <v>109</v>
      </c>
      <c r="DJ633" t="s">
        <v>110</v>
      </c>
      <c r="DK633" t="s">
        <v>111</v>
      </c>
      <c r="DN633" t="b">
        <v>1</v>
      </c>
      <c r="DO633">
        <v>0.99999995641199402</v>
      </c>
    </row>
    <row r="634" spans="1:119">
      <c r="A634" t="s">
        <v>1846</v>
      </c>
      <c r="B634">
        <v>1181</v>
      </c>
      <c r="C634">
        <v>81</v>
      </c>
      <c r="D634">
        <v>81</v>
      </c>
      <c r="E634" t="s">
        <v>86</v>
      </c>
      <c r="F634" t="s">
        <v>87</v>
      </c>
      <c r="G634" t="s">
        <v>88</v>
      </c>
      <c r="H634" t="s">
        <v>89</v>
      </c>
      <c r="I634" t="s">
        <v>90</v>
      </c>
      <c r="J634">
        <v>2</v>
      </c>
      <c r="K634" t="s">
        <v>91</v>
      </c>
      <c r="L634">
        <v>913</v>
      </c>
      <c r="M634" t="s">
        <v>94</v>
      </c>
      <c r="N634" t="s">
        <v>5630</v>
      </c>
      <c r="O634" t="s">
        <v>206</v>
      </c>
      <c r="P634" t="s">
        <v>91</v>
      </c>
      <c r="Q634" t="s">
        <v>123</v>
      </c>
      <c r="R634" t="s">
        <v>95</v>
      </c>
      <c r="S634" t="s">
        <v>1847</v>
      </c>
      <c r="T634">
        <v>63</v>
      </c>
      <c r="U634" t="s">
        <v>146</v>
      </c>
      <c r="V634" t="s">
        <v>158</v>
      </c>
      <c r="W634" t="s">
        <v>159</v>
      </c>
      <c r="Y634" t="s">
        <v>100</v>
      </c>
      <c r="Z634" t="s">
        <v>101</v>
      </c>
      <c r="AA634">
        <v>80</v>
      </c>
      <c r="AB634" t="s">
        <v>102</v>
      </c>
      <c r="AC634">
        <v>4</v>
      </c>
      <c r="AD634">
        <v>0</v>
      </c>
      <c r="AE634">
        <v>0</v>
      </c>
      <c r="AF634" t="s">
        <v>91</v>
      </c>
      <c r="AG634">
        <v>0</v>
      </c>
      <c r="AH634">
        <v>0</v>
      </c>
      <c r="AI634" t="s">
        <v>103</v>
      </c>
      <c r="AJ634" t="s">
        <v>103</v>
      </c>
      <c r="AK634" t="s">
        <v>103</v>
      </c>
      <c r="AL634" t="s">
        <v>103</v>
      </c>
      <c r="AM634" t="s">
        <v>103</v>
      </c>
      <c r="AN634" t="s">
        <v>103</v>
      </c>
      <c r="AO634" t="s">
        <v>103</v>
      </c>
      <c r="AP634" t="s">
        <v>103</v>
      </c>
      <c r="AQ634" t="s">
        <v>103</v>
      </c>
      <c r="AR634" t="s">
        <v>103</v>
      </c>
      <c r="AS634" t="s">
        <v>103</v>
      </c>
      <c r="AT634" t="s">
        <v>103</v>
      </c>
      <c r="AU634" t="s">
        <v>103</v>
      </c>
      <c r="AV634" t="s">
        <v>103</v>
      </c>
      <c r="AW634" t="s">
        <v>103</v>
      </c>
      <c r="AX634" t="s">
        <v>103</v>
      </c>
      <c r="AY634" t="s">
        <v>103</v>
      </c>
      <c r="AZ634" t="s">
        <v>103</v>
      </c>
      <c r="BA634" t="s">
        <v>103</v>
      </c>
      <c r="BB634" t="s">
        <v>103</v>
      </c>
      <c r="BC634" t="s">
        <v>103</v>
      </c>
      <c r="BD634" t="s">
        <v>103</v>
      </c>
      <c r="BE634" t="s">
        <v>103</v>
      </c>
      <c r="BF634" t="s">
        <v>103</v>
      </c>
      <c r="BG634" t="s">
        <v>103</v>
      </c>
      <c r="BH634" t="s">
        <v>103</v>
      </c>
      <c r="BI634">
        <v>20</v>
      </c>
      <c r="BJ634">
        <v>3</v>
      </c>
      <c r="BK634" t="s">
        <v>1848</v>
      </c>
      <c r="BL634" t="s">
        <v>105</v>
      </c>
      <c r="BM634" t="s">
        <v>103</v>
      </c>
      <c r="BN634" t="s">
        <v>103</v>
      </c>
      <c r="BO634" t="s">
        <v>103</v>
      </c>
      <c r="BP634" t="s">
        <v>106</v>
      </c>
      <c r="BQ634">
        <v>7</v>
      </c>
      <c r="BR634">
        <f t="shared" si="9"/>
        <v>6</v>
      </c>
      <c r="BS634">
        <v>1</v>
      </c>
      <c r="BT634" t="s">
        <v>1849</v>
      </c>
      <c r="BU634">
        <v>5</v>
      </c>
      <c r="BV634" t="s">
        <v>1850</v>
      </c>
      <c r="BW634">
        <v>1</v>
      </c>
      <c r="BX634" t="s">
        <v>1851</v>
      </c>
      <c r="BY634">
        <v>7</v>
      </c>
      <c r="BZ634">
        <v>1</v>
      </c>
      <c r="CA634" t="s">
        <v>1849</v>
      </c>
      <c r="CB634">
        <v>5</v>
      </c>
      <c r="CC634" t="s">
        <v>1850</v>
      </c>
      <c r="CD634">
        <v>1</v>
      </c>
      <c r="CE634" t="s">
        <v>1851</v>
      </c>
      <c r="CF634">
        <v>0</v>
      </c>
      <c r="CG634">
        <v>0</v>
      </c>
      <c r="CH634">
        <v>1</v>
      </c>
      <c r="CI634">
        <v>0</v>
      </c>
      <c r="CJ634">
        <v>0</v>
      </c>
      <c r="CK634" t="s">
        <v>5639</v>
      </c>
      <c r="CL634" t="s">
        <v>5639</v>
      </c>
      <c r="CM634" t="s">
        <v>170</v>
      </c>
      <c r="CN634" t="s">
        <v>5639</v>
      </c>
      <c r="CP634" t="s">
        <v>5639</v>
      </c>
      <c r="CR634"/>
      <c r="CU634" s="2" t="s">
        <v>170</v>
      </c>
      <c r="CV634" t="s">
        <v>5572</v>
      </c>
      <c r="CZ634"/>
      <c r="DA634"/>
      <c r="DD634" t="s">
        <v>170</v>
      </c>
      <c r="DE634">
        <v>3.4396</v>
      </c>
      <c r="DF634">
        <v>1181</v>
      </c>
      <c r="DG634" t="s">
        <v>108</v>
      </c>
      <c r="DH634" t="s">
        <v>109</v>
      </c>
      <c r="DJ634" t="s">
        <v>110</v>
      </c>
      <c r="DK634" t="s">
        <v>111</v>
      </c>
      <c r="DN634" t="b">
        <v>1</v>
      </c>
      <c r="DO634">
        <v>0.99999999945898499</v>
      </c>
    </row>
    <row r="635" spans="1:119">
      <c r="A635" t="s">
        <v>1477</v>
      </c>
      <c r="B635">
        <v>877</v>
      </c>
      <c r="C635">
        <v>58</v>
      </c>
      <c r="D635">
        <v>58</v>
      </c>
      <c r="E635" t="s">
        <v>86</v>
      </c>
      <c r="F635" t="s">
        <v>113</v>
      </c>
      <c r="G635" t="s">
        <v>88</v>
      </c>
      <c r="H635" t="s">
        <v>89</v>
      </c>
      <c r="I635" t="s">
        <v>114</v>
      </c>
      <c r="J635" t="s">
        <v>91</v>
      </c>
      <c r="K635" t="s">
        <v>91</v>
      </c>
      <c r="L635">
        <v>782</v>
      </c>
      <c r="M635" t="s">
        <v>94</v>
      </c>
      <c r="N635" t="s">
        <v>5630</v>
      </c>
      <c r="O635" t="s">
        <v>91</v>
      </c>
      <c r="P635" t="s">
        <v>91</v>
      </c>
      <c r="Q635" t="s">
        <v>94</v>
      </c>
      <c r="R635" t="s">
        <v>95</v>
      </c>
      <c r="S635" t="s">
        <v>230</v>
      </c>
      <c r="T635">
        <v>42</v>
      </c>
      <c r="U635" t="s">
        <v>830</v>
      </c>
      <c r="V635" t="s">
        <v>258</v>
      </c>
      <c r="W635" t="s">
        <v>299</v>
      </c>
      <c r="Y635" t="s">
        <v>128</v>
      </c>
      <c r="Z635" t="s">
        <v>101</v>
      </c>
      <c r="AA635">
        <v>42</v>
      </c>
      <c r="AB635" t="s">
        <v>102</v>
      </c>
      <c r="AC635">
        <v>7</v>
      </c>
      <c r="AD635">
        <v>1</v>
      </c>
      <c r="AE635">
        <v>1</v>
      </c>
      <c r="AF635">
        <v>1</v>
      </c>
      <c r="AG635">
        <v>0.14285714299999999</v>
      </c>
      <c r="AH635">
        <v>0.14285714299999999</v>
      </c>
      <c r="AI635" t="s">
        <v>210</v>
      </c>
      <c r="AJ635">
        <v>78</v>
      </c>
      <c r="AK635" t="s">
        <v>103</v>
      </c>
      <c r="AL635" t="s">
        <v>103</v>
      </c>
      <c r="AM635" t="s">
        <v>103</v>
      </c>
      <c r="AN635" t="s">
        <v>103</v>
      </c>
      <c r="AO635" t="s">
        <v>103</v>
      </c>
      <c r="AP635" t="s">
        <v>103</v>
      </c>
      <c r="AQ635" t="s">
        <v>103</v>
      </c>
      <c r="AR635" t="s">
        <v>103</v>
      </c>
      <c r="AS635" t="s">
        <v>103</v>
      </c>
      <c r="AT635" t="s">
        <v>103</v>
      </c>
      <c r="AU635" t="s">
        <v>103</v>
      </c>
      <c r="AV635" t="s">
        <v>103</v>
      </c>
      <c r="AW635" t="s">
        <v>103</v>
      </c>
      <c r="AX635" t="s">
        <v>103</v>
      </c>
      <c r="AY635" t="s">
        <v>103</v>
      </c>
      <c r="AZ635" t="s">
        <v>103</v>
      </c>
      <c r="BA635" t="s">
        <v>103</v>
      </c>
      <c r="BB635" t="s">
        <v>103</v>
      </c>
      <c r="BC635" t="s">
        <v>103</v>
      </c>
      <c r="BD635" t="s">
        <v>103</v>
      </c>
      <c r="BE635" t="s">
        <v>103</v>
      </c>
      <c r="BF635" t="s">
        <v>103</v>
      </c>
      <c r="BG635" t="s">
        <v>103</v>
      </c>
      <c r="BH635" t="s">
        <v>103</v>
      </c>
      <c r="BI635">
        <v>7</v>
      </c>
      <c r="BJ635" t="s">
        <v>103</v>
      </c>
      <c r="BK635" t="s">
        <v>103</v>
      </c>
      <c r="BL635" t="s">
        <v>105</v>
      </c>
      <c r="BM635" t="s">
        <v>103</v>
      </c>
      <c r="BN635" t="s">
        <v>103</v>
      </c>
      <c r="BO635" t="s">
        <v>103</v>
      </c>
      <c r="BP635" t="s">
        <v>106</v>
      </c>
      <c r="BQ635">
        <v>6</v>
      </c>
      <c r="BR635">
        <f t="shared" si="9"/>
        <v>5</v>
      </c>
      <c r="BS635">
        <v>2</v>
      </c>
      <c r="BT635" t="s">
        <v>1478</v>
      </c>
      <c r="BU635">
        <v>3</v>
      </c>
      <c r="BV635" t="s">
        <v>1479</v>
      </c>
      <c r="BW635">
        <v>1</v>
      </c>
      <c r="BX635" t="s">
        <v>1480</v>
      </c>
      <c r="BY635">
        <v>6</v>
      </c>
      <c r="BZ635">
        <v>2</v>
      </c>
      <c r="CA635" t="s">
        <v>1478</v>
      </c>
      <c r="CB635">
        <v>3</v>
      </c>
      <c r="CC635" t="s">
        <v>1479</v>
      </c>
      <c r="CD635">
        <v>1</v>
      </c>
      <c r="CE635" t="s">
        <v>1480</v>
      </c>
      <c r="CF635">
        <v>0</v>
      </c>
      <c r="CG635">
        <v>0</v>
      </c>
      <c r="CH635">
        <v>1</v>
      </c>
      <c r="CI635">
        <v>0</v>
      </c>
      <c r="CJ635">
        <v>0</v>
      </c>
      <c r="CK635" t="s">
        <v>5639</v>
      </c>
      <c r="CL635" t="s">
        <v>5639</v>
      </c>
      <c r="CM635" t="s">
        <v>5654</v>
      </c>
      <c r="CN635" t="s">
        <v>5639</v>
      </c>
      <c r="CP635" t="s">
        <v>5639</v>
      </c>
      <c r="CR635"/>
      <c r="CZ635"/>
      <c r="DA635"/>
      <c r="DD635" t="s">
        <v>5654</v>
      </c>
      <c r="DE635">
        <v>3.4393199999999999</v>
      </c>
      <c r="DF635">
        <v>877</v>
      </c>
      <c r="DG635" t="s">
        <v>108</v>
      </c>
      <c r="DH635" t="s">
        <v>109</v>
      </c>
      <c r="DJ635" t="s">
        <v>110</v>
      </c>
      <c r="DK635" t="s">
        <v>111</v>
      </c>
      <c r="DN635" t="b">
        <v>1</v>
      </c>
      <c r="DO635">
        <v>0.99999918549385602</v>
      </c>
    </row>
    <row r="636" spans="1:119">
      <c r="A636" t="s">
        <v>3262</v>
      </c>
      <c r="B636">
        <v>2390</v>
      </c>
      <c r="C636">
        <v>50</v>
      </c>
      <c r="D636">
        <v>50</v>
      </c>
      <c r="E636" t="s">
        <v>86</v>
      </c>
      <c r="F636" t="s">
        <v>87</v>
      </c>
      <c r="G636" t="s">
        <v>88</v>
      </c>
      <c r="H636" t="s">
        <v>89</v>
      </c>
      <c r="I636" t="s">
        <v>114</v>
      </c>
      <c r="J636" t="s">
        <v>91</v>
      </c>
      <c r="K636" t="s">
        <v>91</v>
      </c>
      <c r="L636">
        <v>1651</v>
      </c>
      <c r="M636" t="s">
        <v>94</v>
      </c>
      <c r="N636" t="s">
        <v>5630</v>
      </c>
      <c r="O636" t="s">
        <v>91</v>
      </c>
      <c r="P636" t="s">
        <v>91</v>
      </c>
      <c r="Q636" t="s">
        <v>94</v>
      </c>
      <c r="R636" t="s">
        <v>95</v>
      </c>
      <c r="S636" t="s">
        <v>306</v>
      </c>
      <c r="T636">
        <v>46</v>
      </c>
      <c r="U636" t="s">
        <v>164</v>
      </c>
      <c r="V636" t="s">
        <v>231</v>
      </c>
      <c r="W636" t="s">
        <v>232</v>
      </c>
      <c r="Y636" t="s">
        <v>100</v>
      </c>
      <c r="Z636" t="s">
        <v>101</v>
      </c>
      <c r="AA636">
        <v>46</v>
      </c>
      <c r="AB636" t="s">
        <v>102</v>
      </c>
      <c r="AC636">
        <v>13</v>
      </c>
      <c r="AD636">
        <v>0</v>
      </c>
      <c r="AE636">
        <v>0</v>
      </c>
      <c r="AF636" t="s">
        <v>91</v>
      </c>
      <c r="AG636">
        <v>0</v>
      </c>
      <c r="AH636">
        <v>0</v>
      </c>
      <c r="AI636" t="s">
        <v>103</v>
      </c>
      <c r="AJ636" t="s">
        <v>103</v>
      </c>
      <c r="AK636" t="s">
        <v>103</v>
      </c>
      <c r="AL636" t="s">
        <v>103</v>
      </c>
      <c r="AM636" t="s">
        <v>103</v>
      </c>
      <c r="AN636" t="s">
        <v>103</v>
      </c>
      <c r="AO636" t="s">
        <v>103</v>
      </c>
      <c r="AP636" t="s">
        <v>103</v>
      </c>
      <c r="AQ636" t="s">
        <v>103</v>
      </c>
      <c r="AR636" t="s">
        <v>103</v>
      </c>
      <c r="AS636" t="s">
        <v>103</v>
      </c>
      <c r="AT636" t="s">
        <v>103</v>
      </c>
      <c r="AU636" t="s">
        <v>103</v>
      </c>
      <c r="AV636" t="s">
        <v>103</v>
      </c>
      <c r="AW636" t="s">
        <v>103</v>
      </c>
      <c r="AX636" t="s">
        <v>103</v>
      </c>
      <c r="AY636" t="s">
        <v>103</v>
      </c>
      <c r="AZ636" t="s">
        <v>103</v>
      </c>
      <c r="BA636" t="s">
        <v>103</v>
      </c>
      <c r="BB636" t="s">
        <v>103</v>
      </c>
      <c r="BC636" t="s">
        <v>103</v>
      </c>
      <c r="BD636" t="s">
        <v>103</v>
      </c>
      <c r="BE636" t="s">
        <v>103</v>
      </c>
      <c r="BF636" t="s">
        <v>103</v>
      </c>
      <c r="BG636" t="s">
        <v>103</v>
      </c>
      <c r="BH636" t="s">
        <v>103</v>
      </c>
      <c r="BI636">
        <v>34</v>
      </c>
      <c r="BJ636">
        <v>2</v>
      </c>
      <c r="BK636" t="s">
        <v>3263</v>
      </c>
      <c r="BL636" t="s">
        <v>103</v>
      </c>
      <c r="BM636" t="s">
        <v>103</v>
      </c>
      <c r="BN636" t="s">
        <v>103</v>
      </c>
      <c r="BO636" t="s">
        <v>103</v>
      </c>
      <c r="BP636" t="s">
        <v>106</v>
      </c>
      <c r="BQ636">
        <v>1</v>
      </c>
      <c r="BR636">
        <f t="shared" si="9"/>
        <v>0</v>
      </c>
      <c r="BS636">
        <v>0</v>
      </c>
      <c r="BU636">
        <v>0</v>
      </c>
      <c r="BW636">
        <v>1</v>
      </c>
      <c r="BX636" t="s">
        <v>3264</v>
      </c>
      <c r="BY636">
        <v>2</v>
      </c>
      <c r="BZ636">
        <v>0</v>
      </c>
      <c r="CB636">
        <v>0</v>
      </c>
      <c r="CD636">
        <v>2</v>
      </c>
      <c r="CE636" t="s">
        <v>5820</v>
      </c>
      <c r="CF636">
        <v>0</v>
      </c>
      <c r="CG636">
        <v>0</v>
      </c>
      <c r="CH636">
        <v>0</v>
      </c>
      <c r="CI636">
        <v>0</v>
      </c>
      <c r="CJ636">
        <v>1</v>
      </c>
      <c r="CK636" t="s">
        <v>5639</v>
      </c>
      <c r="CL636" t="s">
        <v>5639</v>
      </c>
      <c r="CM636" t="s">
        <v>5639</v>
      </c>
      <c r="CN636" t="s">
        <v>5639</v>
      </c>
      <c r="CP636" t="s">
        <v>5639</v>
      </c>
      <c r="CR636"/>
      <c r="CZ636"/>
      <c r="DA636"/>
      <c r="DE636">
        <v>3.4385500000000002</v>
      </c>
      <c r="DF636">
        <v>2390</v>
      </c>
      <c r="DG636" t="s">
        <v>108</v>
      </c>
      <c r="DH636" t="s">
        <v>109</v>
      </c>
      <c r="DJ636" t="s">
        <v>108</v>
      </c>
      <c r="DK636" t="s">
        <v>109</v>
      </c>
      <c r="DN636" t="b">
        <v>1</v>
      </c>
      <c r="DO636">
        <v>0.99999999985795796</v>
      </c>
    </row>
    <row r="637" spans="1:119">
      <c r="A637" t="s">
        <v>1236</v>
      </c>
      <c r="B637">
        <v>658</v>
      </c>
      <c r="C637">
        <v>65</v>
      </c>
      <c r="D637">
        <v>65</v>
      </c>
      <c r="E637" t="s">
        <v>86</v>
      </c>
      <c r="F637" t="s">
        <v>113</v>
      </c>
      <c r="G637" t="s">
        <v>88</v>
      </c>
      <c r="H637" t="s">
        <v>89</v>
      </c>
      <c r="I637" t="s">
        <v>90</v>
      </c>
      <c r="J637">
        <v>2</v>
      </c>
      <c r="K637" t="s">
        <v>91</v>
      </c>
      <c r="L637">
        <v>507</v>
      </c>
      <c r="M637" t="s">
        <v>94</v>
      </c>
      <c r="N637" t="s">
        <v>5630</v>
      </c>
      <c r="O637" t="s">
        <v>91</v>
      </c>
      <c r="P637" t="s">
        <v>91</v>
      </c>
      <c r="Q637" t="s">
        <v>123</v>
      </c>
      <c r="R637" t="s">
        <v>95</v>
      </c>
      <c r="S637" t="s">
        <v>1237</v>
      </c>
      <c r="T637">
        <v>64</v>
      </c>
      <c r="U637" t="s">
        <v>164</v>
      </c>
      <c r="V637" t="s">
        <v>178</v>
      </c>
      <c r="W637" t="s">
        <v>179</v>
      </c>
      <c r="Y637" t="s">
        <v>100</v>
      </c>
      <c r="Z637" t="s">
        <v>119</v>
      </c>
      <c r="AA637">
        <v>64</v>
      </c>
      <c r="AB637" t="s">
        <v>102</v>
      </c>
      <c r="AC637">
        <v>9</v>
      </c>
      <c r="AD637">
        <v>1</v>
      </c>
      <c r="AE637">
        <v>1</v>
      </c>
      <c r="AF637">
        <v>1</v>
      </c>
      <c r="AG637">
        <v>0.111111111</v>
      </c>
      <c r="AH637">
        <v>0.111111111</v>
      </c>
      <c r="AI637" t="s">
        <v>184</v>
      </c>
      <c r="AJ637">
        <v>59</v>
      </c>
      <c r="AK637" t="s">
        <v>103</v>
      </c>
      <c r="AL637" t="s">
        <v>103</v>
      </c>
      <c r="AM637" t="s">
        <v>103</v>
      </c>
      <c r="AN637" t="s">
        <v>103</v>
      </c>
      <c r="AO637" t="s">
        <v>103</v>
      </c>
      <c r="AP637" t="s">
        <v>103</v>
      </c>
      <c r="AQ637" t="s">
        <v>103</v>
      </c>
      <c r="AR637" t="s">
        <v>103</v>
      </c>
      <c r="AS637" t="s">
        <v>103</v>
      </c>
      <c r="AT637" t="s">
        <v>103</v>
      </c>
      <c r="AU637" t="s">
        <v>103</v>
      </c>
      <c r="AV637" t="s">
        <v>103</v>
      </c>
      <c r="AW637" t="s">
        <v>103</v>
      </c>
      <c r="AX637" t="s">
        <v>103</v>
      </c>
      <c r="AY637" t="s">
        <v>103</v>
      </c>
      <c r="AZ637" t="s">
        <v>103</v>
      </c>
      <c r="BA637" t="s">
        <v>103</v>
      </c>
      <c r="BB637" t="s">
        <v>103</v>
      </c>
      <c r="BC637" t="s">
        <v>103</v>
      </c>
      <c r="BD637" t="s">
        <v>103</v>
      </c>
      <c r="BE637" t="s">
        <v>103</v>
      </c>
      <c r="BF637" t="s">
        <v>103</v>
      </c>
      <c r="BG637" t="s">
        <v>103</v>
      </c>
      <c r="BH637" t="s">
        <v>103</v>
      </c>
      <c r="BI637">
        <v>27</v>
      </c>
      <c r="BJ637" t="s">
        <v>103</v>
      </c>
      <c r="BK637" t="s">
        <v>103</v>
      </c>
      <c r="BL637" t="s">
        <v>105</v>
      </c>
      <c r="BM637" t="s">
        <v>103</v>
      </c>
      <c r="BN637" t="s">
        <v>103</v>
      </c>
      <c r="BO637" t="s">
        <v>103</v>
      </c>
      <c r="BP637" t="s">
        <v>106</v>
      </c>
      <c r="BQ637">
        <v>3</v>
      </c>
      <c r="BR637">
        <f t="shared" si="9"/>
        <v>0</v>
      </c>
      <c r="BS637">
        <v>0</v>
      </c>
      <c r="BU637">
        <v>0</v>
      </c>
      <c r="BW637">
        <v>2</v>
      </c>
      <c r="BX637" t="s">
        <v>1238</v>
      </c>
      <c r="BY637">
        <v>3</v>
      </c>
      <c r="BZ637">
        <v>0</v>
      </c>
      <c r="CB637">
        <v>1</v>
      </c>
      <c r="CC637" t="s">
        <v>5755</v>
      </c>
      <c r="CD637">
        <v>2</v>
      </c>
      <c r="CE637" t="s">
        <v>1238</v>
      </c>
      <c r="CF637">
        <v>0</v>
      </c>
      <c r="CG637">
        <v>0</v>
      </c>
      <c r="CH637">
        <v>0</v>
      </c>
      <c r="CI637">
        <v>0</v>
      </c>
      <c r="CJ637">
        <v>0</v>
      </c>
      <c r="CK637" t="s">
        <v>5639</v>
      </c>
      <c r="CL637" t="s">
        <v>5639</v>
      </c>
      <c r="CM637" t="s">
        <v>5639</v>
      </c>
      <c r="CN637" t="s">
        <v>5639</v>
      </c>
      <c r="CP637" t="s">
        <v>5639</v>
      </c>
      <c r="CR637"/>
      <c r="CZ637"/>
      <c r="DA637"/>
      <c r="DE637">
        <v>3.43791</v>
      </c>
      <c r="DF637">
        <v>658</v>
      </c>
      <c r="DG637" t="s">
        <v>108</v>
      </c>
      <c r="DH637" t="s">
        <v>109</v>
      </c>
      <c r="DJ637" t="s">
        <v>110</v>
      </c>
      <c r="DK637" t="s">
        <v>111</v>
      </c>
      <c r="DN637" t="b">
        <v>1</v>
      </c>
      <c r="DO637">
        <v>0.99999999960455899</v>
      </c>
    </row>
    <row r="638" spans="1:119">
      <c r="A638" t="s">
        <v>3337</v>
      </c>
      <c r="B638">
        <v>2437</v>
      </c>
      <c r="C638">
        <v>75</v>
      </c>
      <c r="D638">
        <v>76</v>
      </c>
      <c r="E638" t="s">
        <v>86</v>
      </c>
      <c r="F638" t="s">
        <v>113</v>
      </c>
      <c r="G638" t="s">
        <v>88</v>
      </c>
      <c r="H638" t="s">
        <v>89</v>
      </c>
      <c r="I638" t="s">
        <v>90</v>
      </c>
      <c r="J638">
        <v>2</v>
      </c>
      <c r="K638" t="s">
        <v>91</v>
      </c>
      <c r="L638">
        <v>2412</v>
      </c>
      <c r="M638" t="s">
        <v>143</v>
      </c>
      <c r="N638" t="s">
        <v>143</v>
      </c>
      <c r="O638" t="s">
        <v>155</v>
      </c>
      <c r="P638" t="s">
        <v>144</v>
      </c>
      <c r="Q638" t="s">
        <v>123</v>
      </c>
      <c r="R638" t="s">
        <v>95</v>
      </c>
      <c r="S638" t="s">
        <v>3338</v>
      </c>
      <c r="T638">
        <v>69</v>
      </c>
      <c r="U638" t="s">
        <v>146</v>
      </c>
      <c r="V638" t="s">
        <v>610</v>
      </c>
      <c r="W638" t="s">
        <v>159</v>
      </c>
      <c r="Y638" t="s">
        <v>100</v>
      </c>
      <c r="Z638" t="s">
        <v>101</v>
      </c>
      <c r="AA638">
        <v>75</v>
      </c>
      <c r="AB638" t="s">
        <v>129</v>
      </c>
      <c r="AC638">
        <v>11</v>
      </c>
      <c r="AD638">
        <v>2</v>
      </c>
      <c r="AE638">
        <v>2</v>
      </c>
      <c r="AF638">
        <v>1</v>
      </c>
      <c r="AG638">
        <v>0.18181818199999999</v>
      </c>
      <c r="AH638">
        <v>0.18181818199999999</v>
      </c>
      <c r="AI638" t="s">
        <v>150</v>
      </c>
      <c r="AJ638">
        <v>81</v>
      </c>
      <c r="AK638" t="s">
        <v>561</v>
      </c>
      <c r="AL638">
        <v>55</v>
      </c>
      <c r="AM638" t="s">
        <v>103</v>
      </c>
      <c r="AN638" t="s">
        <v>103</v>
      </c>
      <c r="AO638" t="s">
        <v>103</v>
      </c>
      <c r="AP638" t="s">
        <v>103</v>
      </c>
      <c r="AQ638" t="s">
        <v>103</v>
      </c>
      <c r="AR638" t="s">
        <v>103</v>
      </c>
      <c r="AS638" t="s">
        <v>103</v>
      </c>
      <c r="AT638" t="s">
        <v>103</v>
      </c>
      <c r="AU638" t="s">
        <v>103</v>
      </c>
      <c r="AV638" t="s">
        <v>103</v>
      </c>
      <c r="AW638" t="s">
        <v>103</v>
      </c>
      <c r="AX638" t="s">
        <v>103</v>
      </c>
      <c r="AY638" t="s">
        <v>103</v>
      </c>
      <c r="AZ638" t="s">
        <v>103</v>
      </c>
      <c r="BA638" t="s">
        <v>103</v>
      </c>
      <c r="BB638" t="s">
        <v>103</v>
      </c>
      <c r="BC638" t="s">
        <v>103</v>
      </c>
      <c r="BD638" t="s">
        <v>103</v>
      </c>
      <c r="BE638" t="s">
        <v>103</v>
      </c>
      <c r="BF638" t="s">
        <v>103</v>
      </c>
      <c r="BG638" t="s">
        <v>103</v>
      </c>
      <c r="BH638" t="s">
        <v>103</v>
      </c>
      <c r="BI638">
        <v>15</v>
      </c>
      <c r="BJ638" t="s">
        <v>103</v>
      </c>
      <c r="BK638" t="s">
        <v>103</v>
      </c>
      <c r="BL638" t="s">
        <v>103</v>
      </c>
      <c r="BM638" t="s">
        <v>103</v>
      </c>
      <c r="BN638" t="s">
        <v>103</v>
      </c>
      <c r="BO638" t="s">
        <v>103</v>
      </c>
      <c r="BP638" t="s">
        <v>106</v>
      </c>
      <c r="BQ638">
        <v>7</v>
      </c>
      <c r="BR638">
        <f t="shared" si="9"/>
        <v>5</v>
      </c>
      <c r="BS638">
        <v>0</v>
      </c>
      <c r="BU638">
        <v>5</v>
      </c>
      <c r="BV638" t="s">
        <v>3339</v>
      </c>
      <c r="BW638">
        <v>2</v>
      </c>
      <c r="BX638" t="s">
        <v>3340</v>
      </c>
      <c r="BY638">
        <v>7</v>
      </c>
      <c r="BZ638">
        <v>0</v>
      </c>
      <c r="CB638">
        <v>5</v>
      </c>
      <c r="CC638" t="s">
        <v>3339</v>
      </c>
      <c r="CD638">
        <v>2</v>
      </c>
      <c r="CE638" t="s">
        <v>3340</v>
      </c>
      <c r="CF638">
        <v>0</v>
      </c>
      <c r="CG638">
        <v>1</v>
      </c>
      <c r="CH638">
        <v>1</v>
      </c>
      <c r="CI638">
        <v>2</v>
      </c>
      <c r="CJ638">
        <v>0</v>
      </c>
      <c r="CK638" t="s">
        <v>5639</v>
      </c>
      <c r="CL638" t="s">
        <v>5639</v>
      </c>
      <c r="CM638" t="s">
        <v>4385</v>
      </c>
      <c r="CN638" t="s">
        <v>5523</v>
      </c>
      <c r="CO638" t="s">
        <v>5941</v>
      </c>
      <c r="CP638" t="s">
        <v>5639</v>
      </c>
      <c r="CR638"/>
      <c r="CU638" t="s">
        <v>4385</v>
      </c>
      <c r="CV638" t="s">
        <v>5572</v>
      </c>
      <c r="CZ638"/>
      <c r="DA638"/>
      <c r="DD638" t="s">
        <v>5686</v>
      </c>
      <c r="DE638">
        <v>3.43763</v>
      </c>
      <c r="DF638">
        <v>2437</v>
      </c>
      <c r="DG638" t="s">
        <v>108</v>
      </c>
      <c r="DH638" t="s">
        <v>109</v>
      </c>
      <c r="DJ638" t="s">
        <v>108</v>
      </c>
      <c r="DK638" t="s">
        <v>109</v>
      </c>
      <c r="DN638" t="b">
        <v>1</v>
      </c>
      <c r="DO638">
        <v>0.99999996558188098</v>
      </c>
    </row>
    <row r="639" spans="1:119">
      <c r="A639" t="s">
        <v>1930</v>
      </c>
      <c r="B639">
        <v>1242</v>
      </c>
      <c r="C639">
        <v>39</v>
      </c>
      <c r="D639">
        <v>40</v>
      </c>
      <c r="E639" t="s">
        <v>86</v>
      </c>
      <c r="F639" t="s">
        <v>113</v>
      </c>
      <c r="G639" t="s">
        <v>88</v>
      </c>
      <c r="H639" t="s">
        <v>89</v>
      </c>
      <c r="I639" t="s">
        <v>114</v>
      </c>
      <c r="J639" t="s">
        <v>91</v>
      </c>
      <c r="K639" t="s">
        <v>91</v>
      </c>
      <c r="L639">
        <v>756</v>
      </c>
      <c r="M639" t="s">
        <v>94</v>
      </c>
      <c r="N639" t="s">
        <v>5630</v>
      </c>
      <c r="O639" t="s">
        <v>91</v>
      </c>
      <c r="P639" t="s">
        <v>91</v>
      </c>
      <c r="Q639" t="s">
        <v>94</v>
      </c>
      <c r="R639" t="s">
        <v>95</v>
      </c>
      <c r="S639" t="s">
        <v>432</v>
      </c>
      <c r="T639">
        <v>35</v>
      </c>
      <c r="U639" t="s">
        <v>125</v>
      </c>
      <c r="V639" t="s">
        <v>126</v>
      </c>
      <c r="W639" t="s">
        <v>127</v>
      </c>
      <c r="Y639" t="s">
        <v>128</v>
      </c>
      <c r="Z639" t="s">
        <v>101</v>
      </c>
      <c r="AA639">
        <v>35</v>
      </c>
      <c r="AB639" t="s">
        <v>138</v>
      </c>
      <c r="AC639">
        <v>7</v>
      </c>
      <c r="AD639">
        <v>1</v>
      </c>
      <c r="AE639">
        <v>1</v>
      </c>
      <c r="AF639">
        <v>1</v>
      </c>
      <c r="AG639">
        <v>0.14285714299999999</v>
      </c>
      <c r="AH639">
        <v>0.14285714299999999</v>
      </c>
      <c r="AI639" t="s">
        <v>183</v>
      </c>
      <c r="AJ639">
        <v>40</v>
      </c>
      <c r="AK639" t="s">
        <v>103</v>
      </c>
      <c r="AL639" t="s">
        <v>103</v>
      </c>
      <c r="AM639" t="s">
        <v>103</v>
      </c>
      <c r="AN639" t="s">
        <v>103</v>
      </c>
      <c r="AO639" t="s">
        <v>103</v>
      </c>
      <c r="AP639" t="s">
        <v>103</v>
      </c>
      <c r="AQ639" t="s">
        <v>103</v>
      </c>
      <c r="AR639" t="s">
        <v>103</v>
      </c>
      <c r="AS639" t="s">
        <v>103</v>
      </c>
      <c r="AT639" t="s">
        <v>103</v>
      </c>
      <c r="AU639" t="s">
        <v>103</v>
      </c>
      <c r="AV639" t="s">
        <v>103</v>
      </c>
      <c r="AW639" t="s">
        <v>103</v>
      </c>
      <c r="AX639" t="s">
        <v>103</v>
      </c>
      <c r="AY639" t="s">
        <v>103</v>
      </c>
      <c r="AZ639" t="s">
        <v>103</v>
      </c>
      <c r="BA639" t="s">
        <v>103</v>
      </c>
      <c r="BB639" t="s">
        <v>103</v>
      </c>
      <c r="BC639" t="s">
        <v>103</v>
      </c>
      <c r="BD639" t="s">
        <v>103</v>
      </c>
      <c r="BE639" t="s">
        <v>103</v>
      </c>
      <c r="BF639" t="s">
        <v>103</v>
      </c>
      <c r="BG639" t="s">
        <v>103</v>
      </c>
      <c r="BH639" t="s">
        <v>103</v>
      </c>
      <c r="BI639">
        <v>12</v>
      </c>
      <c r="BJ639">
        <v>2</v>
      </c>
      <c r="BK639" t="s">
        <v>1931</v>
      </c>
      <c r="BL639" t="s">
        <v>105</v>
      </c>
      <c r="BM639" t="s">
        <v>103</v>
      </c>
      <c r="BN639" t="s">
        <v>103</v>
      </c>
      <c r="BO639" t="s">
        <v>103</v>
      </c>
      <c r="BP639" t="s">
        <v>106</v>
      </c>
      <c r="BQ639">
        <v>3</v>
      </c>
      <c r="BR639">
        <f t="shared" si="9"/>
        <v>1</v>
      </c>
      <c r="BS639">
        <v>0</v>
      </c>
      <c r="BU639">
        <v>1</v>
      </c>
      <c r="BV639" t="s">
        <v>1932</v>
      </c>
      <c r="BW639">
        <v>2</v>
      </c>
      <c r="BX639" t="s">
        <v>1933</v>
      </c>
      <c r="BY639">
        <v>3</v>
      </c>
      <c r="BZ639">
        <v>0</v>
      </c>
      <c r="CB639">
        <v>1</v>
      </c>
      <c r="CC639" t="s">
        <v>1932</v>
      </c>
      <c r="CD639">
        <v>2</v>
      </c>
      <c r="CE639" t="s">
        <v>1933</v>
      </c>
      <c r="CF639">
        <v>0</v>
      </c>
      <c r="CG639">
        <v>0</v>
      </c>
      <c r="CH639">
        <v>0</v>
      </c>
      <c r="CI639">
        <v>1</v>
      </c>
      <c r="CJ639">
        <v>0</v>
      </c>
      <c r="CK639" t="s">
        <v>5639</v>
      </c>
      <c r="CL639" t="s">
        <v>5639</v>
      </c>
      <c r="CM639" t="s">
        <v>5639</v>
      </c>
      <c r="CN639" t="s">
        <v>5639</v>
      </c>
      <c r="CP639" t="s">
        <v>5639</v>
      </c>
      <c r="CR639"/>
      <c r="CZ639"/>
      <c r="DA639"/>
      <c r="DC639" t="s">
        <v>3129</v>
      </c>
      <c r="DE639">
        <v>3.4368300000000001</v>
      </c>
      <c r="DF639">
        <v>1242</v>
      </c>
      <c r="DG639" t="s">
        <v>108</v>
      </c>
      <c r="DH639" t="s">
        <v>109</v>
      </c>
      <c r="DJ639" t="s">
        <v>110</v>
      </c>
      <c r="DK639" t="s">
        <v>111</v>
      </c>
      <c r="DN639" t="b">
        <v>1</v>
      </c>
      <c r="DO639">
        <v>0.99999999961446695</v>
      </c>
    </row>
    <row r="640" spans="1:119">
      <c r="A640" t="s">
        <v>5533</v>
      </c>
      <c r="B640">
        <v>2429</v>
      </c>
      <c r="C640">
        <v>34</v>
      </c>
      <c r="D640">
        <v>35</v>
      </c>
      <c r="E640" t="s">
        <v>103</v>
      </c>
      <c r="F640" t="s">
        <v>87</v>
      </c>
      <c r="G640" t="s">
        <v>88</v>
      </c>
      <c r="H640" t="s">
        <v>89</v>
      </c>
      <c r="I640" t="s">
        <v>114</v>
      </c>
      <c r="J640" t="s">
        <v>91</v>
      </c>
      <c r="K640" t="s">
        <v>91</v>
      </c>
      <c r="L640">
        <v>1872</v>
      </c>
      <c r="M640" t="s">
        <v>94</v>
      </c>
      <c r="N640" t="s">
        <v>5630</v>
      </c>
      <c r="O640" t="s">
        <v>91</v>
      </c>
      <c r="P640" t="s">
        <v>91</v>
      </c>
      <c r="Q640" t="s">
        <v>94</v>
      </c>
      <c r="R640" t="s">
        <v>95</v>
      </c>
      <c r="S640" t="s">
        <v>168</v>
      </c>
      <c r="T640">
        <v>33</v>
      </c>
      <c r="U640" t="s">
        <v>146</v>
      </c>
      <c r="V640" t="s">
        <v>442</v>
      </c>
      <c r="W640" t="s">
        <v>339</v>
      </c>
      <c r="Y640" t="s">
        <v>100</v>
      </c>
      <c r="Z640" t="s">
        <v>149</v>
      </c>
      <c r="AA640">
        <v>33</v>
      </c>
      <c r="AB640" t="s">
        <v>102</v>
      </c>
      <c r="AC640">
        <v>4</v>
      </c>
      <c r="AD640">
        <v>0</v>
      </c>
      <c r="AE640">
        <v>0</v>
      </c>
      <c r="AF640" t="s">
        <v>91</v>
      </c>
      <c r="AG640">
        <v>0</v>
      </c>
      <c r="AH640">
        <v>0</v>
      </c>
      <c r="AI640" t="s">
        <v>103</v>
      </c>
      <c r="AJ640" t="s">
        <v>103</v>
      </c>
      <c r="AK640" t="s">
        <v>103</v>
      </c>
      <c r="AL640" t="s">
        <v>103</v>
      </c>
      <c r="AM640" t="s">
        <v>103</v>
      </c>
      <c r="AN640" t="s">
        <v>103</v>
      </c>
      <c r="AO640" t="s">
        <v>103</v>
      </c>
      <c r="AP640" t="s">
        <v>103</v>
      </c>
      <c r="AQ640" t="s">
        <v>103</v>
      </c>
      <c r="AR640" t="s">
        <v>103</v>
      </c>
      <c r="AS640" t="s">
        <v>103</v>
      </c>
      <c r="AT640" t="s">
        <v>103</v>
      </c>
      <c r="AU640" t="s">
        <v>103</v>
      </c>
      <c r="AV640" t="s">
        <v>103</v>
      </c>
      <c r="AW640" t="s">
        <v>103</v>
      </c>
      <c r="AX640" t="s">
        <v>103</v>
      </c>
      <c r="AY640" t="s">
        <v>103</v>
      </c>
      <c r="AZ640" t="s">
        <v>103</v>
      </c>
      <c r="BA640" t="s">
        <v>103</v>
      </c>
      <c r="BB640" t="s">
        <v>103</v>
      </c>
      <c r="BC640" t="s">
        <v>103</v>
      </c>
      <c r="BD640" t="s">
        <v>103</v>
      </c>
      <c r="BE640" t="s">
        <v>103</v>
      </c>
      <c r="BF640" t="s">
        <v>103</v>
      </c>
      <c r="BG640" t="s">
        <v>103</v>
      </c>
      <c r="BH640" t="s">
        <v>103</v>
      </c>
      <c r="BI640">
        <v>15</v>
      </c>
      <c r="BJ640" t="s">
        <v>103</v>
      </c>
      <c r="BK640" t="s">
        <v>103</v>
      </c>
      <c r="BL640" t="s">
        <v>103</v>
      </c>
      <c r="BM640" t="s">
        <v>103</v>
      </c>
      <c r="BN640" t="s">
        <v>103</v>
      </c>
      <c r="BO640" t="s">
        <v>103</v>
      </c>
      <c r="BP640" t="s">
        <v>106</v>
      </c>
      <c r="BQ640">
        <v>6</v>
      </c>
      <c r="BR640">
        <f t="shared" si="9"/>
        <v>1</v>
      </c>
      <c r="BS640">
        <v>0</v>
      </c>
      <c r="BU640">
        <v>1</v>
      </c>
      <c r="BV640" t="s">
        <v>2227</v>
      </c>
      <c r="BW640">
        <v>5</v>
      </c>
      <c r="BX640" s="2" t="s">
        <v>5534</v>
      </c>
      <c r="BY640">
        <v>6</v>
      </c>
      <c r="BZ640">
        <v>0</v>
      </c>
      <c r="CB640">
        <v>1</v>
      </c>
      <c r="CC640" t="s">
        <v>2227</v>
      </c>
      <c r="CD640">
        <v>5</v>
      </c>
      <c r="CE640" t="s">
        <v>5534</v>
      </c>
      <c r="CF640">
        <v>0</v>
      </c>
      <c r="CG640">
        <v>0</v>
      </c>
      <c r="CH640">
        <v>1</v>
      </c>
      <c r="CI640">
        <v>0</v>
      </c>
      <c r="CJ640">
        <v>1</v>
      </c>
      <c r="CK640" t="s">
        <v>5639</v>
      </c>
      <c r="CL640" t="s">
        <v>5639</v>
      </c>
      <c r="CM640" t="s">
        <v>5639</v>
      </c>
      <c r="CN640" t="s">
        <v>5639</v>
      </c>
      <c r="CP640" t="s">
        <v>5639</v>
      </c>
      <c r="CR640"/>
      <c r="CS640" t="s">
        <v>505</v>
      </c>
      <c r="CT640" t="s">
        <v>5956</v>
      </c>
      <c r="CZ640" t="s">
        <v>5717</v>
      </c>
      <c r="DA640"/>
      <c r="DE640">
        <v>3.4347599999999998</v>
      </c>
      <c r="DF640">
        <v>2429</v>
      </c>
      <c r="DG640" t="s">
        <v>108</v>
      </c>
      <c r="DH640" t="s">
        <v>109</v>
      </c>
      <c r="DJ640" t="s">
        <v>110</v>
      </c>
      <c r="DK640" t="s">
        <v>111</v>
      </c>
      <c r="DN640" t="b">
        <v>0</v>
      </c>
      <c r="DO640" t="s">
        <v>91</v>
      </c>
    </row>
    <row r="641" spans="1:119">
      <c r="A641" t="s">
        <v>706</v>
      </c>
      <c r="B641">
        <v>236</v>
      </c>
      <c r="C641">
        <v>75</v>
      </c>
      <c r="D641">
        <v>75</v>
      </c>
      <c r="E641" t="s">
        <v>86</v>
      </c>
      <c r="F641" t="s">
        <v>113</v>
      </c>
      <c r="G641" t="s">
        <v>88</v>
      </c>
      <c r="H641" t="s">
        <v>89</v>
      </c>
      <c r="I641" t="s">
        <v>114</v>
      </c>
      <c r="J641" t="s">
        <v>91</v>
      </c>
      <c r="K641" t="s">
        <v>91</v>
      </c>
      <c r="L641">
        <v>45</v>
      </c>
      <c r="M641" t="s">
        <v>94</v>
      </c>
      <c r="N641" t="s">
        <v>5630</v>
      </c>
      <c r="O641" t="s">
        <v>91</v>
      </c>
      <c r="P641" t="s">
        <v>91</v>
      </c>
      <c r="Q641" t="s">
        <v>123</v>
      </c>
      <c r="R641" t="s">
        <v>95</v>
      </c>
      <c r="S641" t="s">
        <v>707</v>
      </c>
      <c r="T641">
        <v>74</v>
      </c>
      <c r="U641" t="s">
        <v>125</v>
      </c>
      <c r="V641" t="s">
        <v>258</v>
      </c>
      <c r="W641" t="s">
        <v>299</v>
      </c>
      <c r="Y641" t="s">
        <v>128</v>
      </c>
      <c r="Z641" t="s">
        <v>101</v>
      </c>
      <c r="AA641">
        <v>74</v>
      </c>
      <c r="AB641" t="s">
        <v>102</v>
      </c>
      <c r="AC641">
        <v>8</v>
      </c>
      <c r="AD641">
        <v>3</v>
      </c>
      <c r="AE641">
        <v>4</v>
      </c>
      <c r="AF641">
        <v>1.3333333329999999</v>
      </c>
      <c r="AG641">
        <v>0.5</v>
      </c>
      <c r="AH641">
        <v>0.375</v>
      </c>
      <c r="AI641" s="3" t="s">
        <v>181</v>
      </c>
      <c r="AJ641" t="s">
        <v>103</v>
      </c>
      <c r="AK641" t="s">
        <v>282</v>
      </c>
      <c r="AL641">
        <v>48</v>
      </c>
      <c r="AM641" t="s">
        <v>193</v>
      </c>
      <c r="AN641">
        <v>84</v>
      </c>
      <c r="AO641" t="s">
        <v>184</v>
      </c>
      <c r="AP641">
        <v>77</v>
      </c>
      <c r="AQ641" t="s">
        <v>103</v>
      </c>
      <c r="AR641" t="s">
        <v>103</v>
      </c>
      <c r="AS641" t="s">
        <v>103</v>
      </c>
      <c r="AT641" t="s">
        <v>103</v>
      </c>
      <c r="AU641" t="s">
        <v>103</v>
      </c>
      <c r="AV641" t="s">
        <v>103</v>
      </c>
      <c r="AW641" t="s">
        <v>103</v>
      </c>
      <c r="AX641" t="s">
        <v>103</v>
      </c>
      <c r="AY641" t="s">
        <v>103</v>
      </c>
      <c r="AZ641" t="s">
        <v>103</v>
      </c>
      <c r="BA641" t="s">
        <v>103</v>
      </c>
      <c r="BB641" t="s">
        <v>103</v>
      </c>
      <c r="BC641" t="s">
        <v>103</v>
      </c>
      <c r="BD641" t="s">
        <v>103</v>
      </c>
      <c r="BE641" t="s">
        <v>103</v>
      </c>
      <c r="BF641" t="s">
        <v>103</v>
      </c>
      <c r="BG641" t="s">
        <v>103</v>
      </c>
      <c r="BH641" t="s">
        <v>103</v>
      </c>
      <c r="BI641">
        <v>22</v>
      </c>
      <c r="BJ641">
        <v>5</v>
      </c>
      <c r="BK641" t="s">
        <v>708</v>
      </c>
      <c r="BL641" t="s">
        <v>105</v>
      </c>
      <c r="BM641" t="s">
        <v>103</v>
      </c>
      <c r="BN641" t="s">
        <v>103</v>
      </c>
      <c r="BO641" t="s">
        <v>103</v>
      </c>
      <c r="BP641" t="s">
        <v>106</v>
      </c>
      <c r="BQ641">
        <v>1</v>
      </c>
      <c r="BR641">
        <f t="shared" si="9"/>
        <v>1</v>
      </c>
      <c r="BS641">
        <v>0</v>
      </c>
      <c r="BU641">
        <v>1</v>
      </c>
      <c r="BV641" s="2" t="s">
        <v>709</v>
      </c>
      <c r="BW641">
        <v>0</v>
      </c>
      <c r="BY641">
        <v>1</v>
      </c>
      <c r="BZ641">
        <v>0</v>
      </c>
      <c r="CB641">
        <v>1</v>
      </c>
      <c r="CC641" t="s">
        <v>709</v>
      </c>
      <c r="CD641">
        <v>0</v>
      </c>
      <c r="CF641">
        <v>1</v>
      </c>
      <c r="CG641">
        <v>1</v>
      </c>
      <c r="CH641">
        <v>0</v>
      </c>
      <c r="CI641">
        <v>0</v>
      </c>
      <c r="CJ641">
        <v>0</v>
      </c>
      <c r="CK641" t="s">
        <v>709</v>
      </c>
      <c r="CL641" t="s">
        <v>709</v>
      </c>
      <c r="CM641" t="s">
        <v>5639</v>
      </c>
      <c r="CN641" t="s">
        <v>5639</v>
      </c>
      <c r="CP641" t="s">
        <v>5639</v>
      </c>
      <c r="CR641"/>
      <c r="CS641" s="2" t="s">
        <v>709</v>
      </c>
      <c r="CT641" s="3" t="s">
        <v>5572</v>
      </c>
      <c r="CZ641"/>
      <c r="DA641"/>
      <c r="DD641" t="s">
        <v>709</v>
      </c>
      <c r="DE641">
        <v>4.4184999999999999</v>
      </c>
      <c r="DF641">
        <v>236</v>
      </c>
      <c r="DG641" t="s">
        <v>110</v>
      </c>
      <c r="DH641" t="s">
        <v>121</v>
      </c>
      <c r="DI641" t="s">
        <v>5705</v>
      </c>
      <c r="DJ641" t="s">
        <v>110</v>
      </c>
      <c r="DK641" t="s">
        <v>111</v>
      </c>
      <c r="DN641" t="b">
        <v>1</v>
      </c>
      <c r="DO641">
        <v>0.99999996841564598</v>
      </c>
    </row>
    <row r="642" spans="1:119">
      <c r="A642" t="s">
        <v>2406</v>
      </c>
      <c r="B642">
        <v>1575</v>
      </c>
      <c r="C642">
        <v>37</v>
      </c>
      <c r="D642">
        <v>37</v>
      </c>
      <c r="E642" t="s">
        <v>86</v>
      </c>
      <c r="F642" t="s">
        <v>87</v>
      </c>
      <c r="G642" t="s">
        <v>88</v>
      </c>
      <c r="H642" t="s">
        <v>89</v>
      </c>
      <c r="I642" t="s">
        <v>114</v>
      </c>
      <c r="J642" t="s">
        <v>91</v>
      </c>
      <c r="K642" t="s">
        <v>91</v>
      </c>
      <c r="L642">
        <v>1300</v>
      </c>
      <c r="M642" t="s">
        <v>94</v>
      </c>
      <c r="N642" t="s">
        <v>5630</v>
      </c>
      <c r="O642" t="s">
        <v>91</v>
      </c>
      <c r="P642" t="s">
        <v>91</v>
      </c>
      <c r="Q642" t="s">
        <v>94</v>
      </c>
      <c r="R642" t="s">
        <v>95</v>
      </c>
      <c r="S642" t="s">
        <v>124</v>
      </c>
      <c r="T642">
        <v>34</v>
      </c>
      <c r="U642" t="s">
        <v>164</v>
      </c>
      <c r="V642" t="s">
        <v>338</v>
      </c>
      <c r="W642" s="4" t="s">
        <v>339</v>
      </c>
      <c r="X642" s="4" t="s">
        <v>91</v>
      </c>
      <c r="Y642" t="s">
        <v>100</v>
      </c>
      <c r="Z642" t="s">
        <v>149</v>
      </c>
      <c r="AA642">
        <v>34</v>
      </c>
      <c r="AB642" t="s">
        <v>138</v>
      </c>
      <c r="AC642">
        <v>8</v>
      </c>
      <c r="AD642">
        <v>0</v>
      </c>
      <c r="AE642">
        <v>0</v>
      </c>
      <c r="AF642" t="s">
        <v>91</v>
      </c>
      <c r="AG642">
        <v>0</v>
      </c>
      <c r="AH642">
        <v>0</v>
      </c>
      <c r="AI642" t="s">
        <v>103</v>
      </c>
      <c r="AJ642" t="s">
        <v>103</v>
      </c>
      <c r="AK642" t="s">
        <v>103</v>
      </c>
      <c r="AL642" t="s">
        <v>103</v>
      </c>
      <c r="AM642" t="s">
        <v>103</v>
      </c>
      <c r="AN642" t="s">
        <v>103</v>
      </c>
      <c r="AO642" t="s">
        <v>103</v>
      </c>
      <c r="AP642" t="s">
        <v>103</v>
      </c>
      <c r="AQ642" t="s">
        <v>103</v>
      </c>
      <c r="AR642" t="s">
        <v>103</v>
      </c>
      <c r="AS642" t="s">
        <v>103</v>
      </c>
      <c r="AT642" t="s">
        <v>103</v>
      </c>
      <c r="AU642" t="s">
        <v>103</v>
      </c>
      <c r="AV642" t="s">
        <v>103</v>
      </c>
      <c r="AW642" t="s">
        <v>103</v>
      </c>
      <c r="AX642" t="s">
        <v>103</v>
      </c>
      <c r="AY642" t="s">
        <v>103</v>
      </c>
      <c r="AZ642" t="s">
        <v>103</v>
      </c>
      <c r="BA642" t="s">
        <v>103</v>
      </c>
      <c r="BB642" t="s">
        <v>103</v>
      </c>
      <c r="BC642" t="s">
        <v>103</v>
      </c>
      <c r="BD642" t="s">
        <v>103</v>
      </c>
      <c r="BE642" t="s">
        <v>103</v>
      </c>
      <c r="BF642" t="s">
        <v>103</v>
      </c>
      <c r="BG642" t="s">
        <v>103</v>
      </c>
      <c r="BH642" t="s">
        <v>103</v>
      </c>
      <c r="BI642">
        <v>25</v>
      </c>
      <c r="BJ642" t="s">
        <v>103</v>
      </c>
      <c r="BK642" t="s">
        <v>103</v>
      </c>
      <c r="BL642" t="s">
        <v>103</v>
      </c>
      <c r="BM642" t="s">
        <v>103</v>
      </c>
      <c r="BN642" t="s">
        <v>103</v>
      </c>
      <c r="BO642" t="s">
        <v>103</v>
      </c>
      <c r="BP642" t="s">
        <v>106</v>
      </c>
      <c r="BQ642">
        <v>5</v>
      </c>
      <c r="BR642">
        <f t="shared" ref="BR642:BR705" si="10">BS642+BU642</f>
        <v>1</v>
      </c>
      <c r="BS642">
        <v>0</v>
      </c>
      <c r="BU642">
        <v>1</v>
      </c>
      <c r="BV642" s="2" t="s">
        <v>1879</v>
      </c>
      <c r="BW642">
        <v>4</v>
      </c>
      <c r="BX642" t="s">
        <v>2407</v>
      </c>
      <c r="BY642">
        <v>7</v>
      </c>
      <c r="BZ642">
        <v>0</v>
      </c>
      <c r="CB642">
        <v>2</v>
      </c>
      <c r="CC642" t="s">
        <v>5789</v>
      </c>
      <c r="CD642">
        <v>5</v>
      </c>
      <c r="CE642" t="s">
        <v>5790</v>
      </c>
      <c r="CF642">
        <v>0</v>
      </c>
      <c r="CG642">
        <v>0</v>
      </c>
      <c r="CH642">
        <v>0</v>
      </c>
      <c r="CI642">
        <v>0</v>
      </c>
      <c r="CJ642">
        <v>3</v>
      </c>
      <c r="CK642" t="s">
        <v>5639</v>
      </c>
      <c r="CL642" t="s">
        <v>5639</v>
      </c>
      <c r="CM642" t="s">
        <v>5639</v>
      </c>
      <c r="CN642" t="s">
        <v>5639</v>
      </c>
      <c r="CP642" s="2" t="s">
        <v>5918</v>
      </c>
      <c r="CR642"/>
      <c r="CZ642" s="2" t="s">
        <v>1879</v>
      </c>
      <c r="DA642" s="2" t="s">
        <v>5572</v>
      </c>
      <c r="DE642">
        <v>3.4331100000000001</v>
      </c>
      <c r="DF642">
        <v>1575</v>
      </c>
      <c r="DG642" t="s">
        <v>110</v>
      </c>
      <c r="DH642" t="s">
        <v>935</v>
      </c>
      <c r="DJ642" t="s">
        <v>110</v>
      </c>
      <c r="DK642" t="s">
        <v>935</v>
      </c>
      <c r="DN642" t="b">
        <v>0</v>
      </c>
      <c r="DO642" t="s">
        <v>91</v>
      </c>
    </row>
    <row r="643" spans="1:119">
      <c r="A643" t="s">
        <v>4296</v>
      </c>
      <c r="B643">
        <v>3040</v>
      </c>
      <c r="C643">
        <v>31</v>
      </c>
      <c r="D643">
        <v>31</v>
      </c>
      <c r="E643" t="s">
        <v>86</v>
      </c>
      <c r="F643" t="s">
        <v>87</v>
      </c>
      <c r="G643" t="s">
        <v>88</v>
      </c>
      <c r="H643" t="s">
        <v>89</v>
      </c>
      <c r="I643" t="s">
        <v>114</v>
      </c>
      <c r="J643" t="s">
        <v>91</v>
      </c>
      <c r="K643" t="s">
        <v>91</v>
      </c>
      <c r="L643">
        <v>2901</v>
      </c>
      <c r="M643" t="s">
        <v>437</v>
      </c>
      <c r="N643" t="s">
        <v>437</v>
      </c>
      <c r="O643" t="s">
        <v>91</v>
      </c>
      <c r="P643" t="s">
        <v>91</v>
      </c>
      <c r="Q643" t="s">
        <v>437</v>
      </c>
      <c r="R643" t="s">
        <v>95</v>
      </c>
      <c r="S643" t="s">
        <v>516</v>
      </c>
      <c r="T643">
        <v>29</v>
      </c>
      <c r="U643" t="s">
        <v>157</v>
      </c>
      <c r="V643" t="s">
        <v>610</v>
      </c>
      <c r="W643" t="s">
        <v>159</v>
      </c>
      <c r="Y643" t="s">
        <v>100</v>
      </c>
      <c r="Z643" t="s">
        <v>101</v>
      </c>
      <c r="AA643">
        <v>29</v>
      </c>
      <c r="AB643" t="s">
        <v>102</v>
      </c>
      <c r="AC643">
        <v>0</v>
      </c>
      <c r="AD643">
        <v>0</v>
      </c>
      <c r="AE643">
        <v>0</v>
      </c>
      <c r="AF643" t="s">
        <v>91</v>
      </c>
      <c r="AG643" t="s">
        <v>91</v>
      </c>
      <c r="AH643" t="s">
        <v>91</v>
      </c>
      <c r="AI643" t="s">
        <v>103</v>
      </c>
      <c r="AJ643" t="s">
        <v>103</v>
      </c>
      <c r="AK643" t="s">
        <v>103</v>
      </c>
      <c r="AL643" t="s">
        <v>103</v>
      </c>
      <c r="AM643" t="s">
        <v>103</v>
      </c>
      <c r="AN643" t="s">
        <v>103</v>
      </c>
      <c r="AO643" t="s">
        <v>103</v>
      </c>
      <c r="AP643" t="s">
        <v>103</v>
      </c>
      <c r="AQ643" t="s">
        <v>103</v>
      </c>
      <c r="AR643" t="s">
        <v>103</v>
      </c>
      <c r="AS643" t="s">
        <v>103</v>
      </c>
      <c r="AT643" t="s">
        <v>103</v>
      </c>
      <c r="AU643" t="s">
        <v>103</v>
      </c>
      <c r="AV643" t="s">
        <v>103</v>
      </c>
      <c r="AW643" t="s">
        <v>103</v>
      </c>
      <c r="AX643" t="s">
        <v>103</v>
      </c>
      <c r="AY643" t="s">
        <v>103</v>
      </c>
      <c r="AZ643" t="s">
        <v>103</v>
      </c>
      <c r="BA643" t="s">
        <v>103</v>
      </c>
      <c r="BB643" t="s">
        <v>103</v>
      </c>
      <c r="BC643" t="s">
        <v>103</v>
      </c>
      <c r="BD643" t="s">
        <v>103</v>
      </c>
      <c r="BE643" t="s">
        <v>103</v>
      </c>
      <c r="BF643" t="s">
        <v>103</v>
      </c>
      <c r="BG643" t="s">
        <v>103</v>
      </c>
      <c r="BH643" t="s">
        <v>103</v>
      </c>
      <c r="BI643" t="s">
        <v>103</v>
      </c>
      <c r="BJ643" t="s">
        <v>103</v>
      </c>
      <c r="BK643" t="s">
        <v>103</v>
      </c>
      <c r="BL643" t="s">
        <v>105</v>
      </c>
      <c r="BM643" t="s">
        <v>103</v>
      </c>
      <c r="BN643" t="s">
        <v>103</v>
      </c>
      <c r="BO643" t="s">
        <v>103</v>
      </c>
      <c r="BP643" t="s">
        <v>106</v>
      </c>
      <c r="BQ643">
        <v>3</v>
      </c>
      <c r="BR643">
        <f t="shared" si="10"/>
        <v>1</v>
      </c>
      <c r="BS643">
        <v>0</v>
      </c>
      <c r="BU643">
        <v>1</v>
      </c>
      <c r="BV643" t="s">
        <v>4297</v>
      </c>
      <c r="BW643">
        <v>2</v>
      </c>
      <c r="BX643" t="s">
        <v>4298</v>
      </c>
      <c r="BY643">
        <v>3</v>
      </c>
      <c r="BZ643">
        <v>0</v>
      </c>
      <c r="CB643">
        <v>1</v>
      </c>
      <c r="CC643" t="s">
        <v>4297</v>
      </c>
      <c r="CD643">
        <v>2</v>
      </c>
      <c r="CE643" t="s">
        <v>4298</v>
      </c>
      <c r="CF643">
        <v>0</v>
      </c>
      <c r="CG643">
        <v>0</v>
      </c>
      <c r="CH643">
        <v>0</v>
      </c>
      <c r="CI643">
        <v>0</v>
      </c>
      <c r="CJ643">
        <v>0</v>
      </c>
      <c r="CK643" t="s">
        <v>5639</v>
      </c>
      <c r="CL643" t="s">
        <v>5639</v>
      </c>
      <c r="CM643" t="s">
        <v>5639</v>
      </c>
      <c r="CN643" t="s">
        <v>5639</v>
      </c>
      <c r="CP643" t="s">
        <v>5639</v>
      </c>
      <c r="CR643"/>
      <c r="CZ643"/>
      <c r="DA643"/>
      <c r="DE643">
        <v>3.4329900000000002</v>
      </c>
      <c r="DF643">
        <v>3040</v>
      </c>
      <c r="DG643" t="s">
        <v>108</v>
      </c>
      <c r="DH643" t="s">
        <v>109</v>
      </c>
      <c r="DJ643" t="s">
        <v>110</v>
      </c>
      <c r="DK643" t="s">
        <v>111</v>
      </c>
      <c r="DN643" t="b">
        <v>1</v>
      </c>
      <c r="DO643">
        <v>0.99999998632065001</v>
      </c>
    </row>
    <row r="644" spans="1:119">
      <c r="A644" t="s">
        <v>1314</v>
      </c>
      <c r="B644">
        <v>722</v>
      </c>
      <c r="C644">
        <v>64</v>
      </c>
      <c r="D644">
        <v>66</v>
      </c>
      <c r="E644" t="s">
        <v>86</v>
      </c>
      <c r="F644" t="s">
        <v>87</v>
      </c>
      <c r="G644" t="s">
        <v>88</v>
      </c>
      <c r="H644" t="s">
        <v>89</v>
      </c>
      <c r="I644" t="s">
        <v>90</v>
      </c>
      <c r="J644">
        <v>2</v>
      </c>
      <c r="K644" t="s">
        <v>91</v>
      </c>
      <c r="L644">
        <v>694</v>
      </c>
      <c r="M644" t="s">
        <v>94</v>
      </c>
      <c r="N644" t="s">
        <v>5630</v>
      </c>
      <c r="O644" t="s">
        <v>355</v>
      </c>
      <c r="P644" t="s">
        <v>91</v>
      </c>
      <c r="Q644" t="s">
        <v>94</v>
      </c>
      <c r="R644" t="s">
        <v>95</v>
      </c>
      <c r="S644" t="s">
        <v>1315</v>
      </c>
      <c r="T644">
        <v>57</v>
      </c>
      <c r="U644" t="s">
        <v>146</v>
      </c>
      <c r="V644" t="s">
        <v>338</v>
      </c>
      <c r="W644" t="s">
        <v>339</v>
      </c>
      <c r="Y644" t="s">
        <v>100</v>
      </c>
      <c r="Z644" t="s">
        <v>149</v>
      </c>
      <c r="AA644">
        <v>57</v>
      </c>
      <c r="AB644" t="s">
        <v>102</v>
      </c>
      <c r="AC644">
        <v>5</v>
      </c>
      <c r="AD644">
        <v>2</v>
      </c>
      <c r="AE644">
        <v>2</v>
      </c>
      <c r="AF644">
        <v>1</v>
      </c>
      <c r="AG644">
        <v>0.4</v>
      </c>
      <c r="AH644">
        <v>0.4</v>
      </c>
      <c r="AI644" t="s">
        <v>200</v>
      </c>
      <c r="AJ644">
        <v>67</v>
      </c>
      <c r="AK644" t="s">
        <v>130</v>
      </c>
      <c r="AL644">
        <v>32</v>
      </c>
      <c r="AM644" t="s">
        <v>103</v>
      </c>
      <c r="AN644" t="s">
        <v>103</v>
      </c>
      <c r="AO644" t="s">
        <v>103</v>
      </c>
      <c r="AP644" t="s">
        <v>103</v>
      </c>
      <c r="AQ644" t="s">
        <v>103</v>
      </c>
      <c r="AR644" t="s">
        <v>103</v>
      </c>
      <c r="AS644" t="s">
        <v>103</v>
      </c>
      <c r="AT644" t="s">
        <v>103</v>
      </c>
      <c r="AU644" t="s">
        <v>103</v>
      </c>
      <c r="AV644" t="s">
        <v>103</v>
      </c>
      <c r="AW644" t="s">
        <v>103</v>
      </c>
      <c r="AX644" t="s">
        <v>103</v>
      </c>
      <c r="AY644" t="s">
        <v>103</v>
      </c>
      <c r="AZ644" t="s">
        <v>103</v>
      </c>
      <c r="BA644" t="s">
        <v>103</v>
      </c>
      <c r="BB644" t="s">
        <v>103</v>
      </c>
      <c r="BC644" t="s">
        <v>103</v>
      </c>
      <c r="BD644" t="s">
        <v>103</v>
      </c>
      <c r="BE644" t="s">
        <v>103</v>
      </c>
      <c r="BF644" t="s">
        <v>103</v>
      </c>
      <c r="BG644" t="s">
        <v>103</v>
      </c>
      <c r="BH644" t="s">
        <v>103</v>
      </c>
      <c r="BI644">
        <v>12</v>
      </c>
      <c r="BJ644">
        <v>1</v>
      </c>
      <c r="BK644" t="s">
        <v>1316</v>
      </c>
      <c r="BL644" t="s">
        <v>105</v>
      </c>
      <c r="BM644" t="s">
        <v>103</v>
      </c>
      <c r="BN644" t="s">
        <v>103</v>
      </c>
      <c r="BO644" t="s">
        <v>103</v>
      </c>
      <c r="BP644" t="s">
        <v>106</v>
      </c>
      <c r="BQ644">
        <v>2</v>
      </c>
      <c r="BR644">
        <f t="shared" si="10"/>
        <v>1</v>
      </c>
      <c r="BS644">
        <v>0</v>
      </c>
      <c r="BU644">
        <v>1</v>
      </c>
      <c r="BV644" t="s">
        <v>1317</v>
      </c>
      <c r="BW644">
        <v>1</v>
      </c>
      <c r="BX644" t="s">
        <v>1318</v>
      </c>
      <c r="BY644">
        <v>2</v>
      </c>
      <c r="BZ644">
        <v>0</v>
      </c>
      <c r="CB644">
        <v>1</v>
      </c>
      <c r="CC644" t="s">
        <v>1317</v>
      </c>
      <c r="CD644">
        <v>1</v>
      </c>
      <c r="CE644" t="s">
        <v>1318</v>
      </c>
      <c r="CF644">
        <v>0</v>
      </c>
      <c r="CG644">
        <v>0</v>
      </c>
      <c r="CH644">
        <v>0</v>
      </c>
      <c r="CI644">
        <v>0</v>
      </c>
      <c r="CJ644">
        <v>0</v>
      </c>
      <c r="CK644" t="s">
        <v>5639</v>
      </c>
      <c r="CL644" t="s">
        <v>5639</v>
      </c>
      <c r="CM644" t="s">
        <v>5639</v>
      </c>
      <c r="CN644" t="s">
        <v>5639</v>
      </c>
      <c r="CP644" t="s">
        <v>5639</v>
      </c>
      <c r="CR644"/>
      <c r="CZ644"/>
      <c r="DA644"/>
      <c r="DE644">
        <v>3.4327200000000002</v>
      </c>
      <c r="DF644">
        <v>722</v>
      </c>
      <c r="DG644" t="s">
        <v>108</v>
      </c>
      <c r="DH644" t="s">
        <v>109</v>
      </c>
      <c r="DJ644" t="s">
        <v>110</v>
      </c>
      <c r="DK644" t="s">
        <v>111</v>
      </c>
      <c r="DN644" t="b">
        <v>1</v>
      </c>
      <c r="DO644">
        <v>0.99999999839088705</v>
      </c>
    </row>
    <row r="645" spans="1:119">
      <c r="A645" t="s">
        <v>263</v>
      </c>
      <c r="B645">
        <v>35</v>
      </c>
      <c r="C645">
        <v>49</v>
      </c>
      <c r="D645">
        <v>50</v>
      </c>
      <c r="E645" t="s">
        <v>86</v>
      </c>
      <c r="F645" t="s">
        <v>87</v>
      </c>
      <c r="G645" t="s">
        <v>88</v>
      </c>
      <c r="H645" t="s">
        <v>89</v>
      </c>
      <c r="I645" t="s">
        <v>90</v>
      </c>
      <c r="J645">
        <v>2</v>
      </c>
      <c r="K645" t="s">
        <v>255</v>
      </c>
      <c r="L645">
        <v>272</v>
      </c>
      <c r="M645" t="s">
        <v>143</v>
      </c>
      <c r="N645" t="s">
        <v>143</v>
      </c>
      <c r="O645" t="s">
        <v>91</v>
      </c>
      <c r="P645" t="s">
        <v>5626</v>
      </c>
      <c r="Q645" t="s">
        <v>94</v>
      </c>
      <c r="R645" t="s">
        <v>95</v>
      </c>
      <c r="S645" t="s">
        <v>264</v>
      </c>
      <c r="T645">
        <v>16</v>
      </c>
      <c r="U645" t="s">
        <v>146</v>
      </c>
      <c r="V645" t="s">
        <v>231</v>
      </c>
      <c r="W645" t="s">
        <v>232</v>
      </c>
      <c r="Y645" t="s">
        <v>100</v>
      </c>
      <c r="Z645" t="s">
        <v>101</v>
      </c>
      <c r="AA645">
        <v>49</v>
      </c>
      <c r="AB645" t="s">
        <v>138</v>
      </c>
      <c r="AC645">
        <v>14</v>
      </c>
      <c r="AD645">
        <v>0</v>
      </c>
      <c r="AE645">
        <v>0</v>
      </c>
      <c r="AF645" t="s">
        <v>91</v>
      </c>
      <c r="AG645">
        <v>0</v>
      </c>
      <c r="AH645">
        <v>0</v>
      </c>
      <c r="AI645" t="s">
        <v>103</v>
      </c>
      <c r="AJ645" t="s">
        <v>103</v>
      </c>
      <c r="AK645" t="s">
        <v>103</v>
      </c>
      <c r="AL645" t="s">
        <v>103</v>
      </c>
      <c r="AM645" t="s">
        <v>103</v>
      </c>
      <c r="AN645" t="s">
        <v>103</v>
      </c>
      <c r="AO645" t="s">
        <v>103</v>
      </c>
      <c r="AP645" t="s">
        <v>103</v>
      </c>
      <c r="AQ645" t="s">
        <v>103</v>
      </c>
      <c r="AR645" t="s">
        <v>103</v>
      </c>
      <c r="AS645" t="s">
        <v>103</v>
      </c>
      <c r="AT645" t="s">
        <v>103</v>
      </c>
      <c r="AU645" t="s">
        <v>103</v>
      </c>
      <c r="AV645" t="s">
        <v>103</v>
      </c>
      <c r="AW645" t="s">
        <v>103</v>
      </c>
      <c r="AX645" t="s">
        <v>103</v>
      </c>
      <c r="AY645" t="s">
        <v>103</v>
      </c>
      <c r="AZ645" t="s">
        <v>103</v>
      </c>
      <c r="BA645" t="s">
        <v>103</v>
      </c>
      <c r="BB645" t="s">
        <v>103</v>
      </c>
      <c r="BC645" t="s">
        <v>103</v>
      </c>
      <c r="BD645" t="s">
        <v>103</v>
      </c>
      <c r="BE645" t="s">
        <v>103</v>
      </c>
      <c r="BF645" t="s">
        <v>103</v>
      </c>
      <c r="BG645" t="s">
        <v>103</v>
      </c>
      <c r="BH645" t="s">
        <v>103</v>
      </c>
      <c r="BI645" t="s">
        <v>103</v>
      </c>
      <c r="BJ645" t="s">
        <v>103</v>
      </c>
      <c r="BK645" t="s">
        <v>103</v>
      </c>
      <c r="BL645" t="s">
        <v>105</v>
      </c>
      <c r="BM645" t="s">
        <v>103</v>
      </c>
      <c r="BN645" t="s">
        <v>103</v>
      </c>
      <c r="BO645" t="s">
        <v>103</v>
      </c>
      <c r="BP645" t="s">
        <v>106</v>
      </c>
      <c r="BQ645">
        <v>6</v>
      </c>
      <c r="BR645">
        <f t="shared" si="10"/>
        <v>3</v>
      </c>
      <c r="BS645">
        <v>0</v>
      </c>
      <c r="BU645">
        <v>3</v>
      </c>
      <c r="BV645" t="s">
        <v>265</v>
      </c>
      <c r="BW645">
        <v>3</v>
      </c>
      <c r="BX645" t="s">
        <v>266</v>
      </c>
      <c r="BY645">
        <v>6</v>
      </c>
      <c r="BZ645">
        <v>0</v>
      </c>
      <c r="CB645">
        <v>3</v>
      </c>
      <c r="CC645" t="s">
        <v>265</v>
      </c>
      <c r="CD645">
        <v>3</v>
      </c>
      <c r="CE645" t="s">
        <v>266</v>
      </c>
      <c r="CF645">
        <v>0</v>
      </c>
      <c r="CG645">
        <v>0</v>
      </c>
      <c r="CH645">
        <v>0</v>
      </c>
      <c r="CI645">
        <v>0</v>
      </c>
      <c r="CJ645">
        <v>0</v>
      </c>
      <c r="CK645" t="s">
        <v>5639</v>
      </c>
      <c r="CL645" t="s">
        <v>5639</v>
      </c>
      <c r="CM645" t="s">
        <v>5639</v>
      </c>
      <c r="CN645" t="s">
        <v>5639</v>
      </c>
      <c r="CP645" t="s">
        <v>5639</v>
      </c>
      <c r="CR645"/>
      <c r="CZ645"/>
      <c r="DA645"/>
      <c r="DE645">
        <v>3.4323600000000001</v>
      </c>
      <c r="DF645">
        <v>35</v>
      </c>
      <c r="DG645" t="s">
        <v>110</v>
      </c>
      <c r="DH645" t="s">
        <v>121</v>
      </c>
      <c r="DJ645" t="s">
        <v>110</v>
      </c>
      <c r="DK645" t="s">
        <v>111</v>
      </c>
      <c r="DN645" t="b">
        <v>1</v>
      </c>
      <c r="DO645">
        <v>0.99999998747677799</v>
      </c>
    </row>
    <row r="646" spans="1:119">
      <c r="A646" t="s">
        <v>1181</v>
      </c>
      <c r="B646">
        <v>625</v>
      </c>
      <c r="C646">
        <v>53</v>
      </c>
      <c r="D646">
        <v>53</v>
      </c>
      <c r="E646" t="s">
        <v>86</v>
      </c>
      <c r="F646" t="s">
        <v>87</v>
      </c>
      <c r="G646" t="s">
        <v>88</v>
      </c>
      <c r="H646" t="s">
        <v>89</v>
      </c>
      <c r="I646" t="s">
        <v>114</v>
      </c>
      <c r="J646" t="s">
        <v>91</v>
      </c>
      <c r="K646" t="s">
        <v>91</v>
      </c>
      <c r="L646">
        <v>564</v>
      </c>
      <c r="M646" t="s">
        <v>94</v>
      </c>
      <c r="N646" t="s">
        <v>5630</v>
      </c>
      <c r="O646" t="s">
        <v>91</v>
      </c>
      <c r="P646" t="s">
        <v>91</v>
      </c>
      <c r="Q646" t="s">
        <v>94</v>
      </c>
      <c r="R646" t="s">
        <v>95</v>
      </c>
      <c r="S646" t="s">
        <v>326</v>
      </c>
      <c r="T646">
        <v>53</v>
      </c>
      <c r="U646" t="s">
        <v>146</v>
      </c>
      <c r="V646" t="s">
        <v>231</v>
      </c>
      <c r="W646" t="s">
        <v>232</v>
      </c>
      <c r="Y646" t="s">
        <v>100</v>
      </c>
      <c r="Z646" t="s">
        <v>101</v>
      </c>
      <c r="AA646">
        <v>53</v>
      </c>
      <c r="AB646" t="s">
        <v>102</v>
      </c>
      <c r="AC646">
        <v>8</v>
      </c>
      <c r="AD646">
        <v>0</v>
      </c>
      <c r="AE646">
        <v>0</v>
      </c>
      <c r="AF646" t="s">
        <v>91</v>
      </c>
      <c r="AG646">
        <v>0</v>
      </c>
      <c r="AH646">
        <v>0</v>
      </c>
      <c r="AI646" t="s">
        <v>103</v>
      </c>
      <c r="AJ646" t="s">
        <v>103</v>
      </c>
      <c r="AK646" t="s">
        <v>103</v>
      </c>
      <c r="AL646" t="s">
        <v>103</v>
      </c>
      <c r="AM646" t="s">
        <v>103</v>
      </c>
      <c r="AN646" t="s">
        <v>103</v>
      </c>
      <c r="AO646" t="s">
        <v>103</v>
      </c>
      <c r="AP646" t="s">
        <v>103</v>
      </c>
      <c r="AQ646" t="s">
        <v>103</v>
      </c>
      <c r="AR646" t="s">
        <v>103</v>
      </c>
      <c r="AS646" t="s">
        <v>103</v>
      </c>
      <c r="AT646" t="s">
        <v>103</v>
      </c>
      <c r="AU646" t="s">
        <v>103</v>
      </c>
      <c r="AV646" t="s">
        <v>103</v>
      </c>
      <c r="AW646" t="s">
        <v>103</v>
      </c>
      <c r="AX646" t="s">
        <v>103</v>
      </c>
      <c r="AY646" t="s">
        <v>103</v>
      </c>
      <c r="AZ646" t="s">
        <v>103</v>
      </c>
      <c r="BA646" t="s">
        <v>103</v>
      </c>
      <c r="BB646" t="s">
        <v>103</v>
      </c>
      <c r="BC646" t="s">
        <v>103</v>
      </c>
      <c r="BD646" t="s">
        <v>103</v>
      </c>
      <c r="BE646" t="s">
        <v>103</v>
      </c>
      <c r="BF646" t="s">
        <v>103</v>
      </c>
      <c r="BG646" t="s">
        <v>103</v>
      </c>
      <c r="BH646" t="s">
        <v>103</v>
      </c>
      <c r="BI646">
        <v>11</v>
      </c>
      <c r="BJ646" t="s">
        <v>103</v>
      </c>
      <c r="BK646" t="s">
        <v>103</v>
      </c>
      <c r="BL646" t="s">
        <v>105</v>
      </c>
      <c r="BM646" t="s">
        <v>103</v>
      </c>
      <c r="BN646" t="s">
        <v>103</v>
      </c>
      <c r="BO646" t="s">
        <v>103</v>
      </c>
      <c r="BP646" t="s">
        <v>106</v>
      </c>
      <c r="BQ646">
        <v>3</v>
      </c>
      <c r="BR646">
        <f t="shared" si="10"/>
        <v>2</v>
      </c>
      <c r="BS646">
        <v>0</v>
      </c>
      <c r="BU646">
        <v>2</v>
      </c>
      <c r="BV646" t="s">
        <v>1182</v>
      </c>
      <c r="BW646">
        <v>1</v>
      </c>
      <c r="BX646" t="s">
        <v>1183</v>
      </c>
      <c r="BY646">
        <v>3</v>
      </c>
      <c r="BZ646">
        <v>0</v>
      </c>
      <c r="CB646">
        <v>2</v>
      </c>
      <c r="CC646" t="s">
        <v>1182</v>
      </c>
      <c r="CD646">
        <v>1</v>
      </c>
      <c r="CE646" t="s">
        <v>1183</v>
      </c>
      <c r="CF646">
        <v>0</v>
      </c>
      <c r="CG646">
        <v>0</v>
      </c>
      <c r="CH646">
        <v>0</v>
      </c>
      <c r="CI646">
        <v>0</v>
      </c>
      <c r="CJ646">
        <v>0</v>
      </c>
      <c r="CK646" t="s">
        <v>5639</v>
      </c>
      <c r="CL646" t="s">
        <v>5639</v>
      </c>
      <c r="CM646" t="s">
        <v>5639</v>
      </c>
      <c r="CN646" t="s">
        <v>5639</v>
      </c>
      <c r="CP646" t="s">
        <v>5639</v>
      </c>
      <c r="CR646"/>
      <c r="CZ646"/>
      <c r="DA646"/>
      <c r="DE646">
        <v>3.4317299999999999</v>
      </c>
      <c r="DF646">
        <v>625</v>
      </c>
      <c r="DG646" t="s">
        <v>108</v>
      </c>
      <c r="DH646" t="s">
        <v>109</v>
      </c>
      <c r="DJ646" t="s">
        <v>110</v>
      </c>
      <c r="DK646" t="s">
        <v>111</v>
      </c>
      <c r="DN646" t="b">
        <v>1</v>
      </c>
      <c r="DO646">
        <v>0.99999998647494603</v>
      </c>
    </row>
    <row r="647" spans="1:119">
      <c r="A647" t="s">
        <v>591</v>
      </c>
      <c r="B647">
        <v>177</v>
      </c>
      <c r="C647">
        <v>46</v>
      </c>
      <c r="D647">
        <v>46</v>
      </c>
      <c r="E647" t="s">
        <v>86</v>
      </c>
      <c r="F647" t="s">
        <v>87</v>
      </c>
      <c r="G647" t="s">
        <v>88</v>
      </c>
      <c r="H647" t="s">
        <v>89</v>
      </c>
      <c r="I647" t="s">
        <v>90</v>
      </c>
      <c r="J647">
        <v>3</v>
      </c>
      <c r="K647" t="s">
        <v>91</v>
      </c>
      <c r="L647">
        <v>203</v>
      </c>
      <c r="M647" s="2" t="s">
        <v>223</v>
      </c>
      <c r="N647" s="2" t="s">
        <v>5629</v>
      </c>
      <c r="O647" t="s">
        <v>355</v>
      </c>
      <c r="P647" t="s">
        <v>91</v>
      </c>
      <c r="Q647" t="s">
        <v>223</v>
      </c>
      <c r="R647" t="s">
        <v>95</v>
      </c>
      <c r="S647" t="s">
        <v>592</v>
      </c>
      <c r="T647">
        <v>38</v>
      </c>
      <c r="U647" t="s">
        <v>593</v>
      </c>
      <c r="V647" t="s">
        <v>231</v>
      </c>
      <c r="W647" t="s">
        <v>232</v>
      </c>
      <c r="Y647" t="s">
        <v>100</v>
      </c>
      <c r="Z647" t="s">
        <v>101</v>
      </c>
      <c r="AA647">
        <v>45</v>
      </c>
      <c r="AB647" t="s">
        <v>138</v>
      </c>
      <c r="AC647">
        <v>5</v>
      </c>
      <c r="AD647">
        <v>2</v>
      </c>
      <c r="AE647">
        <v>2</v>
      </c>
      <c r="AF647">
        <v>1</v>
      </c>
      <c r="AG647">
        <v>0.4</v>
      </c>
      <c r="AH647">
        <v>0.4</v>
      </c>
      <c r="AI647" t="s">
        <v>193</v>
      </c>
      <c r="AJ647">
        <v>67</v>
      </c>
      <c r="AK647" t="s">
        <v>183</v>
      </c>
      <c r="AL647">
        <v>15</v>
      </c>
      <c r="AM647" t="s">
        <v>103</v>
      </c>
      <c r="AN647" t="s">
        <v>103</v>
      </c>
      <c r="AO647" t="s">
        <v>103</v>
      </c>
      <c r="AP647" t="s">
        <v>103</v>
      </c>
      <c r="AQ647" t="s">
        <v>103</v>
      </c>
      <c r="AR647" t="s">
        <v>103</v>
      </c>
      <c r="AS647" t="s">
        <v>103</v>
      </c>
      <c r="AT647" t="s">
        <v>103</v>
      </c>
      <c r="AU647" t="s">
        <v>103</v>
      </c>
      <c r="AV647" t="s">
        <v>103</v>
      </c>
      <c r="AW647" t="s">
        <v>103</v>
      </c>
      <c r="AX647" t="s">
        <v>103</v>
      </c>
      <c r="AY647" t="s">
        <v>103</v>
      </c>
      <c r="AZ647" t="s">
        <v>103</v>
      </c>
      <c r="BA647" t="s">
        <v>103</v>
      </c>
      <c r="BB647" t="s">
        <v>103</v>
      </c>
      <c r="BC647" t="s">
        <v>103</v>
      </c>
      <c r="BD647" t="s">
        <v>103</v>
      </c>
      <c r="BE647" t="s">
        <v>103</v>
      </c>
      <c r="BF647" t="s">
        <v>103</v>
      </c>
      <c r="BG647" t="s">
        <v>103</v>
      </c>
      <c r="BH647" t="s">
        <v>103</v>
      </c>
      <c r="BI647">
        <v>17</v>
      </c>
      <c r="BJ647">
        <v>2</v>
      </c>
      <c r="BK647" t="s">
        <v>594</v>
      </c>
      <c r="BL647" t="s">
        <v>105</v>
      </c>
      <c r="BM647" t="s">
        <v>103</v>
      </c>
      <c r="BN647" t="s">
        <v>103</v>
      </c>
      <c r="BO647" t="s">
        <v>103</v>
      </c>
      <c r="BP647" t="s">
        <v>106</v>
      </c>
      <c r="BQ647">
        <v>2</v>
      </c>
      <c r="BR647">
        <f t="shared" si="10"/>
        <v>1</v>
      </c>
      <c r="BS647">
        <v>1</v>
      </c>
      <c r="BT647" t="s">
        <v>239</v>
      </c>
      <c r="BU647">
        <v>0</v>
      </c>
      <c r="BW647">
        <v>1</v>
      </c>
      <c r="BX647" t="s">
        <v>595</v>
      </c>
      <c r="BY647">
        <v>2</v>
      </c>
      <c r="BZ647">
        <v>1</v>
      </c>
      <c r="CA647" t="s">
        <v>239</v>
      </c>
      <c r="CB647">
        <v>0</v>
      </c>
      <c r="CD647">
        <v>1</v>
      </c>
      <c r="CE647" t="s">
        <v>595</v>
      </c>
      <c r="CF647">
        <v>0</v>
      </c>
      <c r="CG647">
        <v>0</v>
      </c>
      <c r="CH647">
        <v>1</v>
      </c>
      <c r="CI647">
        <v>1</v>
      </c>
      <c r="CJ647">
        <v>0</v>
      </c>
      <c r="CK647" t="s">
        <v>5639</v>
      </c>
      <c r="CL647" t="s">
        <v>5639</v>
      </c>
      <c r="CM647" t="s">
        <v>239</v>
      </c>
      <c r="CN647" t="s">
        <v>239</v>
      </c>
      <c r="CO647" t="s">
        <v>5941</v>
      </c>
      <c r="CP647" t="s">
        <v>5639</v>
      </c>
      <c r="CQ647" t="str">
        <f>BT647</f>
        <v>TP53</v>
      </c>
      <c r="CR647" s="7" t="s">
        <v>239</v>
      </c>
      <c r="CW647" t="s">
        <v>239</v>
      </c>
      <c r="CZ647"/>
      <c r="DA647"/>
      <c r="DD647" t="s">
        <v>239</v>
      </c>
      <c r="DE647">
        <v>3.4307099999999999</v>
      </c>
      <c r="DF647">
        <v>177</v>
      </c>
      <c r="DG647" t="s">
        <v>110</v>
      </c>
      <c r="DH647" t="s">
        <v>132</v>
      </c>
      <c r="DJ647" t="s">
        <v>110</v>
      </c>
      <c r="DK647" t="s">
        <v>132</v>
      </c>
      <c r="DN647" t="b">
        <v>1</v>
      </c>
      <c r="DO647">
        <v>0.99999999824687302</v>
      </c>
    </row>
    <row r="648" spans="1:119">
      <c r="A648" t="s">
        <v>5308</v>
      </c>
      <c r="B648" t="s">
        <v>5309</v>
      </c>
      <c r="C648">
        <v>19</v>
      </c>
      <c r="D648">
        <v>19</v>
      </c>
      <c r="E648" t="s">
        <v>134</v>
      </c>
      <c r="F648" t="s">
        <v>87</v>
      </c>
      <c r="G648" t="s">
        <v>88</v>
      </c>
      <c r="H648" t="s">
        <v>89</v>
      </c>
      <c r="I648" t="s">
        <v>114</v>
      </c>
      <c r="J648" t="s">
        <v>91</v>
      </c>
      <c r="K648" t="s">
        <v>91</v>
      </c>
      <c r="L648">
        <v>116</v>
      </c>
      <c r="M648" t="s">
        <v>94</v>
      </c>
      <c r="N648" t="s">
        <v>5630</v>
      </c>
      <c r="O648" t="s">
        <v>91</v>
      </c>
      <c r="P648" t="s">
        <v>91</v>
      </c>
      <c r="Q648" t="s">
        <v>91</v>
      </c>
      <c r="R648" t="s">
        <v>95</v>
      </c>
      <c r="S648" t="s">
        <v>337</v>
      </c>
      <c r="T648">
        <v>16</v>
      </c>
      <c r="U648" t="s">
        <v>146</v>
      </c>
      <c r="V648" t="s">
        <v>407</v>
      </c>
      <c r="W648" t="s">
        <v>408</v>
      </c>
      <c r="Y648" t="s">
        <v>100</v>
      </c>
      <c r="Z648" t="s">
        <v>149</v>
      </c>
      <c r="AA648">
        <v>16</v>
      </c>
      <c r="AB648" t="s">
        <v>102</v>
      </c>
      <c r="AC648">
        <v>2</v>
      </c>
      <c r="AD648">
        <v>0</v>
      </c>
      <c r="AE648">
        <v>0</v>
      </c>
      <c r="AF648" t="s">
        <v>91</v>
      </c>
      <c r="AG648">
        <v>0</v>
      </c>
      <c r="AH648">
        <v>0</v>
      </c>
      <c r="AI648" t="s">
        <v>103</v>
      </c>
      <c r="AJ648" t="s">
        <v>103</v>
      </c>
      <c r="AK648" t="s">
        <v>103</v>
      </c>
      <c r="AL648" t="s">
        <v>103</v>
      </c>
      <c r="AM648" t="s">
        <v>103</v>
      </c>
      <c r="AN648" t="s">
        <v>103</v>
      </c>
      <c r="AO648" t="s">
        <v>103</v>
      </c>
      <c r="AP648" t="s">
        <v>103</v>
      </c>
      <c r="AQ648" t="s">
        <v>103</v>
      </c>
      <c r="AR648" t="s">
        <v>103</v>
      </c>
      <c r="AS648" t="s">
        <v>103</v>
      </c>
      <c r="AT648" t="s">
        <v>103</v>
      </c>
      <c r="AU648" t="s">
        <v>103</v>
      </c>
      <c r="AV648" t="s">
        <v>103</v>
      </c>
      <c r="AW648" t="s">
        <v>103</v>
      </c>
      <c r="AX648" t="s">
        <v>103</v>
      </c>
      <c r="AY648" t="s">
        <v>103</v>
      </c>
      <c r="AZ648" t="s">
        <v>103</v>
      </c>
      <c r="BA648" t="s">
        <v>103</v>
      </c>
      <c r="BB648" t="s">
        <v>103</v>
      </c>
      <c r="BC648" t="s">
        <v>103</v>
      </c>
      <c r="BD648" t="s">
        <v>103</v>
      </c>
      <c r="BE648" t="s">
        <v>103</v>
      </c>
      <c r="BF648" t="s">
        <v>103</v>
      </c>
      <c r="BG648" t="s">
        <v>103</v>
      </c>
      <c r="BH648" t="s">
        <v>103</v>
      </c>
      <c r="BI648" t="s">
        <v>103</v>
      </c>
      <c r="BJ648" t="s">
        <v>103</v>
      </c>
      <c r="BK648" t="s">
        <v>103</v>
      </c>
      <c r="BL648" t="s">
        <v>5141</v>
      </c>
      <c r="BM648" t="s">
        <v>103</v>
      </c>
      <c r="BN648" t="s">
        <v>103</v>
      </c>
      <c r="BO648" t="s">
        <v>103</v>
      </c>
      <c r="BP648" t="s">
        <v>106</v>
      </c>
      <c r="BQ648">
        <v>8</v>
      </c>
      <c r="BR648">
        <f t="shared" si="10"/>
        <v>2</v>
      </c>
      <c r="BS648">
        <v>0</v>
      </c>
      <c r="BU648">
        <v>2</v>
      </c>
      <c r="BV648" t="s">
        <v>5310</v>
      </c>
      <c r="BW648">
        <v>6</v>
      </c>
      <c r="BX648" t="s">
        <v>5311</v>
      </c>
      <c r="BY648">
        <v>8</v>
      </c>
      <c r="BZ648">
        <v>0</v>
      </c>
      <c r="CB648">
        <v>2</v>
      </c>
      <c r="CC648" t="s">
        <v>5310</v>
      </c>
      <c r="CD648">
        <v>6</v>
      </c>
      <c r="CE648" t="s">
        <v>5311</v>
      </c>
      <c r="CF648">
        <v>0</v>
      </c>
      <c r="CG648">
        <v>0</v>
      </c>
      <c r="CH648">
        <v>0</v>
      </c>
      <c r="CI648">
        <v>3</v>
      </c>
      <c r="CJ648">
        <v>0</v>
      </c>
      <c r="CK648" t="s">
        <v>5639</v>
      </c>
      <c r="CL648" t="s">
        <v>5639</v>
      </c>
      <c r="CM648" t="s">
        <v>5639</v>
      </c>
      <c r="CN648" t="s">
        <v>5310</v>
      </c>
      <c r="CO648" t="s">
        <v>5941</v>
      </c>
      <c r="CP648" t="s">
        <v>5639</v>
      </c>
      <c r="CQ648" t="s">
        <v>2305</v>
      </c>
      <c r="CX648" t="str">
        <f>CQ648</f>
        <v>SDHA</v>
      </c>
      <c r="CY648" t="s">
        <v>5572</v>
      </c>
      <c r="CZ648"/>
      <c r="DA648"/>
      <c r="DD648" t="s">
        <v>2305</v>
      </c>
      <c r="DE648">
        <v>3.4306899999999998</v>
      </c>
      <c r="DF648" t="s">
        <v>5309</v>
      </c>
      <c r="DG648" t="s">
        <v>110</v>
      </c>
      <c r="DH648" t="s">
        <v>121</v>
      </c>
      <c r="DJ648" t="s">
        <v>110</v>
      </c>
      <c r="DK648" t="s">
        <v>111</v>
      </c>
      <c r="DN648" t="b">
        <v>1</v>
      </c>
      <c r="DO648">
        <v>1</v>
      </c>
    </row>
    <row r="649" spans="1:119">
      <c r="A649" t="s">
        <v>1150</v>
      </c>
      <c r="B649">
        <v>603</v>
      </c>
      <c r="C649">
        <v>72</v>
      </c>
      <c r="D649">
        <v>74</v>
      </c>
      <c r="E649" t="s">
        <v>86</v>
      </c>
      <c r="F649" t="s">
        <v>87</v>
      </c>
      <c r="G649" t="s">
        <v>88</v>
      </c>
      <c r="H649" t="s">
        <v>89</v>
      </c>
      <c r="I649" t="s">
        <v>114</v>
      </c>
      <c r="J649" t="s">
        <v>91</v>
      </c>
      <c r="K649" t="s">
        <v>91</v>
      </c>
      <c r="L649">
        <v>547</v>
      </c>
      <c r="M649" t="s">
        <v>94</v>
      </c>
      <c r="N649" t="s">
        <v>5630</v>
      </c>
      <c r="O649" t="s">
        <v>91</v>
      </c>
      <c r="P649" t="s">
        <v>91</v>
      </c>
      <c r="Q649" t="s">
        <v>94</v>
      </c>
      <c r="R649" t="s">
        <v>95</v>
      </c>
      <c r="S649" t="s">
        <v>1052</v>
      </c>
      <c r="T649">
        <v>71</v>
      </c>
      <c r="U649" t="s">
        <v>373</v>
      </c>
      <c r="V649" t="s">
        <v>126</v>
      </c>
      <c r="W649" t="s">
        <v>127</v>
      </c>
      <c r="Y649" t="s">
        <v>128</v>
      </c>
      <c r="Z649" t="s">
        <v>101</v>
      </c>
      <c r="AA649">
        <v>71</v>
      </c>
      <c r="AB649" t="s">
        <v>102</v>
      </c>
      <c r="AC649">
        <v>7</v>
      </c>
      <c r="AD649">
        <v>0</v>
      </c>
      <c r="AE649">
        <v>0</v>
      </c>
      <c r="AF649" t="s">
        <v>91</v>
      </c>
      <c r="AG649">
        <v>0</v>
      </c>
      <c r="AH649">
        <v>0</v>
      </c>
      <c r="AI649" t="s">
        <v>103</v>
      </c>
      <c r="AJ649" t="s">
        <v>103</v>
      </c>
      <c r="AK649" t="s">
        <v>103</v>
      </c>
      <c r="AL649" t="s">
        <v>103</v>
      </c>
      <c r="AM649" t="s">
        <v>103</v>
      </c>
      <c r="AN649" t="s">
        <v>103</v>
      </c>
      <c r="AO649" t="s">
        <v>103</v>
      </c>
      <c r="AP649" t="s">
        <v>103</v>
      </c>
      <c r="AQ649" t="s">
        <v>103</v>
      </c>
      <c r="AR649" t="s">
        <v>103</v>
      </c>
      <c r="AS649" t="s">
        <v>103</v>
      </c>
      <c r="AT649" t="s">
        <v>103</v>
      </c>
      <c r="AU649" t="s">
        <v>103</v>
      </c>
      <c r="AV649" t="s">
        <v>103</v>
      </c>
      <c r="AW649" t="s">
        <v>103</v>
      </c>
      <c r="AX649" t="s">
        <v>103</v>
      </c>
      <c r="AY649" t="s">
        <v>103</v>
      </c>
      <c r="AZ649" t="s">
        <v>103</v>
      </c>
      <c r="BA649" t="s">
        <v>103</v>
      </c>
      <c r="BB649" t="s">
        <v>103</v>
      </c>
      <c r="BC649" t="s">
        <v>103</v>
      </c>
      <c r="BD649" t="s">
        <v>103</v>
      </c>
      <c r="BE649" t="s">
        <v>103</v>
      </c>
      <c r="BF649" t="s">
        <v>103</v>
      </c>
      <c r="BG649" t="s">
        <v>103</v>
      </c>
      <c r="BH649" t="s">
        <v>103</v>
      </c>
      <c r="BI649">
        <v>15</v>
      </c>
      <c r="BJ649" t="s">
        <v>103</v>
      </c>
      <c r="BK649" t="s">
        <v>103</v>
      </c>
      <c r="BL649" t="s">
        <v>105</v>
      </c>
      <c r="BM649" t="s">
        <v>103</v>
      </c>
      <c r="BN649" t="s">
        <v>103</v>
      </c>
      <c r="BO649" t="s">
        <v>103</v>
      </c>
      <c r="BP649" t="s">
        <v>106</v>
      </c>
      <c r="BQ649">
        <v>2</v>
      </c>
      <c r="BR649">
        <f t="shared" si="10"/>
        <v>0</v>
      </c>
      <c r="BS649">
        <v>0</v>
      </c>
      <c r="BU649">
        <v>0</v>
      </c>
      <c r="BW649">
        <v>2</v>
      </c>
      <c r="BX649" t="s">
        <v>1151</v>
      </c>
      <c r="BY649">
        <v>2</v>
      </c>
      <c r="BZ649">
        <v>0</v>
      </c>
      <c r="CB649">
        <v>0</v>
      </c>
      <c r="CD649">
        <v>2</v>
      </c>
      <c r="CE649" t="s">
        <v>1151</v>
      </c>
      <c r="CF649">
        <v>0</v>
      </c>
      <c r="CG649">
        <v>0</v>
      </c>
      <c r="CH649">
        <v>0</v>
      </c>
      <c r="CI649">
        <v>0</v>
      </c>
      <c r="CJ649">
        <v>0</v>
      </c>
      <c r="CK649" t="s">
        <v>5639</v>
      </c>
      <c r="CL649" t="s">
        <v>5639</v>
      </c>
      <c r="CM649" t="s">
        <v>5639</v>
      </c>
      <c r="CN649" t="s">
        <v>5639</v>
      </c>
      <c r="CP649" t="s">
        <v>5639</v>
      </c>
      <c r="CR649"/>
      <c r="CZ649"/>
      <c r="DA649"/>
      <c r="DE649">
        <v>3.4302299999999999</v>
      </c>
      <c r="DF649">
        <v>603</v>
      </c>
      <c r="DG649" t="s">
        <v>110</v>
      </c>
      <c r="DH649" t="s">
        <v>161</v>
      </c>
      <c r="DJ649" t="s">
        <v>110</v>
      </c>
      <c r="DK649" t="s">
        <v>161</v>
      </c>
      <c r="DM649" t="s">
        <v>189</v>
      </c>
      <c r="DN649" t="b">
        <v>1</v>
      </c>
      <c r="DO649">
        <v>0.99999847152808896</v>
      </c>
    </row>
    <row r="650" spans="1:119">
      <c r="A650" t="s">
        <v>838</v>
      </c>
      <c r="B650">
        <v>338</v>
      </c>
      <c r="C650">
        <v>49</v>
      </c>
      <c r="D650">
        <v>52</v>
      </c>
      <c r="E650" t="s">
        <v>86</v>
      </c>
      <c r="F650" t="s">
        <v>113</v>
      </c>
      <c r="G650" t="s">
        <v>88</v>
      </c>
      <c r="H650" t="s">
        <v>89</v>
      </c>
      <c r="I650" t="s">
        <v>114</v>
      </c>
      <c r="J650" t="s">
        <v>91</v>
      </c>
      <c r="K650" t="s">
        <v>91</v>
      </c>
      <c r="L650">
        <v>212</v>
      </c>
      <c r="M650" t="s">
        <v>94</v>
      </c>
      <c r="N650" t="s">
        <v>5630</v>
      </c>
      <c r="O650" t="s">
        <v>91</v>
      </c>
      <c r="P650" t="s">
        <v>91</v>
      </c>
      <c r="Q650" t="s">
        <v>123</v>
      </c>
      <c r="R650" t="s">
        <v>95</v>
      </c>
      <c r="S650" t="s">
        <v>753</v>
      </c>
      <c r="T650">
        <v>49</v>
      </c>
      <c r="U650" t="s">
        <v>344</v>
      </c>
      <c r="V650" t="s">
        <v>126</v>
      </c>
      <c r="W650" t="s">
        <v>127</v>
      </c>
      <c r="Y650" t="s">
        <v>128</v>
      </c>
      <c r="Z650" t="s">
        <v>101</v>
      </c>
      <c r="AA650">
        <v>49</v>
      </c>
      <c r="AB650" t="s">
        <v>138</v>
      </c>
      <c r="AC650">
        <v>5</v>
      </c>
      <c r="AD650">
        <v>1</v>
      </c>
      <c r="AE650">
        <v>1</v>
      </c>
      <c r="AF650">
        <v>1</v>
      </c>
      <c r="AG650">
        <v>0.2</v>
      </c>
      <c r="AH650">
        <v>0.2</v>
      </c>
      <c r="AI650" t="s">
        <v>180</v>
      </c>
      <c r="AJ650">
        <v>49</v>
      </c>
      <c r="AK650" t="s">
        <v>103</v>
      </c>
      <c r="AL650" t="s">
        <v>103</v>
      </c>
      <c r="AM650" t="s">
        <v>103</v>
      </c>
      <c r="AN650" t="s">
        <v>103</v>
      </c>
      <c r="AO650" t="s">
        <v>103</v>
      </c>
      <c r="AP650" t="s">
        <v>103</v>
      </c>
      <c r="AQ650" t="s">
        <v>103</v>
      </c>
      <c r="AR650" t="s">
        <v>103</v>
      </c>
      <c r="AS650" t="s">
        <v>103</v>
      </c>
      <c r="AT650" t="s">
        <v>103</v>
      </c>
      <c r="AU650" t="s">
        <v>103</v>
      </c>
      <c r="AV650" t="s">
        <v>103</v>
      </c>
      <c r="AW650" t="s">
        <v>103</v>
      </c>
      <c r="AX650" t="s">
        <v>103</v>
      </c>
      <c r="AY650" t="s">
        <v>103</v>
      </c>
      <c r="AZ650" t="s">
        <v>103</v>
      </c>
      <c r="BA650" t="s">
        <v>103</v>
      </c>
      <c r="BB650" t="s">
        <v>103</v>
      </c>
      <c r="BC650" t="s">
        <v>103</v>
      </c>
      <c r="BD650" t="s">
        <v>103</v>
      </c>
      <c r="BE650" t="s">
        <v>103</v>
      </c>
      <c r="BF650" t="s">
        <v>103</v>
      </c>
      <c r="BG650" t="s">
        <v>103</v>
      </c>
      <c r="BH650" t="s">
        <v>103</v>
      </c>
      <c r="BI650">
        <v>12</v>
      </c>
      <c r="BJ650">
        <v>5</v>
      </c>
      <c r="BK650" t="s">
        <v>839</v>
      </c>
      <c r="BL650" t="s">
        <v>105</v>
      </c>
      <c r="BM650" t="s">
        <v>103</v>
      </c>
      <c r="BN650" t="s">
        <v>103</v>
      </c>
      <c r="BO650" t="s">
        <v>103</v>
      </c>
      <c r="BP650" t="s">
        <v>106</v>
      </c>
      <c r="BQ650">
        <v>4</v>
      </c>
      <c r="BR650">
        <f t="shared" si="10"/>
        <v>3</v>
      </c>
      <c r="BS650">
        <v>0</v>
      </c>
      <c r="BU650">
        <v>3</v>
      </c>
      <c r="BV650" t="s">
        <v>840</v>
      </c>
      <c r="BW650">
        <v>1</v>
      </c>
      <c r="BX650" t="s">
        <v>841</v>
      </c>
      <c r="BY650">
        <v>4</v>
      </c>
      <c r="BZ650">
        <v>0</v>
      </c>
      <c r="CB650">
        <v>3</v>
      </c>
      <c r="CC650" t="s">
        <v>840</v>
      </c>
      <c r="CD650">
        <v>1</v>
      </c>
      <c r="CE650" t="s">
        <v>841</v>
      </c>
      <c r="CF650">
        <v>0</v>
      </c>
      <c r="CG650">
        <v>0</v>
      </c>
      <c r="CH650">
        <v>1</v>
      </c>
      <c r="CI650">
        <v>0</v>
      </c>
      <c r="CJ650">
        <v>0</v>
      </c>
      <c r="CK650" t="s">
        <v>5639</v>
      </c>
      <c r="CL650" t="s">
        <v>5639</v>
      </c>
      <c r="CM650" t="s">
        <v>170</v>
      </c>
      <c r="CN650" t="s">
        <v>5639</v>
      </c>
      <c r="CP650" t="s">
        <v>5639</v>
      </c>
      <c r="CR650"/>
      <c r="CU650" t="s">
        <v>170</v>
      </c>
      <c r="CV650" t="s">
        <v>5572</v>
      </c>
      <c r="CZ650"/>
      <c r="DA650"/>
      <c r="DD650" t="s">
        <v>170</v>
      </c>
      <c r="DE650">
        <v>3.4295399999999998</v>
      </c>
      <c r="DF650">
        <v>338</v>
      </c>
      <c r="DG650" t="s">
        <v>108</v>
      </c>
      <c r="DH650" t="s">
        <v>109</v>
      </c>
      <c r="DJ650" t="s">
        <v>110</v>
      </c>
      <c r="DK650" t="s">
        <v>111</v>
      </c>
      <c r="DN650" t="b">
        <v>1</v>
      </c>
      <c r="DO650">
        <v>0.99999996150717896</v>
      </c>
    </row>
    <row r="651" spans="1:119">
      <c r="A651" t="s">
        <v>1097</v>
      </c>
      <c r="B651">
        <v>560</v>
      </c>
      <c r="C651">
        <v>46</v>
      </c>
      <c r="D651">
        <v>46</v>
      </c>
      <c r="E651" t="s">
        <v>134</v>
      </c>
      <c r="F651" t="s">
        <v>87</v>
      </c>
      <c r="G651" t="s">
        <v>88</v>
      </c>
      <c r="H651" t="s">
        <v>89</v>
      </c>
      <c r="I651" t="s">
        <v>114</v>
      </c>
      <c r="J651" t="s">
        <v>91</v>
      </c>
      <c r="K651" t="s">
        <v>91</v>
      </c>
      <c r="L651">
        <v>527</v>
      </c>
      <c r="M651" t="s">
        <v>94</v>
      </c>
      <c r="N651" t="s">
        <v>5630</v>
      </c>
      <c r="O651" t="s">
        <v>91</v>
      </c>
      <c r="P651" t="s">
        <v>91</v>
      </c>
      <c r="Q651" t="s">
        <v>123</v>
      </c>
      <c r="R651" t="s">
        <v>95</v>
      </c>
      <c r="S651" t="s">
        <v>306</v>
      </c>
      <c r="T651">
        <v>46</v>
      </c>
      <c r="U651" t="s">
        <v>146</v>
      </c>
      <c r="V651" t="s">
        <v>158</v>
      </c>
      <c r="W651" s="2" t="s">
        <v>159</v>
      </c>
      <c r="Y651" t="s">
        <v>100</v>
      </c>
      <c r="Z651" t="s">
        <v>101</v>
      </c>
      <c r="AA651">
        <v>46</v>
      </c>
      <c r="AB651" t="s">
        <v>129</v>
      </c>
      <c r="AC651">
        <v>5</v>
      </c>
      <c r="AD651">
        <v>1</v>
      </c>
      <c r="AE651">
        <v>1</v>
      </c>
      <c r="AF651" t="s">
        <v>91</v>
      </c>
      <c r="AG651" t="s">
        <v>91</v>
      </c>
      <c r="AH651">
        <v>0.2</v>
      </c>
      <c r="AI651" t="s">
        <v>130</v>
      </c>
      <c r="AJ651">
        <v>65</v>
      </c>
      <c r="AK651" t="s">
        <v>103</v>
      </c>
      <c r="AL651" t="s">
        <v>103</v>
      </c>
      <c r="AM651" t="s">
        <v>103</v>
      </c>
      <c r="AN651" t="s">
        <v>103</v>
      </c>
      <c r="AO651" t="s">
        <v>103</v>
      </c>
      <c r="AP651" t="s">
        <v>103</v>
      </c>
      <c r="AQ651" t="s">
        <v>103</v>
      </c>
      <c r="AR651" t="s">
        <v>103</v>
      </c>
      <c r="AS651" t="s">
        <v>103</v>
      </c>
      <c r="AT651" t="s">
        <v>103</v>
      </c>
      <c r="AU651" t="s">
        <v>103</v>
      </c>
      <c r="AV651" t="s">
        <v>103</v>
      </c>
      <c r="AW651" t="s">
        <v>103</v>
      </c>
      <c r="AX651" t="s">
        <v>103</v>
      </c>
      <c r="AY651" t="s">
        <v>103</v>
      </c>
      <c r="AZ651" t="s">
        <v>103</v>
      </c>
      <c r="BA651" t="s">
        <v>103</v>
      </c>
      <c r="BB651" t="s">
        <v>103</v>
      </c>
      <c r="BC651" t="s">
        <v>103</v>
      </c>
      <c r="BD651" t="s">
        <v>103</v>
      </c>
      <c r="BE651" t="s">
        <v>103</v>
      </c>
      <c r="BF651" t="s">
        <v>103</v>
      </c>
      <c r="BG651" t="s">
        <v>103</v>
      </c>
      <c r="BH651" t="s">
        <v>103</v>
      </c>
      <c r="BI651">
        <v>13</v>
      </c>
      <c r="BJ651">
        <v>2</v>
      </c>
      <c r="BK651" t="s">
        <v>1098</v>
      </c>
      <c r="BL651" t="s">
        <v>105</v>
      </c>
      <c r="BM651" t="s">
        <v>103</v>
      </c>
      <c r="BN651" t="s">
        <v>103</v>
      </c>
      <c r="BO651" t="s">
        <v>103</v>
      </c>
      <c r="BP651" t="s">
        <v>106</v>
      </c>
      <c r="BQ651">
        <v>3</v>
      </c>
      <c r="BR651">
        <f t="shared" si="10"/>
        <v>1</v>
      </c>
      <c r="BS651">
        <v>0</v>
      </c>
      <c r="BU651">
        <v>1</v>
      </c>
      <c r="BV651" t="s">
        <v>1099</v>
      </c>
      <c r="BW651">
        <v>2</v>
      </c>
      <c r="BX651" t="s">
        <v>1100</v>
      </c>
      <c r="BY651">
        <v>3</v>
      </c>
      <c r="BZ651">
        <v>0</v>
      </c>
      <c r="CB651">
        <v>1</v>
      </c>
      <c r="CC651" t="s">
        <v>1099</v>
      </c>
      <c r="CD651">
        <v>2</v>
      </c>
      <c r="CE651" t="s">
        <v>5930</v>
      </c>
      <c r="CF651">
        <v>0</v>
      </c>
      <c r="CG651">
        <v>0</v>
      </c>
      <c r="CH651">
        <v>1</v>
      </c>
      <c r="CI651">
        <v>0</v>
      </c>
      <c r="CJ651">
        <v>0</v>
      </c>
      <c r="CK651" t="s">
        <v>5639</v>
      </c>
      <c r="CL651" t="s">
        <v>5639</v>
      </c>
      <c r="CM651" t="s">
        <v>5639</v>
      </c>
      <c r="CN651" t="s">
        <v>5639</v>
      </c>
      <c r="CP651" t="s">
        <v>5639</v>
      </c>
      <c r="CR651"/>
      <c r="CU651" t="s">
        <v>2696</v>
      </c>
      <c r="CZ651"/>
      <c r="DA651"/>
      <c r="DE651">
        <v>3.42835</v>
      </c>
      <c r="DF651">
        <v>560</v>
      </c>
      <c r="DG651" t="s">
        <v>110</v>
      </c>
      <c r="DH651" t="s">
        <v>121</v>
      </c>
      <c r="DJ651" t="s">
        <v>110</v>
      </c>
      <c r="DK651" t="s">
        <v>111</v>
      </c>
      <c r="DN651" t="b">
        <v>1</v>
      </c>
      <c r="DO651">
        <v>0.99999999750914303</v>
      </c>
    </row>
    <row r="652" spans="1:119">
      <c r="A652" t="s">
        <v>2030</v>
      </c>
      <c r="B652">
        <v>1339</v>
      </c>
      <c r="C652">
        <v>63</v>
      </c>
      <c r="D652">
        <v>63</v>
      </c>
      <c r="E652" t="s">
        <v>86</v>
      </c>
      <c r="F652" t="s">
        <v>113</v>
      </c>
      <c r="G652" t="s">
        <v>88</v>
      </c>
      <c r="H652" t="s">
        <v>89</v>
      </c>
      <c r="I652" t="s">
        <v>114</v>
      </c>
      <c r="J652" t="s">
        <v>91</v>
      </c>
      <c r="K652" t="s">
        <v>91</v>
      </c>
      <c r="L652">
        <v>1025</v>
      </c>
      <c r="M652" t="s">
        <v>143</v>
      </c>
      <c r="N652" t="s">
        <v>143</v>
      </c>
      <c r="O652" t="s">
        <v>91</v>
      </c>
      <c r="P652" t="s">
        <v>144</v>
      </c>
      <c r="Q652" t="s">
        <v>123</v>
      </c>
      <c r="R652" t="s">
        <v>95</v>
      </c>
      <c r="S652" t="s">
        <v>276</v>
      </c>
      <c r="T652">
        <v>60</v>
      </c>
      <c r="U652" t="s">
        <v>247</v>
      </c>
      <c r="V652" t="s">
        <v>231</v>
      </c>
      <c r="W652" t="s">
        <v>232</v>
      </c>
      <c r="Y652" t="s">
        <v>100</v>
      </c>
      <c r="Z652" t="s">
        <v>101</v>
      </c>
      <c r="AA652">
        <v>60</v>
      </c>
      <c r="AB652" t="s">
        <v>102</v>
      </c>
      <c r="AC652">
        <v>8</v>
      </c>
      <c r="AD652">
        <v>2</v>
      </c>
      <c r="AE652">
        <v>2</v>
      </c>
      <c r="AF652">
        <v>1</v>
      </c>
      <c r="AG652">
        <v>0.25</v>
      </c>
      <c r="AH652">
        <v>0.25</v>
      </c>
      <c r="AI652" t="s">
        <v>212</v>
      </c>
      <c r="AJ652">
        <v>60</v>
      </c>
      <c r="AK652" t="s">
        <v>402</v>
      </c>
      <c r="AL652">
        <v>26</v>
      </c>
      <c r="AM652" t="s">
        <v>103</v>
      </c>
      <c r="AN652" t="s">
        <v>103</v>
      </c>
      <c r="AO652" t="s">
        <v>103</v>
      </c>
      <c r="AP652" t="s">
        <v>103</v>
      </c>
      <c r="AQ652" t="s">
        <v>103</v>
      </c>
      <c r="AR652" t="s">
        <v>103</v>
      </c>
      <c r="AS652" t="s">
        <v>103</v>
      </c>
      <c r="AT652" t="s">
        <v>103</v>
      </c>
      <c r="AU652" t="s">
        <v>103</v>
      </c>
      <c r="AV652" t="s">
        <v>103</v>
      </c>
      <c r="AW652" t="s">
        <v>103</v>
      </c>
      <c r="AX652" t="s">
        <v>103</v>
      </c>
      <c r="AY652" t="s">
        <v>103</v>
      </c>
      <c r="AZ652" t="s">
        <v>103</v>
      </c>
      <c r="BA652" t="s">
        <v>103</v>
      </c>
      <c r="BB652" t="s">
        <v>103</v>
      </c>
      <c r="BC652" t="s">
        <v>103</v>
      </c>
      <c r="BD652" t="s">
        <v>103</v>
      </c>
      <c r="BE652" t="s">
        <v>103</v>
      </c>
      <c r="BF652" t="s">
        <v>103</v>
      </c>
      <c r="BG652" t="s">
        <v>103</v>
      </c>
      <c r="BH652" t="s">
        <v>103</v>
      </c>
      <c r="BI652">
        <v>13</v>
      </c>
      <c r="BJ652">
        <v>1</v>
      </c>
      <c r="BK652" t="s">
        <v>2031</v>
      </c>
      <c r="BL652" t="s">
        <v>105</v>
      </c>
      <c r="BM652" t="s">
        <v>1563</v>
      </c>
      <c r="BN652" t="s">
        <v>103</v>
      </c>
      <c r="BO652" t="s">
        <v>103</v>
      </c>
      <c r="BP652" t="s">
        <v>106</v>
      </c>
      <c r="BQ652">
        <v>2</v>
      </c>
      <c r="BR652">
        <f t="shared" si="10"/>
        <v>0</v>
      </c>
      <c r="BS652">
        <v>0</v>
      </c>
      <c r="BU652">
        <v>0</v>
      </c>
      <c r="BW652">
        <v>2</v>
      </c>
      <c r="BX652" t="s">
        <v>2032</v>
      </c>
      <c r="BY652">
        <v>2</v>
      </c>
      <c r="BZ652">
        <v>0</v>
      </c>
      <c r="CB652">
        <v>0</v>
      </c>
      <c r="CD652">
        <v>2</v>
      </c>
      <c r="CE652" t="s">
        <v>2032</v>
      </c>
      <c r="CF652">
        <v>0</v>
      </c>
      <c r="CG652">
        <v>0</v>
      </c>
      <c r="CH652">
        <v>0</v>
      </c>
      <c r="CI652">
        <v>0</v>
      </c>
      <c r="CJ652">
        <v>0</v>
      </c>
      <c r="CK652" t="s">
        <v>5639</v>
      </c>
      <c r="CL652" t="s">
        <v>5639</v>
      </c>
      <c r="CM652" t="s">
        <v>5639</v>
      </c>
      <c r="CN652" t="s">
        <v>5639</v>
      </c>
      <c r="CP652" t="s">
        <v>5639</v>
      </c>
      <c r="CR652"/>
      <c r="CZ652"/>
      <c r="DA652"/>
      <c r="DE652">
        <v>3.4278200000000001</v>
      </c>
      <c r="DF652">
        <v>1339</v>
      </c>
      <c r="DG652" t="s">
        <v>110</v>
      </c>
      <c r="DH652" t="s">
        <v>121</v>
      </c>
      <c r="DJ652" t="s">
        <v>110</v>
      </c>
      <c r="DK652" t="s">
        <v>111</v>
      </c>
      <c r="DN652" t="b">
        <v>1</v>
      </c>
      <c r="DO652">
        <v>0.999999745008878</v>
      </c>
    </row>
    <row r="653" spans="1:119">
      <c r="A653" t="s">
        <v>644</v>
      </c>
      <c r="B653">
        <v>198</v>
      </c>
      <c r="C653">
        <v>19</v>
      </c>
      <c r="D653">
        <v>19</v>
      </c>
      <c r="E653" t="s">
        <v>134</v>
      </c>
      <c r="F653" t="s">
        <v>113</v>
      </c>
      <c r="G653" t="s">
        <v>88</v>
      </c>
      <c r="H653" t="s">
        <v>89</v>
      </c>
      <c r="I653" t="s">
        <v>114</v>
      </c>
      <c r="J653" t="s">
        <v>91</v>
      </c>
      <c r="K653" t="s">
        <v>91</v>
      </c>
      <c r="L653">
        <v>192</v>
      </c>
      <c r="M653" t="s">
        <v>223</v>
      </c>
      <c r="N653" t="s">
        <v>5629</v>
      </c>
      <c r="O653" t="s">
        <v>91</v>
      </c>
      <c r="P653" t="s">
        <v>91</v>
      </c>
      <c r="Q653" t="s">
        <v>223</v>
      </c>
      <c r="R653" t="s">
        <v>95</v>
      </c>
      <c r="S653" t="s">
        <v>645</v>
      </c>
      <c r="T653">
        <v>17</v>
      </c>
      <c r="U653" t="s">
        <v>471</v>
      </c>
      <c r="V653" t="s">
        <v>269</v>
      </c>
      <c r="W653" t="s">
        <v>270</v>
      </c>
      <c r="Y653" t="s">
        <v>128</v>
      </c>
      <c r="Z653" t="s">
        <v>149</v>
      </c>
      <c r="AA653">
        <v>17</v>
      </c>
      <c r="AB653" t="s">
        <v>138</v>
      </c>
      <c r="AC653">
        <v>3</v>
      </c>
      <c r="AD653">
        <v>0</v>
      </c>
      <c r="AE653">
        <v>0</v>
      </c>
      <c r="AF653" t="s">
        <v>91</v>
      </c>
      <c r="AG653">
        <v>0</v>
      </c>
      <c r="AH653">
        <v>0</v>
      </c>
      <c r="AI653" t="s">
        <v>103</v>
      </c>
      <c r="AJ653" t="s">
        <v>103</v>
      </c>
      <c r="AK653" t="s">
        <v>103</v>
      </c>
      <c r="AL653" t="s">
        <v>103</v>
      </c>
      <c r="AM653" t="s">
        <v>103</v>
      </c>
      <c r="AN653" t="s">
        <v>103</v>
      </c>
      <c r="AO653" t="s">
        <v>103</v>
      </c>
      <c r="AP653" t="s">
        <v>103</v>
      </c>
      <c r="AQ653" t="s">
        <v>103</v>
      </c>
      <c r="AR653" t="s">
        <v>103</v>
      </c>
      <c r="AS653" t="s">
        <v>103</v>
      </c>
      <c r="AT653" t="s">
        <v>103</v>
      </c>
      <c r="AU653" t="s">
        <v>103</v>
      </c>
      <c r="AV653" t="s">
        <v>103</v>
      </c>
      <c r="AW653" t="s">
        <v>103</v>
      </c>
      <c r="AX653" t="s">
        <v>103</v>
      </c>
      <c r="AY653" t="s">
        <v>103</v>
      </c>
      <c r="AZ653" t="s">
        <v>103</v>
      </c>
      <c r="BA653" t="s">
        <v>103</v>
      </c>
      <c r="BB653" t="s">
        <v>103</v>
      </c>
      <c r="BC653" t="s">
        <v>103</v>
      </c>
      <c r="BD653" t="s">
        <v>103</v>
      </c>
      <c r="BE653" t="s">
        <v>103</v>
      </c>
      <c r="BF653" t="s">
        <v>103</v>
      </c>
      <c r="BG653" t="s">
        <v>103</v>
      </c>
      <c r="BH653" t="s">
        <v>103</v>
      </c>
      <c r="BI653">
        <v>14</v>
      </c>
      <c r="BJ653">
        <v>2</v>
      </c>
      <c r="BK653" t="s">
        <v>646</v>
      </c>
      <c r="BL653" t="s">
        <v>105</v>
      </c>
      <c r="BM653" t="s">
        <v>103</v>
      </c>
      <c r="BN653" t="s">
        <v>103</v>
      </c>
      <c r="BO653" t="s">
        <v>103</v>
      </c>
      <c r="BP653" t="s">
        <v>106</v>
      </c>
      <c r="BQ653">
        <v>3</v>
      </c>
      <c r="BR653">
        <f t="shared" si="10"/>
        <v>2</v>
      </c>
      <c r="BS653">
        <v>0</v>
      </c>
      <c r="BU653">
        <v>2</v>
      </c>
      <c r="BV653" t="s">
        <v>647</v>
      </c>
      <c r="BW653">
        <v>1</v>
      </c>
      <c r="BX653" t="s">
        <v>648</v>
      </c>
      <c r="BY653">
        <v>3</v>
      </c>
      <c r="BZ653">
        <v>0</v>
      </c>
      <c r="CB653">
        <v>2</v>
      </c>
      <c r="CC653" t="s">
        <v>647</v>
      </c>
      <c r="CD653">
        <v>1</v>
      </c>
      <c r="CE653" t="s">
        <v>648</v>
      </c>
      <c r="CF653">
        <v>0</v>
      </c>
      <c r="CG653">
        <v>0</v>
      </c>
      <c r="CH653">
        <v>0</v>
      </c>
      <c r="CI653">
        <v>1</v>
      </c>
      <c r="CJ653">
        <v>0</v>
      </c>
      <c r="CK653" t="s">
        <v>5639</v>
      </c>
      <c r="CL653" t="s">
        <v>5639</v>
      </c>
      <c r="CM653" t="s">
        <v>5639</v>
      </c>
      <c r="CN653" t="s">
        <v>5639</v>
      </c>
      <c r="CP653" t="s">
        <v>5639</v>
      </c>
      <c r="CR653"/>
      <c r="CU653" t="s">
        <v>2956</v>
      </c>
      <c r="CV653" t="s">
        <v>5572</v>
      </c>
      <c r="CZ653"/>
      <c r="DA653"/>
      <c r="DE653">
        <v>3.4276300000000002</v>
      </c>
      <c r="DF653">
        <v>198</v>
      </c>
      <c r="DG653" t="s">
        <v>110</v>
      </c>
      <c r="DH653" t="s">
        <v>172</v>
      </c>
      <c r="DJ653" t="s">
        <v>110</v>
      </c>
      <c r="DK653" t="s">
        <v>121</v>
      </c>
      <c r="DN653" t="b">
        <v>1</v>
      </c>
      <c r="DO653">
        <v>0.99999999905761405</v>
      </c>
    </row>
    <row r="654" spans="1:119">
      <c r="A654" t="s">
        <v>2138</v>
      </c>
      <c r="B654">
        <v>1390</v>
      </c>
      <c r="C654">
        <v>33</v>
      </c>
      <c r="D654">
        <v>34</v>
      </c>
      <c r="E654" t="s">
        <v>86</v>
      </c>
      <c r="F654" t="s">
        <v>87</v>
      </c>
      <c r="G654" t="s">
        <v>88</v>
      </c>
      <c r="H654" t="s">
        <v>89</v>
      </c>
      <c r="I654" t="s">
        <v>114</v>
      </c>
      <c r="J654" t="s">
        <v>91</v>
      </c>
      <c r="K654" t="s">
        <v>91</v>
      </c>
      <c r="L654">
        <v>1100</v>
      </c>
      <c r="M654" t="s">
        <v>437</v>
      </c>
      <c r="N654" t="s">
        <v>437</v>
      </c>
      <c r="O654" t="s">
        <v>91</v>
      </c>
      <c r="P654" t="s">
        <v>91</v>
      </c>
      <c r="Q654" t="s">
        <v>437</v>
      </c>
      <c r="R654" t="s">
        <v>95</v>
      </c>
      <c r="S654" t="s">
        <v>470</v>
      </c>
      <c r="T654">
        <v>21</v>
      </c>
      <c r="U654" t="s">
        <v>247</v>
      </c>
      <c r="V654" t="s">
        <v>508</v>
      </c>
      <c r="W654" t="s">
        <v>509</v>
      </c>
      <c r="Y654" t="s">
        <v>100</v>
      </c>
      <c r="Z654" t="s">
        <v>119</v>
      </c>
      <c r="AA654">
        <v>21</v>
      </c>
      <c r="AB654" t="s">
        <v>138</v>
      </c>
      <c r="AC654">
        <v>0</v>
      </c>
      <c r="AD654">
        <v>0</v>
      </c>
      <c r="AE654">
        <v>0</v>
      </c>
      <c r="AF654" t="s">
        <v>91</v>
      </c>
      <c r="AG654" t="s">
        <v>91</v>
      </c>
      <c r="AH654" t="s">
        <v>91</v>
      </c>
      <c r="AI654" t="s">
        <v>103</v>
      </c>
      <c r="AJ654" t="s">
        <v>103</v>
      </c>
      <c r="AK654" t="s">
        <v>103</v>
      </c>
      <c r="AL654" t="s">
        <v>103</v>
      </c>
      <c r="AM654" t="s">
        <v>103</v>
      </c>
      <c r="AN654" t="s">
        <v>103</v>
      </c>
      <c r="AO654" t="s">
        <v>103</v>
      </c>
      <c r="AP654" t="s">
        <v>103</v>
      </c>
      <c r="AQ654" t="s">
        <v>103</v>
      </c>
      <c r="AR654" t="s">
        <v>103</v>
      </c>
      <c r="AS654" t="s">
        <v>103</v>
      </c>
      <c r="AT654" t="s">
        <v>103</v>
      </c>
      <c r="AU654" t="s">
        <v>103</v>
      </c>
      <c r="AV654" t="s">
        <v>103</v>
      </c>
      <c r="AW654" t="s">
        <v>103</v>
      </c>
      <c r="AX654" t="s">
        <v>103</v>
      </c>
      <c r="AY654" t="s">
        <v>103</v>
      </c>
      <c r="AZ654" t="s">
        <v>103</v>
      </c>
      <c r="BA654" t="s">
        <v>103</v>
      </c>
      <c r="BB654" t="s">
        <v>103</v>
      </c>
      <c r="BC654" t="s">
        <v>103</v>
      </c>
      <c r="BD654" t="s">
        <v>103</v>
      </c>
      <c r="BE654" t="s">
        <v>103</v>
      </c>
      <c r="BF654" t="s">
        <v>103</v>
      </c>
      <c r="BG654" t="s">
        <v>103</v>
      </c>
      <c r="BH654" t="s">
        <v>103</v>
      </c>
      <c r="BI654" t="s">
        <v>103</v>
      </c>
      <c r="BJ654" t="s">
        <v>103</v>
      </c>
      <c r="BK654" t="s">
        <v>103</v>
      </c>
      <c r="BL654" t="s">
        <v>103</v>
      </c>
      <c r="BM654" t="s">
        <v>103</v>
      </c>
      <c r="BN654" t="s">
        <v>103</v>
      </c>
      <c r="BO654" t="s">
        <v>103</v>
      </c>
      <c r="BP654" t="s">
        <v>106</v>
      </c>
      <c r="BQ654">
        <v>3</v>
      </c>
      <c r="BR654">
        <f t="shared" si="10"/>
        <v>1</v>
      </c>
      <c r="BS654">
        <v>1</v>
      </c>
      <c r="BT654" t="s">
        <v>1430</v>
      </c>
      <c r="BU654">
        <v>0</v>
      </c>
      <c r="BW654">
        <v>2</v>
      </c>
      <c r="BX654" t="s">
        <v>2139</v>
      </c>
      <c r="BY654">
        <v>3</v>
      </c>
      <c r="BZ654">
        <v>1</v>
      </c>
      <c r="CA654" t="s">
        <v>1430</v>
      </c>
      <c r="CB654">
        <v>0</v>
      </c>
      <c r="CD654">
        <v>2</v>
      </c>
      <c r="CE654" t="s">
        <v>2139</v>
      </c>
      <c r="CF654">
        <v>0</v>
      </c>
      <c r="CG654">
        <v>0</v>
      </c>
      <c r="CH654">
        <v>0</v>
      </c>
      <c r="CI654">
        <v>0</v>
      </c>
      <c r="CJ654">
        <v>0</v>
      </c>
      <c r="CK654" t="s">
        <v>5639</v>
      </c>
      <c r="CL654" t="s">
        <v>5639</v>
      </c>
      <c r="CM654" t="s">
        <v>5639</v>
      </c>
      <c r="CN654" t="s">
        <v>5639</v>
      </c>
      <c r="CP654" t="s">
        <v>5639</v>
      </c>
      <c r="CR654"/>
      <c r="CZ654"/>
      <c r="DA654"/>
      <c r="DE654">
        <v>3.42726</v>
      </c>
      <c r="DF654">
        <v>1390</v>
      </c>
      <c r="DG654" t="s">
        <v>110</v>
      </c>
      <c r="DH654" t="s">
        <v>132</v>
      </c>
      <c r="DJ654" t="s">
        <v>110</v>
      </c>
      <c r="DK654" t="s">
        <v>132</v>
      </c>
      <c r="DN654" t="b">
        <v>1</v>
      </c>
      <c r="DO654">
        <v>0.99999983471738396</v>
      </c>
    </row>
    <row r="655" spans="1:119">
      <c r="A655" t="s">
        <v>2376</v>
      </c>
      <c r="B655">
        <v>1560</v>
      </c>
      <c r="C655">
        <v>71</v>
      </c>
      <c r="D655">
        <v>71</v>
      </c>
      <c r="E655" t="s">
        <v>86</v>
      </c>
      <c r="F655" t="s">
        <v>87</v>
      </c>
      <c r="G655" t="s">
        <v>88</v>
      </c>
      <c r="H655" t="s">
        <v>89</v>
      </c>
      <c r="I655" t="s">
        <v>114</v>
      </c>
      <c r="J655" t="s">
        <v>91</v>
      </c>
      <c r="K655" t="s">
        <v>91</v>
      </c>
      <c r="L655">
        <v>1280</v>
      </c>
      <c r="M655" t="s">
        <v>94</v>
      </c>
      <c r="N655" t="s">
        <v>5630</v>
      </c>
      <c r="O655" t="s">
        <v>91</v>
      </c>
      <c r="P655" t="s">
        <v>91</v>
      </c>
      <c r="Q655" t="s">
        <v>123</v>
      </c>
      <c r="R655" t="s">
        <v>95</v>
      </c>
      <c r="S655" t="s">
        <v>298</v>
      </c>
      <c r="T655">
        <v>66</v>
      </c>
      <c r="U655" t="s">
        <v>157</v>
      </c>
      <c r="V655" t="s">
        <v>208</v>
      </c>
      <c r="W655" t="s">
        <v>217</v>
      </c>
      <c r="Y655" t="s">
        <v>100</v>
      </c>
      <c r="Z655" t="s">
        <v>218</v>
      </c>
      <c r="AA655">
        <v>66</v>
      </c>
      <c r="AB655" t="s">
        <v>102</v>
      </c>
      <c r="AC655">
        <v>8</v>
      </c>
      <c r="AD655">
        <v>3</v>
      </c>
      <c r="AE655">
        <v>3</v>
      </c>
      <c r="AF655">
        <v>1</v>
      </c>
      <c r="AG655">
        <v>0.375</v>
      </c>
      <c r="AH655">
        <v>0.375</v>
      </c>
      <c r="AI655" t="s">
        <v>561</v>
      </c>
      <c r="AJ655" t="s">
        <v>103</v>
      </c>
      <c r="AK655" t="s">
        <v>212</v>
      </c>
      <c r="AL655">
        <v>70</v>
      </c>
      <c r="AM655" t="s">
        <v>212</v>
      </c>
      <c r="AN655">
        <v>62</v>
      </c>
      <c r="AO655" t="s">
        <v>103</v>
      </c>
      <c r="AP655" t="s">
        <v>103</v>
      </c>
      <c r="AQ655" t="s">
        <v>103</v>
      </c>
      <c r="AR655" t="s">
        <v>103</v>
      </c>
      <c r="AS655" t="s">
        <v>103</v>
      </c>
      <c r="AT655" t="s">
        <v>103</v>
      </c>
      <c r="AU655" t="s">
        <v>103</v>
      </c>
      <c r="AV655" t="s">
        <v>103</v>
      </c>
      <c r="AW655" t="s">
        <v>103</v>
      </c>
      <c r="AX655" t="s">
        <v>103</v>
      </c>
      <c r="AY655" t="s">
        <v>103</v>
      </c>
      <c r="AZ655" t="s">
        <v>103</v>
      </c>
      <c r="BA655" t="s">
        <v>103</v>
      </c>
      <c r="BB655" t="s">
        <v>103</v>
      </c>
      <c r="BC655" t="s">
        <v>103</v>
      </c>
      <c r="BD655" t="s">
        <v>103</v>
      </c>
      <c r="BE655" t="s">
        <v>103</v>
      </c>
      <c r="BF655" t="s">
        <v>103</v>
      </c>
      <c r="BG655" t="s">
        <v>103</v>
      </c>
      <c r="BH655" t="s">
        <v>103</v>
      </c>
      <c r="BI655">
        <v>28</v>
      </c>
      <c r="BJ655" t="s">
        <v>103</v>
      </c>
      <c r="BK655" t="s">
        <v>103</v>
      </c>
      <c r="BL655" t="s">
        <v>103</v>
      </c>
      <c r="BM655" t="s">
        <v>103</v>
      </c>
      <c r="BN655" t="s">
        <v>103</v>
      </c>
      <c r="BO655" t="s">
        <v>103</v>
      </c>
      <c r="BP655" t="s">
        <v>106</v>
      </c>
      <c r="BQ655">
        <v>2</v>
      </c>
      <c r="BR655">
        <f t="shared" si="10"/>
        <v>2</v>
      </c>
      <c r="BS655">
        <v>0</v>
      </c>
      <c r="BU655">
        <v>2</v>
      </c>
      <c r="BV655" s="2" t="s">
        <v>2377</v>
      </c>
      <c r="BW655">
        <v>0</v>
      </c>
      <c r="BY655">
        <v>2</v>
      </c>
      <c r="BZ655">
        <v>0</v>
      </c>
      <c r="CB655">
        <v>2</v>
      </c>
      <c r="CC655" t="s">
        <v>2377</v>
      </c>
      <c r="CD655">
        <v>0</v>
      </c>
      <c r="CF655">
        <v>1</v>
      </c>
      <c r="CG655">
        <v>1</v>
      </c>
      <c r="CH655">
        <v>0</v>
      </c>
      <c r="CI655">
        <v>1</v>
      </c>
      <c r="CJ655">
        <v>0</v>
      </c>
      <c r="CK655" t="s">
        <v>1271</v>
      </c>
      <c r="CL655" t="s">
        <v>1271</v>
      </c>
      <c r="CM655" t="s">
        <v>5639</v>
      </c>
      <c r="CN655" t="s">
        <v>1271</v>
      </c>
      <c r="CO655" t="s">
        <v>5941</v>
      </c>
      <c r="CP655" t="s">
        <v>5639</v>
      </c>
      <c r="CR655"/>
      <c r="CS655" s="9" t="s">
        <v>1271</v>
      </c>
      <c r="CT655" s="3" t="s">
        <v>5572</v>
      </c>
      <c r="CZ655"/>
      <c r="DA655"/>
      <c r="DD655" t="s">
        <v>1271</v>
      </c>
      <c r="DE655">
        <v>3.3656299999999999</v>
      </c>
      <c r="DF655">
        <v>1560</v>
      </c>
      <c r="DG655" t="s">
        <v>110</v>
      </c>
      <c r="DH655" t="s">
        <v>121</v>
      </c>
      <c r="DJ655" t="s">
        <v>110</v>
      </c>
      <c r="DK655" t="s">
        <v>111</v>
      </c>
      <c r="DN655" t="b">
        <v>1</v>
      </c>
      <c r="DO655">
        <v>0.99999968084760504</v>
      </c>
    </row>
    <row r="656" spans="1:119">
      <c r="A656" t="s">
        <v>310</v>
      </c>
      <c r="B656">
        <v>60</v>
      </c>
      <c r="C656">
        <v>49</v>
      </c>
      <c r="D656">
        <v>50</v>
      </c>
      <c r="E656" t="s">
        <v>86</v>
      </c>
      <c r="F656" t="s">
        <v>87</v>
      </c>
      <c r="G656" t="s">
        <v>88</v>
      </c>
      <c r="H656" t="s">
        <v>89</v>
      </c>
      <c r="I656" t="s">
        <v>114</v>
      </c>
      <c r="J656" t="s">
        <v>91</v>
      </c>
      <c r="K656" t="s">
        <v>91</v>
      </c>
      <c r="L656">
        <v>246</v>
      </c>
      <c r="M656" t="s">
        <v>94</v>
      </c>
      <c r="N656" t="s">
        <v>5630</v>
      </c>
      <c r="O656" t="s">
        <v>91</v>
      </c>
      <c r="P656" t="s">
        <v>91</v>
      </c>
      <c r="Q656" t="s">
        <v>123</v>
      </c>
      <c r="R656" t="s">
        <v>95</v>
      </c>
      <c r="S656" t="s">
        <v>306</v>
      </c>
      <c r="T656">
        <v>46</v>
      </c>
      <c r="U656" t="s">
        <v>146</v>
      </c>
      <c r="V656" t="s">
        <v>158</v>
      </c>
      <c r="W656" t="s">
        <v>159</v>
      </c>
      <c r="Y656" t="s">
        <v>100</v>
      </c>
      <c r="Z656" t="s">
        <v>101</v>
      </c>
      <c r="AA656">
        <v>46</v>
      </c>
      <c r="AB656" t="s">
        <v>102</v>
      </c>
      <c r="AC656">
        <v>5</v>
      </c>
      <c r="AD656">
        <v>0</v>
      </c>
      <c r="AE656">
        <v>0</v>
      </c>
      <c r="AF656" t="s">
        <v>91</v>
      </c>
      <c r="AG656">
        <v>0</v>
      </c>
      <c r="AH656">
        <v>0</v>
      </c>
      <c r="AI656" t="s">
        <v>103</v>
      </c>
      <c r="AJ656" t="s">
        <v>103</v>
      </c>
      <c r="AK656" t="s">
        <v>103</v>
      </c>
      <c r="AL656" t="s">
        <v>103</v>
      </c>
      <c r="AM656" t="s">
        <v>103</v>
      </c>
      <c r="AN656" t="s">
        <v>103</v>
      </c>
      <c r="AO656" t="s">
        <v>103</v>
      </c>
      <c r="AP656" t="s">
        <v>103</v>
      </c>
      <c r="AQ656" t="s">
        <v>103</v>
      </c>
      <c r="AR656" t="s">
        <v>103</v>
      </c>
      <c r="AS656" t="s">
        <v>103</v>
      </c>
      <c r="AT656" t="s">
        <v>103</v>
      </c>
      <c r="AU656" t="s">
        <v>103</v>
      </c>
      <c r="AV656" t="s">
        <v>103</v>
      </c>
      <c r="AW656" t="s">
        <v>103</v>
      </c>
      <c r="AX656" t="s">
        <v>103</v>
      </c>
      <c r="AY656" t="s">
        <v>103</v>
      </c>
      <c r="AZ656" t="s">
        <v>103</v>
      </c>
      <c r="BA656" t="s">
        <v>103</v>
      </c>
      <c r="BB656" t="s">
        <v>103</v>
      </c>
      <c r="BC656" t="s">
        <v>103</v>
      </c>
      <c r="BD656" t="s">
        <v>103</v>
      </c>
      <c r="BE656" t="s">
        <v>103</v>
      </c>
      <c r="BF656" t="s">
        <v>103</v>
      </c>
      <c r="BG656" t="s">
        <v>103</v>
      </c>
      <c r="BH656" t="s">
        <v>103</v>
      </c>
      <c r="BI656">
        <v>14</v>
      </c>
      <c r="BJ656">
        <v>3</v>
      </c>
      <c r="BK656" t="s">
        <v>311</v>
      </c>
      <c r="BL656" t="s">
        <v>105</v>
      </c>
      <c r="BM656" t="s">
        <v>103</v>
      </c>
      <c r="BN656" t="s">
        <v>103</v>
      </c>
      <c r="BO656" t="s">
        <v>103</v>
      </c>
      <c r="BP656" t="s">
        <v>106</v>
      </c>
      <c r="BQ656">
        <v>4</v>
      </c>
      <c r="BR656">
        <f t="shared" si="10"/>
        <v>1</v>
      </c>
      <c r="BS656">
        <v>0</v>
      </c>
      <c r="BU656">
        <v>1</v>
      </c>
      <c r="BV656" t="s">
        <v>312</v>
      </c>
      <c r="BW656">
        <v>3</v>
      </c>
      <c r="BX656" t="s">
        <v>313</v>
      </c>
      <c r="BY656">
        <v>4</v>
      </c>
      <c r="BZ656">
        <v>0</v>
      </c>
      <c r="CB656">
        <v>1</v>
      </c>
      <c r="CC656" t="s">
        <v>312</v>
      </c>
      <c r="CD656">
        <v>3</v>
      </c>
      <c r="CE656" t="s">
        <v>313</v>
      </c>
      <c r="CF656">
        <v>0</v>
      </c>
      <c r="CG656">
        <v>0</v>
      </c>
      <c r="CH656">
        <v>0</v>
      </c>
      <c r="CI656">
        <v>2</v>
      </c>
      <c r="CJ656">
        <v>0</v>
      </c>
      <c r="CK656" t="s">
        <v>5639</v>
      </c>
      <c r="CL656" t="s">
        <v>5639</v>
      </c>
      <c r="CM656" t="s">
        <v>5639</v>
      </c>
      <c r="CN656" t="s">
        <v>5639</v>
      </c>
      <c r="CP656" t="s">
        <v>5639</v>
      </c>
      <c r="CR656"/>
      <c r="CZ656"/>
      <c r="DA656"/>
      <c r="DB656" t="s">
        <v>5537</v>
      </c>
      <c r="DE656">
        <v>3.4262100000000002</v>
      </c>
      <c r="DF656">
        <v>60</v>
      </c>
      <c r="DG656" t="s">
        <v>110</v>
      </c>
      <c r="DH656" t="s">
        <v>172</v>
      </c>
      <c r="DJ656" t="s">
        <v>110</v>
      </c>
      <c r="DK656" t="s">
        <v>121</v>
      </c>
      <c r="DN656" t="b">
        <v>1</v>
      </c>
      <c r="DO656">
        <v>0.99999999115759997</v>
      </c>
    </row>
    <row r="657" spans="1:119">
      <c r="A657" t="s">
        <v>1490</v>
      </c>
      <c r="B657">
        <v>899</v>
      </c>
      <c r="C657">
        <v>26</v>
      </c>
      <c r="D657">
        <v>26</v>
      </c>
      <c r="E657" t="s">
        <v>86</v>
      </c>
      <c r="F657" t="s">
        <v>87</v>
      </c>
      <c r="G657" t="s">
        <v>88</v>
      </c>
      <c r="H657" t="s">
        <v>89</v>
      </c>
      <c r="I657" t="s">
        <v>114</v>
      </c>
      <c r="J657" t="s">
        <v>91</v>
      </c>
      <c r="K657" t="s">
        <v>91</v>
      </c>
      <c r="L657">
        <v>739</v>
      </c>
      <c r="M657" t="s">
        <v>94</v>
      </c>
      <c r="N657" t="s">
        <v>5630</v>
      </c>
      <c r="O657" t="s">
        <v>91</v>
      </c>
      <c r="P657" t="s">
        <v>91</v>
      </c>
      <c r="Q657" t="s">
        <v>123</v>
      </c>
      <c r="R657" t="s">
        <v>95</v>
      </c>
      <c r="S657" t="s">
        <v>720</v>
      </c>
      <c r="T657">
        <v>19</v>
      </c>
      <c r="U657" t="s">
        <v>344</v>
      </c>
      <c r="V657" t="s">
        <v>269</v>
      </c>
      <c r="W657" t="s">
        <v>270</v>
      </c>
      <c r="Y657" t="s">
        <v>128</v>
      </c>
      <c r="Z657" t="s">
        <v>149</v>
      </c>
      <c r="AA657">
        <v>19</v>
      </c>
      <c r="AB657" t="s">
        <v>138</v>
      </c>
      <c r="AC657">
        <v>5</v>
      </c>
      <c r="AD657">
        <v>2</v>
      </c>
      <c r="AE657">
        <v>2</v>
      </c>
      <c r="AF657">
        <v>1</v>
      </c>
      <c r="AG657">
        <v>0.4</v>
      </c>
      <c r="AH657">
        <v>0.4</v>
      </c>
      <c r="AI657" t="s">
        <v>183</v>
      </c>
      <c r="AJ657">
        <v>48</v>
      </c>
      <c r="AK657" t="s">
        <v>193</v>
      </c>
      <c r="AL657">
        <v>52</v>
      </c>
      <c r="AM657" t="s">
        <v>103</v>
      </c>
      <c r="AN657" t="s">
        <v>103</v>
      </c>
      <c r="AO657" t="s">
        <v>103</v>
      </c>
      <c r="AP657" t="s">
        <v>103</v>
      </c>
      <c r="AQ657" t="s">
        <v>103</v>
      </c>
      <c r="AR657" t="s">
        <v>103</v>
      </c>
      <c r="AS657" t="s">
        <v>103</v>
      </c>
      <c r="AT657" t="s">
        <v>103</v>
      </c>
      <c r="AU657" t="s">
        <v>103</v>
      </c>
      <c r="AV657" t="s">
        <v>103</v>
      </c>
      <c r="AW657" t="s">
        <v>103</v>
      </c>
      <c r="AX657" t="s">
        <v>103</v>
      </c>
      <c r="AY657" t="s">
        <v>103</v>
      </c>
      <c r="AZ657" t="s">
        <v>103</v>
      </c>
      <c r="BA657" t="s">
        <v>103</v>
      </c>
      <c r="BB657" t="s">
        <v>103</v>
      </c>
      <c r="BC657" t="s">
        <v>103</v>
      </c>
      <c r="BD657" t="s">
        <v>103</v>
      </c>
      <c r="BE657" t="s">
        <v>103</v>
      </c>
      <c r="BF657" t="s">
        <v>103</v>
      </c>
      <c r="BG657" t="s">
        <v>103</v>
      </c>
      <c r="BH657" t="s">
        <v>103</v>
      </c>
      <c r="BI657">
        <v>9</v>
      </c>
      <c r="BJ657">
        <v>2</v>
      </c>
      <c r="BK657" t="s">
        <v>1491</v>
      </c>
      <c r="BL657" t="s">
        <v>105</v>
      </c>
      <c r="BM657" t="s">
        <v>103</v>
      </c>
      <c r="BN657" t="s">
        <v>103</v>
      </c>
      <c r="BO657" t="s">
        <v>103</v>
      </c>
      <c r="BP657" t="s">
        <v>106</v>
      </c>
      <c r="BQ657">
        <v>3</v>
      </c>
      <c r="BR657">
        <f t="shared" si="10"/>
        <v>2</v>
      </c>
      <c r="BS657">
        <v>0</v>
      </c>
      <c r="BU657">
        <v>2</v>
      </c>
      <c r="BV657" t="s">
        <v>1492</v>
      </c>
      <c r="BW657">
        <v>1</v>
      </c>
      <c r="BX657" t="s">
        <v>1493</v>
      </c>
      <c r="BY657">
        <v>3</v>
      </c>
      <c r="BZ657">
        <v>0</v>
      </c>
      <c r="CB657">
        <v>2</v>
      </c>
      <c r="CC657" t="s">
        <v>1492</v>
      </c>
      <c r="CD657">
        <v>1</v>
      </c>
      <c r="CE657" t="s">
        <v>1493</v>
      </c>
      <c r="CF657">
        <v>0</v>
      </c>
      <c r="CG657">
        <v>0</v>
      </c>
      <c r="CH657">
        <v>0</v>
      </c>
      <c r="CI657">
        <v>0</v>
      </c>
      <c r="CJ657">
        <v>0</v>
      </c>
      <c r="CK657" t="s">
        <v>5639</v>
      </c>
      <c r="CL657" t="s">
        <v>5639</v>
      </c>
      <c r="CM657" t="s">
        <v>5639</v>
      </c>
      <c r="CN657" t="s">
        <v>5639</v>
      </c>
      <c r="CP657" t="s">
        <v>5639</v>
      </c>
      <c r="CR657"/>
      <c r="CY657" t="s">
        <v>5572</v>
      </c>
      <c r="CZ657"/>
      <c r="DA657"/>
      <c r="DC657" t="s">
        <v>5563</v>
      </c>
      <c r="DE657">
        <v>3.42597</v>
      </c>
      <c r="DF657">
        <v>899</v>
      </c>
      <c r="DG657" t="s">
        <v>110</v>
      </c>
      <c r="DH657" t="s">
        <v>701</v>
      </c>
      <c r="DJ657" t="s">
        <v>110</v>
      </c>
      <c r="DK657" t="s">
        <v>111</v>
      </c>
      <c r="DN657" t="b">
        <v>1</v>
      </c>
      <c r="DO657">
        <v>0.99999998981157201</v>
      </c>
    </row>
    <row r="658" spans="1:119">
      <c r="A658" t="s">
        <v>1697</v>
      </c>
      <c r="B658">
        <v>1074</v>
      </c>
      <c r="C658">
        <v>45</v>
      </c>
      <c r="D658">
        <v>47</v>
      </c>
      <c r="E658" t="s">
        <v>86</v>
      </c>
      <c r="F658" t="s">
        <v>113</v>
      </c>
      <c r="G658" t="s">
        <v>88</v>
      </c>
      <c r="H658" t="s">
        <v>89</v>
      </c>
      <c r="I658" t="s">
        <v>114</v>
      </c>
      <c r="J658" t="s">
        <v>91</v>
      </c>
      <c r="K658" t="s">
        <v>91</v>
      </c>
      <c r="L658">
        <v>876</v>
      </c>
      <c r="M658" t="s">
        <v>437</v>
      </c>
      <c r="N658" t="s">
        <v>437</v>
      </c>
      <c r="O658" t="s">
        <v>91</v>
      </c>
      <c r="P658" t="s">
        <v>91</v>
      </c>
      <c r="Q658" t="s">
        <v>437</v>
      </c>
      <c r="R658" t="s">
        <v>95</v>
      </c>
      <c r="S658" t="s">
        <v>550</v>
      </c>
      <c r="T658">
        <v>45</v>
      </c>
      <c r="U658" t="s">
        <v>1698</v>
      </c>
      <c r="V658" t="s">
        <v>137</v>
      </c>
      <c r="W658" t="s">
        <v>127</v>
      </c>
      <c r="Y658" t="s">
        <v>128</v>
      </c>
      <c r="Z658" t="s">
        <v>101</v>
      </c>
      <c r="AA658">
        <v>45</v>
      </c>
      <c r="AB658" t="s">
        <v>129</v>
      </c>
      <c r="AC658">
        <v>0</v>
      </c>
      <c r="AD658">
        <v>0</v>
      </c>
      <c r="AE658">
        <v>0</v>
      </c>
      <c r="AF658" t="s">
        <v>91</v>
      </c>
      <c r="AG658" t="s">
        <v>91</v>
      </c>
      <c r="AH658" t="s">
        <v>91</v>
      </c>
      <c r="AI658" t="s">
        <v>103</v>
      </c>
      <c r="AJ658" t="s">
        <v>103</v>
      </c>
      <c r="AK658" t="s">
        <v>103</v>
      </c>
      <c r="AL658" t="s">
        <v>103</v>
      </c>
      <c r="AM658" t="s">
        <v>103</v>
      </c>
      <c r="AN658" t="s">
        <v>103</v>
      </c>
      <c r="AO658" t="s">
        <v>103</v>
      </c>
      <c r="AP658" t="s">
        <v>103</v>
      </c>
      <c r="AQ658" t="s">
        <v>103</v>
      </c>
      <c r="AR658" t="s">
        <v>103</v>
      </c>
      <c r="AS658" t="s">
        <v>103</v>
      </c>
      <c r="AT658" t="s">
        <v>103</v>
      </c>
      <c r="AU658" t="s">
        <v>103</v>
      </c>
      <c r="AV658" t="s">
        <v>103</v>
      </c>
      <c r="AW658" t="s">
        <v>103</v>
      </c>
      <c r="AX658" t="s">
        <v>103</v>
      </c>
      <c r="AY658" t="s">
        <v>103</v>
      </c>
      <c r="AZ658" t="s">
        <v>103</v>
      </c>
      <c r="BA658" t="s">
        <v>103</v>
      </c>
      <c r="BB658" t="s">
        <v>103</v>
      </c>
      <c r="BC658" t="s">
        <v>103</v>
      </c>
      <c r="BD658" t="s">
        <v>103</v>
      </c>
      <c r="BE658" t="s">
        <v>103</v>
      </c>
      <c r="BF658" t="s">
        <v>103</v>
      </c>
      <c r="BG658" t="s">
        <v>103</v>
      </c>
      <c r="BH658" t="s">
        <v>103</v>
      </c>
      <c r="BI658" t="s">
        <v>103</v>
      </c>
      <c r="BJ658" t="s">
        <v>103</v>
      </c>
      <c r="BK658" t="s">
        <v>103</v>
      </c>
      <c r="BL658" t="s">
        <v>103</v>
      </c>
      <c r="BM658" t="s">
        <v>103</v>
      </c>
      <c r="BN658" t="s">
        <v>103</v>
      </c>
      <c r="BO658" t="s">
        <v>103</v>
      </c>
      <c r="BP658" t="s">
        <v>106</v>
      </c>
      <c r="BQ658">
        <v>3</v>
      </c>
      <c r="BR658">
        <f t="shared" si="10"/>
        <v>1</v>
      </c>
      <c r="BS658">
        <v>0</v>
      </c>
      <c r="BU658">
        <v>1</v>
      </c>
      <c r="BV658" t="s">
        <v>1699</v>
      </c>
      <c r="BW658">
        <v>2</v>
      </c>
      <c r="BX658" t="s">
        <v>1700</v>
      </c>
      <c r="BY658">
        <v>3</v>
      </c>
      <c r="BZ658">
        <v>0</v>
      </c>
      <c r="CB658">
        <v>1</v>
      </c>
      <c r="CC658" t="s">
        <v>1699</v>
      </c>
      <c r="CD658">
        <v>2</v>
      </c>
      <c r="CE658" t="s">
        <v>1700</v>
      </c>
      <c r="CF658">
        <v>0</v>
      </c>
      <c r="CG658">
        <v>0</v>
      </c>
      <c r="CH658">
        <v>0</v>
      </c>
      <c r="CI658">
        <v>0</v>
      </c>
      <c r="CJ658">
        <v>0</v>
      </c>
      <c r="CK658" t="s">
        <v>5639</v>
      </c>
      <c r="CL658" t="s">
        <v>5639</v>
      </c>
      <c r="CM658" t="s">
        <v>5639</v>
      </c>
      <c r="CN658" t="s">
        <v>5639</v>
      </c>
      <c r="CP658" t="s">
        <v>5639</v>
      </c>
      <c r="CR658"/>
      <c r="CZ658"/>
      <c r="DA658"/>
      <c r="DE658">
        <v>3.4252899999999999</v>
      </c>
      <c r="DF658">
        <v>1074</v>
      </c>
      <c r="DG658" t="s">
        <v>108</v>
      </c>
      <c r="DH658" t="s">
        <v>109</v>
      </c>
      <c r="DJ658" t="s">
        <v>110</v>
      </c>
      <c r="DK658" t="s">
        <v>111</v>
      </c>
      <c r="DN658" t="b">
        <v>1</v>
      </c>
      <c r="DO658">
        <v>0.99999999862297795</v>
      </c>
    </row>
    <row r="659" spans="1:119">
      <c r="A659" t="s">
        <v>3248</v>
      </c>
      <c r="B659">
        <v>2370</v>
      </c>
      <c r="C659">
        <v>32</v>
      </c>
      <c r="D659">
        <v>33</v>
      </c>
      <c r="E659" t="s">
        <v>86</v>
      </c>
      <c r="F659" t="s">
        <v>87</v>
      </c>
      <c r="G659" t="s">
        <v>88</v>
      </c>
      <c r="H659" t="s">
        <v>89</v>
      </c>
      <c r="I659" t="s">
        <v>90</v>
      </c>
      <c r="J659">
        <v>2</v>
      </c>
      <c r="K659" t="s">
        <v>91</v>
      </c>
      <c r="L659">
        <v>3047</v>
      </c>
      <c r="M659" t="s">
        <v>94</v>
      </c>
      <c r="N659" t="s">
        <v>5630</v>
      </c>
      <c r="O659" t="s">
        <v>91</v>
      </c>
      <c r="P659" t="s">
        <v>91</v>
      </c>
      <c r="Q659" t="s">
        <v>94</v>
      </c>
      <c r="R659" t="s">
        <v>95</v>
      </c>
      <c r="S659" s="3" t="s">
        <v>3249</v>
      </c>
      <c r="T659">
        <v>30</v>
      </c>
      <c r="U659" t="s">
        <v>247</v>
      </c>
      <c r="V659" t="s">
        <v>269</v>
      </c>
      <c r="W659" t="s">
        <v>270</v>
      </c>
      <c r="Y659" t="s">
        <v>128</v>
      </c>
      <c r="Z659" t="s">
        <v>149</v>
      </c>
      <c r="AA659">
        <v>30</v>
      </c>
      <c r="AB659" t="s">
        <v>138</v>
      </c>
      <c r="AC659">
        <v>2</v>
      </c>
      <c r="AD659">
        <v>0</v>
      </c>
      <c r="AE659">
        <v>0</v>
      </c>
      <c r="AF659" t="s">
        <v>91</v>
      </c>
      <c r="AG659">
        <v>0</v>
      </c>
      <c r="AH659">
        <v>0</v>
      </c>
      <c r="AI659" t="s">
        <v>103</v>
      </c>
      <c r="AJ659" t="s">
        <v>103</v>
      </c>
      <c r="AK659" t="s">
        <v>103</v>
      </c>
      <c r="AL659" t="s">
        <v>103</v>
      </c>
      <c r="AM659" t="s">
        <v>103</v>
      </c>
      <c r="AN659" t="s">
        <v>103</v>
      </c>
      <c r="AO659" t="s">
        <v>103</v>
      </c>
      <c r="AP659" t="s">
        <v>103</v>
      </c>
      <c r="AQ659" t="s">
        <v>103</v>
      </c>
      <c r="AR659" t="s">
        <v>103</v>
      </c>
      <c r="AS659" t="s">
        <v>103</v>
      </c>
      <c r="AT659" t="s">
        <v>103</v>
      </c>
      <c r="AU659" t="s">
        <v>103</v>
      </c>
      <c r="AV659" t="s">
        <v>103</v>
      </c>
      <c r="AW659" t="s">
        <v>103</v>
      </c>
      <c r="AX659" t="s">
        <v>103</v>
      </c>
      <c r="AY659" t="s">
        <v>103</v>
      </c>
      <c r="AZ659" t="s">
        <v>103</v>
      </c>
      <c r="BA659" t="s">
        <v>103</v>
      </c>
      <c r="BB659" t="s">
        <v>103</v>
      </c>
      <c r="BC659" t="s">
        <v>103</v>
      </c>
      <c r="BD659" t="s">
        <v>103</v>
      </c>
      <c r="BE659" t="s">
        <v>103</v>
      </c>
      <c r="BF659" t="s">
        <v>103</v>
      </c>
      <c r="BG659" t="s">
        <v>103</v>
      </c>
      <c r="BH659" t="s">
        <v>103</v>
      </c>
      <c r="BI659">
        <v>11</v>
      </c>
      <c r="BJ659" t="s">
        <v>103</v>
      </c>
      <c r="BK659" t="s">
        <v>103</v>
      </c>
      <c r="BL659" t="s">
        <v>769</v>
      </c>
      <c r="BM659" t="s">
        <v>103</v>
      </c>
      <c r="BN659" t="s">
        <v>103</v>
      </c>
      <c r="BO659" t="s">
        <v>103</v>
      </c>
      <c r="BP659" t="s">
        <v>106</v>
      </c>
      <c r="BQ659">
        <v>7</v>
      </c>
      <c r="BR659">
        <f t="shared" si="10"/>
        <v>0</v>
      </c>
      <c r="BS659">
        <v>0</v>
      </c>
      <c r="BU659">
        <v>0</v>
      </c>
      <c r="BW659">
        <v>7</v>
      </c>
      <c r="BX659" s="2" t="s">
        <v>3250</v>
      </c>
      <c r="BY659">
        <v>7</v>
      </c>
      <c r="BZ659">
        <v>0</v>
      </c>
      <c r="CB659">
        <v>0</v>
      </c>
      <c r="CD659">
        <v>7</v>
      </c>
      <c r="CE659" t="s">
        <v>5936</v>
      </c>
      <c r="CF659">
        <v>1</v>
      </c>
      <c r="CG659">
        <v>1</v>
      </c>
      <c r="CH659">
        <v>0</v>
      </c>
      <c r="CI659">
        <v>0</v>
      </c>
      <c r="CJ659">
        <v>0</v>
      </c>
      <c r="CK659" t="s">
        <v>5639</v>
      </c>
      <c r="CL659" t="s">
        <v>5639</v>
      </c>
      <c r="CM659" t="s">
        <v>5639</v>
      </c>
      <c r="CN659" t="s">
        <v>5639</v>
      </c>
      <c r="CP659" t="s">
        <v>5639</v>
      </c>
      <c r="CR659"/>
      <c r="CS659" s="2" t="s">
        <v>709</v>
      </c>
      <c r="CT659" t="s">
        <v>5956</v>
      </c>
      <c r="CZ659"/>
      <c r="DA659"/>
      <c r="DE659">
        <v>4.6557199999999996</v>
      </c>
      <c r="DF659">
        <v>2370</v>
      </c>
      <c r="DG659" t="s">
        <v>110</v>
      </c>
      <c r="DH659" t="s">
        <v>121</v>
      </c>
      <c r="DI659" t="s">
        <v>5712</v>
      </c>
      <c r="DJ659" t="s">
        <v>110</v>
      </c>
      <c r="DK659" t="s">
        <v>111</v>
      </c>
      <c r="DN659" t="b">
        <v>0</v>
      </c>
      <c r="DO659" t="s">
        <v>91</v>
      </c>
    </row>
    <row r="660" spans="1:119">
      <c r="A660" t="s">
        <v>1074</v>
      </c>
      <c r="B660">
        <v>542</v>
      </c>
      <c r="C660">
        <v>81</v>
      </c>
      <c r="D660">
        <v>81</v>
      </c>
      <c r="E660" t="s">
        <v>86</v>
      </c>
      <c r="F660" t="s">
        <v>113</v>
      </c>
      <c r="G660" t="s">
        <v>88</v>
      </c>
      <c r="H660" t="s">
        <v>89</v>
      </c>
      <c r="I660" t="s">
        <v>90</v>
      </c>
      <c r="J660">
        <v>3</v>
      </c>
      <c r="K660" t="s">
        <v>91</v>
      </c>
      <c r="L660">
        <v>522</v>
      </c>
      <c r="M660" t="s">
        <v>143</v>
      </c>
      <c r="N660" t="s">
        <v>143</v>
      </c>
      <c r="O660" t="s">
        <v>206</v>
      </c>
      <c r="P660" t="s">
        <v>5624</v>
      </c>
      <c r="Q660" t="s">
        <v>123</v>
      </c>
      <c r="R660" t="s">
        <v>95</v>
      </c>
      <c r="S660" t="s">
        <v>1075</v>
      </c>
      <c r="T660">
        <v>24</v>
      </c>
      <c r="U660" t="s">
        <v>136</v>
      </c>
      <c r="V660" t="s">
        <v>98</v>
      </c>
      <c r="W660" t="s">
        <v>99</v>
      </c>
      <c r="Y660" t="s">
        <v>100</v>
      </c>
      <c r="Z660" t="s">
        <v>101</v>
      </c>
      <c r="AA660">
        <v>80</v>
      </c>
      <c r="AB660" t="s">
        <v>102</v>
      </c>
      <c r="AC660">
        <v>9</v>
      </c>
      <c r="AD660">
        <v>3</v>
      </c>
      <c r="AE660">
        <v>3</v>
      </c>
      <c r="AF660">
        <v>1</v>
      </c>
      <c r="AG660">
        <v>0.33333333300000001</v>
      </c>
      <c r="AH660">
        <v>0.33333333300000001</v>
      </c>
      <c r="AI660" t="s">
        <v>180</v>
      </c>
      <c r="AJ660">
        <v>35</v>
      </c>
      <c r="AK660" t="s">
        <v>183</v>
      </c>
      <c r="AL660">
        <v>81</v>
      </c>
      <c r="AM660" t="s">
        <v>210</v>
      </c>
      <c r="AN660">
        <v>67</v>
      </c>
      <c r="AO660" t="s">
        <v>103</v>
      </c>
      <c r="AP660" t="s">
        <v>103</v>
      </c>
      <c r="AQ660" t="s">
        <v>103</v>
      </c>
      <c r="AR660" t="s">
        <v>103</v>
      </c>
      <c r="AS660" t="s">
        <v>103</v>
      </c>
      <c r="AT660" t="s">
        <v>103</v>
      </c>
      <c r="AU660" t="s">
        <v>103</v>
      </c>
      <c r="AV660" t="s">
        <v>103</v>
      </c>
      <c r="AW660" t="s">
        <v>103</v>
      </c>
      <c r="AX660" t="s">
        <v>103</v>
      </c>
      <c r="AY660" t="s">
        <v>103</v>
      </c>
      <c r="AZ660" t="s">
        <v>103</v>
      </c>
      <c r="BA660" t="s">
        <v>103</v>
      </c>
      <c r="BB660" t="s">
        <v>103</v>
      </c>
      <c r="BC660" t="s">
        <v>103</v>
      </c>
      <c r="BD660" t="s">
        <v>103</v>
      </c>
      <c r="BE660" t="s">
        <v>103</v>
      </c>
      <c r="BF660" t="s">
        <v>103</v>
      </c>
      <c r="BG660" t="s">
        <v>103</v>
      </c>
      <c r="BH660" t="s">
        <v>103</v>
      </c>
      <c r="BI660">
        <v>18</v>
      </c>
      <c r="BJ660">
        <v>1</v>
      </c>
      <c r="BK660" t="s">
        <v>1076</v>
      </c>
      <c r="BL660" t="s">
        <v>105</v>
      </c>
      <c r="BM660" t="s">
        <v>103</v>
      </c>
      <c r="BN660" t="s">
        <v>103</v>
      </c>
      <c r="BO660" t="s">
        <v>103</v>
      </c>
      <c r="BP660" t="s">
        <v>106</v>
      </c>
      <c r="BQ660">
        <v>4</v>
      </c>
      <c r="BR660">
        <f t="shared" si="10"/>
        <v>1</v>
      </c>
      <c r="BS660">
        <v>0</v>
      </c>
      <c r="BU660">
        <v>1</v>
      </c>
      <c r="BV660" t="s">
        <v>717</v>
      </c>
      <c r="BW660">
        <v>3</v>
      </c>
      <c r="BX660" t="s">
        <v>1077</v>
      </c>
      <c r="BY660">
        <v>4</v>
      </c>
      <c r="BZ660">
        <v>0</v>
      </c>
      <c r="CB660">
        <v>1</v>
      </c>
      <c r="CC660" t="s">
        <v>717</v>
      </c>
      <c r="CD660">
        <v>3</v>
      </c>
      <c r="CE660" t="s">
        <v>1077</v>
      </c>
      <c r="CF660">
        <v>0</v>
      </c>
      <c r="CG660">
        <v>0</v>
      </c>
      <c r="CH660">
        <v>0</v>
      </c>
      <c r="CI660">
        <v>1</v>
      </c>
      <c r="CJ660">
        <v>0</v>
      </c>
      <c r="CK660" t="s">
        <v>5639</v>
      </c>
      <c r="CL660" t="s">
        <v>5639</v>
      </c>
      <c r="CM660" t="s">
        <v>5639</v>
      </c>
      <c r="CN660" t="s">
        <v>5639</v>
      </c>
      <c r="CP660" t="s">
        <v>5639</v>
      </c>
      <c r="CR660"/>
      <c r="CZ660"/>
      <c r="DA660"/>
      <c r="DE660">
        <v>3.4228100000000001</v>
      </c>
      <c r="DF660">
        <v>542</v>
      </c>
      <c r="DG660" t="s">
        <v>110</v>
      </c>
      <c r="DH660" t="s">
        <v>121</v>
      </c>
      <c r="DJ660" t="s">
        <v>110</v>
      </c>
      <c r="DK660" t="s">
        <v>111</v>
      </c>
      <c r="DN660" t="b">
        <v>1</v>
      </c>
      <c r="DO660">
        <v>0.99999998512419597</v>
      </c>
    </row>
    <row r="661" spans="1:119">
      <c r="A661" t="s">
        <v>5525</v>
      </c>
      <c r="B661">
        <v>1697</v>
      </c>
      <c r="C661">
        <v>24</v>
      </c>
      <c r="D661">
        <v>24</v>
      </c>
      <c r="E661" t="s">
        <v>103</v>
      </c>
      <c r="F661" t="s">
        <v>113</v>
      </c>
      <c r="G661" t="s">
        <v>88</v>
      </c>
      <c r="H661" t="s">
        <v>89</v>
      </c>
      <c r="I661" t="s">
        <v>114</v>
      </c>
      <c r="J661" t="s">
        <v>91</v>
      </c>
      <c r="K661" t="s">
        <v>91</v>
      </c>
      <c r="L661">
        <v>1455</v>
      </c>
      <c r="M661" t="s">
        <v>94</v>
      </c>
      <c r="N661" t="s">
        <v>5630</v>
      </c>
      <c r="O661" t="s">
        <v>91</v>
      </c>
      <c r="P661" t="s">
        <v>91</v>
      </c>
      <c r="Q661" t="s">
        <v>94</v>
      </c>
      <c r="R661" t="s">
        <v>95</v>
      </c>
      <c r="S661" t="s">
        <v>441</v>
      </c>
      <c r="T661">
        <v>24</v>
      </c>
      <c r="U661" t="s">
        <v>247</v>
      </c>
      <c r="V661" t="s">
        <v>639</v>
      </c>
      <c r="W661" t="s">
        <v>640</v>
      </c>
      <c r="Y661" t="s">
        <v>100</v>
      </c>
      <c r="Z661" t="s">
        <v>218</v>
      </c>
      <c r="AA661">
        <v>24</v>
      </c>
      <c r="AB661" t="s">
        <v>138</v>
      </c>
      <c r="AC661">
        <v>3</v>
      </c>
      <c r="AD661">
        <v>0</v>
      </c>
      <c r="AE661">
        <v>0</v>
      </c>
      <c r="AF661" t="s">
        <v>91</v>
      </c>
      <c r="AG661">
        <v>0</v>
      </c>
      <c r="AH661">
        <v>0</v>
      </c>
      <c r="AI661" t="s">
        <v>103</v>
      </c>
      <c r="AJ661" t="s">
        <v>103</v>
      </c>
      <c r="AK661" t="s">
        <v>103</v>
      </c>
      <c r="AL661" t="s">
        <v>103</v>
      </c>
      <c r="AM661" t="s">
        <v>103</v>
      </c>
      <c r="AN661" t="s">
        <v>103</v>
      </c>
      <c r="AO661" t="s">
        <v>103</v>
      </c>
      <c r="AP661" t="s">
        <v>103</v>
      </c>
      <c r="AQ661" t="s">
        <v>103</v>
      </c>
      <c r="AR661" t="s">
        <v>103</v>
      </c>
      <c r="AS661" t="s">
        <v>103</v>
      </c>
      <c r="AT661" t="s">
        <v>103</v>
      </c>
      <c r="AU661" t="s">
        <v>103</v>
      </c>
      <c r="AV661" t="s">
        <v>103</v>
      </c>
      <c r="AW661" t="s">
        <v>103</v>
      </c>
      <c r="AX661" t="s">
        <v>103</v>
      </c>
      <c r="AY661" t="s">
        <v>103</v>
      </c>
      <c r="AZ661" t="s">
        <v>103</v>
      </c>
      <c r="BA661" t="s">
        <v>103</v>
      </c>
      <c r="BB661" t="s">
        <v>103</v>
      </c>
      <c r="BC661" t="s">
        <v>103</v>
      </c>
      <c r="BD661" t="s">
        <v>103</v>
      </c>
      <c r="BE661" t="s">
        <v>103</v>
      </c>
      <c r="BF661" t="s">
        <v>103</v>
      </c>
      <c r="BG661" t="s">
        <v>103</v>
      </c>
      <c r="BH661" t="s">
        <v>103</v>
      </c>
      <c r="BI661">
        <v>6</v>
      </c>
      <c r="BJ661">
        <v>1</v>
      </c>
      <c r="BK661" t="s">
        <v>5526</v>
      </c>
      <c r="BL661" t="s">
        <v>103</v>
      </c>
      <c r="BM661" t="s">
        <v>103</v>
      </c>
      <c r="BN661" t="s">
        <v>103</v>
      </c>
      <c r="BO661" t="s">
        <v>103</v>
      </c>
      <c r="BP661" t="s">
        <v>106</v>
      </c>
      <c r="BQ661">
        <v>0</v>
      </c>
      <c r="BR661">
        <f t="shared" si="10"/>
        <v>0</v>
      </c>
      <c r="BS661">
        <v>0</v>
      </c>
      <c r="BT661" t="s">
        <v>91</v>
      </c>
      <c r="BU661">
        <v>0</v>
      </c>
      <c r="BV661" t="s">
        <v>91</v>
      </c>
      <c r="BW661">
        <v>0</v>
      </c>
      <c r="BX661" t="s">
        <v>91</v>
      </c>
      <c r="BY661">
        <v>0</v>
      </c>
      <c r="BZ661">
        <v>0</v>
      </c>
      <c r="CA661" t="s">
        <v>91</v>
      </c>
      <c r="CB661">
        <v>0</v>
      </c>
      <c r="CC661" t="s">
        <v>91</v>
      </c>
      <c r="CD661">
        <v>0</v>
      </c>
      <c r="CE661" t="s">
        <v>91</v>
      </c>
      <c r="CF661">
        <v>0</v>
      </c>
      <c r="CG661">
        <v>0</v>
      </c>
      <c r="CH661">
        <v>0</v>
      </c>
      <c r="CI661">
        <v>0</v>
      </c>
      <c r="CJ661">
        <v>0</v>
      </c>
      <c r="CK661" t="s">
        <v>91</v>
      </c>
      <c r="CL661" t="s">
        <v>91</v>
      </c>
      <c r="CM661" t="s">
        <v>91</v>
      </c>
      <c r="CN661" t="s">
        <v>91</v>
      </c>
      <c r="CP661" t="s">
        <v>91</v>
      </c>
      <c r="CR661"/>
      <c r="CZ661"/>
      <c r="DA661"/>
      <c r="DE661">
        <v>3.4222600000000001</v>
      </c>
      <c r="DF661">
        <v>1697</v>
      </c>
      <c r="DG661" t="s">
        <v>108</v>
      </c>
      <c r="DH661" t="s">
        <v>109</v>
      </c>
      <c r="DJ661" t="s">
        <v>108</v>
      </c>
      <c r="DK661" t="s">
        <v>109</v>
      </c>
      <c r="DN661" t="b">
        <v>1</v>
      </c>
      <c r="DO661">
        <v>0.99999999992502198</v>
      </c>
    </row>
    <row r="662" spans="1:119">
      <c r="A662" t="s">
        <v>284</v>
      </c>
      <c r="B662">
        <v>45</v>
      </c>
      <c r="C662">
        <v>48</v>
      </c>
      <c r="D662">
        <v>52</v>
      </c>
      <c r="E662" t="s">
        <v>86</v>
      </c>
      <c r="F662" t="s">
        <v>113</v>
      </c>
      <c r="G662" t="s">
        <v>88</v>
      </c>
      <c r="H662" t="s">
        <v>89</v>
      </c>
      <c r="I662" t="s">
        <v>114</v>
      </c>
      <c r="J662" t="s">
        <v>91</v>
      </c>
      <c r="K662" t="s">
        <v>91</v>
      </c>
      <c r="L662">
        <v>323</v>
      </c>
      <c r="M662" t="s">
        <v>94</v>
      </c>
      <c r="N662" t="s">
        <v>5630</v>
      </c>
      <c r="O662" t="s">
        <v>91</v>
      </c>
      <c r="P662" t="s">
        <v>91</v>
      </c>
      <c r="Q662" t="s">
        <v>94</v>
      </c>
      <c r="R662" t="s">
        <v>95</v>
      </c>
      <c r="S662" t="s">
        <v>145</v>
      </c>
      <c r="T662">
        <v>48</v>
      </c>
      <c r="U662" t="s">
        <v>146</v>
      </c>
      <c r="V662" t="s">
        <v>158</v>
      </c>
      <c r="W662" t="s">
        <v>159</v>
      </c>
      <c r="Y662" t="s">
        <v>100</v>
      </c>
      <c r="Z662" t="s">
        <v>101</v>
      </c>
      <c r="AA662">
        <v>48</v>
      </c>
      <c r="AB662" t="s">
        <v>102</v>
      </c>
      <c r="AC662">
        <v>3</v>
      </c>
      <c r="AD662">
        <v>0</v>
      </c>
      <c r="AE662">
        <v>0</v>
      </c>
      <c r="AF662" t="s">
        <v>91</v>
      </c>
      <c r="AG662">
        <v>0</v>
      </c>
      <c r="AH662">
        <v>0</v>
      </c>
      <c r="AI662" t="s">
        <v>103</v>
      </c>
      <c r="AJ662" t="s">
        <v>103</v>
      </c>
      <c r="AK662" t="s">
        <v>103</v>
      </c>
      <c r="AL662" t="s">
        <v>103</v>
      </c>
      <c r="AM662" t="s">
        <v>103</v>
      </c>
      <c r="AN662" t="s">
        <v>103</v>
      </c>
      <c r="AO662" t="s">
        <v>103</v>
      </c>
      <c r="AP662" t="s">
        <v>103</v>
      </c>
      <c r="AQ662" t="s">
        <v>103</v>
      </c>
      <c r="AR662" t="s">
        <v>103</v>
      </c>
      <c r="AS662" t="s">
        <v>103</v>
      </c>
      <c r="AT662" t="s">
        <v>103</v>
      </c>
      <c r="AU662" t="s">
        <v>103</v>
      </c>
      <c r="AV662" t="s">
        <v>103</v>
      </c>
      <c r="AW662" t="s">
        <v>103</v>
      </c>
      <c r="AX662" t="s">
        <v>103</v>
      </c>
      <c r="AY662" t="s">
        <v>103</v>
      </c>
      <c r="AZ662" t="s">
        <v>103</v>
      </c>
      <c r="BA662" t="s">
        <v>103</v>
      </c>
      <c r="BB662" t="s">
        <v>103</v>
      </c>
      <c r="BC662" t="s">
        <v>103</v>
      </c>
      <c r="BD662" t="s">
        <v>103</v>
      </c>
      <c r="BE662" t="s">
        <v>103</v>
      </c>
      <c r="BF662" t="s">
        <v>103</v>
      </c>
      <c r="BG662" t="s">
        <v>103</v>
      </c>
      <c r="BH662" t="s">
        <v>103</v>
      </c>
      <c r="BI662" t="s">
        <v>103</v>
      </c>
      <c r="BJ662" t="s">
        <v>103</v>
      </c>
      <c r="BK662" t="s">
        <v>103</v>
      </c>
      <c r="BL662" t="s">
        <v>105</v>
      </c>
      <c r="BM662" t="s">
        <v>103</v>
      </c>
      <c r="BN662" t="s">
        <v>103</v>
      </c>
      <c r="BO662" t="s">
        <v>103</v>
      </c>
      <c r="BP662" t="s">
        <v>106</v>
      </c>
      <c r="BQ662">
        <v>3</v>
      </c>
      <c r="BR662">
        <f t="shared" si="10"/>
        <v>2</v>
      </c>
      <c r="BS662">
        <v>2</v>
      </c>
      <c r="BT662" t="s">
        <v>285</v>
      </c>
      <c r="BU662">
        <v>0</v>
      </c>
      <c r="BW662">
        <v>1</v>
      </c>
      <c r="BX662" t="s">
        <v>286</v>
      </c>
      <c r="BY662">
        <v>3</v>
      </c>
      <c r="BZ662">
        <v>2</v>
      </c>
      <c r="CA662" t="s">
        <v>285</v>
      </c>
      <c r="CB662">
        <v>0</v>
      </c>
      <c r="CD662">
        <v>1</v>
      </c>
      <c r="CE662" t="s">
        <v>286</v>
      </c>
      <c r="CF662">
        <v>0</v>
      </c>
      <c r="CG662">
        <v>0</v>
      </c>
      <c r="CH662">
        <v>0</v>
      </c>
      <c r="CI662">
        <v>2</v>
      </c>
      <c r="CJ662">
        <v>0</v>
      </c>
      <c r="CK662" t="s">
        <v>5639</v>
      </c>
      <c r="CL662" t="s">
        <v>5639</v>
      </c>
      <c r="CM662" t="s">
        <v>5639</v>
      </c>
      <c r="CN662" t="s">
        <v>5652</v>
      </c>
      <c r="CO662" t="s">
        <v>5942</v>
      </c>
      <c r="CP662" t="s">
        <v>5639</v>
      </c>
      <c r="CR662"/>
      <c r="CZ662"/>
      <c r="DA662"/>
      <c r="DD662" t="s">
        <v>5652</v>
      </c>
      <c r="DE662">
        <v>3.42211</v>
      </c>
      <c r="DF662">
        <v>45</v>
      </c>
      <c r="DG662" t="s">
        <v>110</v>
      </c>
      <c r="DH662" t="s">
        <v>132</v>
      </c>
      <c r="DJ662" t="s">
        <v>110</v>
      </c>
      <c r="DK662" t="s">
        <v>132</v>
      </c>
      <c r="DN662" t="b">
        <v>1</v>
      </c>
      <c r="DO662">
        <v>0.99999999511586402</v>
      </c>
    </row>
    <row r="663" spans="1:119">
      <c r="A663" t="s">
        <v>3995</v>
      </c>
      <c r="B663">
        <v>2816</v>
      </c>
      <c r="C663">
        <v>48</v>
      </c>
      <c r="D663">
        <v>50</v>
      </c>
      <c r="E663" t="s">
        <v>86</v>
      </c>
      <c r="F663" t="s">
        <v>87</v>
      </c>
      <c r="G663" t="s">
        <v>88</v>
      </c>
      <c r="H663" t="s">
        <v>89</v>
      </c>
      <c r="I663" t="s">
        <v>114</v>
      </c>
      <c r="J663" t="s">
        <v>91</v>
      </c>
      <c r="K663" t="s">
        <v>91</v>
      </c>
      <c r="L663">
        <v>1829</v>
      </c>
      <c r="M663" t="s">
        <v>94</v>
      </c>
      <c r="N663" t="s">
        <v>5630</v>
      </c>
      <c r="O663" t="s">
        <v>91</v>
      </c>
      <c r="P663" t="s">
        <v>91</v>
      </c>
      <c r="Q663" t="s">
        <v>123</v>
      </c>
      <c r="R663" t="s">
        <v>95</v>
      </c>
      <c r="S663" t="s">
        <v>494</v>
      </c>
      <c r="T663">
        <v>47</v>
      </c>
      <c r="U663" t="s">
        <v>164</v>
      </c>
      <c r="V663" t="s">
        <v>442</v>
      </c>
      <c r="W663" t="s">
        <v>339</v>
      </c>
      <c r="Y663" t="s">
        <v>100</v>
      </c>
      <c r="Z663" t="s">
        <v>149</v>
      </c>
      <c r="AA663">
        <v>47</v>
      </c>
      <c r="AB663" t="s">
        <v>102</v>
      </c>
      <c r="AC663">
        <v>9</v>
      </c>
      <c r="AD663">
        <v>0</v>
      </c>
      <c r="AE663">
        <v>0</v>
      </c>
      <c r="AF663" t="s">
        <v>91</v>
      </c>
      <c r="AG663">
        <v>0</v>
      </c>
      <c r="AH663">
        <v>0</v>
      </c>
      <c r="AI663" t="s">
        <v>103</v>
      </c>
      <c r="AJ663" t="s">
        <v>103</v>
      </c>
      <c r="AK663" t="s">
        <v>103</v>
      </c>
      <c r="AL663" t="s">
        <v>103</v>
      </c>
      <c r="AM663" t="s">
        <v>103</v>
      </c>
      <c r="AN663" t="s">
        <v>103</v>
      </c>
      <c r="AO663" t="s">
        <v>103</v>
      </c>
      <c r="AP663" t="s">
        <v>103</v>
      </c>
      <c r="AQ663" t="s">
        <v>103</v>
      </c>
      <c r="AR663" t="s">
        <v>103</v>
      </c>
      <c r="AS663" t="s">
        <v>103</v>
      </c>
      <c r="AT663" t="s">
        <v>103</v>
      </c>
      <c r="AU663" t="s">
        <v>103</v>
      </c>
      <c r="AV663" t="s">
        <v>103</v>
      </c>
      <c r="AW663" t="s">
        <v>103</v>
      </c>
      <c r="AX663" t="s">
        <v>103</v>
      </c>
      <c r="AY663" t="s">
        <v>103</v>
      </c>
      <c r="AZ663" t="s">
        <v>103</v>
      </c>
      <c r="BA663" t="s">
        <v>103</v>
      </c>
      <c r="BB663" t="s">
        <v>103</v>
      </c>
      <c r="BC663" t="s">
        <v>103</v>
      </c>
      <c r="BD663" t="s">
        <v>103</v>
      </c>
      <c r="BE663" t="s">
        <v>103</v>
      </c>
      <c r="BF663" t="s">
        <v>103</v>
      </c>
      <c r="BG663" t="s">
        <v>103</v>
      </c>
      <c r="BH663" t="s">
        <v>103</v>
      </c>
      <c r="BI663">
        <v>13</v>
      </c>
      <c r="BJ663">
        <v>2</v>
      </c>
      <c r="BK663" t="s">
        <v>3996</v>
      </c>
      <c r="BL663" t="s">
        <v>103</v>
      </c>
      <c r="BM663" t="s">
        <v>103</v>
      </c>
      <c r="BN663" t="s">
        <v>103</v>
      </c>
      <c r="BO663" t="s">
        <v>103</v>
      </c>
      <c r="BP663" t="s">
        <v>106</v>
      </c>
      <c r="BQ663">
        <v>4</v>
      </c>
      <c r="BR663">
        <f t="shared" si="10"/>
        <v>0</v>
      </c>
      <c r="BS663">
        <v>0</v>
      </c>
      <c r="BU663">
        <v>0</v>
      </c>
      <c r="BW663">
        <v>4</v>
      </c>
      <c r="BX663" s="2" t="s">
        <v>3997</v>
      </c>
      <c r="BY663">
        <v>4</v>
      </c>
      <c r="BZ663">
        <v>0</v>
      </c>
      <c r="CB663">
        <v>0</v>
      </c>
      <c r="CD663">
        <v>4</v>
      </c>
      <c r="CE663" t="s">
        <v>3997</v>
      </c>
      <c r="CF663">
        <v>0</v>
      </c>
      <c r="CG663">
        <v>0</v>
      </c>
      <c r="CH663">
        <v>0</v>
      </c>
      <c r="CI663">
        <v>0</v>
      </c>
      <c r="CJ663">
        <v>0</v>
      </c>
      <c r="CK663" t="s">
        <v>5639</v>
      </c>
      <c r="CL663" t="s">
        <v>5639</v>
      </c>
      <c r="CM663" t="s">
        <v>5639</v>
      </c>
      <c r="CN663" t="s">
        <v>5639</v>
      </c>
      <c r="CP663" t="s">
        <v>5639</v>
      </c>
      <c r="CR663"/>
      <c r="CS663" t="s">
        <v>505</v>
      </c>
      <c r="CT663" t="s">
        <v>5956</v>
      </c>
      <c r="CZ663"/>
      <c r="DA663"/>
      <c r="DE663">
        <v>3.4208599999999998</v>
      </c>
      <c r="DF663">
        <v>2816</v>
      </c>
      <c r="DG663" t="s">
        <v>108</v>
      </c>
      <c r="DH663" t="s">
        <v>109</v>
      </c>
      <c r="DJ663" t="s">
        <v>110</v>
      </c>
      <c r="DK663" t="s">
        <v>111</v>
      </c>
      <c r="DN663" t="b">
        <v>1</v>
      </c>
      <c r="DO663">
        <v>0.99999983125319303</v>
      </c>
    </row>
    <row r="664" spans="1:119">
      <c r="A664" t="s">
        <v>752</v>
      </c>
      <c r="B664">
        <v>253</v>
      </c>
      <c r="C664">
        <v>49</v>
      </c>
      <c r="D664">
        <v>49</v>
      </c>
      <c r="E664" t="s">
        <v>86</v>
      </c>
      <c r="F664" t="s">
        <v>87</v>
      </c>
      <c r="G664" t="s">
        <v>88</v>
      </c>
      <c r="H664" t="s">
        <v>89</v>
      </c>
      <c r="I664" t="s">
        <v>114</v>
      </c>
      <c r="J664" t="s">
        <v>91</v>
      </c>
      <c r="K664" t="s">
        <v>91</v>
      </c>
      <c r="L664">
        <v>389</v>
      </c>
      <c r="M664" t="s">
        <v>94</v>
      </c>
      <c r="N664" t="s">
        <v>5630</v>
      </c>
      <c r="O664" t="s">
        <v>91</v>
      </c>
      <c r="P664" t="s">
        <v>91</v>
      </c>
      <c r="Q664" t="s">
        <v>123</v>
      </c>
      <c r="R664" t="s">
        <v>95</v>
      </c>
      <c r="S664" t="s">
        <v>753</v>
      </c>
      <c r="T664">
        <v>49</v>
      </c>
      <c r="U664" t="s">
        <v>247</v>
      </c>
      <c r="V664" t="s">
        <v>178</v>
      </c>
      <c r="W664" t="s">
        <v>179</v>
      </c>
      <c r="Y664" t="s">
        <v>100</v>
      </c>
      <c r="Z664" t="s">
        <v>119</v>
      </c>
      <c r="AA664">
        <v>49</v>
      </c>
      <c r="AB664" t="s">
        <v>102</v>
      </c>
      <c r="AC664">
        <v>8</v>
      </c>
      <c r="AD664">
        <v>2</v>
      </c>
      <c r="AE664">
        <v>2</v>
      </c>
      <c r="AF664">
        <v>1</v>
      </c>
      <c r="AG664">
        <v>0.25</v>
      </c>
      <c r="AH664">
        <v>0.25</v>
      </c>
      <c r="AI664" t="s">
        <v>283</v>
      </c>
      <c r="AJ664">
        <v>60</v>
      </c>
      <c r="AK664" t="s">
        <v>212</v>
      </c>
      <c r="AL664">
        <v>62</v>
      </c>
      <c r="AM664" t="s">
        <v>103</v>
      </c>
      <c r="AN664" t="s">
        <v>103</v>
      </c>
      <c r="AO664" t="s">
        <v>103</v>
      </c>
      <c r="AP664" t="s">
        <v>103</v>
      </c>
      <c r="AQ664" t="s">
        <v>103</v>
      </c>
      <c r="AR664" t="s">
        <v>103</v>
      </c>
      <c r="AS664" t="s">
        <v>103</v>
      </c>
      <c r="AT664" t="s">
        <v>103</v>
      </c>
      <c r="AU664" t="s">
        <v>103</v>
      </c>
      <c r="AV664" t="s">
        <v>103</v>
      </c>
      <c r="AW664" t="s">
        <v>103</v>
      </c>
      <c r="AX664" t="s">
        <v>103</v>
      </c>
      <c r="AY664" t="s">
        <v>103</v>
      </c>
      <c r="AZ664" t="s">
        <v>103</v>
      </c>
      <c r="BA664" t="s">
        <v>103</v>
      </c>
      <c r="BB664" t="s">
        <v>103</v>
      </c>
      <c r="BC664" t="s">
        <v>103</v>
      </c>
      <c r="BD664" t="s">
        <v>103</v>
      </c>
      <c r="BE664" t="s">
        <v>103</v>
      </c>
      <c r="BF664" t="s">
        <v>103</v>
      </c>
      <c r="BG664" t="s">
        <v>103</v>
      </c>
      <c r="BH664" t="s">
        <v>103</v>
      </c>
      <c r="BI664">
        <v>21</v>
      </c>
      <c r="BJ664" t="s">
        <v>103</v>
      </c>
      <c r="BK664" t="s">
        <v>103</v>
      </c>
      <c r="BL664" t="s">
        <v>105</v>
      </c>
      <c r="BM664" t="s">
        <v>103</v>
      </c>
      <c r="BN664" t="s">
        <v>103</v>
      </c>
      <c r="BO664" t="s">
        <v>103</v>
      </c>
      <c r="BP664" t="s">
        <v>106</v>
      </c>
      <c r="BQ664">
        <v>3</v>
      </c>
      <c r="BR664">
        <f t="shared" si="10"/>
        <v>2</v>
      </c>
      <c r="BS664">
        <v>0</v>
      </c>
      <c r="BU664">
        <v>2</v>
      </c>
      <c r="BV664" t="s">
        <v>754</v>
      </c>
      <c r="BW664">
        <v>1</v>
      </c>
      <c r="BX664" t="s">
        <v>755</v>
      </c>
      <c r="BY664">
        <v>3</v>
      </c>
      <c r="BZ664">
        <v>0</v>
      </c>
      <c r="CB664">
        <v>2</v>
      </c>
      <c r="CC664" t="s">
        <v>754</v>
      </c>
      <c r="CD664">
        <v>1</v>
      </c>
      <c r="CE664" t="s">
        <v>755</v>
      </c>
      <c r="CF664">
        <v>0</v>
      </c>
      <c r="CG664">
        <v>0</v>
      </c>
      <c r="CH664">
        <v>0</v>
      </c>
      <c r="CI664">
        <v>0</v>
      </c>
      <c r="CJ664">
        <v>0</v>
      </c>
      <c r="CK664" t="s">
        <v>5639</v>
      </c>
      <c r="CL664" t="s">
        <v>5639</v>
      </c>
      <c r="CM664" t="s">
        <v>5639</v>
      </c>
      <c r="CN664" t="s">
        <v>5639</v>
      </c>
      <c r="CP664" t="s">
        <v>5639</v>
      </c>
      <c r="CR664"/>
      <c r="CZ664"/>
      <c r="DA664"/>
      <c r="DE664">
        <v>3.4206799999999999</v>
      </c>
      <c r="DF664">
        <v>253</v>
      </c>
      <c r="DG664" t="s">
        <v>110</v>
      </c>
      <c r="DH664" t="s">
        <v>172</v>
      </c>
      <c r="DJ664" t="s">
        <v>110</v>
      </c>
      <c r="DK664" t="s">
        <v>121</v>
      </c>
      <c r="DN664" t="b">
        <v>0</v>
      </c>
      <c r="DO664">
        <v>0</v>
      </c>
    </row>
    <row r="665" spans="1:119">
      <c r="A665" t="s">
        <v>1332</v>
      </c>
      <c r="B665">
        <v>739</v>
      </c>
      <c r="C665">
        <v>69</v>
      </c>
      <c r="D665">
        <v>69</v>
      </c>
      <c r="E665" t="s">
        <v>86</v>
      </c>
      <c r="F665" t="s">
        <v>113</v>
      </c>
      <c r="G665" t="s">
        <v>88</v>
      </c>
      <c r="H665" t="s">
        <v>89</v>
      </c>
      <c r="I665" t="s">
        <v>90</v>
      </c>
      <c r="J665">
        <v>3</v>
      </c>
      <c r="K665" t="s">
        <v>91</v>
      </c>
      <c r="L665">
        <v>695</v>
      </c>
      <c r="M665" t="s">
        <v>143</v>
      </c>
      <c r="N665" t="s">
        <v>143</v>
      </c>
      <c r="O665" t="s">
        <v>155</v>
      </c>
      <c r="P665" t="s">
        <v>5624</v>
      </c>
      <c r="Q665" t="s">
        <v>123</v>
      </c>
      <c r="R665" t="s">
        <v>95</v>
      </c>
      <c r="S665" t="s">
        <v>1333</v>
      </c>
      <c r="T665">
        <v>30</v>
      </c>
      <c r="U665" t="s">
        <v>362</v>
      </c>
      <c r="V665" t="s">
        <v>258</v>
      </c>
      <c r="W665" t="s">
        <v>299</v>
      </c>
      <c r="Y665" t="s">
        <v>128</v>
      </c>
      <c r="Z665" t="s">
        <v>101</v>
      </c>
      <c r="AA665">
        <v>58</v>
      </c>
      <c r="AB665" t="s">
        <v>102</v>
      </c>
      <c r="AC665">
        <v>7</v>
      </c>
      <c r="AD665">
        <v>0</v>
      </c>
      <c r="AE665">
        <v>0</v>
      </c>
      <c r="AF665" t="s">
        <v>91</v>
      </c>
      <c r="AG665">
        <v>0</v>
      </c>
      <c r="AH665">
        <v>0</v>
      </c>
      <c r="AI665" t="s">
        <v>103</v>
      </c>
      <c r="AJ665" t="s">
        <v>103</v>
      </c>
      <c r="AK665" t="s">
        <v>103</v>
      </c>
      <c r="AL665" t="s">
        <v>103</v>
      </c>
      <c r="AM665" t="s">
        <v>103</v>
      </c>
      <c r="AN665" t="s">
        <v>103</v>
      </c>
      <c r="AO665" t="s">
        <v>103</v>
      </c>
      <c r="AP665" t="s">
        <v>103</v>
      </c>
      <c r="AQ665" t="s">
        <v>103</v>
      </c>
      <c r="AR665" t="s">
        <v>103</v>
      </c>
      <c r="AS665" t="s">
        <v>103</v>
      </c>
      <c r="AT665" t="s">
        <v>103</v>
      </c>
      <c r="AU665" t="s">
        <v>103</v>
      </c>
      <c r="AV665" t="s">
        <v>103</v>
      </c>
      <c r="AW665" t="s">
        <v>103</v>
      </c>
      <c r="AX665" t="s">
        <v>103</v>
      </c>
      <c r="AY665" t="s">
        <v>103</v>
      </c>
      <c r="AZ665" t="s">
        <v>103</v>
      </c>
      <c r="BA665" t="s">
        <v>103</v>
      </c>
      <c r="BB665" t="s">
        <v>103</v>
      </c>
      <c r="BC665" t="s">
        <v>103</v>
      </c>
      <c r="BD665" t="s">
        <v>103</v>
      </c>
      <c r="BE665" t="s">
        <v>103</v>
      </c>
      <c r="BF665" t="s">
        <v>103</v>
      </c>
      <c r="BG665" t="s">
        <v>103</v>
      </c>
      <c r="BH665" t="s">
        <v>103</v>
      </c>
      <c r="BI665">
        <v>17</v>
      </c>
      <c r="BJ665">
        <v>2</v>
      </c>
      <c r="BK665" t="s">
        <v>1334</v>
      </c>
      <c r="BL665" t="s">
        <v>105</v>
      </c>
      <c r="BM665" t="s">
        <v>103</v>
      </c>
      <c r="BN665" t="s">
        <v>103</v>
      </c>
      <c r="BO665" t="s">
        <v>103</v>
      </c>
      <c r="BP665" t="s">
        <v>106</v>
      </c>
      <c r="BQ665">
        <v>3</v>
      </c>
      <c r="BR665">
        <f t="shared" si="10"/>
        <v>2</v>
      </c>
      <c r="BS665">
        <v>0</v>
      </c>
      <c r="BU665">
        <v>2</v>
      </c>
      <c r="BV665" t="s">
        <v>1335</v>
      </c>
      <c r="BW665">
        <v>1</v>
      </c>
      <c r="BX665" t="s">
        <v>1336</v>
      </c>
      <c r="BY665">
        <v>3</v>
      </c>
      <c r="BZ665">
        <v>0</v>
      </c>
      <c r="CB665">
        <v>2</v>
      </c>
      <c r="CC665" t="s">
        <v>1335</v>
      </c>
      <c r="CD665">
        <v>1</v>
      </c>
      <c r="CE665" t="s">
        <v>1336</v>
      </c>
      <c r="CF665">
        <v>0</v>
      </c>
      <c r="CG665">
        <v>0</v>
      </c>
      <c r="CH665">
        <v>0</v>
      </c>
      <c r="CI665">
        <v>0</v>
      </c>
      <c r="CJ665">
        <v>0</v>
      </c>
      <c r="CK665" t="s">
        <v>5639</v>
      </c>
      <c r="CL665" t="s">
        <v>5639</v>
      </c>
      <c r="CM665" t="s">
        <v>5639</v>
      </c>
      <c r="CN665" t="s">
        <v>5639</v>
      </c>
      <c r="CP665" t="s">
        <v>5639</v>
      </c>
      <c r="CR665"/>
      <c r="CZ665"/>
      <c r="DA665"/>
      <c r="DE665">
        <v>3.4193699999999998</v>
      </c>
      <c r="DF665">
        <v>739</v>
      </c>
      <c r="DG665" t="s">
        <v>110</v>
      </c>
      <c r="DH665" t="s">
        <v>701</v>
      </c>
      <c r="DJ665" t="s">
        <v>110</v>
      </c>
      <c r="DK665" t="s">
        <v>701</v>
      </c>
      <c r="DL665" t="s">
        <v>5946</v>
      </c>
      <c r="DM665" t="s">
        <v>617</v>
      </c>
      <c r="DN665" t="b">
        <v>1</v>
      </c>
      <c r="DO665">
        <v>0.99999990627864299</v>
      </c>
    </row>
    <row r="666" spans="1:119">
      <c r="A666" t="s">
        <v>2257</v>
      </c>
      <c r="B666">
        <v>1497</v>
      </c>
      <c r="C666">
        <v>28</v>
      </c>
      <c r="D666">
        <v>29</v>
      </c>
      <c r="E666" t="s">
        <v>86</v>
      </c>
      <c r="F666" t="s">
        <v>113</v>
      </c>
      <c r="G666" t="s">
        <v>88</v>
      </c>
      <c r="H666" t="s">
        <v>89</v>
      </c>
      <c r="I666" t="s">
        <v>114</v>
      </c>
      <c r="J666" t="s">
        <v>91</v>
      </c>
      <c r="K666" t="s">
        <v>91</v>
      </c>
      <c r="L666">
        <v>1248</v>
      </c>
      <c r="M666" t="s">
        <v>94</v>
      </c>
      <c r="N666" t="s">
        <v>5630</v>
      </c>
      <c r="O666" t="s">
        <v>91</v>
      </c>
      <c r="P666" t="s">
        <v>91</v>
      </c>
      <c r="Q666" t="s">
        <v>94</v>
      </c>
      <c r="R666" t="s">
        <v>95</v>
      </c>
      <c r="S666" t="s">
        <v>470</v>
      </c>
      <c r="T666">
        <v>21</v>
      </c>
      <c r="U666" t="s">
        <v>373</v>
      </c>
      <c r="V666" t="s">
        <v>258</v>
      </c>
      <c r="W666" t="s">
        <v>299</v>
      </c>
      <c r="Y666" t="s">
        <v>128</v>
      </c>
      <c r="Z666" t="s">
        <v>101</v>
      </c>
      <c r="AA666">
        <v>21</v>
      </c>
      <c r="AB666" t="s">
        <v>102</v>
      </c>
      <c r="AC666">
        <v>4</v>
      </c>
      <c r="AD666">
        <v>0</v>
      </c>
      <c r="AE666">
        <v>0</v>
      </c>
      <c r="AF666" t="s">
        <v>91</v>
      </c>
      <c r="AG666">
        <v>0</v>
      </c>
      <c r="AH666">
        <v>0</v>
      </c>
      <c r="AI666" t="s">
        <v>103</v>
      </c>
      <c r="AJ666" t="s">
        <v>103</v>
      </c>
      <c r="AK666" t="s">
        <v>103</v>
      </c>
      <c r="AL666" t="s">
        <v>103</v>
      </c>
      <c r="AM666" t="s">
        <v>103</v>
      </c>
      <c r="AN666" t="s">
        <v>103</v>
      </c>
      <c r="AO666" t="s">
        <v>103</v>
      </c>
      <c r="AP666" t="s">
        <v>103</v>
      </c>
      <c r="AQ666" t="s">
        <v>103</v>
      </c>
      <c r="AR666" t="s">
        <v>103</v>
      </c>
      <c r="AS666" t="s">
        <v>103</v>
      </c>
      <c r="AT666" t="s">
        <v>103</v>
      </c>
      <c r="AU666" t="s">
        <v>103</v>
      </c>
      <c r="AV666" t="s">
        <v>103</v>
      </c>
      <c r="AW666" t="s">
        <v>103</v>
      </c>
      <c r="AX666" t="s">
        <v>103</v>
      </c>
      <c r="AY666" t="s">
        <v>103</v>
      </c>
      <c r="AZ666" t="s">
        <v>103</v>
      </c>
      <c r="BA666" t="s">
        <v>103</v>
      </c>
      <c r="BB666" t="s">
        <v>103</v>
      </c>
      <c r="BC666" t="s">
        <v>103</v>
      </c>
      <c r="BD666" t="s">
        <v>103</v>
      </c>
      <c r="BE666" t="s">
        <v>103</v>
      </c>
      <c r="BF666" t="s">
        <v>103</v>
      </c>
      <c r="BG666" t="s">
        <v>103</v>
      </c>
      <c r="BH666" t="s">
        <v>103</v>
      </c>
      <c r="BI666">
        <v>7</v>
      </c>
      <c r="BJ666">
        <v>1</v>
      </c>
      <c r="BK666" t="s">
        <v>2258</v>
      </c>
      <c r="BL666" t="s">
        <v>103</v>
      </c>
      <c r="BM666" t="s">
        <v>103</v>
      </c>
      <c r="BN666" t="s">
        <v>103</v>
      </c>
      <c r="BO666" t="s">
        <v>103</v>
      </c>
      <c r="BP666" t="s">
        <v>106</v>
      </c>
      <c r="BQ666">
        <v>5</v>
      </c>
      <c r="BR666">
        <f t="shared" si="10"/>
        <v>1</v>
      </c>
      <c r="BS666">
        <v>0</v>
      </c>
      <c r="BU666">
        <v>1</v>
      </c>
      <c r="BV666" t="s">
        <v>2259</v>
      </c>
      <c r="BW666">
        <v>4</v>
      </c>
      <c r="BX666" t="s">
        <v>2260</v>
      </c>
      <c r="BY666">
        <v>5</v>
      </c>
      <c r="BZ666">
        <v>0</v>
      </c>
      <c r="CB666">
        <v>1</v>
      </c>
      <c r="CC666" t="s">
        <v>2259</v>
      </c>
      <c r="CD666">
        <v>4</v>
      </c>
      <c r="CE666" t="s">
        <v>2260</v>
      </c>
      <c r="CF666">
        <v>0</v>
      </c>
      <c r="CG666">
        <v>0</v>
      </c>
      <c r="CH666">
        <v>1</v>
      </c>
      <c r="CI666">
        <v>0</v>
      </c>
      <c r="CJ666">
        <v>0</v>
      </c>
      <c r="CK666" t="s">
        <v>5639</v>
      </c>
      <c r="CL666" t="s">
        <v>5639</v>
      </c>
      <c r="CM666" t="s">
        <v>5639</v>
      </c>
      <c r="CN666" t="s">
        <v>5639</v>
      </c>
      <c r="CP666" t="s">
        <v>5639</v>
      </c>
      <c r="CR666"/>
      <c r="CZ666"/>
      <c r="DA666"/>
      <c r="DE666">
        <v>3.4184199999999998</v>
      </c>
      <c r="DF666">
        <v>1497</v>
      </c>
      <c r="DG666" t="s">
        <v>108</v>
      </c>
      <c r="DH666" t="s">
        <v>109</v>
      </c>
      <c r="DJ666" t="s">
        <v>108</v>
      </c>
      <c r="DK666" t="s">
        <v>109</v>
      </c>
      <c r="DN666" t="b">
        <v>1</v>
      </c>
      <c r="DO666">
        <v>0.99999973352393901</v>
      </c>
    </row>
    <row r="667" spans="1:119">
      <c r="A667" t="s">
        <v>870</v>
      </c>
      <c r="B667">
        <v>365</v>
      </c>
      <c r="C667">
        <v>67</v>
      </c>
      <c r="D667">
        <v>67</v>
      </c>
      <c r="E667" t="s">
        <v>86</v>
      </c>
      <c r="F667" t="s">
        <v>113</v>
      </c>
      <c r="G667" t="s">
        <v>88</v>
      </c>
      <c r="H667" t="s">
        <v>89</v>
      </c>
      <c r="I667" t="s">
        <v>90</v>
      </c>
      <c r="J667">
        <v>2</v>
      </c>
      <c r="K667" t="s">
        <v>91</v>
      </c>
      <c r="L667">
        <v>434</v>
      </c>
      <c r="M667" t="s">
        <v>94</v>
      </c>
      <c r="N667" t="s">
        <v>5630</v>
      </c>
      <c r="O667" t="s">
        <v>155</v>
      </c>
      <c r="P667" t="s">
        <v>91</v>
      </c>
      <c r="Q667" t="s">
        <v>94</v>
      </c>
      <c r="R667" t="s">
        <v>95</v>
      </c>
      <c r="S667" t="s">
        <v>871</v>
      </c>
      <c r="T667">
        <v>48</v>
      </c>
      <c r="U667" t="s">
        <v>362</v>
      </c>
      <c r="V667" t="s">
        <v>258</v>
      </c>
      <c r="W667" t="s">
        <v>299</v>
      </c>
      <c r="Y667" t="s">
        <v>128</v>
      </c>
      <c r="Z667" t="s">
        <v>101</v>
      </c>
      <c r="AA667">
        <v>66</v>
      </c>
      <c r="AB667" t="s">
        <v>102</v>
      </c>
      <c r="AC667">
        <v>2</v>
      </c>
      <c r="AD667">
        <v>0</v>
      </c>
      <c r="AE667">
        <v>0</v>
      </c>
      <c r="AF667" t="s">
        <v>91</v>
      </c>
      <c r="AG667">
        <v>0</v>
      </c>
      <c r="AH667">
        <v>0</v>
      </c>
      <c r="AI667" t="s">
        <v>103</v>
      </c>
      <c r="AJ667" t="s">
        <v>103</v>
      </c>
      <c r="AK667" t="s">
        <v>103</v>
      </c>
      <c r="AL667" t="s">
        <v>103</v>
      </c>
      <c r="AM667" t="s">
        <v>103</v>
      </c>
      <c r="AN667" t="s">
        <v>103</v>
      </c>
      <c r="AO667" t="s">
        <v>103</v>
      </c>
      <c r="AP667" t="s">
        <v>103</v>
      </c>
      <c r="AQ667" t="s">
        <v>103</v>
      </c>
      <c r="AR667" t="s">
        <v>103</v>
      </c>
      <c r="AS667" t="s">
        <v>103</v>
      </c>
      <c r="AT667" t="s">
        <v>103</v>
      </c>
      <c r="AU667" t="s">
        <v>103</v>
      </c>
      <c r="AV667" t="s">
        <v>103</v>
      </c>
      <c r="AW667" t="s">
        <v>103</v>
      </c>
      <c r="AX667" t="s">
        <v>103</v>
      </c>
      <c r="AY667" t="s">
        <v>103</v>
      </c>
      <c r="AZ667" t="s">
        <v>103</v>
      </c>
      <c r="BA667" t="s">
        <v>103</v>
      </c>
      <c r="BB667" t="s">
        <v>103</v>
      </c>
      <c r="BC667" t="s">
        <v>103</v>
      </c>
      <c r="BD667" t="s">
        <v>103</v>
      </c>
      <c r="BE667" t="s">
        <v>103</v>
      </c>
      <c r="BF667" t="s">
        <v>103</v>
      </c>
      <c r="BG667" t="s">
        <v>103</v>
      </c>
      <c r="BH667" t="s">
        <v>103</v>
      </c>
      <c r="BI667">
        <v>2</v>
      </c>
      <c r="BJ667" t="s">
        <v>103</v>
      </c>
      <c r="BK667" t="s">
        <v>103</v>
      </c>
      <c r="BL667" t="s">
        <v>105</v>
      </c>
      <c r="BM667" t="s">
        <v>103</v>
      </c>
      <c r="BN667" t="s">
        <v>103</v>
      </c>
      <c r="BO667" t="s">
        <v>103</v>
      </c>
      <c r="BP667" t="s">
        <v>106</v>
      </c>
      <c r="BQ667">
        <v>2</v>
      </c>
      <c r="BR667">
        <f t="shared" si="10"/>
        <v>0</v>
      </c>
      <c r="BS667">
        <v>0</v>
      </c>
      <c r="BU667">
        <v>0</v>
      </c>
      <c r="BW667">
        <v>2</v>
      </c>
      <c r="BX667" t="s">
        <v>872</v>
      </c>
      <c r="BY667">
        <v>2</v>
      </c>
      <c r="BZ667">
        <v>0</v>
      </c>
      <c r="CB667">
        <v>0</v>
      </c>
      <c r="CD667">
        <v>2</v>
      </c>
      <c r="CE667" t="s">
        <v>872</v>
      </c>
      <c r="CF667">
        <v>0</v>
      </c>
      <c r="CG667">
        <v>0</v>
      </c>
      <c r="CH667">
        <v>0</v>
      </c>
      <c r="CI667">
        <v>0</v>
      </c>
      <c r="CJ667">
        <v>0</v>
      </c>
      <c r="CK667" t="s">
        <v>5639</v>
      </c>
      <c r="CL667" t="s">
        <v>5639</v>
      </c>
      <c r="CM667" t="s">
        <v>5639</v>
      </c>
      <c r="CN667" t="s">
        <v>5639</v>
      </c>
      <c r="CP667" t="s">
        <v>5639</v>
      </c>
      <c r="CR667"/>
      <c r="CZ667"/>
      <c r="DA667"/>
      <c r="DE667">
        <v>3.4182100000000002</v>
      </c>
      <c r="DF667">
        <v>365</v>
      </c>
      <c r="DG667" t="s">
        <v>108</v>
      </c>
      <c r="DH667" t="s">
        <v>109</v>
      </c>
      <c r="DJ667" t="s">
        <v>110</v>
      </c>
      <c r="DK667" t="s">
        <v>111</v>
      </c>
      <c r="DN667" t="b">
        <v>1</v>
      </c>
      <c r="DO667">
        <v>0.99999995916893503</v>
      </c>
    </row>
    <row r="668" spans="1:119">
      <c r="A668" t="s">
        <v>4049</v>
      </c>
      <c r="B668">
        <v>2867</v>
      </c>
      <c r="C668">
        <v>70</v>
      </c>
      <c r="D668">
        <v>70</v>
      </c>
      <c r="E668" t="s">
        <v>86</v>
      </c>
      <c r="F668" t="s">
        <v>87</v>
      </c>
      <c r="G668" t="s">
        <v>88</v>
      </c>
      <c r="H668" t="s">
        <v>89</v>
      </c>
      <c r="I668" t="s">
        <v>114</v>
      </c>
      <c r="J668" t="s">
        <v>91</v>
      </c>
      <c r="K668" t="s">
        <v>91</v>
      </c>
      <c r="L668">
        <v>2696</v>
      </c>
      <c r="M668" t="s">
        <v>94</v>
      </c>
      <c r="N668" t="s">
        <v>5630</v>
      </c>
      <c r="O668" t="s">
        <v>91</v>
      </c>
      <c r="P668" t="s">
        <v>91</v>
      </c>
      <c r="Q668" t="s">
        <v>94</v>
      </c>
      <c r="R668" t="s">
        <v>95</v>
      </c>
      <c r="S668" t="s">
        <v>163</v>
      </c>
      <c r="T668">
        <v>67</v>
      </c>
      <c r="U668" t="s">
        <v>830</v>
      </c>
      <c r="V668" t="s">
        <v>158</v>
      </c>
      <c r="W668" t="s">
        <v>159</v>
      </c>
      <c r="Y668" t="s">
        <v>100</v>
      </c>
      <c r="Z668" t="s">
        <v>101</v>
      </c>
      <c r="AA668">
        <v>67</v>
      </c>
      <c r="AB668" t="s">
        <v>102</v>
      </c>
      <c r="AC668">
        <v>7</v>
      </c>
      <c r="AD668">
        <v>0</v>
      </c>
      <c r="AE668">
        <v>0</v>
      </c>
      <c r="AF668" t="s">
        <v>91</v>
      </c>
      <c r="AG668">
        <v>0</v>
      </c>
      <c r="AH668">
        <v>0</v>
      </c>
      <c r="AI668" t="s">
        <v>103</v>
      </c>
      <c r="AJ668" t="s">
        <v>103</v>
      </c>
      <c r="AK668" t="s">
        <v>103</v>
      </c>
      <c r="AL668" t="s">
        <v>103</v>
      </c>
      <c r="AM668" t="s">
        <v>103</v>
      </c>
      <c r="AN668" t="s">
        <v>103</v>
      </c>
      <c r="AO668" t="s">
        <v>103</v>
      </c>
      <c r="AP668" t="s">
        <v>103</v>
      </c>
      <c r="AQ668" t="s">
        <v>103</v>
      </c>
      <c r="AR668" t="s">
        <v>103</v>
      </c>
      <c r="AS668" t="s">
        <v>103</v>
      </c>
      <c r="AT668" t="s">
        <v>103</v>
      </c>
      <c r="AU668" t="s">
        <v>103</v>
      </c>
      <c r="AV668" t="s">
        <v>103</v>
      </c>
      <c r="AW668" t="s">
        <v>103</v>
      </c>
      <c r="AX668" t="s">
        <v>103</v>
      </c>
      <c r="AY668" t="s">
        <v>103</v>
      </c>
      <c r="AZ668" t="s">
        <v>103</v>
      </c>
      <c r="BA668" t="s">
        <v>103</v>
      </c>
      <c r="BB668" t="s">
        <v>103</v>
      </c>
      <c r="BC668" t="s">
        <v>103</v>
      </c>
      <c r="BD668" t="s">
        <v>103</v>
      </c>
      <c r="BE668" t="s">
        <v>103</v>
      </c>
      <c r="BF668" t="s">
        <v>103</v>
      </c>
      <c r="BG668" t="s">
        <v>103</v>
      </c>
      <c r="BH668" t="s">
        <v>103</v>
      </c>
      <c r="BI668">
        <v>18</v>
      </c>
      <c r="BJ668" t="s">
        <v>103</v>
      </c>
      <c r="BK668" t="s">
        <v>103</v>
      </c>
      <c r="BL668" t="s">
        <v>103</v>
      </c>
      <c r="BM668" t="s">
        <v>103</v>
      </c>
      <c r="BN668" t="s">
        <v>103</v>
      </c>
      <c r="BO668" t="s">
        <v>103</v>
      </c>
      <c r="BP668" t="s">
        <v>106</v>
      </c>
      <c r="BQ668">
        <v>4</v>
      </c>
      <c r="BR668">
        <f t="shared" si="10"/>
        <v>2</v>
      </c>
      <c r="BS668">
        <v>0</v>
      </c>
      <c r="BU668">
        <v>2</v>
      </c>
      <c r="BV668" t="s">
        <v>4050</v>
      </c>
      <c r="BW668">
        <v>2</v>
      </c>
      <c r="BX668" t="s">
        <v>4051</v>
      </c>
      <c r="BY668">
        <v>4</v>
      </c>
      <c r="BZ668">
        <v>0</v>
      </c>
      <c r="CB668">
        <v>2</v>
      </c>
      <c r="CC668" t="s">
        <v>4050</v>
      </c>
      <c r="CD668">
        <v>2</v>
      </c>
      <c r="CE668" t="s">
        <v>4051</v>
      </c>
      <c r="CF668">
        <v>0</v>
      </c>
      <c r="CG668">
        <v>0</v>
      </c>
      <c r="CH668">
        <v>0</v>
      </c>
      <c r="CI668">
        <v>0</v>
      </c>
      <c r="CJ668">
        <v>0</v>
      </c>
      <c r="CK668" t="s">
        <v>5639</v>
      </c>
      <c r="CL668" t="s">
        <v>5639</v>
      </c>
      <c r="CM668" t="s">
        <v>5639</v>
      </c>
      <c r="CN668" t="s">
        <v>5639</v>
      </c>
      <c r="CP668" t="s">
        <v>5639</v>
      </c>
      <c r="CR668"/>
      <c r="CZ668"/>
      <c r="DA668"/>
      <c r="DE668">
        <v>3.4181400000000002</v>
      </c>
      <c r="DF668">
        <v>2867</v>
      </c>
      <c r="DG668" t="s">
        <v>108</v>
      </c>
      <c r="DH668" t="s">
        <v>109</v>
      </c>
      <c r="DJ668" t="s">
        <v>110</v>
      </c>
      <c r="DK668" t="s">
        <v>111</v>
      </c>
      <c r="DN668" t="b">
        <v>1</v>
      </c>
      <c r="DO668">
        <v>0.99999998582816696</v>
      </c>
    </row>
    <row r="669" spans="1:119">
      <c r="A669" t="s">
        <v>2342</v>
      </c>
      <c r="B669">
        <v>1542</v>
      </c>
      <c r="C669">
        <v>51</v>
      </c>
      <c r="D669">
        <v>51</v>
      </c>
      <c r="E669" t="s">
        <v>86</v>
      </c>
      <c r="F669" t="s">
        <v>113</v>
      </c>
      <c r="G669" t="s">
        <v>88</v>
      </c>
      <c r="H669" t="s">
        <v>89</v>
      </c>
      <c r="I669" t="s">
        <v>114</v>
      </c>
      <c r="J669" t="s">
        <v>91</v>
      </c>
      <c r="K669" t="s">
        <v>91</v>
      </c>
      <c r="L669">
        <v>1371</v>
      </c>
      <c r="M669" t="s">
        <v>94</v>
      </c>
      <c r="N669" t="s">
        <v>5630</v>
      </c>
      <c r="O669" t="s">
        <v>91</v>
      </c>
      <c r="P669" t="s">
        <v>91</v>
      </c>
      <c r="Q669" t="s">
        <v>94</v>
      </c>
      <c r="R669" t="s">
        <v>95</v>
      </c>
      <c r="S669" t="s">
        <v>550</v>
      </c>
      <c r="T669">
        <v>45</v>
      </c>
      <c r="U669" t="s">
        <v>247</v>
      </c>
      <c r="V669" t="s">
        <v>508</v>
      </c>
      <c r="W669" t="s">
        <v>509</v>
      </c>
      <c r="Y669" t="s">
        <v>100</v>
      </c>
      <c r="Z669" t="s">
        <v>119</v>
      </c>
      <c r="AA669">
        <v>45</v>
      </c>
      <c r="AB669" t="s">
        <v>138</v>
      </c>
      <c r="AC669">
        <v>6</v>
      </c>
      <c r="AD669">
        <v>0</v>
      </c>
      <c r="AE669">
        <v>0</v>
      </c>
      <c r="AF669" t="s">
        <v>91</v>
      </c>
      <c r="AG669">
        <v>0</v>
      </c>
      <c r="AH669">
        <v>0</v>
      </c>
      <c r="AI669" t="s">
        <v>103</v>
      </c>
      <c r="AJ669" t="s">
        <v>103</v>
      </c>
      <c r="AK669" t="s">
        <v>103</v>
      </c>
      <c r="AL669" t="s">
        <v>103</v>
      </c>
      <c r="AM669" t="s">
        <v>103</v>
      </c>
      <c r="AN669" t="s">
        <v>103</v>
      </c>
      <c r="AO669" t="s">
        <v>103</v>
      </c>
      <c r="AP669" t="s">
        <v>103</v>
      </c>
      <c r="AQ669" t="s">
        <v>103</v>
      </c>
      <c r="AR669" t="s">
        <v>103</v>
      </c>
      <c r="AS669" t="s">
        <v>103</v>
      </c>
      <c r="AT669" t="s">
        <v>103</v>
      </c>
      <c r="AU669" t="s">
        <v>103</v>
      </c>
      <c r="AV669" t="s">
        <v>103</v>
      </c>
      <c r="AW669" t="s">
        <v>103</v>
      </c>
      <c r="AX669" t="s">
        <v>103</v>
      </c>
      <c r="AY669" t="s">
        <v>103</v>
      </c>
      <c r="AZ669" t="s">
        <v>103</v>
      </c>
      <c r="BA669" t="s">
        <v>103</v>
      </c>
      <c r="BB669" t="s">
        <v>103</v>
      </c>
      <c r="BC669" t="s">
        <v>103</v>
      </c>
      <c r="BD669" t="s">
        <v>103</v>
      </c>
      <c r="BE669" t="s">
        <v>103</v>
      </c>
      <c r="BF669" t="s">
        <v>103</v>
      </c>
      <c r="BG669" t="s">
        <v>103</v>
      </c>
      <c r="BH669" t="s">
        <v>103</v>
      </c>
      <c r="BI669">
        <v>12</v>
      </c>
      <c r="BJ669" t="s">
        <v>103</v>
      </c>
      <c r="BK669" t="s">
        <v>103</v>
      </c>
      <c r="BL669" t="s">
        <v>103</v>
      </c>
      <c r="BM669" t="s">
        <v>103</v>
      </c>
      <c r="BN669" t="s">
        <v>103</v>
      </c>
      <c r="BO669" t="s">
        <v>103</v>
      </c>
      <c r="BP669" t="s">
        <v>106</v>
      </c>
      <c r="BQ669">
        <v>3</v>
      </c>
      <c r="BR669">
        <f t="shared" si="10"/>
        <v>1</v>
      </c>
      <c r="BS669">
        <v>0</v>
      </c>
      <c r="BU669">
        <v>1</v>
      </c>
      <c r="BV669" t="s">
        <v>2343</v>
      </c>
      <c r="BW669">
        <v>2</v>
      </c>
      <c r="BX669" t="s">
        <v>2344</v>
      </c>
      <c r="BY669">
        <v>3</v>
      </c>
      <c r="BZ669">
        <v>0</v>
      </c>
      <c r="CB669">
        <v>1</v>
      </c>
      <c r="CC669" t="s">
        <v>2343</v>
      </c>
      <c r="CD669">
        <v>2</v>
      </c>
      <c r="CE669" t="s">
        <v>2344</v>
      </c>
      <c r="CF669">
        <v>0</v>
      </c>
      <c r="CG669">
        <v>0</v>
      </c>
      <c r="CH669">
        <v>0</v>
      </c>
      <c r="CI669">
        <v>0</v>
      </c>
      <c r="CJ669">
        <v>0</v>
      </c>
      <c r="CK669" t="s">
        <v>5639</v>
      </c>
      <c r="CL669" t="s">
        <v>5639</v>
      </c>
      <c r="CM669" t="s">
        <v>5639</v>
      </c>
      <c r="CN669" t="s">
        <v>5639</v>
      </c>
      <c r="CP669" t="s">
        <v>5639</v>
      </c>
      <c r="CR669"/>
      <c r="CZ669"/>
      <c r="DA669"/>
      <c r="DE669">
        <v>3.41743</v>
      </c>
      <c r="DF669">
        <v>1542</v>
      </c>
      <c r="DG669" t="s">
        <v>108</v>
      </c>
      <c r="DH669" t="s">
        <v>109</v>
      </c>
      <c r="DJ669" t="s">
        <v>110</v>
      </c>
      <c r="DK669" t="s">
        <v>111</v>
      </c>
      <c r="DN669" t="b">
        <v>1</v>
      </c>
      <c r="DO669">
        <v>0.99999997250807604</v>
      </c>
    </row>
    <row r="670" spans="1:119">
      <c r="A670" t="s">
        <v>3925</v>
      </c>
      <c r="B670">
        <v>2756</v>
      </c>
      <c r="C670">
        <v>32</v>
      </c>
      <c r="D670">
        <v>34</v>
      </c>
      <c r="E670" t="s">
        <v>86</v>
      </c>
      <c r="F670" t="s">
        <v>113</v>
      </c>
      <c r="G670" t="s">
        <v>88</v>
      </c>
      <c r="H670" t="s">
        <v>89</v>
      </c>
      <c r="I670" t="s">
        <v>114</v>
      </c>
      <c r="J670" t="s">
        <v>91</v>
      </c>
      <c r="K670" t="s">
        <v>91</v>
      </c>
      <c r="L670">
        <v>1821</v>
      </c>
      <c r="M670" t="s">
        <v>94</v>
      </c>
      <c r="N670" t="s">
        <v>5630</v>
      </c>
      <c r="O670" t="s">
        <v>91</v>
      </c>
      <c r="P670" t="s">
        <v>91</v>
      </c>
      <c r="Q670" t="s">
        <v>94</v>
      </c>
      <c r="R670" t="s">
        <v>95</v>
      </c>
      <c r="S670" t="s">
        <v>1056</v>
      </c>
      <c r="T670">
        <v>24</v>
      </c>
      <c r="U670" t="s">
        <v>125</v>
      </c>
      <c r="V670" t="s">
        <v>269</v>
      </c>
      <c r="W670" t="s">
        <v>270</v>
      </c>
      <c r="Y670" t="s">
        <v>128</v>
      </c>
      <c r="Z670" t="s">
        <v>149</v>
      </c>
      <c r="AA670">
        <v>24</v>
      </c>
      <c r="AB670" t="s">
        <v>138</v>
      </c>
      <c r="AC670">
        <v>3</v>
      </c>
      <c r="AD670">
        <v>0</v>
      </c>
      <c r="AE670">
        <v>0</v>
      </c>
      <c r="AF670" t="s">
        <v>91</v>
      </c>
      <c r="AG670">
        <v>0</v>
      </c>
      <c r="AH670">
        <v>0</v>
      </c>
      <c r="AI670" t="s">
        <v>103</v>
      </c>
      <c r="AJ670" t="s">
        <v>103</v>
      </c>
      <c r="AK670" t="s">
        <v>103</v>
      </c>
      <c r="AL670" t="s">
        <v>103</v>
      </c>
      <c r="AM670" t="s">
        <v>103</v>
      </c>
      <c r="AN670" t="s">
        <v>103</v>
      </c>
      <c r="AO670" t="s">
        <v>103</v>
      </c>
      <c r="AP670" t="s">
        <v>103</v>
      </c>
      <c r="AQ670" t="s">
        <v>103</v>
      </c>
      <c r="AR670" t="s">
        <v>103</v>
      </c>
      <c r="AS670" t="s">
        <v>103</v>
      </c>
      <c r="AT670" t="s">
        <v>103</v>
      </c>
      <c r="AU670" t="s">
        <v>103</v>
      </c>
      <c r="AV670" t="s">
        <v>103</v>
      </c>
      <c r="AW670" t="s">
        <v>103</v>
      </c>
      <c r="AX670" t="s">
        <v>103</v>
      </c>
      <c r="AY670" t="s">
        <v>103</v>
      </c>
      <c r="AZ670" t="s">
        <v>103</v>
      </c>
      <c r="BA670" t="s">
        <v>103</v>
      </c>
      <c r="BB670" t="s">
        <v>103</v>
      </c>
      <c r="BC670" t="s">
        <v>103</v>
      </c>
      <c r="BD670" t="s">
        <v>103</v>
      </c>
      <c r="BE670" t="s">
        <v>103</v>
      </c>
      <c r="BF670" t="s">
        <v>103</v>
      </c>
      <c r="BG670" t="s">
        <v>103</v>
      </c>
      <c r="BH670" t="s">
        <v>103</v>
      </c>
      <c r="BI670">
        <v>3</v>
      </c>
      <c r="BJ670" t="s">
        <v>103</v>
      </c>
      <c r="BK670" t="s">
        <v>103</v>
      </c>
      <c r="BL670" t="s">
        <v>103</v>
      </c>
      <c r="BM670" t="s">
        <v>103</v>
      </c>
      <c r="BN670" t="s">
        <v>103</v>
      </c>
      <c r="BO670" t="s">
        <v>103</v>
      </c>
      <c r="BP670" t="s">
        <v>106</v>
      </c>
      <c r="BQ670">
        <v>2</v>
      </c>
      <c r="BR670">
        <f t="shared" si="10"/>
        <v>0</v>
      </c>
      <c r="BS670">
        <v>0</v>
      </c>
      <c r="BU670">
        <v>0</v>
      </c>
      <c r="BW670">
        <v>2</v>
      </c>
      <c r="BX670" t="s">
        <v>3926</v>
      </c>
      <c r="BY670">
        <v>2</v>
      </c>
      <c r="BZ670">
        <v>0</v>
      </c>
      <c r="CB670">
        <v>0</v>
      </c>
      <c r="CD670">
        <v>2</v>
      </c>
      <c r="CE670" t="s">
        <v>3926</v>
      </c>
      <c r="CF670">
        <v>0</v>
      </c>
      <c r="CG670">
        <v>0</v>
      </c>
      <c r="CH670">
        <v>0</v>
      </c>
      <c r="CI670">
        <v>0</v>
      </c>
      <c r="CJ670">
        <v>0</v>
      </c>
      <c r="CK670" t="s">
        <v>5639</v>
      </c>
      <c r="CL670" t="s">
        <v>5639</v>
      </c>
      <c r="CM670" t="s">
        <v>5639</v>
      </c>
      <c r="CN670" t="s">
        <v>5639</v>
      </c>
      <c r="CP670" t="s">
        <v>5639</v>
      </c>
      <c r="CR670"/>
      <c r="CZ670"/>
      <c r="DA670"/>
      <c r="DE670">
        <v>3.4166799999999999</v>
      </c>
      <c r="DF670">
        <v>2756</v>
      </c>
      <c r="DG670" t="s">
        <v>108</v>
      </c>
      <c r="DH670" t="s">
        <v>109</v>
      </c>
      <c r="DJ670" t="s">
        <v>110</v>
      </c>
      <c r="DK670" t="s">
        <v>111</v>
      </c>
      <c r="DN670" t="b">
        <v>1</v>
      </c>
      <c r="DO670">
        <v>0.99999981012580696</v>
      </c>
    </row>
    <row r="671" spans="1:119">
      <c r="A671" t="s">
        <v>2673</v>
      </c>
      <c r="B671">
        <v>1710</v>
      </c>
      <c r="C671">
        <v>25</v>
      </c>
      <c r="D671">
        <v>26</v>
      </c>
      <c r="E671" t="s">
        <v>86</v>
      </c>
      <c r="F671" t="s">
        <v>87</v>
      </c>
      <c r="G671" t="s">
        <v>88</v>
      </c>
      <c r="H671" t="s">
        <v>89</v>
      </c>
      <c r="I671" t="s">
        <v>114</v>
      </c>
      <c r="J671" t="s">
        <v>91</v>
      </c>
      <c r="K671" t="s">
        <v>91</v>
      </c>
      <c r="L671">
        <v>1465</v>
      </c>
      <c r="M671" t="s">
        <v>94</v>
      </c>
      <c r="N671" t="s">
        <v>5630</v>
      </c>
      <c r="O671" t="s">
        <v>91</v>
      </c>
      <c r="P671" t="s">
        <v>91</v>
      </c>
      <c r="Q671" t="s">
        <v>123</v>
      </c>
      <c r="R671" t="s">
        <v>95</v>
      </c>
      <c r="S671" t="s">
        <v>1267</v>
      </c>
      <c r="T671">
        <v>22</v>
      </c>
      <c r="U671" t="s">
        <v>146</v>
      </c>
      <c r="V671" t="s">
        <v>269</v>
      </c>
      <c r="W671" t="s">
        <v>270</v>
      </c>
      <c r="Y671" t="s">
        <v>128</v>
      </c>
      <c r="Z671" t="s">
        <v>149</v>
      </c>
      <c r="AA671">
        <v>22</v>
      </c>
      <c r="AB671" t="s">
        <v>138</v>
      </c>
      <c r="AC671">
        <v>6</v>
      </c>
      <c r="AD671">
        <v>0</v>
      </c>
      <c r="AE671">
        <v>0</v>
      </c>
      <c r="AF671" t="s">
        <v>91</v>
      </c>
      <c r="AG671">
        <v>0</v>
      </c>
      <c r="AH671">
        <v>0</v>
      </c>
      <c r="AI671" t="s">
        <v>103</v>
      </c>
      <c r="AJ671" t="s">
        <v>103</v>
      </c>
      <c r="AK671" t="s">
        <v>103</v>
      </c>
      <c r="AL671" t="s">
        <v>103</v>
      </c>
      <c r="AM671" t="s">
        <v>103</v>
      </c>
      <c r="AN671" t="s">
        <v>103</v>
      </c>
      <c r="AO671" t="s">
        <v>103</v>
      </c>
      <c r="AP671" t="s">
        <v>103</v>
      </c>
      <c r="AQ671" t="s">
        <v>103</v>
      </c>
      <c r="AR671" t="s">
        <v>103</v>
      </c>
      <c r="AS671" t="s">
        <v>103</v>
      </c>
      <c r="AT671" t="s">
        <v>103</v>
      </c>
      <c r="AU671" t="s">
        <v>103</v>
      </c>
      <c r="AV671" t="s">
        <v>103</v>
      </c>
      <c r="AW671" t="s">
        <v>103</v>
      </c>
      <c r="AX671" t="s">
        <v>103</v>
      </c>
      <c r="AY671" t="s">
        <v>103</v>
      </c>
      <c r="AZ671" t="s">
        <v>103</v>
      </c>
      <c r="BA671" t="s">
        <v>103</v>
      </c>
      <c r="BB671" t="s">
        <v>103</v>
      </c>
      <c r="BC671" t="s">
        <v>103</v>
      </c>
      <c r="BD671" t="s">
        <v>103</v>
      </c>
      <c r="BE671" t="s">
        <v>103</v>
      </c>
      <c r="BF671" t="s">
        <v>103</v>
      </c>
      <c r="BG671" t="s">
        <v>103</v>
      </c>
      <c r="BH671" t="s">
        <v>103</v>
      </c>
      <c r="BI671">
        <v>8</v>
      </c>
      <c r="BJ671">
        <v>2</v>
      </c>
      <c r="BK671" t="s">
        <v>2674</v>
      </c>
      <c r="BL671" t="s">
        <v>103</v>
      </c>
      <c r="BM671" t="s">
        <v>103</v>
      </c>
      <c r="BN671" t="s">
        <v>103</v>
      </c>
      <c r="BO671" t="s">
        <v>103</v>
      </c>
      <c r="BP671" t="s">
        <v>106</v>
      </c>
      <c r="BQ671">
        <v>1</v>
      </c>
      <c r="BR671">
        <f t="shared" si="10"/>
        <v>0</v>
      </c>
      <c r="BS671">
        <v>0</v>
      </c>
      <c r="BU671">
        <v>0</v>
      </c>
      <c r="BW671">
        <v>1</v>
      </c>
      <c r="BX671" t="s">
        <v>2675</v>
      </c>
      <c r="BY671">
        <v>1</v>
      </c>
      <c r="BZ671">
        <v>0</v>
      </c>
      <c r="CB671">
        <v>0</v>
      </c>
      <c r="CD671">
        <v>1</v>
      </c>
      <c r="CE671" t="s">
        <v>2675</v>
      </c>
      <c r="CF671">
        <v>0</v>
      </c>
      <c r="CG671">
        <v>0</v>
      </c>
      <c r="CH671">
        <v>0</v>
      </c>
      <c r="CI671">
        <v>0</v>
      </c>
      <c r="CJ671">
        <v>0</v>
      </c>
      <c r="CK671" t="s">
        <v>5639</v>
      </c>
      <c r="CL671" t="s">
        <v>5639</v>
      </c>
      <c r="CM671" t="s">
        <v>5639</v>
      </c>
      <c r="CN671" t="s">
        <v>5639</v>
      </c>
      <c r="CP671" t="s">
        <v>5639</v>
      </c>
      <c r="CR671"/>
      <c r="CZ671"/>
      <c r="DA671"/>
      <c r="DE671">
        <v>3.4164300000000001</v>
      </c>
      <c r="DF671">
        <v>1710</v>
      </c>
      <c r="DG671" t="s">
        <v>108</v>
      </c>
      <c r="DH671" t="s">
        <v>109</v>
      </c>
      <c r="DJ671" t="s">
        <v>108</v>
      </c>
      <c r="DK671" t="s">
        <v>109</v>
      </c>
      <c r="DN671" t="b">
        <v>1</v>
      </c>
      <c r="DO671">
        <v>0.99999988314937105</v>
      </c>
    </row>
    <row r="672" spans="1:119">
      <c r="A672" t="s">
        <v>1688</v>
      </c>
      <c r="B672">
        <v>1071</v>
      </c>
      <c r="C672">
        <v>53</v>
      </c>
      <c r="D672">
        <v>54</v>
      </c>
      <c r="E672" t="s">
        <v>86</v>
      </c>
      <c r="F672" t="s">
        <v>87</v>
      </c>
      <c r="G672" t="s">
        <v>88</v>
      </c>
      <c r="H672" t="s">
        <v>89</v>
      </c>
      <c r="I672" t="s">
        <v>114</v>
      </c>
      <c r="J672" t="s">
        <v>91</v>
      </c>
      <c r="K672" t="s">
        <v>91</v>
      </c>
      <c r="L672">
        <v>833</v>
      </c>
      <c r="M672" t="s">
        <v>94</v>
      </c>
      <c r="N672" t="s">
        <v>5630</v>
      </c>
      <c r="O672" t="s">
        <v>91</v>
      </c>
      <c r="P672" t="s">
        <v>91</v>
      </c>
      <c r="Q672" t="s">
        <v>94</v>
      </c>
      <c r="R672" t="s">
        <v>95</v>
      </c>
      <c r="S672" t="s">
        <v>1689</v>
      </c>
      <c r="T672">
        <v>53</v>
      </c>
      <c r="U672" t="s">
        <v>116</v>
      </c>
      <c r="V672" t="s">
        <v>269</v>
      </c>
      <c r="W672" t="s">
        <v>270</v>
      </c>
      <c r="Y672" t="s">
        <v>128</v>
      </c>
      <c r="Z672" t="s">
        <v>149</v>
      </c>
      <c r="AA672">
        <v>53</v>
      </c>
      <c r="AB672" t="s">
        <v>138</v>
      </c>
      <c r="AC672">
        <v>6</v>
      </c>
      <c r="AD672">
        <v>0</v>
      </c>
      <c r="AE672">
        <v>0</v>
      </c>
      <c r="AF672" t="s">
        <v>91</v>
      </c>
      <c r="AG672" t="s">
        <v>91</v>
      </c>
      <c r="AH672">
        <v>0</v>
      </c>
      <c r="AI672" t="s">
        <v>103</v>
      </c>
      <c r="AJ672" t="s">
        <v>103</v>
      </c>
      <c r="AK672" t="s">
        <v>103</v>
      </c>
      <c r="AL672" t="s">
        <v>103</v>
      </c>
      <c r="AM672" t="s">
        <v>103</v>
      </c>
      <c r="AN672" t="s">
        <v>103</v>
      </c>
      <c r="AO672" t="s">
        <v>103</v>
      </c>
      <c r="AP672" t="s">
        <v>103</v>
      </c>
      <c r="AQ672" t="s">
        <v>103</v>
      </c>
      <c r="AR672" t="s">
        <v>103</v>
      </c>
      <c r="AS672" t="s">
        <v>103</v>
      </c>
      <c r="AT672" t="s">
        <v>103</v>
      </c>
      <c r="AU672" t="s">
        <v>103</v>
      </c>
      <c r="AV672" t="s">
        <v>103</v>
      </c>
      <c r="AW672" t="s">
        <v>103</v>
      </c>
      <c r="AX672" t="s">
        <v>103</v>
      </c>
      <c r="AY672" t="s">
        <v>103</v>
      </c>
      <c r="AZ672" t="s">
        <v>103</v>
      </c>
      <c r="BA672" t="s">
        <v>103</v>
      </c>
      <c r="BB672" t="s">
        <v>103</v>
      </c>
      <c r="BC672" t="s">
        <v>103</v>
      </c>
      <c r="BD672" t="s">
        <v>103</v>
      </c>
      <c r="BE672" t="s">
        <v>103</v>
      </c>
      <c r="BF672" t="s">
        <v>103</v>
      </c>
      <c r="BG672" t="s">
        <v>103</v>
      </c>
      <c r="BH672" t="s">
        <v>103</v>
      </c>
      <c r="BI672">
        <v>8</v>
      </c>
      <c r="BJ672">
        <v>1</v>
      </c>
      <c r="BK672" t="s">
        <v>1690</v>
      </c>
      <c r="BL672" t="s">
        <v>105</v>
      </c>
      <c r="BM672" t="s">
        <v>103</v>
      </c>
      <c r="BN672" t="s">
        <v>103</v>
      </c>
      <c r="BO672" t="s">
        <v>103</v>
      </c>
      <c r="BP672" t="s">
        <v>106</v>
      </c>
      <c r="BQ672">
        <v>4</v>
      </c>
      <c r="BR672">
        <f t="shared" si="10"/>
        <v>1</v>
      </c>
      <c r="BS672">
        <v>0</v>
      </c>
      <c r="BU672">
        <v>1</v>
      </c>
      <c r="BV672" t="s">
        <v>1691</v>
      </c>
      <c r="BW672">
        <v>3</v>
      </c>
      <c r="BX672" t="s">
        <v>1692</v>
      </c>
      <c r="BY672">
        <v>4</v>
      </c>
      <c r="BZ672">
        <v>0</v>
      </c>
      <c r="CB672">
        <v>1</v>
      </c>
      <c r="CC672" t="s">
        <v>1691</v>
      </c>
      <c r="CD672">
        <v>3</v>
      </c>
      <c r="CE672" t="s">
        <v>1692</v>
      </c>
      <c r="CF672">
        <v>0</v>
      </c>
      <c r="CG672">
        <v>0</v>
      </c>
      <c r="CH672">
        <v>0</v>
      </c>
      <c r="CI672">
        <v>0</v>
      </c>
      <c r="CJ672">
        <v>0</v>
      </c>
      <c r="CK672" t="s">
        <v>5639</v>
      </c>
      <c r="CL672" t="s">
        <v>5639</v>
      </c>
      <c r="CM672" t="s">
        <v>5639</v>
      </c>
      <c r="CN672" t="s">
        <v>5639</v>
      </c>
      <c r="CP672" t="s">
        <v>5639</v>
      </c>
      <c r="CR672"/>
      <c r="CZ672"/>
      <c r="DA672"/>
      <c r="DE672">
        <v>3.4162300000000001</v>
      </c>
      <c r="DF672">
        <v>1071</v>
      </c>
      <c r="DG672" t="s">
        <v>110</v>
      </c>
      <c r="DH672" t="s">
        <v>132</v>
      </c>
      <c r="DJ672" t="s">
        <v>110</v>
      </c>
      <c r="DK672" t="s">
        <v>132</v>
      </c>
      <c r="DN672" t="b">
        <v>1</v>
      </c>
      <c r="DO672">
        <v>0.99999997616116798</v>
      </c>
    </row>
    <row r="673" spans="1:119">
      <c r="A673" t="s">
        <v>4244</v>
      </c>
      <c r="B673">
        <v>3013</v>
      </c>
      <c r="C673">
        <v>30</v>
      </c>
      <c r="D673">
        <v>30</v>
      </c>
      <c r="E673" t="s">
        <v>86</v>
      </c>
      <c r="F673" t="s">
        <v>113</v>
      </c>
      <c r="G673" t="s">
        <v>88</v>
      </c>
      <c r="H673" t="s">
        <v>89</v>
      </c>
      <c r="I673" t="s">
        <v>114</v>
      </c>
      <c r="J673" t="s">
        <v>91</v>
      </c>
      <c r="K673" t="s">
        <v>91</v>
      </c>
      <c r="L673">
        <v>2855</v>
      </c>
      <c r="M673" t="s">
        <v>94</v>
      </c>
      <c r="N673" t="s">
        <v>5630</v>
      </c>
      <c r="O673" t="s">
        <v>91</v>
      </c>
      <c r="P673" t="s">
        <v>91</v>
      </c>
      <c r="Q673" t="s">
        <v>94</v>
      </c>
      <c r="R673" t="s">
        <v>95</v>
      </c>
      <c r="S673" t="s">
        <v>566</v>
      </c>
      <c r="T673">
        <v>27</v>
      </c>
      <c r="U673" t="s">
        <v>373</v>
      </c>
      <c r="V673" t="s">
        <v>231</v>
      </c>
      <c r="W673" t="s">
        <v>232</v>
      </c>
      <c r="Y673" t="s">
        <v>100</v>
      </c>
      <c r="Z673" t="s">
        <v>101</v>
      </c>
      <c r="AA673">
        <v>27</v>
      </c>
      <c r="AB673" t="s">
        <v>102</v>
      </c>
      <c r="AC673">
        <v>4</v>
      </c>
      <c r="AD673">
        <v>1</v>
      </c>
      <c r="AE673">
        <v>1</v>
      </c>
      <c r="AF673">
        <v>1</v>
      </c>
      <c r="AG673">
        <v>0.25</v>
      </c>
      <c r="AH673">
        <v>0.25</v>
      </c>
      <c r="AI673" t="s">
        <v>210</v>
      </c>
      <c r="AJ673">
        <v>57</v>
      </c>
      <c r="AK673" t="s">
        <v>103</v>
      </c>
      <c r="AL673" t="s">
        <v>103</v>
      </c>
      <c r="AM673" t="s">
        <v>103</v>
      </c>
      <c r="AN673" t="s">
        <v>103</v>
      </c>
      <c r="AO673" t="s">
        <v>103</v>
      </c>
      <c r="AP673" t="s">
        <v>103</v>
      </c>
      <c r="AQ673" t="s">
        <v>103</v>
      </c>
      <c r="AR673" t="s">
        <v>103</v>
      </c>
      <c r="AS673" t="s">
        <v>103</v>
      </c>
      <c r="AT673" t="s">
        <v>103</v>
      </c>
      <c r="AU673" t="s">
        <v>103</v>
      </c>
      <c r="AV673" t="s">
        <v>103</v>
      </c>
      <c r="AW673" t="s">
        <v>103</v>
      </c>
      <c r="AX673" t="s">
        <v>103</v>
      </c>
      <c r="AY673" t="s">
        <v>103</v>
      </c>
      <c r="AZ673" t="s">
        <v>103</v>
      </c>
      <c r="BA673" t="s">
        <v>103</v>
      </c>
      <c r="BB673" t="s">
        <v>103</v>
      </c>
      <c r="BC673" t="s">
        <v>103</v>
      </c>
      <c r="BD673" t="s">
        <v>103</v>
      </c>
      <c r="BE673" t="s">
        <v>103</v>
      </c>
      <c r="BF673" t="s">
        <v>103</v>
      </c>
      <c r="BG673" t="s">
        <v>103</v>
      </c>
      <c r="BH673" t="s">
        <v>103</v>
      </c>
      <c r="BI673">
        <v>6</v>
      </c>
      <c r="BJ673">
        <v>2</v>
      </c>
      <c r="BK673" t="s">
        <v>4245</v>
      </c>
      <c r="BL673" t="s">
        <v>105</v>
      </c>
      <c r="BM673" t="s">
        <v>103</v>
      </c>
      <c r="BN673" t="s">
        <v>103</v>
      </c>
      <c r="BO673" t="s">
        <v>103</v>
      </c>
      <c r="BP673" t="s">
        <v>106</v>
      </c>
      <c r="BQ673">
        <v>2</v>
      </c>
      <c r="BR673">
        <f t="shared" si="10"/>
        <v>0</v>
      </c>
      <c r="BS673">
        <v>0</v>
      </c>
      <c r="BU673">
        <v>0</v>
      </c>
      <c r="BW673">
        <v>2</v>
      </c>
      <c r="BX673" t="s">
        <v>4246</v>
      </c>
      <c r="BY673">
        <v>2</v>
      </c>
      <c r="BZ673">
        <v>0</v>
      </c>
      <c r="CB673">
        <v>0</v>
      </c>
      <c r="CD673">
        <v>2</v>
      </c>
      <c r="CE673" t="s">
        <v>4246</v>
      </c>
      <c r="CF673">
        <v>0</v>
      </c>
      <c r="CG673">
        <v>0</v>
      </c>
      <c r="CH673">
        <v>0</v>
      </c>
      <c r="CI673">
        <v>0</v>
      </c>
      <c r="CJ673">
        <v>0</v>
      </c>
      <c r="CK673" t="s">
        <v>5639</v>
      </c>
      <c r="CL673" t="s">
        <v>5639</v>
      </c>
      <c r="CM673" t="s">
        <v>5639</v>
      </c>
      <c r="CN673" t="s">
        <v>5639</v>
      </c>
      <c r="CP673" t="s">
        <v>5639</v>
      </c>
      <c r="CR673"/>
      <c r="CZ673"/>
      <c r="DA673"/>
      <c r="DE673">
        <v>3.4146200000000002</v>
      </c>
      <c r="DF673">
        <v>3013</v>
      </c>
      <c r="DG673" t="s">
        <v>110</v>
      </c>
      <c r="DH673" t="s">
        <v>121</v>
      </c>
      <c r="DJ673" t="s">
        <v>110</v>
      </c>
      <c r="DK673" t="s">
        <v>111</v>
      </c>
      <c r="DN673" t="b">
        <v>1</v>
      </c>
      <c r="DO673">
        <v>0.99999993055275005</v>
      </c>
    </row>
    <row r="674" spans="1:119">
      <c r="A674" t="s">
        <v>1837</v>
      </c>
      <c r="B674">
        <v>1172</v>
      </c>
      <c r="C674">
        <v>82</v>
      </c>
      <c r="D674">
        <v>82</v>
      </c>
      <c r="E674" t="s">
        <v>86</v>
      </c>
      <c r="F674" t="s">
        <v>113</v>
      </c>
      <c r="G674" t="s">
        <v>88</v>
      </c>
      <c r="H674" t="s">
        <v>89</v>
      </c>
      <c r="I674" t="s">
        <v>90</v>
      </c>
      <c r="J674">
        <v>2</v>
      </c>
      <c r="K674" t="s">
        <v>91</v>
      </c>
      <c r="L674">
        <v>923</v>
      </c>
      <c r="M674" t="s">
        <v>94</v>
      </c>
      <c r="N674" t="s">
        <v>5630</v>
      </c>
      <c r="O674" t="s">
        <v>155</v>
      </c>
      <c r="P674" t="s">
        <v>91</v>
      </c>
      <c r="Q674" t="s">
        <v>123</v>
      </c>
      <c r="R674" t="s">
        <v>95</v>
      </c>
      <c r="S674" t="s">
        <v>1838</v>
      </c>
      <c r="T674">
        <v>79</v>
      </c>
      <c r="U674" t="s">
        <v>146</v>
      </c>
      <c r="V674" t="s">
        <v>158</v>
      </c>
      <c r="W674" t="s">
        <v>159</v>
      </c>
      <c r="Y674" t="s">
        <v>100</v>
      </c>
      <c r="Z674" t="s">
        <v>101</v>
      </c>
      <c r="AA674">
        <v>82</v>
      </c>
      <c r="AB674" t="s">
        <v>138</v>
      </c>
      <c r="AC674">
        <v>7</v>
      </c>
      <c r="AD674">
        <v>1</v>
      </c>
      <c r="AE674">
        <v>2</v>
      </c>
      <c r="AF674" t="s">
        <v>91</v>
      </c>
      <c r="AG674" t="s">
        <v>91</v>
      </c>
      <c r="AH674">
        <v>0.14285714299999999</v>
      </c>
      <c r="AI674" t="s">
        <v>182</v>
      </c>
      <c r="AJ674">
        <v>69</v>
      </c>
      <c r="AK674" t="s">
        <v>211</v>
      </c>
      <c r="AL674">
        <v>78</v>
      </c>
      <c r="AM674" t="s">
        <v>103</v>
      </c>
      <c r="AN674" t="s">
        <v>103</v>
      </c>
      <c r="AO674" t="s">
        <v>103</v>
      </c>
      <c r="AP674" t="s">
        <v>103</v>
      </c>
      <c r="AQ674" t="s">
        <v>103</v>
      </c>
      <c r="AR674" t="s">
        <v>103</v>
      </c>
      <c r="AS674" t="s">
        <v>103</v>
      </c>
      <c r="AT674" t="s">
        <v>103</v>
      </c>
      <c r="AU674" t="s">
        <v>103</v>
      </c>
      <c r="AV674" t="s">
        <v>103</v>
      </c>
      <c r="AW674" t="s">
        <v>103</v>
      </c>
      <c r="AX674" t="s">
        <v>103</v>
      </c>
      <c r="AY674" t="s">
        <v>103</v>
      </c>
      <c r="AZ674" t="s">
        <v>103</v>
      </c>
      <c r="BA674" t="s">
        <v>103</v>
      </c>
      <c r="BB674" t="s">
        <v>103</v>
      </c>
      <c r="BC674" t="s">
        <v>103</v>
      </c>
      <c r="BD674" t="s">
        <v>103</v>
      </c>
      <c r="BE674" t="s">
        <v>103</v>
      </c>
      <c r="BF674" t="s">
        <v>103</v>
      </c>
      <c r="BG674" t="s">
        <v>103</v>
      </c>
      <c r="BH674" t="s">
        <v>103</v>
      </c>
      <c r="BI674">
        <v>1</v>
      </c>
      <c r="BJ674" t="s">
        <v>103</v>
      </c>
      <c r="BK674" t="s">
        <v>103</v>
      </c>
      <c r="BL674" t="s">
        <v>105</v>
      </c>
      <c r="BM674" t="s">
        <v>103</v>
      </c>
      <c r="BN674" t="s">
        <v>103</v>
      </c>
      <c r="BO674" t="s">
        <v>103</v>
      </c>
      <c r="BP674" t="s">
        <v>106</v>
      </c>
      <c r="BQ674">
        <v>0</v>
      </c>
      <c r="BR674">
        <f t="shared" si="10"/>
        <v>0</v>
      </c>
      <c r="BS674">
        <v>0</v>
      </c>
      <c r="BT674" t="s">
        <v>91</v>
      </c>
      <c r="BU674">
        <v>0</v>
      </c>
      <c r="BV674" t="s">
        <v>91</v>
      </c>
      <c r="BW674">
        <v>0</v>
      </c>
      <c r="BX674" t="s">
        <v>91</v>
      </c>
      <c r="BY674">
        <v>0</v>
      </c>
      <c r="BZ674">
        <v>0</v>
      </c>
      <c r="CA674" t="s">
        <v>91</v>
      </c>
      <c r="CB674">
        <v>0</v>
      </c>
      <c r="CC674" t="s">
        <v>91</v>
      </c>
      <c r="CD674">
        <v>0</v>
      </c>
      <c r="CE674" t="s">
        <v>91</v>
      </c>
      <c r="CF674">
        <v>0</v>
      </c>
      <c r="CG674">
        <v>0</v>
      </c>
      <c r="CH674">
        <v>0</v>
      </c>
      <c r="CI674">
        <v>0</v>
      </c>
      <c r="CJ674">
        <v>0</v>
      </c>
      <c r="CK674" t="s">
        <v>91</v>
      </c>
      <c r="CL674" t="s">
        <v>91</v>
      </c>
      <c r="CM674" t="s">
        <v>91</v>
      </c>
      <c r="CN674" t="s">
        <v>91</v>
      </c>
      <c r="CP674" t="s">
        <v>91</v>
      </c>
      <c r="CR674"/>
      <c r="CZ674"/>
      <c r="DA674"/>
      <c r="DE674">
        <v>3.4141699999999999</v>
      </c>
      <c r="DF674">
        <v>1172</v>
      </c>
      <c r="DG674" t="s">
        <v>108</v>
      </c>
      <c r="DH674" t="s">
        <v>109</v>
      </c>
      <c r="DJ674" t="s">
        <v>110</v>
      </c>
      <c r="DK674" t="s">
        <v>111</v>
      </c>
      <c r="DN674" t="b">
        <v>1</v>
      </c>
      <c r="DO674">
        <v>0.99999998264933099</v>
      </c>
    </row>
    <row r="675" spans="1:119">
      <c r="A675" t="s">
        <v>1877</v>
      </c>
      <c r="B675">
        <v>1204</v>
      </c>
      <c r="C675">
        <v>51</v>
      </c>
      <c r="D675">
        <v>51</v>
      </c>
      <c r="E675" t="s">
        <v>86</v>
      </c>
      <c r="F675" t="s">
        <v>113</v>
      </c>
      <c r="G675" t="s">
        <v>88</v>
      </c>
      <c r="H675" t="s">
        <v>89</v>
      </c>
      <c r="I675" t="s">
        <v>114</v>
      </c>
      <c r="J675" t="s">
        <v>91</v>
      </c>
      <c r="K675" t="s">
        <v>91</v>
      </c>
      <c r="L675">
        <v>951</v>
      </c>
      <c r="M675" t="s">
        <v>94</v>
      </c>
      <c r="N675" t="s">
        <v>5630</v>
      </c>
      <c r="O675" t="s">
        <v>91</v>
      </c>
      <c r="P675" t="s">
        <v>91</v>
      </c>
      <c r="Q675" t="s">
        <v>123</v>
      </c>
      <c r="R675" t="s">
        <v>95</v>
      </c>
      <c r="S675" t="s">
        <v>507</v>
      </c>
      <c r="T675">
        <v>51</v>
      </c>
      <c r="U675" t="s">
        <v>146</v>
      </c>
      <c r="V675" t="s">
        <v>158</v>
      </c>
      <c r="W675" s="4" t="s">
        <v>159</v>
      </c>
      <c r="X675" s="2" t="s">
        <v>5720</v>
      </c>
      <c r="Y675" t="s">
        <v>100</v>
      </c>
      <c r="Z675" t="s">
        <v>101</v>
      </c>
      <c r="AA675">
        <v>51</v>
      </c>
      <c r="AB675" t="s">
        <v>102</v>
      </c>
      <c r="AC675">
        <v>6</v>
      </c>
      <c r="AD675">
        <v>1</v>
      </c>
      <c r="AE675">
        <v>1</v>
      </c>
      <c r="AF675">
        <v>1</v>
      </c>
      <c r="AG675">
        <v>0.16666666699999999</v>
      </c>
      <c r="AH675">
        <v>0.16666666699999999</v>
      </c>
      <c r="AI675" t="s">
        <v>200</v>
      </c>
      <c r="AJ675">
        <v>61</v>
      </c>
      <c r="AK675" t="s">
        <v>103</v>
      </c>
      <c r="AL675" t="s">
        <v>103</v>
      </c>
      <c r="AM675" t="s">
        <v>103</v>
      </c>
      <c r="AN675" t="s">
        <v>103</v>
      </c>
      <c r="AO675" t="s">
        <v>103</v>
      </c>
      <c r="AP675" t="s">
        <v>103</v>
      </c>
      <c r="AQ675" t="s">
        <v>103</v>
      </c>
      <c r="AR675" t="s">
        <v>103</v>
      </c>
      <c r="AS675" t="s">
        <v>103</v>
      </c>
      <c r="AT675" t="s">
        <v>103</v>
      </c>
      <c r="AU675" t="s">
        <v>103</v>
      </c>
      <c r="AV675" t="s">
        <v>103</v>
      </c>
      <c r="AW675" t="s">
        <v>103</v>
      </c>
      <c r="AX675" t="s">
        <v>103</v>
      </c>
      <c r="AY675" t="s">
        <v>103</v>
      </c>
      <c r="AZ675" t="s">
        <v>103</v>
      </c>
      <c r="BA675" t="s">
        <v>103</v>
      </c>
      <c r="BB675" t="s">
        <v>103</v>
      </c>
      <c r="BC675" t="s">
        <v>103</v>
      </c>
      <c r="BD675" t="s">
        <v>103</v>
      </c>
      <c r="BE675" t="s">
        <v>103</v>
      </c>
      <c r="BF675" t="s">
        <v>103</v>
      </c>
      <c r="BG675" t="s">
        <v>103</v>
      </c>
      <c r="BH675" t="s">
        <v>103</v>
      </c>
      <c r="BI675">
        <v>13</v>
      </c>
      <c r="BJ675">
        <v>1</v>
      </c>
      <c r="BK675" t="s">
        <v>1878</v>
      </c>
      <c r="BL675" t="s">
        <v>105</v>
      </c>
      <c r="BM675" t="s">
        <v>103</v>
      </c>
      <c r="BN675" t="s">
        <v>103</v>
      </c>
      <c r="BO675" t="s">
        <v>103</v>
      </c>
      <c r="BP675" t="s">
        <v>106</v>
      </c>
      <c r="BQ675">
        <v>3</v>
      </c>
      <c r="BR675">
        <f t="shared" si="10"/>
        <v>1</v>
      </c>
      <c r="BS675">
        <v>0</v>
      </c>
      <c r="BU675">
        <v>1</v>
      </c>
      <c r="BV675" s="2" t="s">
        <v>1879</v>
      </c>
      <c r="BW675">
        <v>2</v>
      </c>
      <c r="BX675" t="s">
        <v>1880</v>
      </c>
      <c r="BY675">
        <v>3</v>
      </c>
      <c r="BZ675">
        <v>0</v>
      </c>
      <c r="CB675">
        <v>1</v>
      </c>
      <c r="CC675" t="s">
        <v>1879</v>
      </c>
      <c r="CD675">
        <v>2</v>
      </c>
      <c r="CE675" t="s">
        <v>1880</v>
      </c>
      <c r="CF675">
        <v>0</v>
      </c>
      <c r="CG675">
        <v>0</v>
      </c>
      <c r="CH675">
        <v>0</v>
      </c>
      <c r="CI675">
        <v>0</v>
      </c>
      <c r="CJ675">
        <v>1</v>
      </c>
      <c r="CK675" t="s">
        <v>5639</v>
      </c>
      <c r="CL675" t="s">
        <v>5639</v>
      </c>
      <c r="CM675" t="s">
        <v>5639</v>
      </c>
      <c r="CN675" t="s">
        <v>5639</v>
      </c>
      <c r="CP675" s="2" t="s">
        <v>1879</v>
      </c>
      <c r="CR675"/>
      <c r="CZ675" s="2" t="s">
        <v>1879</v>
      </c>
      <c r="DA675" s="2" t="s">
        <v>5572</v>
      </c>
      <c r="DE675">
        <v>3.41045</v>
      </c>
      <c r="DF675">
        <v>1204</v>
      </c>
      <c r="DG675" t="s">
        <v>110</v>
      </c>
      <c r="DH675" t="s">
        <v>121</v>
      </c>
      <c r="DJ675" t="s">
        <v>110</v>
      </c>
      <c r="DK675" t="s">
        <v>111</v>
      </c>
      <c r="DN675" t="b">
        <v>1</v>
      </c>
      <c r="DO675">
        <v>0.99999999571197995</v>
      </c>
    </row>
    <row r="676" spans="1:119">
      <c r="A676" t="s">
        <v>878</v>
      </c>
      <c r="B676">
        <v>369</v>
      </c>
      <c r="C676">
        <v>43</v>
      </c>
      <c r="D676">
        <v>43</v>
      </c>
      <c r="E676" t="s">
        <v>86</v>
      </c>
      <c r="F676" t="s">
        <v>87</v>
      </c>
      <c r="G676" t="s">
        <v>88</v>
      </c>
      <c r="H676" t="s">
        <v>89</v>
      </c>
      <c r="I676" t="s">
        <v>114</v>
      </c>
      <c r="J676" t="s">
        <v>91</v>
      </c>
      <c r="K676" t="s">
        <v>91</v>
      </c>
      <c r="L676">
        <v>123</v>
      </c>
      <c r="M676" t="s">
        <v>94</v>
      </c>
      <c r="N676" t="s">
        <v>5630</v>
      </c>
      <c r="O676" t="s">
        <v>91</v>
      </c>
      <c r="P676" t="s">
        <v>91</v>
      </c>
      <c r="Q676" t="s">
        <v>123</v>
      </c>
      <c r="R676" t="s">
        <v>95</v>
      </c>
      <c r="S676" t="s">
        <v>449</v>
      </c>
      <c r="T676">
        <v>43</v>
      </c>
      <c r="U676" t="s">
        <v>125</v>
      </c>
      <c r="V676" t="s">
        <v>126</v>
      </c>
      <c r="W676" t="s">
        <v>127</v>
      </c>
      <c r="Y676" t="s">
        <v>128</v>
      </c>
      <c r="Z676" t="s">
        <v>101</v>
      </c>
      <c r="AA676">
        <v>43</v>
      </c>
      <c r="AB676" t="s">
        <v>138</v>
      </c>
      <c r="AC676">
        <v>4</v>
      </c>
      <c r="AD676">
        <v>1</v>
      </c>
      <c r="AE676">
        <v>1</v>
      </c>
      <c r="AF676">
        <v>1</v>
      </c>
      <c r="AG676">
        <v>0.25</v>
      </c>
      <c r="AH676">
        <v>0.25</v>
      </c>
      <c r="AI676" t="s">
        <v>193</v>
      </c>
      <c r="AJ676">
        <v>73</v>
      </c>
      <c r="AK676" t="s">
        <v>103</v>
      </c>
      <c r="AL676" t="s">
        <v>103</v>
      </c>
      <c r="AM676" t="s">
        <v>103</v>
      </c>
      <c r="AN676" t="s">
        <v>103</v>
      </c>
      <c r="AO676" t="s">
        <v>103</v>
      </c>
      <c r="AP676" t="s">
        <v>103</v>
      </c>
      <c r="AQ676" t="s">
        <v>103</v>
      </c>
      <c r="AR676" t="s">
        <v>103</v>
      </c>
      <c r="AS676" t="s">
        <v>103</v>
      </c>
      <c r="AT676" t="s">
        <v>103</v>
      </c>
      <c r="AU676" t="s">
        <v>103</v>
      </c>
      <c r="AV676" t="s">
        <v>103</v>
      </c>
      <c r="AW676" t="s">
        <v>103</v>
      </c>
      <c r="AX676" t="s">
        <v>103</v>
      </c>
      <c r="AY676" t="s">
        <v>103</v>
      </c>
      <c r="AZ676" t="s">
        <v>103</v>
      </c>
      <c r="BA676" t="s">
        <v>103</v>
      </c>
      <c r="BB676" t="s">
        <v>103</v>
      </c>
      <c r="BC676" t="s">
        <v>103</v>
      </c>
      <c r="BD676" t="s">
        <v>103</v>
      </c>
      <c r="BE676" t="s">
        <v>103</v>
      </c>
      <c r="BF676" t="s">
        <v>103</v>
      </c>
      <c r="BG676" t="s">
        <v>103</v>
      </c>
      <c r="BH676" t="s">
        <v>103</v>
      </c>
      <c r="BI676">
        <v>10</v>
      </c>
      <c r="BJ676">
        <v>3</v>
      </c>
      <c r="BK676" t="s">
        <v>879</v>
      </c>
      <c r="BL676" t="s">
        <v>105</v>
      </c>
      <c r="BM676" t="s">
        <v>103</v>
      </c>
      <c r="BN676" t="s">
        <v>103</v>
      </c>
      <c r="BO676" t="s">
        <v>103</v>
      </c>
      <c r="BP676" t="s">
        <v>106</v>
      </c>
      <c r="BQ676">
        <v>3</v>
      </c>
      <c r="BR676">
        <f t="shared" si="10"/>
        <v>2</v>
      </c>
      <c r="BS676">
        <v>0</v>
      </c>
      <c r="BU676">
        <v>2</v>
      </c>
      <c r="BV676" t="s">
        <v>880</v>
      </c>
      <c r="BW676">
        <v>1</v>
      </c>
      <c r="BX676" t="s">
        <v>464</v>
      </c>
      <c r="BY676">
        <v>4</v>
      </c>
      <c r="BZ676">
        <v>0</v>
      </c>
      <c r="CB676">
        <v>2</v>
      </c>
      <c r="CC676" t="s">
        <v>880</v>
      </c>
      <c r="CD676">
        <v>2</v>
      </c>
      <c r="CE676" t="s">
        <v>5748</v>
      </c>
      <c r="CF676">
        <v>0</v>
      </c>
      <c r="CG676">
        <v>0</v>
      </c>
      <c r="CH676">
        <v>0</v>
      </c>
      <c r="CI676">
        <v>0</v>
      </c>
      <c r="CJ676">
        <v>1</v>
      </c>
      <c r="CK676" t="s">
        <v>5639</v>
      </c>
      <c r="CL676" t="s">
        <v>5639</v>
      </c>
      <c r="CM676" t="s">
        <v>5639</v>
      </c>
      <c r="CN676" t="s">
        <v>5639</v>
      </c>
      <c r="CP676" t="s">
        <v>5639</v>
      </c>
      <c r="CR676"/>
      <c r="CZ676"/>
      <c r="DA676"/>
      <c r="DE676">
        <v>3.40943</v>
      </c>
      <c r="DF676">
        <v>369</v>
      </c>
      <c r="DG676" t="s">
        <v>110</v>
      </c>
      <c r="DH676" t="s">
        <v>121</v>
      </c>
      <c r="DJ676" t="s">
        <v>110</v>
      </c>
      <c r="DK676" t="s">
        <v>111</v>
      </c>
      <c r="DN676" t="b">
        <v>1</v>
      </c>
      <c r="DO676">
        <v>0.99999958062864402</v>
      </c>
    </row>
    <row r="677" spans="1:119">
      <c r="A677" t="s">
        <v>2358</v>
      </c>
      <c r="B677">
        <v>1551</v>
      </c>
      <c r="C677">
        <v>33</v>
      </c>
      <c r="D677">
        <v>33</v>
      </c>
      <c r="E677" t="s">
        <v>86</v>
      </c>
      <c r="F677" t="s">
        <v>87</v>
      </c>
      <c r="G677" t="s">
        <v>88</v>
      </c>
      <c r="H677" t="s">
        <v>89</v>
      </c>
      <c r="I677" t="s">
        <v>114</v>
      </c>
      <c r="J677" t="s">
        <v>91</v>
      </c>
      <c r="K677" t="s">
        <v>91</v>
      </c>
      <c r="L677">
        <v>1274</v>
      </c>
      <c r="M677" t="s">
        <v>223</v>
      </c>
      <c r="N677" t="s">
        <v>5629</v>
      </c>
      <c r="O677" t="s">
        <v>91</v>
      </c>
      <c r="P677" t="s">
        <v>91</v>
      </c>
      <c r="Q677" t="s">
        <v>223</v>
      </c>
      <c r="R677" t="s">
        <v>95</v>
      </c>
      <c r="S677" t="s">
        <v>1673</v>
      </c>
      <c r="T677">
        <v>29</v>
      </c>
      <c r="U677" t="s">
        <v>164</v>
      </c>
      <c r="V677" t="s">
        <v>269</v>
      </c>
      <c r="W677" t="s">
        <v>270</v>
      </c>
      <c r="Y677" t="s">
        <v>128</v>
      </c>
      <c r="Z677" t="s">
        <v>149</v>
      </c>
      <c r="AA677">
        <v>29</v>
      </c>
      <c r="AB677" t="s">
        <v>138</v>
      </c>
      <c r="AC677">
        <v>5</v>
      </c>
      <c r="AD677">
        <v>0</v>
      </c>
      <c r="AE677">
        <v>0</v>
      </c>
      <c r="AF677" t="s">
        <v>91</v>
      </c>
      <c r="AG677">
        <v>0</v>
      </c>
      <c r="AH677">
        <v>0</v>
      </c>
      <c r="AI677" t="s">
        <v>103</v>
      </c>
      <c r="AJ677" t="s">
        <v>103</v>
      </c>
      <c r="AK677" t="s">
        <v>103</v>
      </c>
      <c r="AL677" t="s">
        <v>103</v>
      </c>
      <c r="AM677" t="s">
        <v>103</v>
      </c>
      <c r="AN677" t="s">
        <v>103</v>
      </c>
      <c r="AO677" t="s">
        <v>103</v>
      </c>
      <c r="AP677" t="s">
        <v>103</v>
      </c>
      <c r="AQ677" t="s">
        <v>103</v>
      </c>
      <c r="AR677" t="s">
        <v>103</v>
      </c>
      <c r="AS677" t="s">
        <v>103</v>
      </c>
      <c r="AT677" t="s">
        <v>103</v>
      </c>
      <c r="AU677" t="s">
        <v>103</v>
      </c>
      <c r="AV677" t="s">
        <v>103</v>
      </c>
      <c r="AW677" t="s">
        <v>103</v>
      </c>
      <c r="AX677" t="s">
        <v>103</v>
      </c>
      <c r="AY677" t="s">
        <v>103</v>
      </c>
      <c r="AZ677" t="s">
        <v>103</v>
      </c>
      <c r="BA677" t="s">
        <v>103</v>
      </c>
      <c r="BB677" t="s">
        <v>103</v>
      </c>
      <c r="BC677" t="s">
        <v>103</v>
      </c>
      <c r="BD677" t="s">
        <v>103</v>
      </c>
      <c r="BE677" t="s">
        <v>103</v>
      </c>
      <c r="BF677" t="s">
        <v>103</v>
      </c>
      <c r="BG677" t="s">
        <v>103</v>
      </c>
      <c r="BH677" t="s">
        <v>103</v>
      </c>
      <c r="BI677">
        <v>6</v>
      </c>
      <c r="BJ677">
        <v>3</v>
      </c>
      <c r="BK677" t="s">
        <v>2359</v>
      </c>
      <c r="BL677" t="s">
        <v>103</v>
      </c>
      <c r="BM677" t="s">
        <v>103</v>
      </c>
      <c r="BN677" t="s">
        <v>103</v>
      </c>
      <c r="BO677" t="s">
        <v>103</v>
      </c>
      <c r="BP677" t="s">
        <v>106</v>
      </c>
      <c r="BQ677">
        <v>3</v>
      </c>
      <c r="BR677">
        <f t="shared" si="10"/>
        <v>2</v>
      </c>
      <c r="BS677">
        <v>0</v>
      </c>
      <c r="BU677">
        <v>2</v>
      </c>
      <c r="BV677" t="s">
        <v>2360</v>
      </c>
      <c r="BW677">
        <v>1</v>
      </c>
      <c r="BX677" t="s">
        <v>1784</v>
      </c>
      <c r="BY677">
        <v>3</v>
      </c>
      <c r="BZ677">
        <v>0</v>
      </c>
      <c r="CB677">
        <v>2</v>
      </c>
      <c r="CC677" t="s">
        <v>2360</v>
      </c>
      <c r="CD677">
        <v>1</v>
      </c>
      <c r="CE677" t="s">
        <v>1784</v>
      </c>
      <c r="CF677">
        <v>0</v>
      </c>
      <c r="CG677">
        <v>0</v>
      </c>
      <c r="CH677">
        <v>0</v>
      </c>
      <c r="CI677">
        <v>0</v>
      </c>
      <c r="CJ677">
        <v>0</v>
      </c>
      <c r="CK677" t="s">
        <v>5639</v>
      </c>
      <c r="CL677" t="s">
        <v>5639</v>
      </c>
      <c r="CM677" t="s">
        <v>5639</v>
      </c>
      <c r="CN677" t="s">
        <v>5639</v>
      </c>
      <c r="CP677" t="s">
        <v>5639</v>
      </c>
      <c r="CR677"/>
      <c r="CZ677"/>
      <c r="DA677"/>
      <c r="DE677">
        <v>3.4082400000000002</v>
      </c>
      <c r="DF677">
        <v>1551</v>
      </c>
      <c r="DG677" t="s">
        <v>110</v>
      </c>
      <c r="DH677" t="s">
        <v>935</v>
      </c>
      <c r="DJ677" t="s">
        <v>110</v>
      </c>
      <c r="DK677" t="s">
        <v>935</v>
      </c>
      <c r="DN677" t="b">
        <v>1</v>
      </c>
      <c r="DO677">
        <v>0.99999974634006294</v>
      </c>
    </row>
    <row r="678" spans="1:119">
      <c r="A678" t="s">
        <v>1522</v>
      </c>
      <c r="B678">
        <v>916</v>
      </c>
      <c r="C678">
        <v>72</v>
      </c>
      <c r="D678">
        <v>72</v>
      </c>
      <c r="E678" t="s">
        <v>86</v>
      </c>
      <c r="F678" t="s">
        <v>113</v>
      </c>
      <c r="G678" t="s">
        <v>88</v>
      </c>
      <c r="H678" t="s">
        <v>89</v>
      </c>
      <c r="I678" t="s">
        <v>114</v>
      </c>
      <c r="J678" t="s">
        <v>91</v>
      </c>
      <c r="K678" t="s">
        <v>91</v>
      </c>
      <c r="L678">
        <v>738</v>
      </c>
      <c r="M678" t="s">
        <v>94</v>
      </c>
      <c r="N678" t="s">
        <v>5630</v>
      </c>
      <c r="O678" t="s">
        <v>91</v>
      </c>
      <c r="P678" t="s">
        <v>91</v>
      </c>
      <c r="Q678" t="s">
        <v>123</v>
      </c>
      <c r="R678" t="s">
        <v>95</v>
      </c>
      <c r="S678" t="s">
        <v>1344</v>
      </c>
      <c r="T678">
        <v>72</v>
      </c>
      <c r="U678" t="s">
        <v>146</v>
      </c>
      <c r="V678" t="s">
        <v>614</v>
      </c>
      <c r="W678" t="s">
        <v>299</v>
      </c>
      <c r="Y678" t="s">
        <v>128</v>
      </c>
      <c r="Z678" t="s">
        <v>101</v>
      </c>
      <c r="AA678">
        <v>72</v>
      </c>
      <c r="AB678" t="s">
        <v>102</v>
      </c>
      <c r="AC678">
        <v>5</v>
      </c>
      <c r="AD678">
        <v>1</v>
      </c>
      <c r="AE678">
        <v>1</v>
      </c>
      <c r="AF678">
        <v>1</v>
      </c>
      <c r="AG678">
        <v>0.2</v>
      </c>
      <c r="AH678">
        <v>0.2</v>
      </c>
      <c r="AI678" t="s">
        <v>184</v>
      </c>
      <c r="AJ678">
        <v>75</v>
      </c>
      <c r="AK678" t="s">
        <v>103</v>
      </c>
      <c r="AL678" t="s">
        <v>103</v>
      </c>
      <c r="AM678" t="s">
        <v>103</v>
      </c>
      <c r="AN678" t="s">
        <v>103</v>
      </c>
      <c r="AO678" t="s">
        <v>103</v>
      </c>
      <c r="AP678" t="s">
        <v>103</v>
      </c>
      <c r="AQ678" t="s">
        <v>103</v>
      </c>
      <c r="AR678" t="s">
        <v>103</v>
      </c>
      <c r="AS678" t="s">
        <v>103</v>
      </c>
      <c r="AT678" t="s">
        <v>103</v>
      </c>
      <c r="AU678" t="s">
        <v>103</v>
      </c>
      <c r="AV678" t="s">
        <v>103</v>
      </c>
      <c r="AW678" t="s">
        <v>103</v>
      </c>
      <c r="AX678" t="s">
        <v>103</v>
      </c>
      <c r="AY678" t="s">
        <v>103</v>
      </c>
      <c r="AZ678" t="s">
        <v>103</v>
      </c>
      <c r="BA678" t="s">
        <v>103</v>
      </c>
      <c r="BB678" t="s">
        <v>103</v>
      </c>
      <c r="BC678" t="s">
        <v>103</v>
      </c>
      <c r="BD678" t="s">
        <v>103</v>
      </c>
      <c r="BE678" t="s">
        <v>103</v>
      </c>
      <c r="BF678" t="s">
        <v>103</v>
      </c>
      <c r="BG678" t="s">
        <v>103</v>
      </c>
      <c r="BH678" t="s">
        <v>103</v>
      </c>
      <c r="BI678">
        <v>16</v>
      </c>
      <c r="BJ678">
        <v>2</v>
      </c>
      <c r="BK678" t="s">
        <v>1523</v>
      </c>
      <c r="BL678" t="s">
        <v>105</v>
      </c>
      <c r="BM678" t="s">
        <v>103</v>
      </c>
      <c r="BN678" t="s">
        <v>103</v>
      </c>
      <c r="BO678" t="s">
        <v>103</v>
      </c>
      <c r="BP678" t="s">
        <v>106</v>
      </c>
      <c r="BQ678">
        <v>3</v>
      </c>
      <c r="BR678">
        <f t="shared" si="10"/>
        <v>2</v>
      </c>
      <c r="BS678">
        <v>1</v>
      </c>
      <c r="BT678" t="s">
        <v>1524</v>
      </c>
      <c r="BU678">
        <v>1</v>
      </c>
      <c r="BV678" t="s">
        <v>1525</v>
      </c>
      <c r="BW678">
        <v>1</v>
      </c>
      <c r="BX678" t="s">
        <v>1526</v>
      </c>
      <c r="BY678">
        <v>4</v>
      </c>
      <c r="BZ678">
        <v>1</v>
      </c>
      <c r="CA678" t="s">
        <v>1524</v>
      </c>
      <c r="CB678">
        <v>1</v>
      </c>
      <c r="CC678" t="s">
        <v>1525</v>
      </c>
      <c r="CD678">
        <v>2</v>
      </c>
      <c r="CE678" t="s">
        <v>5763</v>
      </c>
      <c r="CF678">
        <v>0</v>
      </c>
      <c r="CG678">
        <v>0</v>
      </c>
      <c r="CH678">
        <v>1</v>
      </c>
      <c r="CI678">
        <v>1</v>
      </c>
      <c r="CJ678">
        <v>1</v>
      </c>
      <c r="CK678" t="s">
        <v>5639</v>
      </c>
      <c r="CL678" t="s">
        <v>5639</v>
      </c>
      <c r="CM678" t="s">
        <v>5639</v>
      </c>
      <c r="CN678" t="s">
        <v>1524</v>
      </c>
      <c r="CO678" t="s">
        <v>5942</v>
      </c>
      <c r="CP678" t="s">
        <v>5916</v>
      </c>
      <c r="CR678"/>
      <c r="CZ678"/>
      <c r="DA678"/>
      <c r="DE678">
        <v>3.4077600000000001</v>
      </c>
      <c r="DF678">
        <v>916</v>
      </c>
      <c r="DG678" t="s">
        <v>110</v>
      </c>
      <c r="DH678" t="s">
        <v>172</v>
      </c>
      <c r="DJ678" t="s">
        <v>110</v>
      </c>
      <c r="DK678" t="s">
        <v>121</v>
      </c>
      <c r="DN678" t="b">
        <v>1</v>
      </c>
      <c r="DO678">
        <v>0.99999999744599599</v>
      </c>
    </row>
    <row r="679" spans="1:119">
      <c r="A679" t="s">
        <v>3989</v>
      </c>
      <c r="B679">
        <v>2810</v>
      </c>
      <c r="C679">
        <v>44</v>
      </c>
      <c r="D679">
        <v>46</v>
      </c>
      <c r="E679" t="s">
        <v>86</v>
      </c>
      <c r="F679" t="s">
        <v>87</v>
      </c>
      <c r="G679" t="s">
        <v>88</v>
      </c>
      <c r="H679" t="s">
        <v>89</v>
      </c>
      <c r="I679" t="s">
        <v>90</v>
      </c>
      <c r="J679">
        <v>2</v>
      </c>
      <c r="K679" t="s">
        <v>91</v>
      </c>
      <c r="L679">
        <v>1823</v>
      </c>
      <c r="M679" t="s">
        <v>412</v>
      </c>
      <c r="N679" t="s">
        <v>5629</v>
      </c>
      <c r="O679" t="s">
        <v>355</v>
      </c>
      <c r="P679" t="s">
        <v>91</v>
      </c>
      <c r="Q679" t="s">
        <v>412</v>
      </c>
      <c r="R679" t="s">
        <v>95</v>
      </c>
      <c r="S679" t="s">
        <v>3990</v>
      </c>
      <c r="T679">
        <v>40</v>
      </c>
      <c r="U679" t="s">
        <v>164</v>
      </c>
      <c r="V679" t="s">
        <v>269</v>
      </c>
      <c r="W679" t="s">
        <v>270</v>
      </c>
      <c r="Y679" t="s">
        <v>128</v>
      </c>
      <c r="Z679" t="s">
        <v>149</v>
      </c>
      <c r="AA679">
        <v>44</v>
      </c>
      <c r="AB679" t="s">
        <v>138</v>
      </c>
      <c r="AC679">
        <v>8</v>
      </c>
      <c r="AD679">
        <v>1</v>
      </c>
      <c r="AE679">
        <v>1</v>
      </c>
      <c r="AF679">
        <v>1</v>
      </c>
      <c r="AG679">
        <v>0.125</v>
      </c>
      <c r="AH679">
        <v>0.125</v>
      </c>
      <c r="AI679" t="s">
        <v>212</v>
      </c>
      <c r="AJ679">
        <v>38</v>
      </c>
      <c r="AK679" t="s">
        <v>103</v>
      </c>
      <c r="AL679" t="s">
        <v>103</v>
      </c>
      <c r="AM679" t="s">
        <v>103</v>
      </c>
      <c r="AN679" t="s">
        <v>103</v>
      </c>
      <c r="AO679" t="s">
        <v>103</v>
      </c>
      <c r="AP679" t="s">
        <v>103</v>
      </c>
      <c r="AQ679" t="s">
        <v>103</v>
      </c>
      <c r="AR679" t="s">
        <v>103</v>
      </c>
      <c r="AS679" t="s">
        <v>103</v>
      </c>
      <c r="AT679" t="s">
        <v>103</v>
      </c>
      <c r="AU679" t="s">
        <v>103</v>
      </c>
      <c r="AV679" t="s">
        <v>103</v>
      </c>
      <c r="AW679" t="s">
        <v>103</v>
      </c>
      <c r="AX679" t="s">
        <v>103</v>
      </c>
      <c r="AY679" t="s">
        <v>103</v>
      </c>
      <c r="AZ679" t="s">
        <v>103</v>
      </c>
      <c r="BA679" t="s">
        <v>103</v>
      </c>
      <c r="BB679" t="s">
        <v>103</v>
      </c>
      <c r="BC679" t="s">
        <v>103</v>
      </c>
      <c r="BD679" t="s">
        <v>103</v>
      </c>
      <c r="BE679" t="s">
        <v>103</v>
      </c>
      <c r="BF679" t="s">
        <v>103</v>
      </c>
      <c r="BG679" t="s">
        <v>103</v>
      </c>
      <c r="BH679" t="s">
        <v>103</v>
      </c>
      <c r="BI679">
        <v>20</v>
      </c>
      <c r="BJ679">
        <v>2</v>
      </c>
      <c r="BK679" t="s">
        <v>3991</v>
      </c>
      <c r="BL679" t="s">
        <v>103</v>
      </c>
      <c r="BM679" t="s">
        <v>103</v>
      </c>
      <c r="BN679" t="s">
        <v>103</v>
      </c>
      <c r="BO679" t="s">
        <v>103</v>
      </c>
      <c r="BP679" t="s">
        <v>106</v>
      </c>
      <c r="BQ679">
        <v>3</v>
      </c>
      <c r="BR679">
        <f t="shared" si="10"/>
        <v>1</v>
      </c>
      <c r="BS679">
        <v>0</v>
      </c>
      <c r="BU679">
        <v>1</v>
      </c>
      <c r="BV679" t="s">
        <v>2279</v>
      </c>
      <c r="BW679">
        <v>2</v>
      </c>
      <c r="BX679" t="s">
        <v>3992</v>
      </c>
      <c r="BY679">
        <v>3</v>
      </c>
      <c r="BZ679">
        <v>0</v>
      </c>
      <c r="CB679">
        <v>1</v>
      </c>
      <c r="CC679" t="s">
        <v>2279</v>
      </c>
      <c r="CD679">
        <v>2</v>
      </c>
      <c r="CE679" t="s">
        <v>3992</v>
      </c>
      <c r="CF679">
        <v>0</v>
      </c>
      <c r="CG679">
        <v>0</v>
      </c>
      <c r="CH679">
        <v>1</v>
      </c>
      <c r="CI679">
        <v>1</v>
      </c>
      <c r="CJ679">
        <v>0</v>
      </c>
      <c r="CK679" t="s">
        <v>5639</v>
      </c>
      <c r="CL679" t="s">
        <v>5639</v>
      </c>
      <c r="CM679" t="s">
        <v>5639</v>
      </c>
      <c r="CN679" t="s">
        <v>5639</v>
      </c>
      <c r="CP679" t="s">
        <v>5639</v>
      </c>
      <c r="CR679"/>
      <c r="CZ679"/>
      <c r="DA679"/>
      <c r="DE679">
        <v>3.4066999999999998</v>
      </c>
      <c r="DF679">
        <v>2810</v>
      </c>
      <c r="DG679" t="s">
        <v>108</v>
      </c>
      <c r="DH679" t="s">
        <v>109</v>
      </c>
      <c r="DJ679" t="s">
        <v>108</v>
      </c>
      <c r="DK679" t="s">
        <v>109</v>
      </c>
      <c r="DN679" t="b">
        <v>0</v>
      </c>
      <c r="DO679" t="s">
        <v>91</v>
      </c>
    </row>
    <row r="680" spans="1:119">
      <c r="A680" t="s">
        <v>3454</v>
      </c>
      <c r="B680">
        <v>2501</v>
      </c>
      <c r="C680">
        <v>50</v>
      </c>
      <c r="D680">
        <v>51</v>
      </c>
      <c r="E680" t="s">
        <v>86</v>
      </c>
      <c r="F680" t="s">
        <v>87</v>
      </c>
      <c r="G680" t="s">
        <v>88</v>
      </c>
      <c r="H680" t="s">
        <v>89</v>
      </c>
      <c r="I680" t="s">
        <v>114</v>
      </c>
      <c r="J680" t="s">
        <v>91</v>
      </c>
      <c r="K680" t="s">
        <v>91</v>
      </c>
      <c r="L680">
        <v>2909</v>
      </c>
      <c r="M680" t="s">
        <v>94</v>
      </c>
      <c r="N680" t="s">
        <v>5630</v>
      </c>
      <c r="O680" t="s">
        <v>91</v>
      </c>
      <c r="P680" t="s">
        <v>91</v>
      </c>
      <c r="Q680" t="s">
        <v>94</v>
      </c>
      <c r="R680" t="s">
        <v>95</v>
      </c>
      <c r="S680" t="s">
        <v>494</v>
      </c>
      <c r="T680">
        <v>47</v>
      </c>
      <c r="U680" t="s">
        <v>373</v>
      </c>
      <c r="V680" t="s">
        <v>624</v>
      </c>
      <c r="W680" t="s">
        <v>625</v>
      </c>
      <c r="Y680" t="s">
        <v>100</v>
      </c>
      <c r="Z680" t="s">
        <v>101</v>
      </c>
      <c r="AA680">
        <v>47</v>
      </c>
      <c r="AB680" t="s">
        <v>129</v>
      </c>
      <c r="AC680">
        <v>10</v>
      </c>
      <c r="AD680">
        <v>0</v>
      </c>
      <c r="AE680">
        <v>0</v>
      </c>
      <c r="AF680" t="s">
        <v>91</v>
      </c>
      <c r="AG680">
        <v>0</v>
      </c>
      <c r="AH680">
        <v>0</v>
      </c>
      <c r="AI680" t="s">
        <v>103</v>
      </c>
      <c r="AJ680" t="s">
        <v>103</v>
      </c>
      <c r="AK680" t="s">
        <v>103</v>
      </c>
      <c r="AL680" t="s">
        <v>103</v>
      </c>
      <c r="AM680" t="s">
        <v>103</v>
      </c>
      <c r="AN680" t="s">
        <v>103</v>
      </c>
      <c r="AO680" t="s">
        <v>103</v>
      </c>
      <c r="AP680" t="s">
        <v>103</v>
      </c>
      <c r="AQ680" t="s">
        <v>103</v>
      </c>
      <c r="AR680" t="s">
        <v>103</v>
      </c>
      <c r="AS680" t="s">
        <v>103</v>
      </c>
      <c r="AT680" t="s">
        <v>103</v>
      </c>
      <c r="AU680" t="s">
        <v>103</v>
      </c>
      <c r="AV680" t="s">
        <v>103</v>
      </c>
      <c r="AW680" t="s">
        <v>103</v>
      </c>
      <c r="AX680" t="s">
        <v>103</v>
      </c>
      <c r="AY680" t="s">
        <v>103</v>
      </c>
      <c r="AZ680" t="s">
        <v>103</v>
      </c>
      <c r="BA680" t="s">
        <v>103</v>
      </c>
      <c r="BB680" t="s">
        <v>103</v>
      </c>
      <c r="BC680" t="s">
        <v>103</v>
      </c>
      <c r="BD680" t="s">
        <v>103</v>
      </c>
      <c r="BE680" t="s">
        <v>103</v>
      </c>
      <c r="BF680" t="s">
        <v>103</v>
      </c>
      <c r="BG680" t="s">
        <v>103</v>
      </c>
      <c r="BH680" t="s">
        <v>103</v>
      </c>
      <c r="BI680">
        <v>29</v>
      </c>
      <c r="BJ680">
        <v>3</v>
      </c>
      <c r="BK680" t="s">
        <v>3455</v>
      </c>
      <c r="BL680" t="s">
        <v>103</v>
      </c>
      <c r="BM680" t="s">
        <v>103</v>
      </c>
      <c r="BN680" t="s">
        <v>103</v>
      </c>
      <c r="BO680" t="s">
        <v>103</v>
      </c>
      <c r="BP680" t="s">
        <v>106</v>
      </c>
      <c r="BQ680">
        <v>5</v>
      </c>
      <c r="BR680">
        <f t="shared" si="10"/>
        <v>1</v>
      </c>
      <c r="BS680">
        <v>0</v>
      </c>
      <c r="BU680">
        <v>1</v>
      </c>
      <c r="BV680" t="s">
        <v>2562</v>
      </c>
      <c r="BW680">
        <v>4</v>
      </c>
      <c r="BX680" t="s">
        <v>3456</v>
      </c>
      <c r="BY680">
        <v>5</v>
      </c>
      <c r="BZ680">
        <v>0</v>
      </c>
      <c r="CB680">
        <v>1</v>
      </c>
      <c r="CC680" t="s">
        <v>2562</v>
      </c>
      <c r="CD680">
        <v>4</v>
      </c>
      <c r="CE680" t="s">
        <v>3456</v>
      </c>
      <c r="CF680">
        <v>0</v>
      </c>
      <c r="CG680">
        <v>0</v>
      </c>
      <c r="CH680">
        <v>1</v>
      </c>
      <c r="CI680">
        <v>2</v>
      </c>
      <c r="CJ680">
        <v>0</v>
      </c>
      <c r="CK680" t="s">
        <v>5639</v>
      </c>
      <c r="CL680" t="s">
        <v>5639</v>
      </c>
      <c r="CM680" t="s">
        <v>5639</v>
      </c>
      <c r="CN680" t="s">
        <v>5639</v>
      </c>
      <c r="CP680" t="s">
        <v>5639</v>
      </c>
      <c r="CR680"/>
      <c r="CZ680"/>
      <c r="DA680"/>
      <c r="DE680">
        <v>3.4063099999999999</v>
      </c>
      <c r="DF680">
        <v>2501</v>
      </c>
      <c r="DG680" t="s">
        <v>108</v>
      </c>
      <c r="DH680" t="s">
        <v>109</v>
      </c>
      <c r="DJ680" t="s">
        <v>110</v>
      </c>
      <c r="DK680" t="s">
        <v>111</v>
      </c>
      <c r="DN680" t="b">
        <v>1</v>
      </c>
      <c r="DO680">
        <v>0.999998541150946</v>
      </c>
    </row>
    <row r="681" spans="1:119">
      <c r="A681" t="s">
        <v>485</v>
      </c>
      <c r="B681">
        <v>141</v>
      </c>
      <c r="C681">
        <v>40</v>
      </c>
      <c r="D681">
        <v>40</v>
      </c>
      <c r="E681" t="s">
        <v>86</v>
      </c>
      <c r="F681" t="s">
        <v>113</v>
      </c>
      <c r="G681" t="s">
        <v>88</v>
      </c>
      <c r="H681" t="s">
        <v>89</v>
      </c>
      <c r="I681" t="s">
        <v>114</v>
      </c>
      <c r="J681" t="s">
        <v>91</v>
      </c>
      <c r="K681" t="s">
        <v>91</v>
      </c>
      <c r="L681">
        <v>281</v>
      </c>
      <c r="M681" t="s">
        <v>94</v>
      </c>
      <c r="N681" t="s">
        <v>5630</v>
      </c>
      <c r="O681" t="s">
        <v>91</v>
      </c>
      <c r="P681" t="s">
        <v>91</v>
      </c>
      <c r="Q681" t="s">
        <v>123</v>
      </c>
      <c r="R681" t="s">
        <v>95</v>
      </c>
      <c r="S681" t="s">
        <v>288</v>
      </c>
      <c r="T681">
        <v>40</v>
      </c>
      <c r="U681" t="s">
        <v>362</v>
      </c>
      <c r="V681" t="s">
        <v>486</v>
      </c>
      <c r="W681" t="s">
        <v>299</v>
      </c>
      <c r="Y681" t="s">
        <v>128</v>
      </c>
      <c r="Z681" t="s">
        <v>101</v>
      </c>
      <c r="AA681">
        <v>40</v>
      </c>
      <c r="AB681" t="s">
        <v>102</v>
      </c>
      <c r="AC681">
        <v>3</v>
      </c>
      <c r="AD681">
        <v>0</v>
      </c>
      <c r="AE681">
        <v>0</v>
      </c>
      <c r="AF681" t="s">
        <v>91</v>
      </c>
      <c r="AG681">
        <v>0</v>
      </c>
      <c r="AH681">
        <v>0</v>
      </c>
      <c r="AI681" t="s">
        <v>103</v>
      </c>
      <c r="AJ681" t="s">
        <v>103</v>
      </c>
      <c r="AK681" t="s">
        <v>103</v>
      </c>
      <c r="AL681" t="s">
        <v>103</v>
      </c>
      <c r="AM681" t="s">
        <v>103</v>
      </c>
      <c r="AN681" t="s">
        <v>103</v>
      </c>
      <c r="AO681" t="s">
        <v>103</v>
      </c>
      <c r="AP681" t="s">
        <v>103</v>
      </c>
      <c r="AQ681" t="s">
        <v>103</v>
      </c>
      <c r="AR681" t="s">
        <v>103</v>
      </c>
      <c r="AS681" t="s">
        <v>103</v>
      </c>
      <c r="AT681" t="s">
        <v>103</v>
      </c>
      <c r="AU681" t="s">
        <v>103</v>
      </c>
      <c r="AV681" t="s">
        <v>103</v>
      </c>
      <c r="AW681" t="s">
        <v>103</v>
      </c>
      <c r="AX681" t="s">
        <v>103</v>
      </c>
      <c r="AY681" t="s">
        <v>103</v>
      </c>
      <c r="AZ681" t="s">
        <v>103</v>
      </c>
      <c r="BA681" t="s">
        <v>103</v>
      </c>
      <c r="BB681" t="s">
        <v>103</v>
      </c>
      <c r="BC681" t="s">
        <v>103</v>
      </c>
      <c r="BD681" t="s">
        <v>103</v>
      </c>
      <c r="BE681" t="s">
        <v>103</v>
      </c>
      <c r="BF681" t="s">
        <v>103</v>
      </c>
      <c r="BG681" t="s">
        <v>103</v>
      </c>
      <c r="BH681" t="s">
        <v>103</v>
      </c>
      <c r="BI681">
        <v>8</v>
      </c>
      <c r="BJ681">
        <v>2</v>
      </c>
      <c r="BK681" t="s">
        <v>487</v>
      </c>
      <c r="BL681" t="s">
        <v>105</v>
      </c>
      <c r="BM681" t="s">
        <v>103</v>
      </c>
      <c r="BN681" t="s">
        <v>103</v>
      </c>
      <c r="BO681" t="s">
        <v>103</v>
      </c>
      <c r="BP681" t="s">
        <v>106</v>
      </c>
      <c r="BQ681">
        <v>2</v>
      </c>
      <c r="BR681">
        <f t="shared" si="10"/>
        <v>0</v>
      </c>
      <c r="BS681">
        <v>0</v>
      </c>
      <c r="BU681">
        <v>0</v>
      </c>
      <c r="BW681">
        <v>2</v>
      </c>
      <c r="BX681" t="s">
        <v>488</v>
      </c>
      <c r="BY681">
        <v>2</v>
      </c>
      <c r="BZ681">
        <v>0</v>
      </c>
      <c r="CB681">
        <v>0</v>
      </c>
      <c r="CD681">
        <v>2</v>
      </c>
      <c r="CE681" t="s">
        <v>488</v>
      </c>
      <c r="CF681">
        <v>0</v>
      </c>
      <c r="CG681">
        <v>0</v>
      </c>
      <c r="CH681">
        <v>0</v>
      </c>
      <c r="CI681">
        <v>0</v>
      </c>
      <c r="CJ681">
        <v>0</v>
      </c>
      <c r="CK681" t="s">
        <v>5639</v>
      </c>
      <c r="CL681" t="s">
        <v>5639</v>
      </c>
      <c r="CM681" t="s">
        <v>5639</v>
      </c>
      <c r="CN681" t="s">
        <v>5639</v>
      </c>
      <c r="CP681" t="s">
        <v>5639</v>
      </c>
      <c r="CR681"/>
      <c r="CZ681"/>
      <c r="DA681"/>
      <c r="DC681" t="s">
        <v>1927</v>
      </c>
      <c r="DE681">
        <v>3.4062100000000002</v>
      </c>
      <c r="DF681">
        <v>141</v>
      </c>
      <c r="DG681" t="s">
        <v>110</v>
      </c>
      <c r="DH681" t="s">
        <v>172</v>
      </c>
      <c r="DJ681" t="s">
        <v>110</v>
      </c>
      <c r="DK681" t="s">
        <v>121</v>
      </c>
      <c r="DN681" t="b">
        <v>1</v>
      </c>
      <c r="DO681">
        <v>0.99999999221220703</v>
      </c>
    </row>
    <row r="682" spans="1:119">
      <c r="A682" t="s">
        <v>1319</v>
      </c>
      <c r="B682">
        <v>723</v>
      </c>
      <c r="C682">
        <v>55</v>
      </c>
      <c r="D682">
        <v>55</v>
      </c>
      <c r="E682" t="s">
        <v>86</v>
      </c>
      <c r="F682" t="s">
        <v>87</v>
      </c>
      <c r="G682" t="s">
        <v>88</v>
      </c>
      <c r="H682" t="s">
        <v>89</v>
      </c>
      <c r="I682" t="s">
        <v>114</v>
      </c>
      <c r="J682" t="s">
        <v>91</v>
      </c>
      <c r="K682" t="s">
        <v>91</v>
      </c>
      <c r="L682">
        <v>661</v>
      </c>
      <c r="M682" t="s">
        <v>94</v>
      </c>
      <c r="N682" t="s">
        <v>5630</v>
      </c>
      <c r="O682" t="s">
        <v>91</v>
      </c>
      <c r="P682" t="s">
        <v>91</v>
      </c>
      <c r="Q682" t="s">
        <v>123</v>
      </c>
      <c r="R682" t="s">
        <v>95</v>
      </c>
      <c r="S682" t="s">
        <v>494</v>
      </c>
      <c r="T682">
        <v>47</v>
      </c>
      <c r="U682" t="s">
        <v>125</v>
      </c>
      <c r="V682" t="s">
        <v>258</v>
      </c>
      <c r="W682" t="s">
        <v>299</v>
      </c>
      <c r="Y682" t="s">
        <v>128</v>
      </c>
      <c r="Z682" t="s">
        <v>101</v>
      </c>
      <c r="AA682">
        <v>47</v>
      </c>
      <c r="AB682" t="s">
        <v>102</v>
      </c>
      <c r="AC682">
        <v>4</v>
      </c>
      <c r="AD682">
        <v>0</v>
      </c>
      <c r="AE682">
        <v>0</v>
      </c>
      <c r="AF682" t="s">
        <v>91</v>
      </c>
      <c r="AG682">
        <v>0</v>
      </c>
      <c r="AH682">
        <v>0</v>
      </c>
      <c r="AI682" t="s">
        <v>103</v>
      </c>
      <c r="AJ682" t="s">
        <v>103</v>
      </c>
      <c r="AK682" t="s">
        <v>103</v>
      </c>
      <c r="AL682" t="s">
        <v>103</v>
      </c>
      <c r="AM682" t="s">
        <v>103</v>
      </c>
      <c r="AN682" t="s">
        <v>103</v>
      </c>
      <c r="AO682" t="s">
        <v>103</v>
      </c>
      <c r="AP682" t="s">
        <v>103</v>
      </c>
      <c r="AQ682" t="s">
        <v>103</v>
      </c>
      <c r="AR682" t="s">
        <v>103</v>
      </c>
      <c r="AS682" t="s">
        <v>103</v>
      </c>
      <c r="AT682" t="s">
        <v>103</v>
      </c>
      <c r="AU682" t="s">
        <v>103</v>
      </c>
      <c r="AV682" t="s">
        <v>103</v>
      </c>
      <c r="AW682" t="s">
        <v>103</v>
      </c>
      <c r="AX682" t="s">
        <v>103</v>
      </c>
      <c r="AY682" t="s">
        <v>103</v>
      </c>
      <c r="AZ682" t="s">
        <v>103</v>
      </c>
      <c r="BA682" t="s">
        <v>103</v>
      </c>
      <c r="BB682" t="s">
        <v>103</v>
      </c>
      <c r="BC682" t="s">
        <v>103</v>
      </c>
      <c r="BD682" t="s">
        <v>103</v>
      </c>
      <c r="BE682" t="s">
        <v>103</v>
      </c>
      <c r="BF682" t="s">
        <v>103</v>
      </c>
      <c r="BG682" t="s">
        <v>103</v>
      </c>
      <c r="BH682" t="s">
        <v>103</v>
      </c>
      <c r="BI682">
        <v>8</v>
      </c>
      <c r="BJ682">
        <v>4</v>
      </c>
      <c r="BK682" t="s">
        <v>1320</v>
      </c>
      <c r="BL682" t="s">
        <v>105</v>
      </c>
      <c r="BM682" t="s">
        <v>103</v>
      </c>
      <c r="BN682" t="s">
        <v>103</v>
      </c>
      <c r="BO682" t="s">
        <v>103</v>
      </c>
      <c r="BP682" t="s">
        <v>106</v>
      </c>
      <c r="BQ682">
        <v>2</v>
      </c>
      <c r="BR682">
        <f t="shared" si="10"/>
        <v>2</v>
      </c>
      <c r="BS682">
        <v>0</v>
      </c>
      <c r="BU682">
        <v>2</v>
      </c>
      <c r="BV682" t="s">
        <v>1321</v>
      </c>
      <c r="BW682">
        <v>0</v>
      </c>
      <c r="BY682">
        <v>2</v>
      </c>
      <c r="BZ682">
        <v>0</v>
      </c>
      <c r="CB682">
        <v>2</v>
      </c>
      <c r="CC682" t="s">
        <v>1321</v>
      </c>
      <c r="CD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 t="s">
        <v>5639</v>
      </c>
      <c r="CL682" t="s">
        <v>5639</v>
      </c>
      <c r="CM682" t="s">
        <v>5639</v>
      </c>
      <c r="CN682" t="s">
        <v>5639</v>
      </c>
      <c r="CP682" t="s">
        <v>5639</v>
      </c>
      <c r="CR682"/>
      <c r="CZ682"/>
      <c r="DA682"/>
      <c r="DE682">
        <v>3.40476</v>
      </c>
      <c r="DF682">
        <v>723</v>
      </c>
      <c r="DG682" t="s">
        <v>110</v>
      </c>
      <c r="DH682" t="s">
        <v>121</v>
      </c>
      <c r="DJ682" t="s">
        <v>110</v>
      </c>
      <c r="DK682" t="s">
        <v>111</v>
      </c>
      <c r="DN682" t="b">
        <v>1</v>
      </c>
      <c r="DO682">
        <v>0.99999694564388297</v>
      </c>
    </row>
    <row r="683" spans="1:119">
      <c r="A683" t="s">
        <v>1247</v>
      </c>
      <c r="B683">
        <v>661</v>
      </c>
      <c r="C683">
        <v>39</v>
      </c>
      <c r="D683">
        <v>42</v>
      </c>
      <c r="E683" t="s">
        <v>134</v>
      </c>
      <c r="F683" t="s">
        <v>113</v>
      </c>
      <c r="G683" t="s">
        <v>88</v>
      </c>
      <c r="H683" t="s">
        <v>89</v>
      </c>
      <c r="I683" t="s">
        <v>114</v>
      </c>
      <c r="J683" t="s">
        <v>91</v>
      </c>
      <c r="K683" t="s">
        <v>91</v>
      </c>
      <c r="L683">
        <v>602</v>
      </c>
      <c r="M683" t="s">
        <v>94</v>
      </c>
      <c r="N683" t="s">
        <v>5630</v>
      </c>
      <c r="O683" t="s">
        <v>91</v>
      </c>
      <c r="P683" t="s">
        <v>91</v>
      </c>
      <c r="Q683" t="s">
        <v>94</v>
      </c>
      <c r="R683" t="s">
        <v>95</v>
      </c>
      <c r="S683" t="s">
        <v>432</v>
      </c>
      <c r="T683">
        <v>35</v>
      </c>
      <c r="U683" t="s">
        <v>146</v>
      </c>
      <c r="V683" t="s">
        <v>624</v>
      </c>
      <c r="W683" t="s">
        <v>625</v>
      </c>
      <c r="Y683" t="s">
        <v>100</v>
      </c>
      <c r="Z683" t="s">
        <v>101</v>
      </c>
      <c r="AA683">
        <v>35</v>
      </c>
      <c r="AB683" t="s">
        <v>102</v>
      </c>
      <c r="AC683">
        <v>7</v>
      </c>
      <c r="AD683">
        <v>1</v>
      </c>
      <c r="AE683">
        <v>1</v>
      </c>
      <c r="AF683">
        <v>1</v>
      </c>
      <c r="AG683">
        <v>0.14285714299999999</v>
      </c>
      <c r="AH683">
        <v>0.14285714299999999</v>
      </c>
      <c r="AI683" t="s">
        <v>183</v>
      </c>
      <c r="AJ683">
        <v>60</v>
      </c>
      <c r="AK683" t="s">
        <v>103</v>
      </c>
      <c r="AL683" t="s">
        <v>103</v>
      </c>
      <c r="AM683" t="s">
        <v>103</v>
      </c>
      <c r="AN683" t="s">
        <v>103</v>
      </c>
      <c r="AO683" t="s">
        <v>103</v>
      </c>
      <c r="AP683" t="s">
        <v>103</v>
      </c>
      <c r="AQ683" t="s">
        <v>103</v>
      </c>
      <c r="AR683" t="s">
        <v>103</v>
      </c>
      <c r="AS683" t="s">
        <v>103</v>
      </c>
      <c r="AT683" t="s">
        <v>103</v>
      </c>
      <c r="AU683" t="s">
        <v>103</v>
      </c>
      <c r="AV683" t="s">
        <v>103</v>
      </c>
      <c r="AW683" t="s">
        <v>103</v>
      </c>
      <c r="AX683" t="s">
        <v>103</v>
      </c>
      <c r="AY683" t="s">
        <v>103</v>
      </c>
      <c r="AZ683" t="s">
        <v>103</v>
      </c>
      <c r="BA683" t="s">
        <v>103</v>
      </c>
      <c r="BB683" t="s">
        <v>103</v>
      </c>
      <c r="BC683" t="s">
        <v>103</v>
      </c>
      <c r="BD683" t="s">
        <v>103</v>
      </c>
      <c r="BE683" t="s">
        <v>103</v>
      </c>
      <c r="BF683" t="s">
        <v>103</v>
      </c>
      <c r="BG683" t="s">
        <v>103</v>
      </c>
      <c r="BH683" t="s">
        <v>103</v>
      </c>
      <c r="BI683">
        <v>18</v>
      </c>
      <c r="BJ683">
        <v>5</v>
      </c>
      <c r="BK683" t="s">
        <v>1248</v>
      </c>
      <c r="BL683" t="s">
        <v>105</v>
      </c>
      <c r="BM683" t="s">
        <v>103</v>
      </c>
      <c r="BN683" t="s">
        <v>103</v>
      </c>
      <c r="BO683" t="s">
        <v>103</v>
      </c>
      <c r="BP683" t="s">
        <v>106</v>
      </c>
      <c r="BQ683">
        <v>7</v>
      </c>
      <c r="BR683">
        <f t="shared" si="10"/>
        <v>2</v>
      </c>
      <c r="BS683">
        <v>1</v>
      </c>
      <c r="BT683" t="s">
        <v>1249</v>
      </c>
      <c r="BU683">
        <v>1</v>
      </c>
      <c r="BV683" t="s">
        <v>1250</v>
      </c>
      <c r="BW683">
        <v>5</v>
      </c>
      <c r="BX683" t="s">
        <v>1251</v>
      </c>
      <c r="BY683">
        <v>7</v>
      </c>
      <c r="BZ683">
        <v>1</v>
      </c>
      <c r="CA683" t="s">
        <v>1249</v>
      </c>
      <c r="CB683">
        <v>1</v>
      </c>
      <c r="CC683" t="s">
        <v>1250</v>
      </c>
      <c r="CD683">
        <v>5</v>
      </c>
      <c r="CE683" t="s">
        <v>1251</v>
      </c>
      <c r="CF683">
        <v>0</v>
      </c>
      <c r="CG683">
        <v>1</v>
      </c>
      <c r="CH683">
        <v>1</v>
      </c>
      <c r="CI683">
        <v>1</v>
      </c>
      <c r="CJ683">
        <v>0</v>
      </c>
      <c r="CK683" t="s">
        <v>5639</v>
      </c>
      <c r="CL683" t="s">
        <v>5639</v>
      </c>
      <c r="CM683" t="s">
        <v>5639</v>
      </c>
      <c r="CN683" t="s">
        <v>5639</v>
      </c>
      <c r="CP683" t="s">
        <v>5639</v>
      </c>
      <c r="CR683"/>
      <c r="CZ683"/>
      <c r="DA683"/>
      <c r="DE683">
        <v>3.4043000000000001</v>
      </c>
      <c r="DF683">
        <v>661</v>
      </c>
      <c r="DG683" t="s">
        <v>108</v>
      </c>
      <c r="DH683" t="s">
        <v>109</v>
      </c>
      <c r="DJ683" t="s">
        <v>110</v>
      </c>
      <c r="DK683" t="s">
        <v>111</v>
      </c>
      <c r="DN683" t="b">
        <v>1</v>
      </c>
      <c r="DO683">
        <v>0.99999995492258698</v>
      </c>
    </row>
    <row r="684" spans="1:119">
      <c r="A684" t="s">
        <v>3094</v>
      </c>
      <c r="B684">
        <v>2019</v>
      </c>
      <c r="C684">
        <v>64</v>
      </c>
      <c r="D684">
        <v>64</v>
      </c>
      <c r="E684" t="s">
        <v>86</v>
      </c>
      <c r="F684" t="s">
        <v>87</v>
      </c>
      <c r="G684" t="s">
        <v>88</v>
      </c>
      <c r="H684" t="s">
        <v>89</v>
      </c>
      <c r="I684" t="s">
        <v>90</v>
      </c>
      <c r="J684">
        <v>2</v>
      </c>
      <c r="K684" t="s">
        <v>91</v>
      </c>
      <c r="L684">
        <v>1567</v>
      </c>
      <c r="M684" t="s">
        <v>94</v>
      </c>
      <c r="N684" t="s">
        <v>5630</v>
      </c>
      <c r="O684" t="s">
        <v>355</v>
      </c>
      <c r="P684" t="s">
        <v>91</v>
      </c>
      <c r="Q684" t="s">
        <v>94</v>
      </c>
      <c r="R684" t="s">
        <v>95</v>
      </c>
      <c r="S684" t="s">
        <v>3095</v>
      </c>
      <c r="T684">
        <v>55</v>
      </c>
      <c r="U684" t="s">
        <v>116</v>
      </c>
      <c r="V684" t="s">
        <v>450</v>
      </c>
      <c r="W684" t="s">
        <v>451</v>
      </c>
      <c r="Y684" t="s">
        <v>100</v>
      </c>
      <c r="Z684" t="s">
        <v>101</v>
      </c>
      <c r="AA684">
        <v>61</v>
      </c>
      <c r="AB684" t="s">
        <v>102</v>
      </c>
      <c r="AC684">
        <v>7</v>
      </c>
      <c r="AD684">
        <v>1</v>
      </c>
      <c r="AE684">
        <v>1</v>
      </c>
      <c r="AF684">
        <v>1</v>
      </c>
      <c r="AG684">
        <v>0.14285714299999999</v>
      </c>
      <c r="AH684">
        <v>0.14285714299999999</v>
      </c>
      <c r="AI684" t="s">
        <v>327</v>
      </c>
      <c r="AJ684">
        <v>72</v>
      </c>
      <c r="AK684" t="s">
        <v>103</v>
      </c>
      <c r="AL684" t="s">
        <v>103</v>
      </c>
      <c r="AM684" t="s">
        <v>103</v>
      </c>
      <c r="AN684" t="s">
        <v>103</v>
      </c>
      <c r="AO684" t="s">
        <v>103</v>
      </c>
      <c r="AP684" t="s">
        <v>103</v>
      </c>
      <c r="AQ684" t="s">
        <v>103</v>
      </c>
      <c r="AR684" t="s">
        <v>103</v>
      </c>
      <c r="AS684" t="s">
        <v>103</v>
      </c>
      <c r="AT684" t="s">
        <v>103</v>
      </c>
      <c r="AU684" t="s">
        <v>103</v>
      </c>
      <c r="AV684" t="s">
        <v>103</v>
      </c>
      <c r="AW684" t="s">
        <v>103</v>
      </c>
      <c r="AX684" t="s">
        <v>103</v>
      </c>
      <c r="AY684" t="s">
        <v>103</v>
      </c>
      <c r="AZ684" t="s">
        <v>103</v>
      </c>
      <c r="BA684" t="s">
        <v>103</v>
      </c>
      <c r="BB684" t="s">
        <v>103</v>
      </c>
      <c r="BC684" t="s">
        <v>103</v>
      </c>
      <c r="BD684" t="s">
        <v>103</v>
      </c>
      <c r="BE684" t="s">
        <v>103</v>
      </c>
      <c r="BF684" t="s">
        <v>103</v>
      </c>
      <c r="BG684" t="s">
        <v>103</v>
      </c>
      <c r="BH684" t="s">
        <v>103</v>
      </c>
      <c r="BI684">
        <v>13</v>
      </c>
      <c r="BJ684">
        <v>1</v>
      </c>
      <c r="BK684" t="s">
        <v>3096</v>
      </c>
      <c r="BL684" t="s">
        <v>105</v>
      </c>
      <c r="BM684" t="s">
        <v>103</v>
      </c>
      <c r="BN684" t="s">
        <v>103</v>
      </c>
      <c r="BO684" t="s">
        <v>103</v>
      </c>
      <c r="BP684" t="s">
        <v>106</v>
      </c>
      <c r="BQ684">
        <v>3</v>
      </c>
      <c r="BR684">
        <f t="shared" si="10"/>
        <v>2</v>
      </c>
      <c r="BS684">
        <v>0</v>
      </c>
      <c r="BU684">
        <v>2</v>
      </c>
      <c r="BV684" t="s">
        <v>3097</v>
      </c>
      <c r="BW684">
        <v>1</v>
      </c>
      <c r="BX684" t="s">
        <v>3098</v>
      </c>
      <c r="BY684">
        <v>3</v>
      </c>
      <c r="BZ684">
        <v>0</v>
      </c>
      <c r="CB684">
        <v>2</v>
      </c>
      <c r="CC684" t="s">
        <v>3097</v>
      </c>
      <c r="CD684">
        <v>1</v>
      </c>
      <c r="CE684" t="s">
        <v>3098</v>
      </c>
      <c r="CF684">
        <v>0</v>
      </c>
      <c r="CG684">
        <v>0</v>
      </c>
      <c r="CH684">
        <v>0</v>
      </c>
      <c r="CI684">
        <v>0</v>
      </c>
      <c r="CJ684">
        <v>0</v>
      </c>
      <c r="CK684" t="s">
        <v>5639</v>
      </c>
      <c r="CL684" t="s">
        <v>5639</v>
      </c>
      <c r="CM684" t="s">
        <v>5639</v>
      </c>
      <c r="CN684" t="s">
        <v>5639</v>
      </c>
      <c r="CP684" t="s">
        <v>5639</v>
      </c>
      <c r="CR684"/>
      <c r="CZ684"/>
      <c r="DA684"/>
      <c r="DE684">
        <v>3.40273</v>
      </c>
      <c r="DF684">
        <v>2019</v>
      </c>
      <c r="DG684" t="s">
        <v>110</v>
      </c>
      <c r="DH684" t="s">
        <v>132</v>
      </c>
      <c r="DJ684" t="s">
        <v>110</v>
      </c>
      <c r="DK684" t="s">
        <v>132</v>
      </c>
      <c r="DN684" t="b">
        <v>1</v>
      </c>
      <c r="DO684">
        <v>0.99999999947256701</v>
      </c>
    </row>
    <row r="685" spans="1:119">
      <c r="A685" t="s">
        <v>3124</v>
      </c>
      <c r="B685">
        <v>2036</v>
      </c>
      <c r="C685">
        <v>40</v>
      </c>
      <c r="D685">
        <v>40</v>
      </c>
      <c r="E685" t="s">
        <v>86</v>
      </c>
      <c r="F685" t="s">
        <v>87</v>
      </c>
      <c r="G685" t="s">
        <v>88</v>
      </c>
      <c r="H685" t="s">
        <v>89</v>
      </c>
      <c r="I685" t="s">
        <v>114</v>
      </c>
      <c r="J685" t="s">
        <v>91</v>
      </c>
      <c r="K685" t="s">
        <v>91</v>
      </c>
      <c r="L685">
        <v>1723</v>
      </c>
      <c r="M685" t="s">
        <v>223</v>
      </c>
      <c r="N685" t="s">
        <v>5629</v>
      </c>
      <c r="O685" t="s">
        <v>91</v>
      </c>
      <c r="P685" t="s">
        <v>91</v>
      </c>
      <c r="Q685" t="s">
        <v>223</v>
      </c>
      <c r="R685" t="s">
        <v>95</v>
      </c>
      <c r="S685" t="s">
        <v>432</v>
      </c>
      <c r="T685">
        <v>35</v>
      </c>
      <c r="U685" t="s">
        <v>164</v>
      </c>
      <c r="V685" t="s">
        <v>231</v>
      </c>
      <c r="W685" t="s">
        <v>232</v>
      </c>
      <c r="Y685" t="s">
        <v>100</v>
      </c>
      <c r="Z685" t="s">
        <v>101</v>
      </c>
      <c r="AA685">
        <v>35</v>
      </c>
      <c r="AB685" t="s">
        <v>102</v>
      </c>
      <c r="AC685">
        <v>4</v>
      </c>
      <c r="AD685">
        <v>1</v>
      </c>
      <c r="AE685">
        <v>1</v>
      </c>
      <c r="AF685">
        <v>1</v>
      </c>
      <c r="AG685">
        <v>0.25</v>
      </c>
      <c r="AH685">
        <v>0.25</v>
      </c>
      <c r="AI685" t="s">
        <v>180</v>
      </c>
      <c r="AJ685">
        <v>36</v>
      </c>
      <c r="AK685" t="s">
        <v>103</v>
      </c>
      <c r="AL685" t="s">
        <v>103</v>
      </c>
      <c r="AM685" t="s">
        <v>103</v>
      </c>
      <c r="AN685" t="s">
        <v>103</v>
      </c>
      <c r="AO685" t="s">
        <v>103</v>
      </c>
      <c r="AP685" t="s">
        <v>103</v>
      </c>
      <c r="AQ685" t="s">
        <v>103</v>
      </c>
      <c r="AR685" t="s">
        <v>103</v>
      </c>
      <c r="AS685" t="s">
        <v>103</v>
      </c>
      <c r="AT685" t="s">
        <v>103</v>
      </c>
      <c r="AU685" t="s">
        <v>103</v>
      </c>
      <c r="AV685" t="s">
        <v>103</v>
      </c>
      <c r="AW685" t="s">
        <v>103</v>
      </c>
      <c r="AX685" t="s">
        <v>103</v>
      </c>
      <c r="AY685" t="s">
        <v>103</v>
      </c>
      <c r="AZ685" t="s">
        <v>103</v>
      </c>
      <c r="BA685" t="s">
        <v>103</v>
      </c>
      <c r="BB685" t="s">
        <v>103</v>
      </c>
      <c r="BC685" t="s">
        <v>103</v>
      </c>
      <c r="BD685" t="s">
        <v>103</v>
      </c>
      <c r="BE685" t="s">
        <v>103</v>
      </c>
      <c r="BF685" t="s">
        <v>103</v>
      </c>
      <c r="BG685" t="s">
        <v>103</v>
      </c>
      <c r="BH685" t="s">
        <v>103</v>
      </c>
      <c r="BI685">
        <v>10</v>
      </c>
      <c r="BJ685">
        <v>2</v>
      </c>
      <c r="BK685" t="s">
        <v>3125</v>
      </c>
      <c r="BL685" t="s">
        <v>105</v>
      </c>
      <c r="BM685" t="s">
        <v>103</v>
      </c>
      <c r="BN685" t="s">
        <v>103</v>
      </c>
      <c r="BO685" t="s">
        <v>103</v>
      </c>
      <c r="BP685" t="s">
        <v>106</v>
      </c>
      <c r="BQ685">
        <v>4</v>
      </c>
      <c r="BR685">
        <f t="shared" si="10"/>
        <v>0</v>
      </c>
      <c r="BS685">
        <v>0</v>
      </c>
      <c r="BU685">
        <v>0</v>
      </c>
      <c r="BW685">
        <v>4</v>
      </c>
      <c r="BX685" t="s">
        <v>3126</v>
      </c>
      <c r="BY685">
        <v>4</v>
      </c>
      <c r="BZ685">
        <v>0</v>
      </c>
      <c r="CB685">
        <v>0</v>
      </c>
      <c r="CD685">
        <v>4</v>
      </c>
      <c r="CE685" t="s">
        <v>3126</v>
      </c>
      <c r="CF685">
        <v>0</v>
      </c>
      <c r="CG685">
        <v>0</v>
      </c>
      <c r="CH685">
        <v>0</v>
      </c>
      <c r="CI685">
        <v>1</v>
      </c>
      <c r="CJ685">
        <v>0</v>
      </c>
      <c r="CK685" t="s">
        <v>5639</v>
      </c>
      <c r="CL685" t="s">
        <v>5639</v>
      </c>
      <c r="CM685" t="s">
        <v>5639</v>
      </c>
      <c r="CN685" t="s">
        <v>5639</v>
      </c>
      <c r="CP685" t="s">
        <v>5639</v>
      </c>
      <c r="CR685"/>
      <c r="CZ685"/>
      <c r="DA685"/>
      <c r="DE685">
        <v>3.4013100000000001</v>
      </c>
      <c r="DF685">
        <v>2036</v>
      </c>
      <c r="DG685" t="s">
        <v>108</v>
      </c>
      <c r="DH685" t="s">
        <v>109</v>
      </c>
      <c r="DJ685" t="s">
        <v>110</v>
      </c>
      <c r="DK685" t="s">
        <v>111</v>
      </c>
      <c r="DN685" t="b">
        <v>1</v>
      </c>
      <c r="DO685">
        <v>0.99999999797104799</v>
      </c>
    </row>
    <row r="686" spans="1:119">
      <c r="A686" t="s">
        <v>4092</v>
      </c>
      <c r="B686">
        <v>2896</v>
      </c>
      <c r="C686">
        <v>28</v>
      </c>
      <c r="D686">
        <v>28</v>
      </c>
      <c r="E686" t="s">
        <v>86</v>
      </c>
      <c r="F686" t="s">
        <v>87</v>
      </c>
      <c r="G686" t="s">
        <v>88</v>
      </c>
      <c r="H686" t="s">
        <v>89</v>
      </c>
      <c r="I686" t="s">
        <v>114</v>
      </c>
      <c r="J686" t="s">
        <v>91</v>
      </c>
      <c r="K686" t="s">
        <v>91</v>
      </c>
      <c r="L686">
        <v>3029</v>
      </c>
      <c r="M686" t="s">
        <v>223</v>
      </c>
      <c r="N686" t="s">
        <v>5629</v>
      </c>
      <c r="O686" t="s">
        <v>91</v>
      </c>
      <c r="P686" t="s">
        <v>91</v>
      </c>
      <c r="Q686" t="s">
        <v>223</v>
      </c>
      <c r="R686" t="s">
        <v>95</v>
      </c>
      <c r="S686" t="s">
        <v>604</v>
      </c>
      <c r="T686">
        <v>23</v>
      </c>
      <c r="U686" t="s">
        <v>146</v>
      </c>
      <c r="V686" t="s">
        <v>1127</v>
      </c>
      <c r="W686" t="s">
        <v>1128</v>
      </c>
      <c r="Y686" t="s">
        <v>100</v>
      </c>
      <c r="Z686" t="s">
        <v>149</v>
      </c>
      <c r="AA686">
        <v>23</v>
      </c>
      <c r="AB686" t="s">
        <v>102</v>
      </c>
      <c r="AC686">
        <v>2</v>
      </c>
      <c r="AD686">
        <v>0</v>
      </c>
      <c r="AE686">
        <v>0</v>
      </c>
      <c r="AF686" t="s">
        <v>91</v>
      </c>
      <c r="AG686">
        <v>0</v>
      </c>
      <c r="AH686">
        <v>0</v>
      </c>
      <c r="AI686" t="s">
        <v>103</v>
      </c>
      <c r="AJ686" t="s">
        <v>103</v>
      </c>
      <c r="AK686" t="s">
        <v>103</v>
      </c>
      <c r="AL686" t="s">
        <v>103</v>
      </c>
      <c r="AM686" t="s">
        <v>103</v>
      </c>
      <c r="AN686" t="s">
        <v>103</v>
      </c>
      <c r="AO686" t="s">
        <v>103</v>
      </c>
      <c r="AP686" t="s">
        <v>103</v>
      </c>
      <c r="AQ686" t="s">
        <v>103</v>
      </c>
      <c r="AR686" t="s">
        <v>103</v>
      </c>
      <c r="AS686" t="s">
        <v>103</v>
      </c>
      <c r="AT686" t="s">
        <v>103</v>
      </c>
      <c r="AU686" t="s">
        <v>103</v>
      </c>
      <c r="AV686" t="s">
        <v>103</v>
      </c>
      <c r="AW686" t="s">
        <v>103</v>
      </c>
      <c r="AX686" t="s">
        <v>103</v>
      </c>
      <c r="AY686" t="s">
        <v>103</v>
      </c>
      <c r="AZ686" t="s">
        <v>103</v>
      </c>
      <c r="BA686" t="s">
        <v>103</v>
      </c>
      <c r="BB686" t="s">
        <v>103</v>
      </c>
      <c r="BC686" t="s">
        <v>103</v>
      </c>
      <c r="BD686" t="s">
        <v>103</v>
      </c>
      <c r="BE686" t="s">
        <v>103</v>
      </c>
      <c r="BF686" t="s">
        <v>103</v>
      </c>
      <c r="BG686" t="s">
        <v>103</v>
      </c>
      <c r="BH686" t="s">
        <v>103</v>
      </c>
      <c r="BI686">
        <v>4</v>
      </c>
      <c r="BJ686">
        <v>1</v>
      </c>
      <c r="BK686" t="s">
        <v>4093</v>
      </c>
      <c r="BL686" t="s">
        <v>103</v>
      </c>
      <c r="BM686" t="s">
        <v>103</v>
      </c>
      <c r="BN686" t="s">
        <v>103</v>
      </c>
      <c r="BO686" t="s">
        <v>103</v>
      </c>
      <c r="BP686" t="s">
        <v>106</v>
      </c>
      <c r="BQ686">
        <v>3</v>
      </c>
      <c r="BR686">
        <f t="shared" si="10"/>
        <v>1</v>
      </c>
      <c r="BS686">
        <v>0</v>
      </c>
      <c r="BU686">
        <v>1</v>
      </c>
      <c r="BV686" t="s">
        <v>4094</v>
      </c>
      <c r="BW686">
        <v>2</v>
      </c>
      <c r="BX686" t="s">
        <v>4095</v>
      </c>
      <c r="BY686">
        <v>3</v>
      </c>
      <c r="BZ686">
        <v>0</v>
      </c>
      <c r="CB686">
        <v>1</v>
      </c>
      <c r="CC686" t="s">
        <v>4094</v>
      </c>
      <c r="CD686">
        <v>2</v>
      </c>
      <c r="CE686" t="s">
        <v>4095</v>
      </c>
      <c r="CF686">
        <v>0</v>
      </c>
      <c r="CG686">
        <v>0</v>
      </c>
      <c r="CH686">
        <v>1</v>
      </c>
      <c r="CI686">
        <v>2</v>
      </c>
      <c r="CJ686">
        <v>0</v>
      </c>
      <c r="CK686" t="s">
        <v>5639</v>
      </c>
      <c r="CL686" t="s">
        <v>5639</v>
      </c>
      <c r="CM686" t="s">
        <v>5639</v>
      </c>
      <c r="CN686" t="s">
        <v>4094</v>
      </c>
      <c r="CO686" t="s">
        <v>5942</v>
      </c>
      <c r="CP686" t="s">
        <v>5639</v>
      </c>
      <c r="CR686"/>
      <c r="CZ686"/>
      <c r="DA686"/>
      <c r="DB686" t="s">
        <v>4241</v>
      </c>
      <c r="DD686" t="s">
        <v>4094</v>
      </c>
      <c r="DE686">
        <v>3.4013</v>
      </c>
      <c r="DF686">
        <v>2896</v>
      </c>
      <c r="DG686" t="s">
        <v>108</v>
      </c>
      <c r="DH686" t="s">
        <v>109</v>
      </c>
      <c r="DJ686" t="s">
        <v>108</v>
      </c>
      <c r="DK686" t="s">
        <v>109</v>
      </c>
      <c r="DN686" t="b">
        <v>1</v>
      </c>
      <c r="DO686">
        <v>1</v>
      </c>
    </row>
    <row r="687" spans="1:119">
      <c r="A687" t="s">
        <v>2769</v>
      </c>
      <c r="B687">
        <v>1746</v>
      </c>
      <c r="C687">
        <v>36</v>
      </c>
      <c r="D687">
        <v>36</v>
      </c>
      <c r="E687" t="s">
        <v>86</v>
      </c>
      <c r="F687" t="s">
        <v>87</v>
      </c>
      <c r="G687" t="s">
        <v>88</v>
      </c>
      <c r="H687" t="s">
        <v>89</v>
      </c>
      <c r="I687" t="s">
        <v>114</v>
      </c>
      <c r="J687" t="s">
        <v>91</v>
      </c>
      <c r="K687" t="s">
        <v>91</v>
      </c>
      <c r="L687">
        <v>1364</v>
      </c>
      <c r="M687" t="s">
        <v>437</v>
      </c>
      <c r="N687" t="s">
        <v>437</v>
      </c>
      <c r="O687" t="s">
        <v>91</v>
      </c>
      <c r="P687" t="s">
        <v>91</v>
      </c>
      <c r="Q687" t="s">
        <v>437</v>
      </c>
      <c r="R687" t="s">
        <v>95</v>
      </c>
      <c r="S687" t="s">
        <v>124</v>
      </c>
      <c r="T687">
        <v>34</v>
      </c>
      <c r="U687" t="s">
        <v>830</v>
      </c>
      <c r="V687" t="s">
        <v>98</v>
      </c>
      <c r="W687" t="s">
        <v>99</v>
      </c>
      <c r="Y687" t="s">
        <v>100</v>
      </c>
      <c r="Z687" t="s">
        <v>101</v>
      </c>
      <c r="AA687">
        <v>34</v>
      </c>
      <c r="AB687" t="s">
        <v>138</v>
      </c>
      <c r="AC687">
        <v>0</v>
      </c>
      <c r="AD687">
        <v>0</v>
      </c>
      <c r="AE687">
        <v>0</v>
      </c>
      <c r="AF687" t="s">
        <v>91</v>
      </c>
      <c r="AG687" t="s">
        <v>91</v>
      </c>
      <c r="AH687" t="s">
        <v>91</v>
      </c>
      <c r="AI687" t="s">
        <v>103</v>
      </c>
      <c r="AJ687" t="s">
        <v>103</v>
      </c>
      <c r="AK687" t="s">
        <v>103</v>
      </c>
      <c r="AL687" t="s">
        <v>103</v>
      </c>
      <c r="AM687" t="s">
        <v>103</v>
      </c>
      <c r="AN687" t="s">
        <v>103</v>
      </c>
      <c r="AO687" t="s">
        <v>103</v>
      </c>
      <c r="AP687" t="s">
        <v>103</v>
      </c>
      <c r="AQ687" t="s">
        <v>103</v>
      </c>
      <c r="AR687" t="s">
        <v>103</v>
      </c>
      <c r="AS687" t="s">
        <v>103</v>
      </c>
      <c r="AT687" t="s">
        <v>103</v>
      </c>
      <c r="AU687" t="s">
        <v>103</v>
      </c>
      <c r="AV687" t="s">
        <v>103</v>
      </c>
      <c r="AW687" t="s">
        <v>103</v>
      </c>
      <c r="AX687" t="s">
        <v>103</v>
      </c>
      <c r="AY687" t="s">
        <v>103</v>
      </c>
      <c r="AZ687" t="s">
        <v>103</v>
      </c>
      <c r="BA687" t="s">
        <v>103</v>
      </c>
      <c r="BB687" t="s">
        <v>103</v>
      </c>
      <c r="BC687" t="s">
        <v>103</v>
      </c>
      <c r="BD687" t="s">
        <v>103</v>
      </c>
      <c r="BE687" t="s">
        <v>103</v>
      </c>
      <c r="BF687" t="s">
        <v>103</v>
      </c>
      <c r="BG687" t="s">
        <v>103</v>
      </c>
      <c r="BH687" t="s">
        <v>103</v>
      </c>
      <c r="BI687" t="s">
        <v>103</v>
      </c>
      <c r="BJ687" t="s">
        <v>103</v>
      </c>
      <c r="BK687" t="s">
        <v>103</v>
      </c>
      <c r="BL687" t="s">
        <v>103</v>
      </c>
      <c r="BM687" t="s">
        <v>103</v>
      </c>
      <c r="BN687" t="s">
        <v>103</v>
      </c>
      <c r="BO687" t="s">
        <v>103</v>
      </c>
      <c r="BP687" t="s">
        <v>106</v>
      </c>
      <c r="BQ687">
        <v>2</v>
      </c>
      <c r="BR687">
        <f t="shared" si="10"/>
        <v>1</v>
      </c>
      <c r="BS687">
        <v>0</v>
      </c>
      <c r="BU687">
        <v>1</v>
      </c>
      <c r="BV687" t="s">
        <v>1557</v>
      </c>
      <c r="BW687">
        <v>1</v>
      </c>
      <c r="BX687" t="s">
        <v>2770</v>
      </c>
      <c r="BY687">
        <v>2</v>
      </c>
      <c r="BZ687">
        <v>0</v>
      </c>
      <c r="CB687">
        <v>1</v>
      </c>
      <c r="CC687" t="s">
        <v>1557</v>
      </c>
      <c r="CD687">
        <v>1</v>
      </c>
      <c r="CE687" t="s">
        <v>2770</v>
      </c>
      <c r="CF687">
        <v>0</v>
      </c>
      <c r="CG687">
        <v>0</v>
      </c>
      <c r="CH687">
        <v>0</v>
      </c>
      <c r="CI687">
        <v>0</v>
      </c>
      <c r="CJ687">
        <v>0</v>
      </c>
      <c r="CK687" t="s">
        <v>5639</v>
      </c>
      <c r="CL687" t="s">
        <v>5639</v>
      </c>
      <c r="CM687" t="s">
        <v>5639</v>
      </c>
      <c r="CN687" t="s">
        <v>5639</v>
      </c>
      <c r="CP687" t="s">
        <v>5639</v>
      </c>
      <c r="CR687"/>
      <c r="CZ687"/>
      <c r="DA687"/>
      <c r="DE687">
        <v>3.3989500000000001</v>
      </c>
      <c r="DF687">
        <v>1746</v>
      </c>
      <c r="DG687" t="s">
        <v>108</v>
      </c>
      <c r="DH687" t="s">
        <v>109</v>
      </c>
      <c r="DJ687" t="s">
        <v>110</v>
      </c>
      <c r="DK687" t="s">
        <v>111</v>
      </c>
      <c r="DN687" t="b">
        <v>1</v>
      </c>
      <c r="DO687">
        <v>0.99999999770002501</v>
      </c>
    </row>
    <row r="688" spans="1:119">
      <c r="A688" t="s">
        <v>792</v>
      </c>
      <c r="B688">
        <v>285</v>
      </c>
      <c r="C688">
        <v>55</v>
      </c>
      <c r="D688">
        <v>55</v>
      </c>
      <c r="E688" t="s">
        <v>86</v>
      </c>
      <c r="F688" t="s">
        <v>87</v>
      </c>
      <c r="G688" t="s">
        <v>88</v>
      </c>
      <c r="H688" t="s">
        <v>89</v>
      </c>
      <c r="I688" t="s">
        <v>114</v>
      </c>
      <c r="J688" t="s">
        <v>91</v>
      </c>
      <c r="K688" t="s">
        <v>91</v>
      </c>
      <c r="L688">
        <v>63</v>
      </c>
      <c r="M688" t="s">
        <v>94</v>
      </c>
      <c r="N688" t="s">
        <v>5630</v>
      </c>
      <c r="O688" t="s">
        <v>91</v>
      </c>
      <c r="P688" t="s">
        <v>91</v>
      </c>
      <c r="Q688" t="s">
        <v>94</v>
      </c>
      <c r="R688" t="s">
        <v>95</v>
      </c>
      <c r="S688" t="s">
        <v>331</v>
      </c>
      <c r="T688">
        <v>54</v>
      </c>
      <c r="U688" t="s">
        <v>146</v>
      </c>
      <c r="V688" t="s">
        <v>495</v>
      </c>
      <c r="W688" t="s">
        <v>496</v>
      </c>
      <c r="Y688" t="s">
        <v>100</v>
      </c>
      <c r="Z688" t="s">
        <v>119</v>
      </c>
      <c r="AA688">
        <v>54</v>
      </c>
      <c r="AB688" t="s">
        <v>102</v>
      </c>
      <c r="AC688">
        <v>8</v>
      </c>
      <c r="AD688">
        <v>0</v>
      </c>
      <c r="AE688">
        <v>0</v>
      </c>
      <c r="AF688" t="s">
        <v>91</v>
      </c>
      <c r="AG688">
        <v>0</v>
      </c>
      <c r="AH688">
        <v>0</v>
      </c>
      <c r="AI688" t="s">
        <v>103</v>
      </c>
      <c r="AJ688" t="s">
        <v>103</v>
      </c>
      <c r="AK688" t="s">
        <v>103</v>
      </c>
      <c r="AL688" t="s">
        <v>103</v>
      </c>
      <c r="AM688" t="s">
        <v>103</v>
      </c>
      <c r="AN688" t="s">
        <v>103</v>
      </c>
      <c r="AO688" t="s">
        <v>103</v>
      </c>
      <c r="AP688" t="s">
        <v>103</v>
      </c>
      <c r="AQ688" t="s">
        <v>103</v>
      </c>
      <c r="AR688" t="s">
        <v>103</v>
      </c>
      <c r="AS688" t="s">
        <v>103</v>
      </c>
      <c r="AT688" t="s">
        <v>103</v>
      </c>
      <c r="AU688" t="s">
        <v>103</v>
      </c>
      <c r="AV688" t="s">
        <v>103</v>
      </c>
      <c r="AW688" t="s">
        <v>103</v>
      </c>
      <c r="AX688" t="s">
        <v>103</v>
      </c>
      <c r="AY688" t="s">
        <v>103</v>
      </c>
      <c r="AZ688" t="s">
        <v>103</v>
      </c>
      <c r="BA688" t="s">
        <v>103</v>
      </c>
      <c r="BB688" t="s">
        <v>103</v>
      </c>
      <c r="BC688" t="s">
        <v>103</v>
      </c>
      <c r="BD688" t="s">
        <v>103</v>
      </c>
      <c r="BE688" t="s">
        <v>103</v>
      </c>
      <c r="BF688" t="s">
        <v>103</v>
      </c>
      <c r="BG688" t="s">
        <v>103</v>
      </c>
      <c r="BH688" t="s">
        <v>103</v>
      </c>
      <c r="BI688">
        <v>11</v>
      </c>
      <c r="BJ688" t="s">
        <v>103</v>
      </c>
      <c r="BK688" t="s">
        <v>103</v>
      </c>
      <c r="BL688" t="s">
        <v>105</v>
      </c>
      <c r="BM688" t="s">
        <v>103</v>
      </c>
      <c r="BN688" t="s">
        <v>103</v>
      </c>
      <c r="BO688" t="s">
        <v>103</v>
      </c>
      <c r="BP688" t="s">
        <v>106</v>
      </c>
      <c r="BQ688">
        <v>4</v>
      </c>
      <c r="BR688">
        <f t="shared" si="10"/>
        <v>1</v>
      </c>
      <c r="BS688">
        <v>0</v>
      </c>
      <c r="BU688">
        <v>1</v>
      </c>
      <c r="BV688" t="s">
        <v>793</v>
      </c>
      <c r="BW688">
        <v>3</v>
      </c>
      <c r="BX688" t="s">
        <v>794</v>
      </c>
      <c r="BY688">
        <v>4</v>
      </c>
      <c r="BZ688">
        <v>0</v>
      </c>
      <c r="CB688">
        <v>1</v>
      </c>
      <c r="CC688" t="s">
        <v>793</v>
      </c>
      <c r="CD688">
        <v>3</v>
      </c>
      <c r="CE688" t="s">
        <v>794</v>
      </c>
      <c r="CF688">
        <v>0</v>
      </c>
      <c r="CG688">
        <v>0</v>
      </c>
      <c r="CH688">
        <v>1</v>
      </c>
      <c r="CI688">
        <v>0</v>
      </c>
      <c r="CJ688">
        <v>0</v>
      </c>
      <c r="CK688" t="s">
        <v>5639</v>
      </c>
      <c r="CL688" t="s">
        <v>5639</v>
      </c>
      <c r="CM688" t="s">
        <v>5639</v>
      </c>
      <c r="CN688" t="s">
        <v>5639</v>
      </c>
      <c r="CP688" t="s">
        <v>5639</v>
      </c>
      <c r="CR688"/>
      <c r="CZ688"/>
      <c r="DA688"/>
      <c r="DE688">
        <v>3.39886</v>
      </c>
      <c r="DF688">
        <v>285</v>
      </c>
      <c r="DG688" t="s">
        <v>108</v>
      </c>
      <c r="DH688" t="s">
        <v>109</v>
      </c>
      <c r="DJ688" t="s">
        <v>108</v>
      </c>
      <c r="DK688" t="s">
        <v>109</v>
      </c>
      <c r="DN688" t="b">
        <v>1</v>
      </c>
      <c r="DO688">
        <v>0.99999998565197701</v>
      </c>
    </row>
    <row r="689" spans="1:119">
      <c r="A689" t="s">
        <v>735</v>
      </c>
      <c r="B689">
        <v>249</v>
      </c>
      <c r="C689">
        <v>52</v>
      </c>
      <c r="D689">
        <v>52</v>
      </c>
      <c r="E689" t="s">
        <v>86</v>
      </c>
      <c r="F689" t="s">
        <v>113</v>
      </c>
      <c r="G689" t="s">
        <v>88</v>
      </c>
      <c r="H689" t="s">
        <v>89</v>
      </c>
      <c r="I689" t="s">
        <v>114</v>
      </c>
      <c r="J689" t="s">
        <v>91</v>
      </c>
      <c r="K689" t="s">
        <v>91</v>
      </c>
      <c r="L689">
        <v>126</v>
      </c>
      <c r="M689" t="s">
        <v>143</v>
      </c>
      <c r="N689" t="s">
        <v>143</v>
      </c>
      <c r="O689" t="s">
        <v>91</v>
      </c>
      <c r="P689" t="s">
        <v>458</v>
      </c>
      <c r="Q689" t="s">
        <v>123</v>
      </c>
      <c r="R689" t="s">
        <v>95</v>
      </c>
      <c r="S689" t="s">
        <v>199</v>
      </c>
      <c r="T689">
        <v>52</v>
      </c>
      <c r="U689" t="s">
        <v>146</v>
      </c>
      <c r="V689" t="s">
        <v>192</v>
      </c>
      <c r="W689" t="s">
        <v>159</v>
      </c>
      <c r="Y689" t="s">
        <v>100</v>
      </c>
      <c r="Z689" t="s">
        <v>101</v>
      </c>
      <c r="AA689">
        <v>52</v>
      </c>
      <c r="AB689" t="s">
        <v>102</v>
      </c>
      <c r="AC689">
        <v>4</v>
      </c>
      <c r="AD689">
        <v>2</v>
      </c>
      <c r="AE689">
        <v>2</v>
      </c>
      <c r="AF689" t="s">
        <v>91</v>
      </c>
      <c r="AG689" t="s">
        <v>91</v>
      </c>
      <c r="AH689">
        <v>0.5</v>
      </c>
      <c r="AI689" t="s">
        <v>180</v>
      </c>
      <c r="AJ689">
        <v>45</v>
      </c>
      <c r="AK689" t="s">
        <v>180</v>
      </c>
      <c r="AL689">
        <v>51</v>
      </c>
      <c r="AM689" t="s">
        <v>103</v>
      </c>
      <c r="AN689" t="s">
        <v>103</v>
      </c>
      <c r="AO689" t="s">
        <v>103</v>
      </c>
      <c r="AP689" t="s">
        <v>103</v>
      </c>
      <c r="AQ689" t="s">
        <v>103</v>
      </c>
      <c r="AR689" t="s">
        <v>103</v>
      </c>
      <c r="AS689" t="s">
        <v>103</v>
      </c>
      <c r="AT689" t="s">
        <v>103</v>
      </c>
      <c r="AU689" t="s">
        <v>103</v>
      </c>
      <c r="AV689" t="s">
        <v>103</v>
      </c>
      <c r="AW689" t="s">
        <v>103</v>
      </c>
      <c r="AX689" t="s">
        <v>103</v>
      </c>
      <c r="AY689" t="s">
        <v>103</v>
      </c>
      <c r="AZ689" t="s">
        <v>103</v>
      </c>
      <c r="BA689" t="s">
        <v>103</v>
      </c>
      <c r="BB689" t="s">
        <v>103</v>
      </c>
      <c r="BC689" t="s">
        <v>103</v>
      </c>
      <c r="BD689" t="s">
        <v>103</v>
      </c>
      <c r="BE689" t="s">
        <v>103</v>
      </c>
      <c r="BF689" t="s">
        <v>103</v>
      </c>
      <c r="BG689" t="s">
        <v>103</v>
      </c>
      <c r="BH689" t="s">
        <v>103</v>
      </c>
      <c r="BI689">
        <v>4</v>
      </c>
      <c r="BJ689" t="s">
        <v>103</v>
      </c>
      <c r="BK689" t="s">
        <v>103</v>
      </c>
      <c r="BL689" t="s">
        <v>105</v>
      </c>
      <c r="BM689" t="s">
        <v>182</v>
      </c>
      <c r="BN689" t="s">
        <v>103</v>
      </c>
      <c r="BO689" t="s">
        <v>103</v>
      </c>
      <c r="BP689" t="s">
        <v>106</v>
      </c>
      <c r="BQ689">
        <v>2</v>
      </c>
      <c r="BR689">
        <f t="shared" si="10"/>
        <v>0</v>
      </c>
      <c r="BS689">
        <v>0</v>
      </c>
      <c r="BU689">
        <v>0</v>
      </c>
      <c r="BW689">
        <v>2</v>
      </c>
      <c r="BX689" t="s">
        <v>736</v>
      </c>
      <c r="BY689">
        <v>2</v>
      </c>
      <c r="BZ689">
        <v>0</v>
      </c>
      <c r="CB689">
        <v>0</v>
      </c>
      <c r="CD689">
        <v>2</v>
      </c>
      <c r="CE689" t="s">
        <v>736</v>
      </c>
      <c r="CF689">
        <v>0</v>
      </c>
      <c r="CG689">
        <v>0</v>
      </c>
      <c r="CH689">
        <v>0</v>
      </c>
      <c r="CI689">
        <v>0</v>
      </c>
      <c r="CJ689">
        <v>0</v>
      </c>
      <c r="CK689" t="s">
        <v>5639</v>
      </c>
      <c r="CL689" t="s">
        <v>5639</v>
      </c>
      <c r="CM689" t="s">
        <v>5639</v>
      </c>
      <c r="CN689" t="s">
        <v>5639</v>
      </c>
      <c r="CP689" t="s">
        <v>5639</v>
      </c>
      <c r="CR689"/>
      <c r="CZ689"/>
      <c r="DA689"/>
      <c r="DE689">
        <v>3.3972899999999999</v>
      </c>
      <c r="DF689">
        <v>249</v>
      </c>
      <c r="DG689" t="s">
        <v>108</v>
      </c>
      <c r="DH689" t="s">
        <v>109</v>
      </c>
      <c r="DJ689" t="s">
        <v>110</v>
      </c>
      <c r="DK689" t="s">
        <v>111</v>
      </c>
      <c r="DN689" t="b">
        <v>1</v>
      </c>
      <c r="DO689">
        <v>0.99999999999941702</v>
      </c>
    </row>
    <row r="690" spans="1:119">
      <c r="A690" t="s">
        <v>985</v>
      </c>
      <c r="B690">
        <v>444</v>
      </c>
      <c r="C690">
        <v>83</v>
      </c>
      <c r="D690">
        <v>83</v>
      </c>
      <c r="E690" t="s">
        <v>86</v>
      </c>
      <c r="F690" t="s">
        <v>113</v>
      </c>
      <c r="G690" t="s">
        <v>88</v>
      </c>
      <c r="H690" t="s">
        <v>89</v>
      </c>
      <c r="I690" t="s">
        <v>90</v>
      </c>
      <c r="J690">
        <v>2</v>
      </c>
      <c r="K690" t="s">
        <v>91</v>
      </c>
      <c r="L690">
        <v>137</v>
      </c>
      <c r="M690" t="s">
        <v>94</v>
      </c>
      <c r="N690" t="s">
        <v>5630</v>
      </c>
      <c r="O690" t="s">
        <v>91</v>
      </c>
      <c r="P690" t="s">
        <v>91</v>
      </c>
      <c r="Q690" t="s">
        <v>123</v>
      </c>
      <c r="R690" t="s">
        <v>95</v>
      </c>
      <c r="S690" t="s">
        <v>986</v>
      </c>
      <c r="T690">
        <v>81</v>
      </c>
      <c r="U690" t="s">
        <v>146</v>
      </c>
      <c r="V690" t="s">
        <v>158</v>
      </c>
      <c r="W690" t="s">
        <v>159</v>
      </c>
      <c r="Y690" t="s">
        <v>100</v>
      </c>
      <c r="Z690" t="s">
        <v>101</v>
      </c>
      <c r="AA690">
        <v>81</v>
      </c>
      <c r="AB690" t="s">
        <v>102</v>
      </c>
      <c r="AC690">
        <v>9</v>
      </c>
      <c r="AD690">
        <v>2</v>
      </c>
      <c r="AE690">
        <v>2</v>
      </c>
      <c r="AF690">
        <v>1</v>
      </c>
      <c r="AG690">
        <v>0.222222222</v>
      </c>
      <c r="AH690">
        <v>0.222222222</v>
      </c>
      <c r="AI690" t="s">
        <v>212</v>
      </c>
      <c r="AJ690">
        <v>38</v>
      </c>
      <c r="AK690" t="s">
        <v>183</v>
      </c>
      <c r="AL690">
        <v>70</v>
      </c>
      <c r="AM690" t="s">
        <v>103</v>
      </c>
      <c r="AN690" t="s">
        <v>103</v>
      </c>
      <c r="AO690" t="s">
        <v>103</v>
      </c>
      <c r="AP690" t="s">
        <v>103</v>
      </c>
      <c r="AQ690" t="s">
        <v>103</v>
      </c>
      <c r="AR690" t="s">
        <v>103</v>
      </c>
      <c r="AS690" t="s">
        <v>103</v>
      </c>
      <c r="AT690" t="s">
        <v>103</v>
      </c>
      <c r="AU690" t="s">
        <v>103</v>
      </c>
      <c r="AV690" t="s">
        <v>103</v>
      </c>
      <c r="AW690" t="s">
        <v>103</v>
      </c>
      <c r="AX690" t="s">
        <v>103</v>
      </c>
      <c r="AY690" t="s">
        <v>103</v>
      </c>
      <c r="AZ690" t="s">
        <v>103</v>
      </c>
      <c r="BA690" t="s">
        <v>103</v>
      </c>
      <c r="BB690" t="s">
        <v>103</v>
      </c>
      <c r="BC690" t="s">
        <v>103</v>
      </c>
      <c r="BD690" t="s">
        <v>103</v>
      </c>
      <c r="BE690" t="s">
        <v>103</v>
      </c>
      <c r="BF690" t="s">
        <v>103</v>
      </c>
      <c r="BG690" t="s">
        <v>103</v>
      </c>
      <c r="BH690" t="s">
        <v>103</v>
      </c>
      <c r="BI690">
        <v>25</v>
      </c>
      <c r="BJ690" t="s">
        <v>103</v>
      </c>
      <c r="BK690" t="s">
        <v>103</v>
      </c>
      <c r="BL690" t="s">
        <v>105</v>
      </c>
      <c r="BM690" t="s">
        <v>103</v>
      </c>
      <c r="BN690" t="s">
        <v>103</v>
      </c>
      <c r="BO690" t="s">
        <v>103</v>
      </c>
      <c r="BP690" t="s">
        <v>106</v>
      </c>
      <c r="BQ690">
        <v>4</v>
      </c>
      <c r="BR690">
        <f t="shared" si="10"/>
        <v>3</v>
      </c>
      <c r="BS690">
        <v>0</v>
      </c>
      <c r="BU690">
        <v>3</v>
      </c>
      <c r="BV690" t="s">
        <v>987</v>
      </c>
      <c r="BW690">
        <v>1</v>
      </c>
      <c r="BX690" t="s">
        <v>988</v>
      </c>
      <c r="BY690">
        <v>4</v>
      </c>
      <c r="BZ690">
        <v>0</v>
      </c>
      <c r="CB690">
        <v>3</v>
      </c>
      <c r="CC690" t="s">
        <v>987</v>
      </c>
      <c r="CD690">
        <v>1</v>
      </c>
      <c r="CE690" t="s">
        <v>988</v>
      </c>
      <c r="CF690">
        <v>0</v>
      </c>
      <c r="CG690">
        <v>1</v>
      </c>
      <c r="CH690">
        <v>0</v>
      </c>
      <c r="CI690">
        <v>1</v>
      </c>
      <c r="CJ690">
        <v>0</v>
      </c>
      <c r="CK690" t="s">
        <v>5639</v>
      </c>
      <c r="CL690" t="s">
        <v>598</v>
      </c>
      <c r="CM690" t="s">
        <v>5639</v>
      </c>
      <c r="CN690" t="s">
        <v>5639</v>
      </c>
      <c r="CP690" t="s">
        <v>5639</v>
      </c>
      <c r="CR690"/>
      <c r="CZ690"/>
      <c r="DA690"/>
      <c r="DD690" t="s">
        <v>598</v>
      </c>
      <c r="DE690">
        <v>3.3970699999999998</v>
      </c>
      <c r="DF690">
        <v>444</v>
      </c>
      <c r="DG690" t="s">
        <v>110</v>
      </c>
      <c r="DH690" t="s">
        <v>121</v>
      </c>
      <c r="DJ690" t="s">
        <v>110</v>
      </c>
      <c r="DK690" t="s">
        <v>111</v>
      </c>
      <c r="DN690" t="b">
        <v>1</v>
      </c>
      <c r="DO690">
        <v>0.99999890640285705</v>
      </c>
    </row>
    <row r="691" spans="1:119">
      <c r="A691" t="s">
        <v>1954</v>
      </c>
      <c r="B691">
        <v>1259</v>
      </c>
      <c r="C691">
        <v>20</v>
      </c>
      <c r="D691">
        <v>21</v>
      </c>
      <c r="E691" t="s">
        <v>86</v>
      </c>
      <c r="F691" t="s">
        <v>87</v>
      </c>
      <c r="G691" t="s">
        <v>88</v>
      </c>
      <c r="H691" t="s">
        <v>89</v>
      </c>
      <c r="I691" t="s">
        <v>114</v>
      </c>
      <c r="J691" t="s">
        <v>91</v>
      </c>
      <c r="K691" t="s">
        <v>91</v>
      </c>
      <c r="L691">
        <v>997</v>
      </c>
      <c r="M691" t="s">
        <v>94</v>
      </c>
      <c r="N691" t="s">
        <v>5630</v>
      </c>
      <c r="O691" t="s">
        <v>91</v>
      </c>
      <c r="P691" t="s">
        <v>91</v>
      </c>
      <c r="Q691" t="s">
        <v>123</v>
      </c>
      <c r="R691" t="s">
        <v>95</v>
      </c>
      <c r="S691" t="s">
        <v>399</v>
      </c>
      <c r="T691">
        <v>20</v>
      </c>
      <c r="U691" t="s">
        <v>146</v>
      </c>
      <c r="V691" t="s">
        <v>289</v>
      </c>
      <c r="W691" t="s">
        <v>290</v>
      </c>
      <c r="Y691" t="s">
        <v>100</v>
      </c>
      <c r="Z691" t="s">
        <v>101</v>
      </c>
      <c r="AA691">
        <v>20</v>
      </c>
      <c r="AB691" t="s">
        <v>102</v>
      </c>
      <c r="AC691">
        <v>3</v>
      </c>
      <c r="AD691">
        <v>1</v>
      </c>
      <c r="AE691">
        <v>1</v>
      </c>
      <c r="AF691">
        <v>1</v>
      </c>
      <c r="AG691">
        <v>0.33333333300000001</v>
      </c>
      <c r="AH691">
        <v>0.33333333300000001</v>
      </c>
      <c r="AI691" t="s">
        <v>182</v>
      </c>
      <c r="AJ691">
        <v>42</v>
      </c>
      <c r="AK691" t="s">
        <v>103</v>
      </c>
      <c r="AL691" t="s">
        <v>103</v>
      </c>
      <c r="AM691" t="s">
        <v>103</v>
      </c>
      <c r="AN691" t="s">
        <v>103</v>
      </c>
      <c r="AO691" t="s">
        <v>103</v>
      </c>
      <c r="AP691" t="s">
        <v>103</v>
      </c>
      <c r="AQ691" t="s">
        <v>103</v>
      </c>
      <c r="AR691" t="s">
        <v>103</v>
      </c>
      <c r="AS691" t="s">
        <v>103</v>
      </c>
      <c r="AT691" t="s">
        <v>103</v>
      </c>
      <c r="AU691" t="s">
        <v>103</v>
      </c>
      <c r="AV691" t="s">
        <v>103</v>
      </c>
      <c r="AW691" t="s">
        <v>103</v>
      </c>
      <c r="AX691" t="s">
        <v>103</v>
      </c>
      <c r="AY691" t="s">
        <v>103</v>
      </c>
      <c r="AZ691" t="s">
        <v>103</v>
      </c>
      <c r="BA691" t="s">
        <v>103</v>
      </c>
      <c r="BB691" t="s">
        <v>103</v>
      </c>
      <c r="BC691" t="s">
        <v>103</v>
      </c>
      <c r="BD691" t="s">
        <v>103</v>
      </c>
      <c r="BE691" t="s">
        <v>103</v>
      </c>
      <c r="BF691" t="s">
        <v>103</v>
      </c>
      <c r="BG691" t="s">
        <v>103</v>
      </c>
      <c r="BH691" t="s">
        <v>103</v>
      </c>
      <c r="BI691">
        <v>9</v>
      </c>
      <c r="BJ691">
        <v>2</v>
      </c>
      <c r="BK691" t="s">
        <v>1955</v>
      </c>
      <c r="BL691" t="s">
        <v>105</v>
      </c>
      <c r="BM691" t="s">
        <v>103</v>
      </c>
      <c r="BN691" t="s">
        <v>103</v>
      </c>
      <c r="BO691" t="s">
        <v>103</v>
      </c>
      <c r="BP691" t="s">
        <v>106</v>
      </c>
      <c r="BQ691">
        <v>4</v>
      </c>
      <c r="BR691">
        <f t="shared" si="10"/>
        <v>0</v>
      </c>
      <c r="BS691">
        <v>0</v>
      </c>
      <c r="BU691">
        <v>0</v>
      </c>
      <c r="BW691">
        <v>4</v>
      </c>
      <c r="BX691" t="s">
        <v>1956</v>
      </c>
      <c r="BY691">
        <v>4</v>
      </c>
      <c r="BZ691">
        <v>0</v>
      </c>
      <c r="CB691">
        <v>0</v>
      </c>
      <c r="CD691">
        <v>4</v>
      </c>
      <c r="CE691" t="s">
        <v>1956</v>
      </c>
      <c r="CF691">
        <v>0</v>
      </c>
      <c r="CG691">
        <v>0</v>
      </c>
      <c r="CH691">
        <v>1</v>
      </c>
      <c r="CI691">
        <v>1</v>
      </c>
      <c r="CJ691">
        <v>0</v>
      </c>
      <c r="CK691" t="s">
        <v>5639</v>
      </c>
      <c r="CL691" t="s">
        <v>5639</v>
      </c>
      <c r="CM691" t="s">
        <v>5639</v>
      </c>
      <c r="CN691" t="s">
        <v>5639</v>
      </c>
      <c r="CP691" t="s">
        <v>5639</v>
      </c>
      <c r="CR691"/>
      <c r="CZ691"/>
      <c r="DA691"/>
      <c r="DE691">
        <v>3.3969299999999998</v>
      </c>
      <c r="DF691">
        <v>1259</v>
      </c>
      <c r="DG691" t="s">
        <v>110</v>
      </c>
      <c r="DH691" t="s">
        <v>132</v>
      </c>
      <c r="DJ691" t="s">
        <v>110</v>
      </c>
      <c r="DK691" t="s">
        <v>132</v>
      </c>
      <c r="DN691" t="b">
        <v>1</v>
      </c>
      <c r="DO691">
        <v>1</v>
      </c>
    </row>
    <row r="692" spans="1:119">
      <c r="A692" t="s">
        <v>1405</v>
      </c>
      <c r="B692">
        <v>784</v>
      </c>
      <c r="C692">
        <v>32</v>
      </c>
      <c r="D692">
        <v>34</v>
      </c>
      <c r="E692" t="s">
        <v>134</v>
      </c>
      <c r="F692" t="s">
        <v>87</v>
      </c>
      <c r="G692" t="s">
        <v>88</v>
      </c>
      <c r="H692" t="s">
        <v>89</v>
      </c>
      <c r="I692" t="s">
        <v>114</v>
      </c>
      <c r="J692" t="s">
        <v>91</v>
      </c>
      <c r="K692" t="s">
        <v>91</v>
      </c>
      <c r="L692">
        <v>629</v>
      </c>
      <c r="M692" t="s">
        <v>94</v>
      </c>
      <c r="N692" t="s">
        <v>5630</v>
      </c>
      <c r="O692" t="s">
        <v>91</v>
      </c>
      <c r="P692" t="s">
        <v>91</v>
      </c>
      <c r="Q692" t="s">
        <v>123</v>
      </c>
      <c r="R692" t="s">
        <v>95</v>
      </c>
      <c r="S692" t="s">
        <v>1406</v>
      </c>
      <c r="T692">
        <v>26</v>
      </c>
      <c r="U692" t="s">
        <v>164</v>
      </c>
      <c r="V692" t="s">
        <v>1407</v>
      </c>
      <c r="W692" t="s">
        <v>182</v>
      </c>
      <c r="Y692" t="s">
        <v>128</v>
      </c>
      <c r="Z692" t="s">
        <v>5599</v>
      </c>
      <c r="AA692">
        <v>26</v>
      </c>
      <c r="AB692" t="s">
        <v>102</v>
      </c>
      <c r="AC692">
        <v>5</v>
      </c>
      <c r="AD692">
        <v>0</v>
      </c>
      <c r="AE692">
        <v>0</v>
      </c>
      <c r="AF692" t="s">
        <v>91</v>
      </c>
      <c r="AG692">
        <v>0</v>
      </c>
      <c r="AH692">
        <v>0</v>
      </c>
      <c r="AI692" t="s">
        <v>103</v>
      </c>
      <c r="AJ692" t="s">
        <v>103</v>
      </c>
      <c r="AK692" t="s">
        <v>103</v>
      </c>
      <c r="AL692" t="s">
        <v>103</v>
      </c>
      <c r="AM692" t="s">
        <v>103</v>
      </c>
      <c r="AN692" t="s">
        <v>103</v>
      </c>
      <c r="AO692" t="s">
        <v>103</v>
      </c>
      <c r="AP692" t="s">
        <v>103</v>
      </c>
      <c r="AQ692" t="s">
        <v>103</v>
      </c>
      <c r="AR692" t="s">
        <v>103</v>
      </c>
      <c r="AS692" t="s">
        <v>103</v>
      </c>
      <c r="AT692" t="s">
        <v>103</v>
      </c>
      <c r="AU692" t="s">
        <v>103</v>
      </c>
      <c r="AV692" t="s">
        <v>103</v>
      </c>
      <c r="AW692" t="s">
        <v>103</v>
      </c>
      <c r="AX692" t="s">
        <v>103</v>
      </c>
      <c r="AY692" t="s">
        <v>103</v>
      </c>
      <c r="AZ692" t="s">
        <v>103</v>
      </c>
      <c r="BA692" t="s">
        <v>103</v>
      </c>
      <c r="BB692" t="s">
        <v>103</v>
      </c>
      <c r="BC692" t="s">
        <v>103</v>
      </c>
      <c r="BD692" t="s">
        <v>103</v>
      </c>
      <c r="BE692" t="s">
        <v>103</v>
      </c>
      <c r="BF692" t="s">
        <v>103</v>
      </c>
      <c r="BG692" t="s">
        <v>103</v>
      </c>
      <c r="BH692" t="s">
        <v>103</v>
      </c>
      <c r="BI692">
        <v>13</v>
      </c>
      <c r="BJ692">
        <v>3</v>
      </c>
      <c r="BK692" t="s">
        <v>1408</v>
      </c>
      <c r="BL692" t="s">
        <v>105</v>
      </c>
      <c r="BM692" t="s">
        <v>103</v>
      </c>
      <c r="BN692" t="s">
        <v>103</v>
      </c>
      <c r="BO692" t="s">
        <v>103</v>
      </c>
      <c r="BP692" t="s">
        <v>106</v>
      </c>
      <c r="BQ692">
        <v>2</v>
      </c>
      <c r="BR692">
        <f t="shared" si="10"/>
        <v>2</v>
      </c>
      <c r="BS692">
        <v>0</v>
      </c>
      <c r="BU692">
        <v>2</v>
      </c>
      <c r="BV692" t="s">
        <v>1409</v>
      </c>
      <c r="BW692">
        <v>0</v>
      </c>
      <c r="BY692">
        <v>2</v>
      </c>
      <c r="BZ692">
        <v>0</v>
      </c>
      <c r="CB692">
        <v>2</v>
      </c>
      <c r="CC692" t="s">
        <v>1409</v>
      </c>
      <c r="CD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 t="s">
        <v>5639</v>
      </c>
      <c r="CL692" t="s">
        <v>5639</v>
      </c>
      <c r="CM692" t="s">
        <v>5639</v>
      </c>
      <c r="CN692" t="s">
        <v>5639</v>
      </c>
      <c r="CP692" t="s">
        <v>5639</v>
      </c>
      <c r="CR692"/>
      <c r="CZ692"/>
      <c r="DA692"/>
      <c r="DE692">
        <v>3.3961999999999999</v>
      </c>
      <c r="DF692">
        <v>784</v>
      </c>
      <c r="DG692" t="s">
        <v>108</v>
      </c>
      <c r="DH692" t="s">
        <v>109</v>
      </c>
      <c r="DJ692" t="s">
        <v>110</v>
      </c>
      <c r="DK692" t="s">
        <v>111</v>
      </c>
      <c r="DN692" t="b">
        <v>1</v>
      </c>
      <c r="DO692">
        <v>0.99999684564325897</v>
      </c>
    </row>
    <row r="693" spans="1:119">
      <c r="A693" t="s">
        <v>1672</v>
      </c>
      <c r="B693">
        <v>1055</v>
      </c>
      <c r="C693">
        <v>29</v>
      </c>
      <c r="D693">
        <v>30</v>
      </c>
      <c r="E693" t="s">
        <v>86</v>
      </c>
      <c r="F693" t="s">
        <v>113</v>
      </c>
      <c r="G693" t="s">
        <v>88</v>
      </c>
      <c r="H693" t="s">
        <v>89</v>
      </c>
      <c r="I693" t="s">
        <v>114</v>
      </c>
      <c r="J693" t="s">
        <v>91</v>
      </c>
      <c r="K693" t="s">
        <v>91</v>
      </c>
      <c r="L693">
        <v>797</v>
      </c>
      <c r="M693" t="s">
        <v>94</v>
      </c>
      <c r="N693" t="s">
        <v>5630</v>
      </c>
      <c r="O693" t="s">
        <v>91</v>
      </c>
      <c r="P693" t="s">
        <v>91</v>
      </c>
      <c r="Q693" t="s">
        <v>94</v>
      </c>
      <c r="R693" t="s">
        <v>95</v>
      </c>
      <c r="S693" t="s">
        <v>1673</v>
      </c>
      <c r="T693">
        <v>29</v>
      </c>
      <c r="U693" t="s">
        <v>125</v>
      </c>
      <c r="V693" t="s">
        <v>269</v>
      </c>
      <c r="W693" t="s">
        <v>270</v>
      </c>
      <c r="Y693" t="s">
        <v>128</v>
      </c>
      <c r="Z693" t="s">
        <v>149</v>
      </c>
      <c r="AA693">
        <v>29</v>
      </c>
      <c r="AB693" t="s">
        <v>138</v>
      </c>
      <c r="AC693">
        <v>6</v>
      </c>
      <c r="AD693">
        <v>0</v>
      </c>
      <c r="AE693">
        <v>0</v>
      </c>
      <c r="AF693" t="s">
        <v>91</v>
      </c>
      <c r="AG693">
        <v>0</v>
      </c>
      <c r="AH693">
        <v>0</v>
      </c>
      <c r="AI693" t="s">
        <v>103</v>
      </c>
      <c r="AJ693" t="s">
        <v>103</v>
      </c>
      <c r="AK693" t="s">
        <v>103</v>
      </c>
      <c r="AL693" t="s">
        <v>103</v>
      </c>
      <c r="AM693" t="s">
        <v>103</v>
      </c>
      <c r="AN693" t="s">
        <v>103</v>
      </c>
      <c r="AO693" t="s">
        <v>103</v>
      </c>
      <c r="AP693" t="s">
        <v>103</v>
      </c>
      <c r="AQ693" t="s">
        <v>103</v>
      </c>
      <c r="AR693" t="s">
        <v>103</v>
      </c>
      <c r="AS693" t="s">
        <v>103</v>
      </c>
      <c r="AT693" t="s">
        <v>103</v>
      </c>
      <c r="AU693" t="s">
        <v>103</v>
      </c>
      <c r="AV693" t="s">
        <v>103</v>
      </c>
      <c r="AW693" t="s">
        <v>103</v>
      </c>
      <c r="AX693" t="s">
        <v>103</v>
      </c>
      <c r="AY693" t="s">
        <v>103</v>
      </c>
      <c r="AZ693" t="s">
        <v>103</v>
      </c>
      <c r="BA693" t="s">
        <v>103</v>
      </c>
      <c r="BB693" t="s">
        <v>103</v>
      </c>
      <c r="BC693" t="s">
        <v>103</v>
      </c>
      <c r="BD693" t="s">
        <v>103</v>
      </c>
      <c r="BE693" t="s">
        <v>103</v>
      </c>
      <c r="BF693" t="s">
        <v>103</v>
      </c>
      <c r="BG693" t="s">
        <v>103</v>
      </c>
      <c r="BH693" t="s">
        <v>103</v>
      </c>
      <c r="BI693">
        <v>11</v>
      </c>
      <c r="BJ693">
        <v>3</v>
      </c>
      <c r="BK693" t="s">
        <v>1674</v>
      </c>
      <c r="BL693" t="s">
        <v>105</v>
      </c>
      <c r="BM693" t="s">
        <v>103</v>
      </c>
      <c r="BN693" t="s">
        <v>103</v>
      </c>
      <c r="BO693" t="s">
        <v>103</v>
      </c>
      <c r="BP693" t="s">
        <v>106</v>
      </c>
      <c r="BQ693">
        <v>3</v>
      </c>
      <c r="BR693">
        <f t="shared" si="10"/>
        <v>2</v>
      </c>
      <c r="BS693">
        <v>0</v>
      </c>
      <c r="BU693">
        <v>2</v>
      </c>
      <c r="BV693" t="s">
        <v>1675</v>
      </c>
      <c r="BW693">
        <v>1</v>
      </c>
      <c r="BX693" t="s">
        <v>1676</v>
      </c>
      <c r="BY693">
        <v>3</v>
      </c>
      <c r="BZ693">
        <v>0</v>
      </c>
      <c r="CB693">
        <v>2</v>
      </c>
      <c r="CC693" t="s">
        <v>1675</v>
      </c>
      <c r="CD693">
        <v>1</v>
      </c>
      <c r="CE693" t="s">
        <v>1676</v>
      </c>
      <c r="CF693">
        <v>0</v>
      </c>
      <c r="CG693">
        <v>0</v>
      </c>
      <c r="CH693">
        <v>0</v>
      </c>
      <c r="CI693">
        <v>0</v>
      </c>
      <c r="CJ693">
        <v>0</v>
      </c>
      <c r="CK693" t="s">
        <v>5639</v>
      </c>
      <c r="CL693" t="s">
        <v>5639</v>
      </c>
      <c r="CM693" t="s">
        <v>5639</v>
      </c>
      <c r="CN693" t="s">
        <v>5639</v>
      </c>
      <c r="CP693" t="s">
        <v>5639</v>
      </c>
      <c r="CR693"/>
      <c r="CZ693"/>
      <c r="DA693"/>
      <c r="DE693">
        <v>3.3948100000000001</v>
      </c>
      <c r="DF693">
        <v>1055</v>
      </c>
      <c r="DG693" t="s">
        <v>110</v>
      </c>
      <c r="DH693" t="s">
        <v>172</v>
      </c>
      <c r="DJ693" t="s">
        <v>110</v>
      </c>
      <c r="DK693" t="s">
        <v>121</v>
      </c>
      <c r="DN693" t="b">
        <v>1</v>
      </c>
      <c r="DO693">
        <v>0.99999998152170899</v>
      </c>
    </row>
    <row r="694" spans="1:119">
      <c r="A694" t="s">
        <v>2733</v>
      </c>
      <c r="B694">
        <v>1735</v>
      </c>
      <c r="C694">
        <v>30</v>
      </c>
      <c r="D694">
        <v>30</v>
      </c>
      <c r="E694" t="s">
        <v>86</v>
      </c>
      <c r="F694" t="s">
        <v>87</v>
      </c>
      <c r="G694" t="s">
        <v>88</v>
      </c>
      <c r="H694" t="s">
        <v>89</v>
      </c>
      <c r="I694" t="s">
        <v>114</v>
      </c>
      <c r="J694" t="s">
        <v>91</v>
      </c>
      <c r="K694" t="s">
        <v>91</v>
      </c>
      <c r="L694">
        <v>1359</v>
      </c>
      <c r="M694" t="s">
        <v>412</v>
      </c>
      <c r="N694" t="s">
        <v>5629</v>
      </c>
      <c r="O694" t="s">
        <v>91</v>
      </c>
      <c r="P694" t="s">
        <v>91</v>
      </c>
      <c r="Q694" t="s">
        <v>412</v>
      </c>
      <c r="R694" t="s">
        <v>95</v>
      </c>
      <c r="S694" t="s">
        <v>135</v>
      </c>
      <c r="T694">
        <v>30</v>
      </c>
      <c r="U694" t="s">
        <v>146</v>
      </c>
      <c r="V694" t="s">
        <v>231</v>
      </c>
      <c r="W694" t="s">
        <v>232</v>
      </c>
      <c r="Y694" t="s">
        <v>100</v>
      </c>
      <c r="Z694" t="s">
        <v>101</v>
      </c>
      <c r="AA694">
        <v>30</v>
      </c>
      <c r="AB694" t="s">
        <v>102</v>
      </c>
      <c r="AC694">
        <v>2</v>
      </c>
      <c r="AD694">
        <v>1</v>
      </c>
      <c r="AE694">
        <v>2</v>
      </c>
      <c r="AF694">
        <v>2</v>
      </c>
      <c r="AG694">
        <v>1</v>
      </c>
      <c r="AH694">
        <v>0.5</v>
      </c>
      <c r="AI694" t="s">
        <v>180</v>
      </c>
      <c r="AJ694">
        <v>45</v>
      </c>
      <c r="AK694" t="s">
        <v>210</v>
      </c>
      <c r="AL694">
        <v>49</v>
      </c>
      <c r="AM694" t="s">
        <v>103</v>
      </c>
      <c r="AN694" t="s">
        <v>103</v>
      </c>
      <c r="AO694" t="s">
        <v>103</v>
      </c>
      <c r="AP694" t="s">
        <v>103</v>
      </c>
      <c r="AQ694" t="s">
        <v>103</v>
      </c>
      <c r="AR694" t="s">
        <v>103</v>
      </c>
      <c r="AS694" t="s">
        <v>103</v>
      </c>
      <c r="AT694" t="s">
        <v>103</v>
      </c>
      <c r="AU694" t="s">
        <v>103</v>
      </c>
      <c r="AV694" t="s">
        <v>103</v>
      </c>
      <c r="AW694" t="s">
        <v>103</v>
      </c>
      <c r="AX694" t="s">
        <v>103</v>
      </c>
      <c r="AY694" t="s">
        <v>103</v>
      </c>
      <c r="AZ694" t="s">
        <v>103</v>
      </c>
      <c r="BA694" t="s">
        <v>103</v>
      </c>
      <c r="BB694" t="s">
        <v>103</v>
      </c>
      <c r="BC694" t="s">
        <v>103</v>
      </c>
      <c r="BD694" t="s">
        <v>103</v>
      </c>
      <c r="BE694" t="s">
        <v>103</v>
      </c>
      <c r="BF694" t="s">
        <v>103</v>
      </c>
      <c r="BG694" t="s">
        <v>103</v>
      </c>
      <c r="BH694" t="s">
        <v>103</v>
      </c>
      <c r="BI694">
        <v>4</v>
      </c>
      <c r="BJ694">
        <v>2</v>
      </c>
      <c r="BK694" t="s">
        <v>2734</v>
      </c>
      <c r="BL694" t="s">
        <v>105</v>
      </c>
      <c r="BM694" t="s">
        <v>103</v>
      </c>
      <c r="BN694" t="s">
        <v>103</v>
      </c>
      <c r="BO694" t="s">
        <v>103</v>
      </c>
      <c r="BP694" t="s">
        <v>106</v>
      </c>
      <c r="BQ694">
        <v>2</v>
      </c>
      <c r="BR694">
        <f t="shared" si="10"/>
        <v>2</v>
      </c>
      <c r="BS694">
        <v>0</v>
      </c>
      <c r="BU694">
        <v>2</v>
      </c>
      <c r="BV694" t="s">
        <v>2735</v>
      </c>
      <c r="BW694">
        <v>0</v>
      </c>
      <c r="BY694">
        <v>2</v>
      </c>
      <c r="BZ694">
        <v>0</v>
      </c>
      <c r="CB694">
        <v>2</v>
      </c>
      <c r="CC694" t="s">
        <v>2735</v>
      </c>
      <c r="CD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 t="s">
        <v>5639</v>
      </c>
      <c r="CL694" t="s">
        <v>5639</v>
      </c>
      <c r="CM694" t="s">
        <v>5639</v>
      </c>
      <c r="CN694" t="s">
        <v>5639</v>
      </c>
      <c r="CP694" t="s">
        <v>5639</v>
      </c>
      <c r="CR694"/>
      <c r="CZ694"/>
      <c r="DA694"/>
      <c r="DE694">
        <v>3.3942700000000001</v>
      </c>
      <c r="DF694">
        <v>1735</v>
      </c>
      <c r="DG694" t="s">
        <v>110</v>
      </c>
      <c r="DH694" t="s">
        <v>121</v>
      </c>
      <c r="DJ694" t="s">
        <v>110</v>
      </c>
      <c r="DK694" t="s">
        <v>111</v>
      </c>
      <c r="DN694" t="b">
        <v>1</v>
      </c>
      <c r="DO694">
        <v>0.99999997381535899</v>
      </c>
    </row>
    <row r="695" spans="1:119">
      <c r="A695" t="s">
        <v>3658</v>
      </c>
      <c r="B695">
        <v>2615</v>
      </c>
      <c r="C695">
        <v>79</v>
      </c>
      <c r="D695">
        <v>79</v>
      </c>
      <c r="E695" t="s">
        <v>86</v>
      </c>
      <c r="F695" t="s">
        <v>87</v>
      </c>
      <c r="G695" t="s">
        <v>88</v>
      </c>
      <c r="H695" t="s">
        <v>89</v>
      </c>
      <c r="I695" t="s">
        <v>114</v>
      </c>
      <c r="J695" t="s">
        <v>91</v>
      </c>
      <c r="K695" t="s">
        <v>91</v>
      </c>
      <c r="L695">
        <v>2995</v>
      </c>
      <c r="M695" t="s">
        <v>94</v>
      </c>
      <c r="N695" t="s">
        <v>5630</v>
      </c>
      <c r="O695" t="s">
        <v>91</v>
      </c>
      <c r="P695" t="s">
        <v>91</v>
      </c>
      <c r="Q695" t="s">
        <v>94</v>
      </c>
      <c r="R695" t="s">
        <v>95</v>
      </c>
      <c r="S695" t="s">
        <v>393</v>
      </c>
      <c r="T695">
        <v>78</v>
      </c>
      <c r="U695" t="s">
        <v>146</v>
      </c>
      <c r="V695" t="s">
        <v>258</v>
      </c>
      <c r="W695" t="s">
        <v>299</v>
      </c>
      <c r="Y695" t="s">
        <v>128</v>
      </c>
      <c r="Z695" t="s">
        <v>101</v>
      </c>
      <c r="AA695">
        <v>78</v>
      </c>
      <c r="AB695" t="s">
        <v>129</v>
      </c>
      <c r="AC695">
        <v>13</v>
      </c>
      <c r="AD695">
        <v>3</v>
      </c>
      <c r="AE695">
        <v>3</v>
      </c>
      <c r="AF695">
        <v>1</v>
      </c>
      <c r="AG695">
        <v>0.23076923099999999</v>
      </c>
      <c r="AH695">
        <v>0.23076923099999999</v>
      </c>
      <c r="AI695" t="s">
        <v>212</v>
      </c>
      <c r="AJ695">
        <v>49</v>
      </c>
      <c r="AK695" t="s">
        <v>426</v>
      </c>
      <c r="AL695">
        <v>64</v>
      </c>
      <c r="AM695" t="s">
        <v>193</v>
      </c>
      <c r="AN695">
        <v>77</v>
      </c>
      <c r="AO695" t="s">
        <v>103</v>
      </c>
      <c r="AP695" t="s">
        <v>103</v>
      </c>
      <c r="AQ695" t="s">
        <v>103</v>
      </c>
      <c r="AR695" t="s">
        <v>103</v>
      </c>
      <c r="AS695" t="s">
        <v>103</v>
      </c>
      <c r="AT695" t="s">
        <v>103</v>
      </c>
      <c r="AU695" t="s">
        <v>103</v>
      </c>
      <c r="AV695" t="s">
        <v>103</v>
      </c>
      <c r="AW695" t="s">
        <v>103</v>
      </c>
      <c r="AX695" t="s">
        <v>103</v>
      </c>
      <c r="AY695" t="s">
        <v>103</v>
      </c>
      <c r="AZ695" t="s">
        <v>103</v>
      </c>
      <c r="BA695" t="s">
        <v>103</v>
      </c>
      <c r="BB695" t="s">
        <v>103</v>
      </c>
      <c r="BC695" t="s">
        <v>103</v>
      </c>
      <c r="BD695" t="s">
        <v>103</v>
      </c>
      <c r="BE695" t="s">
        <v>103</v>
      </c>
      <c r="BF695" t="s">
        <v>103</v>
      </c>
      <c r="BG695" t="s">
        <v>103</v>
      </c>
      <c r="BH695" t="s">
        <v>103</v>
      </c>
      <c r="BI695">
        <v>26</v>
      </c>
      <c r="BJ695" t="s">
        <v>103</v>
      </c>
      <c r="BK695" t="s">
        <v>103</v>
      </c>
      <c r="BL695" t="s">
        <v>103</v>
      </c>
      <c r="BM695" t="s">
        <v>103</v>
      </c>
      <c r="BN695" t="s">
        <v>103</v>
      </c>
      <c r="BO695" t="s">
        <v>103</v>
      </c>
      <c r="BP695" t="s">
        <v>106</v>
      </c>
      <c r="BQ695">
        <v>6</v>
      </c>
      <c r="BR695">
        <f t="shared" si="10"/>
        <v>0</v>
      </c>
      <c r="BS695">
        <v>0</v>
      </c>
      <c r="BU695">
        <v>0</v>
      </c>
      <c r="BW695">
        <v>6</v>
      </c>
      <c r="BX695" t="s">
        <v>3659</v>
      </c>
      <c r="BY695">
        <v>6</v>
      </c>
      <c r="BZ695">
        <v>0</v>
      </c>
      <c r="CB695">
        <v>0</v>
      </c>
      <c r="CD695">
        <v>6</v>
      </c>
      <c r="CE695" t="s">
        <v>3659</v>
      </c>
      <c r="CF695">
        <v>0</v>
      </c>
      <c r="CG695">
        <v>0</v>
      </c>
      <c r="CH695">
        <v>0</v>
      </c>
      <c r="CI695">
        <v>1</v>
      </c>
      <c r="CJ695">
        <v>0</v>
      </c>
      <c r="CK695" t="s">
        <v>5639</v>
      </c>
      <c r="CL695" t="s">
        <v>5639</v>
      </c>
      <c r="CM695" t="s">
        <v>5639</v>
      </c>
      <c r="CN695" t="s">
        <v>5639</v>
      </c>
      <c r="CP695" t="s">
        <v>5639</v>
      </c>
      <c r="CR695"/>
      <c r="CZ695"/>
      <c r="DA695"/>
      <c r="DE695">
        <v>3.39344</v>
      </c>
      <c r="DF695">
        <v>2615</v>
      </c>
      <c r="DG695" t="s">
        <v>108</v>
      </c>
      <c r="DH695" t="s">
        <v>109</v>
      </c>
      <c r="DJ695" t="s">
        <v>108</v>
      </c>
      <c r="DK695" t="s">
        <v>109</v>
      </c>
      <c r="DN695" t="b">
        <v>1</v>
      </c>
      <c r="DO695">
        <v>0.999999999058373</v>
      </c>
    </row>
    <row r="696" spans="1:119">
      <c r="A696" t="s">
        <v>4227</v>
      </c>
      <c r="B696">
        <v>3001</v>
      </c>
      <c r="C696">
        <v>70</v>
      </c>
      <c r="D696">
        <v>70</v>
      </c>
      <c r="E696" t="s">
        <v>86</v>
      </c>
      <c r="F696" t="s">
        <v>113</v>
      </c>
      <c r="G696" t="s">
        <v>88</v>
      </c>
      <c r="H696" t="s">
        <v>89</v>
      </c>
      <c r="I696" t="s">
        <v>114</v>
      </c>
      <c r="J696" t="s">
        <v>91</v>
      </c>
      <c r="K696" t="s">
        <v>91</v>
      </c>
      <c r="L696">
        <v>2759</v>
      </c>
      <c r="M696" t="s">
        <v>94</v>
      </c>
      <c r="N696" t="s">
        <v>5630</v>
      </c>
      <c r="O696" t="s">
        <v>91</v>
      </c>
      <c r="P696" t="s">
        <v>91</v>
      </c>
      <c r="Q696" t="s">
        <v>94</v>
      </c>
      <c r="R696" t="s">
        <v>95</v>
      </c>
      <c r="S696" t="s">
        <v>1509</v>
      </c>
      <c r="T696">
        <v>69</v>
      </c>
      <c r="U696" t="s">
        <v>164</v>
      </c>
      <c r="V696" t="s">
        <v>495</v>
      </c>
      <c r="W696" t="s">
        <v>496</v>
      </c>
      <c r="Y696" t="s">
        <v>100</v>
      </c>
      <c r="Z696" t="s">
        <v>119</v>
      </c>
      <c r="AA696">
        <v>69</v>
      </c>
      <c r="AB696" t="s">
        <v>102</v>
      </c>
      <c r="AC696">
        <v>3</v>
      </c>
      <c r="AD696">
        <v>1</v>
      </c>
      <c r="AE696">
        <v>1</v>
      </c>
      <c r="AF696">
        <v>1</v>
      </c>
      <c r="AG696">
        <v>0.33333333300000001</v>
      </c>
      <c r="AH696">
        <v>0.33333333300000001</v>
      </c>
      <c r="AI696" t="s">
        <v>184</v>
      </c>
      <c r="AJ696">
        <v>70</v>
      </c>
      <c r="AK696" t="s">
        <v>103</v>
      </c>
      <c r="AL696" t="s">
        <v>103</v>
      </c>
      <c r="AM696" t="s">
        <v>103</v>
      </c>
      <c r="AN696" t="s">
        <v>103</v>
      </c>
      <c r="AO696" t="s">
        <v>103</v>
      </c>
      <c r="AP696" t="s">
        <v>103</v>
      </c>
      <c r="AQ696" t="s">
        <v>103</v>
      </c>
      <c r="AR696" t="s">
        <v>103</v>
      </c>
      <c r="AS696" t="s">
        <v>103</v>
      </c>
      <c r="AT696" t="s">
        <v>103</v>
      </c>
      <c r="AU696" t="s">
        <v>103</v>
      </c>
      <c r="AV696" t="s">
        <v>103</v>
      </c>
      <c r="AW696" t="s">
        <v>103</v>
      </c>
      <c r="AX696" t="s">
        <v>103</v>
      </c>
      <c r="AY696" t="s">
        <v>103</v>
      </c>
      <c r="AZ696" t="s">
        <v>103</v>
      </c>
      <c r="BA696" t="s">
        <v>103</v>
      </c>
      <c r="BB696" t="s">
        <v>103</v>
      </c>
      <c r="BC696" t="s">
        <v>103</v>
      </c>
      <c r="BD696" t="s">
        <v>103</v>
      </c>
      <c r="BE696" t="s">
        <v>103</v>
      </c>
      <c r="BF696" t="s">
        <v>103</v>
      </c>
      <c r="BG696" t="s">
        <v>103</v>
      </c>
      <c r="BH696" t="s">
        <v>103</v>
      </c>
      <c r="BI696">
        <v>12</v>
      </c>
      <c r="BJ696">
        <v>2</v>
      </c>
      <c r="BK696" t="s">
        <v>4228</v>
      </c>
      <c r="BL696" t="s">
        <v>105</v>
      </c>
      <c r="BM696" t="s">
        <v>103</v>
      </c>
      <c r="BN696" t="s">
        <v>103</v>
      </c>
      <c r="BO696" t="s">
        <v>103</v>
      </c>
      <c r="BP696" t="s">
        <v>106</v>
      </c>
      <c r="BQ696">
        <v>4</v>
      </c>
      <c r="BR696">
        <f t="shared" si="10"/>
        <v>1</v>
      </c>
      <c r="BS696">
        <v>0</v>
      </c>
      <c r="BU696">
        <v>1</v>
      </c>
      <c r="BV696" t="s">
        <v>4229</v>
      </c>
      <c r="BW696">
        <v>3</v>
      </c>
      <c r="BX696" t="s">
        <v>4230</v>
      </c>
      <c r="BY696">
        <v>4</v>
      </c>
      <c r="BZ696">
        <v>0</v>
      </c>
      <c r="CB696">
        <v>1</v>
      </c>
      <c r="CC696" t="s">
        <v>4229</v>
      </c>
      <c r="CD696">
        <v>3</v>
      </c>
      <c r="CE696" t="s">
        <v>4230</v>
      </c>
      <c r="CF696">
        <v>0</v>
      </c>
      <c r="CG696">
        <v>0</v>
      </c>
      <c r="CH696">
        <v>0</v>
      </c>
      <c r="CI696">
        <v>0</v>
      </c>
      <c r="CJ696">
        <v>0</v>
      </c>
      <c r="CK696" t="s">
        <v>5639</v>
      </c>
      <c r="CL696" t="s">
        <v>5639</v>
      </c>
      <c r="CM696" t="s">
        <v>5639</v>
      </c>
      <c r="CN696" t="s">
        <v>5639</v>
      </c>
      <c r="CP696" t="s">
        <v>5639</v>
      </c>
      <c r="CR696"/>
      <c r="CZ696"/>
      <c r="DA696"/>
      <c r="DE696">
        <v>3.3897699999999999</v>
      </c>
      <c r="DF696">
        <v>3001</v>
      </c>
      <c r="DG696" t="s">
        <v>110</v>
      </c>
      <c r="DH696" t="s">
        <v>121</v>
      </c>
      <c r="DJ696" t="s">
        <v>110</v>
      </c>
      <c r="DK696" t="s">
        <v>111</v>
      </c>
      <c r="DN696" t="b">
        <v>1</v>
      </c>
      <c r="DO696">
        <v>0.999999997801579</v>
      </c>
    </row>
    <row r="697" spans="1:119">
      <c r="A697" t="s">
        <v>1732</v>
      </c>
      <c r="B697">
        <v>1096</v>
      </c>
      <c r="C697">
        <v>54</v>
      </c>
      <c r="D697">
        <v>55</v>
      </c>
      <c r="E697" t="s">
        <v>86</v>
      </c>
      <c r="F697" t="s">
        <v>87</v>
      </c>
      <c r="G697" t="s">
        <v>88</v>
      </c>
      <c r="H697" t="s">
        <v>89</v>
      </c>
      <c r="I697" t="s">
        <v>114</v>
      </c>
      <c r="J697" t="s">
        <v>91</v>
      </c>
      <c r="K697" t="s">
        <v>91</v>
      </c>
      <c r="L697">
        <v>534</v>
      </c>
      <c r="M697" t="s">
        <v>94</v>
      </c>
      <c r="N697" t="s">
        <v>5630</v>
      </c>
      <c r="O697" t="s">
        <v>91</v>
      </c>
      <c r="P697" t="s">
        <v>91</v>
      </c>
      <c r="Q697" t="s">
        <v>123</v>
      </c>
      <c r="R697" t="s">
        <v>95</v>
      </c>
      <c r="S697" t="s">
        <v>326</v>
      </c>
      <c r="T697">
        <v>53</v>
      </c>
      <c r="U697" t="s">
        <v>146</v>
      </c>
      <c r="V697" t="s">
        <v>147</v>
      </c>
      <c r="W697" t="s">
        <v>148</v>
      </c>
      <c r="Y697" t="s">
        <v>100</v>
      </c>
      <c r="Z697" t="s">
        <v>149</v>
      </c>
      <c r="AA697">
        <v>53</v>
      </c>
      <c r="AB697" t="s">
        <v>102</v>
      </c>
      <c r="AC697">
        <v>7</v>
      </c>
      <c r="AD697">
        <v>3</v>
      </c>
      <c r="AE697">
        <v>4</v>
      </c>
      <c r="AF697">
        <v>1.3333333329999999</v>
      </c>
      <c r="AG697">
        <v>0.571428571</v>
      </c>
      <c r="AH697">
        <v>0.428571429</v>
      </c>
      <c r="AI697" t="s">
        <v>212</v>
      </c>
      <c r="AJ697">
        <v>54</v>
      </c>
      <c r="AK697" t="s">
        <v>210</v>
      </c>
      <c r="AL697" t="s">
        <v>103</v>
      </c>
      <c r="AM697" t="s">
        <v>183</v>
      </c>
      <c r="AN697">
        <v>82</v>
      </c>
      <c r="AO697" t="s">
        <v>212</v>
      </c>
      <c r="AP697">
        <v>58</v>
      </c>
      <c r="AQ697" t="s">
        <v>103</v>
      </c>
      <c r="AR697" t="s">
        <v>103</v>
      </c>
      <c r="AS697" t="s">
        <v>103</v>
      </c>
      <c r="AT697" t="s">
        <v>103</v>
      </c>
      <c r="AU697" t="s">
        <v>103</v>
      </c>
      <c r="AV697" t="s">
        <v>103</v>
      </c>
      <c r="AW697" t="s">
        <v>103</v>
      </c>
      <c r="AX697" t="s">
        <v>103</v>
      </c>
      <c r="AY697" t="s">
        <v>103</v>
      </c>
      <c r="AZ697" t="s">
        <v>103</v>
      </c>
      <c r="BA697" t="s">
        <v>103</v>
      </c>
      <c r="BB697" t="s">
        <v>103</v>
      </c>
      <c r="BC697" t="s">
        <v>103</v>
      </c>
      <c r="BD697" t="s">
        <v>103</v>
      </c>
      <c r="BE697" t="s">
        <v>103</v>
      </c>
      <c r="BF697" t="s">
        <v>103</v>
      </c>
      <c r="BG697" t="s">
        <v>103</v>
      </c>
      <c r="BH697" t="s">
        <v>103</v>
      </c>
      <c r="BI697">
        <v>13</v>
      </c>
      <c r="BJ697">
        <v>1</v>
      </c>
      <c r="BK697" t="s">
        <v>1733</v>
      </c>
      <c r="BL697" t="s">
        <v>105</v>
      </c>
      <c r="BM697" t="s">
        <v>103</v>
      </c>
      <c r="BN697" t="s">
        <v>103</v>
      </c>
      <c r="BO697" t="s">
        <v>103</v>
      </c>
      <c r="BP697" t="s">
        <v>106</v>
      </c>
      <c r="BQ697">
        <v>2</v>
      </c>
      <c r="BR697">
        <f t="shared" si="10"/>
        <v>0</v>
      </c>
      <c r="BS697">
        <v>0</v>
      </c>
      <c r="BU697">
        <v>0</v>
      </c>
      <c r="BW697">
        <v>2</v>
      </c>
      <c r="BX697" t="s">
        <v>1734</v>
      </c>
      <c r="BY697">
        <v>3</v>
      </c>
      <c r="BZ697">
        <v>0</v>
      </c>
      <c r="CB697">
        <v>0</v>
      </c>
      <c r="CD697">
        <v>3</v>
      </c>
      <c r="CE697" t="s">
        <v>5770</v>
      </c>
      <c r="CF697">
        <v>0</v>
      </c>
      <c r="CG697">
        <v>0</v>
      </c>
      <c r="CH697">
        <v>0</v>
      </c>
      <c r="CI697">
        <v>0</v>
      </c>
      <c r="CJ697">
        <v>1</v>
      </c>
      <c r="CK697" t="s">
        <v>5639</v>
      </c>
      <c r="CL697" t="s">
        <v>5639</v>
      </c>
      <c r="CM697" t="s">
        <v>5639</v>
      </c>
      <c r="CN697" t="s">
        <v>5639</v>
      </c>
      <c r="CP697" t="s">
        <v>5737</v>
      </c>
      <c r="CR697"/>
      <c r="CZ697"/>
      <c r="DA697"/>
      <c r="DE697">
        <v>3.3886799999999999</v>
      </c>
      <c r="DF697">
        <v>1096</v>
      </c>
      <c r="DG697" t="s">
        <v>110</v>
      </c>
      <c r="DH697" t="s">
        <v>132</v>
      </c>
      <c r="DJ697" t="s">
        <v>110</v>
      </c>
      <c r="DK697" t="s">
        <v>132</v>
      </c>
      <c r="DN697" t="b">
        <v>1</v>
      </c>
      <c r="DO697">
        <v>0.99999999916202498</v>
      </c>
    </row>
    <row r="698" spans="1:119">
      <c r="A698" t="s">
        <v>1123</v>
      </c>
      <c r="B698">
        <v>582</v>
      </c>
      <c r="C698">
        <v>19</v>
      </c>
      <c r="D698">
        <v>19</v>
      </c>
      <c r="E698" t="s">
        <v>134</v>
      </c>
      <c r="F698" t="s">
        <v>113</v>
      </c>
      <c r="G698" t="s">
        <v>88</v>
      </c>
      <c r="H698" t="s">
        <v>89</v>
      </c>
      <c r="I698" t="s">
        <v>114</v>
      </c>
      <c r="J698" t="s">
        <v>91</v>
      </c>
      <c r="K698" t="s">
        <v>91</v>
      </c>
      <c r="L698">
        <v>435</v>
      </c>
      <c r="M698" t="s">
        <v>94</v>
      </c>
      <c r="N698" t="s">
        <v>5630</v>
      </c>
      <c r="O698" t="s">
        <v>91</v>
      </c>
      <c r="P698" t="s">
        <v>91</v>
      </c>
      <c r="Q698" t="s">
        <v>94</v>
      </c>
      <c r="R698" t="s">
        <v>95</v>
      </c>
      <c r="S698" t="s">
        <v>224</v>
      </c>
      <c r="T698">
        <v>18</v>
      </c>
      <c r="U698" t="s">
        <v>257</v>
      </c>
      <c r="V698" t="s">
        <v>269</v>
      </c>
      <c r="W698" t="s">
        <v>270</v>
      </c>
      <c r="Y698" t="s">
        <v>128</v>
      </c>
      <c r="Z698" t="s">
        <v>149</v>
      </c>
      <c r="AA698">
        <v>18</v>
      </c>
      <c r="AB698" t="s">
        <v>138</v>
      </c>
      <c r="AC698">
        <v>3</v>
      </c>
      <c r="AD698">
        <v>0</v>
      </c>
      <c r="AE698">
        <v>0</v>
      </c>
      <c r="AF698" t="s">
        <v>91</v>
      </c>
      <c r="AG698">
        <v>0</v>
      </c>
      <c r="AH698">
        <v>0</v>
      </c>
      <c r="AI698" t="s">
        <v>103</v>
      </c>
      <c r="AJ698" t="s">
        <v>103</v>
      </c>
      <c r="AK698" t="s">
        <v>103</v>
      </c>
      <c r="AL698" t="s">
        <v>103</v>
      </c>
      <c r="AM698" t="s">
        <v>103</v>
      </c>
      <c r="AN698" t="s">
        <v>103</v>
      </c>
      <c r="AO698" t="s">
        <v>103</v>
      </c>
      <c r="AP698" t="s">
        <v>103</v>
      </c>
      <c r="AQ698" t="s">
        <v>103</v>
      </c>
      <c r="AR698" t="s">
        <v>103</v>
      </c>
      <c r="AS698" t="s">
        <v>103</v>
      </c>
      <c r="AT698" t="s">
        <v>103</v>
      </c>
      <c r="AU698" t="s">
        <v>103</v>
      </c>
      <c r="AV698" t="s">
        <v>103</v>
      </c>
      <c r="AW698" t="s">
        <v>103</v>
      </c>
      <c r="AX698" t="s">
        <v>103</v>
      </c>
      <c r="AY698" t="s">
        <v>103</v>
      </c>
      <c r="AZ698" t="s">
        <v>103</v>
      </c>
      <c r="BA698" t="s">
        <v>103</v>
      </c>
      <c r="BB698" t="s">
        <v>103</v>
      </c>
      <c r="BC698" t="s">
        <v>103</v>
      </c>
      <c r="BD698" t="s">
        <v>103</v>
      </c>
      <c r="BE698" t="s">
        <v>103</v>
      </c>
      <c r="BF698" t="s">
        <v>103</v>
      </c>
      <c r="BG698" t="s">
        <v>103</v>
      </c>
      <c r="BH698" t="s">
        <v>103</v>
      </c>
      <c r="BI698">
        <v>7</v>
      </c>
      <c r="BJ698" t="s">
        <v>103</v>
      </c>
      <c r="BK698" t="s">
        <v>103</v>
      </c>
      <c r="BL698" t="s">
        <v>105</v>
      </c>
      <c r="BM698" t="s">
        <v>103</v>
      </c>
      <c r="BN698" t="s">
        <v>103</v>
      </c>
      <c r="BO698" t="s">
        <v>103</v>
      </c>
      <c r="BP698" t="s">
        <v>106</v>
      </c>
      <c r="BQ698">
        <v>1</v>
      </c>
      <c r="BR698">
        <f t="shared" si="10"/>
        <v>1</v>
      </c>
      <c r="BS698">
        <v>0</v>
      </c>
      <c r="BU698">
        <v>1</v>
      </c>
      <c r="BV698" t="s">
        <v>1124</v>
      </c>
      <c r="BW698">
        <v>0</v>
      </c>
      <c r="BY698">
        <v>1</v>
      </c>
      <c r="BZ698">
        <v>0</v>
      </c>
      <c r="CB698">
        <v>1</v>
      </c>
      <c r="CC698" t="s">
        <v>1124</v>
      </c>
      <c r="CD698">
        <v>0</v>
      </c>
      <c r="CF698">
        <v>0</v>
      </c>
      <c r="CG698">
        <v>0</v>
      </c>
      <c r="CH698">
        <v>0</v>
      </c>
      <c r="CI698">
        <v>1</v>
      </c>
      <c r="CJ698">
        <v>0</v>
      </c>
      <c r="CK698" t="s">
        <v>5639</v>
      </c>
      <c r="CL698" t="s">
        <v>5639</v>
      </c>
      <c r="CM698" t="s">
        <v>5639</v>
      </c>
      <c r="CN698" t="s">
        <v>1124</v>
      </c>
      <c r="CO698" t="s">
        <v>5941</v>
      </c>
      <c r="CP698" t="s">
        <v>5639</v>
      </c>
      <c r="CQ698" s="7" t="s">
        <v>1124</v>
      </c>
      <c r="CZ698"/>
      <c r="DA698"/>
      <c r="DD698" t="s">
        <v>1124</v>
      </c>
      <c r="DE698">
        <v>3.3882599999999998</v>
      </c>
      <c r="DF698">
        <v>582</v>
      </c>
      <c r="DG698" t="s">
        <v>110</v>
      </c>
      <c r="DH698" t="s">
        <v>701</v>
      </c>
      <c r="DJ698" t="s">
        <v>110</v>
      </c>
      <c r="DK698" t="s">
        <v>701</v>
      </c>
      <c r="DL698" t="s">
        <v>5946</v>
      </c>
      <c r="DM698" t="s">
        <v>1125</v>
      </c>
      <c r="DN698" t="b">
        <v>1</v>
      </c>
      <c r="DO698">
        <v>0.99999988475724999</v>
      </c>
    </row>
    <row r="699" spans="1:119">
      <c r="A699" t="s">
        <v>2993</v>
      </c>
      <c r="B699">
        <v>1959</v>
      </c>
      <c r="C699">
        <v>70</v>
      </c>
      <c r="D699">
        <v>72</v>
      </c>
      <c r="E699" t="s">
        <v>86</v>
      </c>
      <c r="F699" t="s">
        <v>113</v>
      </c>
      <c r="G699" t="s">
        <v>88</v>
      </c>
      <c r="H699" t="s">
        <v>89</v>
      </c>
      <c r="I699" t="s">
        <v>90</v>
      </c>
      <c r="J699" t="s">
        <v>174</v>
      </c>
      <c r="K699" t="s">
        <v>255</v>
      </c>
      <c r="L699">
        <v>1830</v>
      </c>
      <c r="M699" t="s">
        <v>94</v>
      </c>
      <c r="N699" t="s">
        <v>5630</v>
      </c>
      <c r="O699" t="s">
        <v>91</v>
      </c>
      <c r="P699" t="s">
        <v>91</v>
      </c>
      <c r="Q699" t="s">
        <v>94</v>
      </c>
      <c r="R699" t="s">
        <v>95</v>
      </c>
      <c r="S699" t="s">
        <v>2994</v>
      </c>
      <c r="T699">
        <v>38</v>
      </c>
      <c r="U699" t="s">
        <v>373</v>
      </c>
      <c r="V699" t="s">
        <v>158</v>
      </c>
      <c r="W699" t="s">
        <v>159</v>
      </c>
      <c r="Y699" t="s">
        <v>100</v>
      </c>
      <c r="Z699" t="s">
        <v>101</v>
      </c>
      <c r="AA699">
        <v>68</v>
      </c>
      <c r="AB699" t="s">
        <v>138</v>
      </c>
      <c r="AC699">
        <v>6</v>
      </c>
      <c r="AD699">
        <v>2</v>
      </c>
      <c r="AE699">
        <v>3</v>
      </c>
      <c r="AF699">
        <v>1.5</v>
      </c>
      <c r="AG699">
        <v>0.5</v>
      </c>
      <c r="AH699">
        <v>0.33333333300000001</v>
      </c>
      <c r="AI699" t="s">
        <v>183</v>
      </c>
      <c r="AJ699">
        <v>69</v>
      </c>
      <c r="AK699" t="s">
        <v>212</v>
      </c>
      <c r="AL699">
        <v>50</v>
      </c>
      <c r="AM699" t="s">
        <v>426</v>
      </c>
      <c r="AN699">
        <v>50</v>
      </c>
      <c r="AO699" t="s">
        <v>103</v>
      </c>
      <c r="AP699" t="s">
        <v>103</v>
      </c>
      <c r="AQ699" t="s">
        <v>103</v>
      </c>
      <c r="AR699" t="s">
        <v>103</v>
      </c>
      <c r="AS699" t="s">
        <v>103</v>
      </c>
      <c r="AT699" t="s">
        <v>103</v>
      </c>
      <c r="AU699" t="s">
        <v>103</v>
      </c>
      <c r="AV699" t="s">
        <v>103</v>
      </c>
      <c r="AW699" t="s">
        <v>103</v>
      </c>
      <c r="AX699" t="s">
        <v>103</v>
      </c>
      <c r="AY699" t="s">
        <v>103</v>
      </c>
      <c r="AZ699" t="s">
        <v>103</v>
      </c>
      <c r="BA699" t="s">
        <v>103</v>
      </c>
      <c r="BB699" t="s">
        <v>103</v>
      </c>
      <c r="BC699" t="s">
        <v>103</v>
      </c>
      <c r="BD699" t="s">
        <v>103</v>
      </c>
      <c r="BE699" t="s">
        <v>103</v>
      </c>
      <c r="BF699" t="s">
        <v>103</v>
      </c>
      <c r="BG699" t="s">
        <v>103</v>
      </c>
      <c r="BH699" t="s">
        <v>103</v>
      </c>
      <c r="BI699">
        <v>20</v>
      </c>
      <c r="BJ699">
        <v>1</v>
      </c>
      <c r="BK699" t="s">
        <v>2995</v>
      </c>
      <c r="BL699" t="s">
        <v>105</v>
      </c>
      <c r="BM699" t="s">
        <v>103</v>
      </c>
      <c r="BN699" t="s">
        <v>103</v>
      </c>
      <c r="BO699" t="s">
        <v>103</v>
      </c>
      <c r="BP699" t="s">
        <v>106</v>
      </c>
      <c r="BQ699">
        <v>2</v>
      </c>
      <c r="BR699">
        <f t="shared" si="10"/>
        <v>2</v>
      </c>
      <c r="BS699">
        <v>0</v>
      </c>
      <c r="BU699">
        <v>2</v>
      </c>
      <c r="BV699" t="s">
        <v>2996</v>
      </c>
      <c r="BW699">
        <v>0</v>
      </c>
      <c r="BY699">
        <v>2</v>
      </c>
      <c r="BZ699">
        <v>0</v>
      </c>
      <c r="CB699">
        <v>2</v>
      </c>
      <c r="CC699" t="s">
        <v>2996</v>
      </c>
      <c r="CD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 t="s">
        <v>5639</v>
      </c>
      <c r="CL699" t="s">
        <v>5639</v>
      </c>
      <c r="CM699" t="s">
        <v>5639</v>
      </c>
      <c r="CN699" t="s">
        <v>5639</v>
      </c>
      <c r="CP699" t="s">
        <v>5639</v>
      </c>
      <c r="CR699"/>
      <c r="CZ699"/>
      <c r="DA699"/>
      <c r="DE699">
        <v>3.3854099999999998</v>
      </c>
      <c r="DF699">
        <v>1959</v>
      </c>
      <c r="DG699" t="s">
        <v>110</v>
      </c>
      <c r="DH699" t="s">
        <v>121</v>
      </c>
      <c r="DJ699" t="s">
        <v>110</v>
      </c>
      <c r="DK699" t="s">
        <v>111</v>
      </c>
      <c r="DN699" t="b">
        <v>1</v>
      </c>
      <c r="DO699">
        <v>0.99999853483858403</v>
      </c>
    </row>
    <row r="700" spans="1:119">
      <c r="A700" t="s">
        <v>1858</v>
      </c>
      <c r="B700">
        <v>1189</v>
      </c>
      <c r="C700">
        <v>52</v>
      </c>
      <c r="D700">
        <v>53</v>
      </c>
      <c r="E700" t="s">
        <v>86</v>
      </c>
      <c r="F700" t="s">
        <v>87</v>
      </c>
      <c r="G700" t="s">
        <v>88</v>
      </c>
      <c r="H700" t="s">
        <v>89</v>
      </c>
      <c r="I700" t="s">
        <v>90</v>
      </c>
      <c r="J700">
        <v>2</v>
      </c>
      <c r="K700" t="s">
        <v>91</v>
      </c>
      <c r="L700">
        <v>947</v>
      </c>
      <c r="M700" t="s">
        <v>94</v>
      </c>
      <c r="N700" t="s">
        <v>5630</v>
      </c>
      <c r="O700" t="s">
        <v>91</v>
      </c>
      <c r="P700" t="s">
        <v>91</v>
      </c>
      <c r="Q700" t="s">
        <v>123</v>
      </c>
      <c r="R700" t="s">
        <v>95</v>
      </c>
      <c r="S700" t="s">
        <v>1859</v>
      </c>
      <c r="T700">
        <v>50</v>
      </c>
      <c r="U700" t="s">
        <v>164</v>
      </c>
      <c r="V700" t="s">
        <v>231</v>
      </c>
      <c r="W700" t="s">
        <v>232</v>
      </c>
      <c r="Y700" t="s">
        <v>100</v>
      </c>
      <c r="Z700" t="s">
        <v>101</v>
      </c>
      <c r="AA700">
        <v>50</v>
      </c>
      <c r="AB700" t="s">
        <v>138</v>
      </c>
      <c r="AC700">
        <v>3</v>
      </c>
      <c r="AD700">
        <v>1</v>
      </c>
      <c r="AE700">
        <v>1</v>
      </c>
      <c r="AF700">
        <v>1</v>
      </c>
      <c r="AG700">
        <v>0.33333333300000001</v>
      </c>
      <c r="AH700">
        <v>0.33333333300000001</v>
      </c>
      <c r="AI700" t="s">
        <v>184</v>
      </c>
      <c r="AJ700">
        <v>78</v>
      </c>
      <c r="AK700" t="s">
        <v>103</v>
      </c>
      <c r="AL700" t="s">
        <v>103</v>
      </c>
      <c r="AM700" t="s">
        <v>103</v>
      </c>
      <c r="AN700" t="s">
        <v>103</v>
      </c>
      <c r="AO700" t="s">
        <v>103</v>
      </c>
      <c r="AP700" t="s">
        <v>103</v>
      </c>
      <c r="AQ700" t="s">
        <v>103</v>
      </c>
      <c r="AR700" t="s">
        <v>103</v>
      </c>
      <c r="AS700" t="s">
        <v>103</v>
      </c>
      <c r="AT700" t="s">
        <v>103</v>
      </c>
      <c r="AU700" t="s">
        <v>103</v>
      </c>
      <c r="AV700" t="s">
        <v>103</v>
      </c>
      <c r="AW700" t="s">
        <v>103</v>
      </c>
      <c r="AX700" t="s">
        <v>103</v>
      </c>
      <c r="AY700" t="s">
        <v>103</v>
      </c>
      <c r="AZ700" t="s">
        <v>103</v>
      </c>
      <c r="BA700" t="s">
        <v>103</v>
      </c>
      <c r="BB700" t="s">
        <v>103</v>
      </c>
      <c r="BC700" t="s">
        <v>103</v>
      </c>
      <c r="BD700" t="s">
        <v>103</v>
      </c>
      <c r="BE700" t="s">
        <v>103</v>
      </c>
      <c r="BF700" t="s">
        <v>103</v>
      </c>
      <c r="BG700" t="s">
        <v>103</v>
      </c>
      <c r="BH700" t="s">
        <v>103</v>
      </c>
      <c r="BI700">
        <v>26</v>
      </c>
      <c r="BJ700">
        <v>8</v>
      </c>
      <c r="BK700" t="s">
        <v>1860</v>
      </c>
      <c r="BL700" t="s">
        <v>105</v>
      </c>
      <c r="BM700" t="s">
        <v>103</v>
      </c>
      <c r="BN700" t="s">
        <v>103</v>
      </c>
      <c r="BO700" t="s">
        <v>103</v>
      </c>
      <c r="BP700" t="s">
        <v>106</v>
      </c>
      <c r="BQ700">
        <v>0</v>
      </c>
      <c r="BR700">
        <f t="shared" si="10"/>
        <v>0</v>
      </c>
      <c r="BS700">
        <v>0</v>
      </c>
      <c r="BT700" t="s">
        <v>91</v>
      </c>
      <c r="BU700">
        <v>0</v>
      </c>
      <c r="BV700" t="s">
        <v>91</v>
      </c>
      <c r="BW700">
        <v>0</v>
      </c>
      <c r="BX700" t="s">
        <v>91</v>
      </c>
      <c r="BY700">
        <v>0</v>
      </c>
      <c r="BZ700">
        <v>0</v>
      </c>
      <c r="CA700" t="s">
        <v>91</v>
      </c>
      <c r="CB700">
        <v>0</v>
      </c>
      <c r="CC700" t="s">
        <v>91</v>
      </c>
      <c r="CD700">
        <v>0</v>
      </c>
      <c r="CE700" t="s">
        <v>91</v>
      </c>
      <c r="CF700">
        <v>0</v>
      </c>
      <c r="CG700">
        <v>0</v>
      </c>
      <c r="CH700">
        <v>0</v>
      </c>
      <c r="CI700">
        <v>0</v>
      </c>
      <c r="CJ700">
        <v>0</v>
      </c>
      <c r="CK700" t="s">
        <v>91</v>
      </c>
      <c r="CL700" t="s">
        <v>91</v>
      </c>
      <c r="CM700" t="s">
        <v>91</v>
      </c>
      <c r="CN700" t="s">
        <v>91</v>
      </c>
      <c r="CP700" t="s">
        <v>91</v>
      </c>
      <c r="CR700"/>
      <c r="CZ700"/>
      <c r="DA700"/>
      <c r="DE700">
        <v>3.3848099999999999</v>
      </c>
      <c r="DF700">
        <v>1189</v>
      </c>
      <c r="DG700" t="s">
        <v>110</v>
      </c>
      <c r="DH700" t="s">
        <v>172</v>
      </c>
      <c r="DJ700" t="s">
        <v>110</v>
      </c>
      <c r="DK700" t="s">
        <v>121</v>
      </c>
      <c r="DN700" t="b">
        <v>1</v>
      </c>
      <c r="DO700">
        <v>0.99999991635804197</v>
      </c>
    </row>
    <row r="701" spans="1:119">
      <c r="A701" t="s">
        <v>5107</v>
      </c>
      <c r="B701" t="s">
        <v>5108</v>
      </c>
      <c r="C701">
        <v>44</v>
      </c>
      <c r="D701">
        <v>45</v>
      </c>
      <c r="E701" t="s">
        <v>134</v>
      </c>
      <c r="F701" t="s">
        <v>87</v>
      </c>
      <c r="G701" t="s">
        <v>88</v>
      </c>
      <c r="H701" t="s">
        <v>89</v>
      </c>
      <c r="I701" t="s">
        <v>90</v>
      </c>
      <c r="J701">
        <v>2</v>
      </c>
      <c r="K701" t="s">
        <v>255</v>
      </c>
      <c r="L701">
        <v>640</v>
      </c>
      <c r="M701" t="s">
        <v>223</v>
      </c>
      <c r="N701" t="s">
        <v>5629</v>
      </c>
      <c r="O701" t="s">
        <v>91</v>
      </c>
      <c r="P701" t="s">
        <v>91</v>
      </c>
      <c r="Q701" t="s">
        <v>223</v>
      </c>
      <c r="R701" t="s">
        <v>95</v>
      </c>
      <c r="S701" t="s">
        <v>5109</v>
      </c>
      <c r="T701">
        <v>44</v>
      </c>
      <c r="U701" t="s">
        <v>5110</v>
      </c>
      <c r="V701" t="s">
        <v>231</v>
      </c>
      <c r="W701" t="s">
        <v>232</v>
      </c>
      <c r="Y701" t="s">
        <v>100</v>
      </c>
      <c r="Z701" t="s">
        <v>101</v>
      </c>
      <c r="AA701">
        <v>44</v>
      </c>
      <c r="AB701" t="s">
        <v>102</v>
      </c>
      <c r="AC701">
        <v>5</v>
      </c>
      <c r="AD701">
        <v>0</v>
      </c>
      <c r="AE701">
        <v>0</v>
      </c>
      <c r="AF701" t="s">
        <v>91</v>
      </c>
      <c r="AG701">
        <v>0</v>
      </c>
      <c r="AH701">
        <v>0</v>
      </c>
      <c r="AI701" t="s">
        <v>103</v>
      </c>
      <c r="AJ701" t="s">
        <v>103</v>
      </c>
      <c r="AK701" t="s">
        <v>103</v>
      </c>
      <c r="AL701" t="s">
        <v>103</v>
      </c>
      <c r="AM701" t="s">
        <v>103</v>
      </c>
      <c r="AN701" t="s">
        <v>103</v>
      </c>
      <c r="AO701" t="s">
        <v>103</v>
      </c>
      <c r="AP701" t="s">
        <v>103</v>
      </c>
      <c r="AQ701" t="s">
        <v>103</v>
      </c>
      <c r="AR701" t="s">
        <v>103</v>
      </c>
      <c r="AS701" t="s">
        <v>103</v>
      </c>
      <c r="AT701" t="s">
        <v>103</v>
      </c>
      <c r="AU701" t="s">
        <v>103</v>
      </c>
      <c r="AV701" t="s">
        <v>103</v>
      </c>
      <c r="AW701" t="s">
        <v>103</v>
      </c>
      <c r="AX701" t="s">
        <v>103</v>
      </c>
      <c r="AY701" t="s">
        <v>103</v>
      </c>
      <c r="AZ701" t="s">
        <v>103</v>
      </c>
      <c r="BA701" t="s">
        <v>103</v>
      </c>
      <c r="BB701" t="s">
        <v>103</v>
      </c>
      <c r="BC701" t="s">
        <v>103</v>
      </c>
      <c r="BD701" t="s">
        <v>103</v>
      </c>
      <c r="BE701" t="s">
        <v>103</v>
      </c>
      <c r="BF701" t="s">
        <v>103</v>
      </c>
      <c r="BG701" t="s">
        <v>103</v>
      </c>
      <c r="BH701" t="s">
        <v>103</v>
      </c>
      <c r="BI701">
        <v>8</v>
      </c>
      <c r="BJ701">
        <v>3</v>
      </c>
      <c r="BK701" t="s">
        <v>5111</v>
      </c>
      <c r="BL701" t="s">
        <v>5040</v>
      </c>
      <c r="BM701" t="s">
        <v>103</v>
      </c>
      <c r="BN701" t="s">
        <v>103</v>
      </c>
      <c r="BO701" t="s">
        <v>103</v>
      </c>
      <c r="BP701" t="s">
        <v>106</v>
      </c>
      <c r="BQ701">
        <v>7</v>
      </c>
      <c r="BR701">
        <f t="shared" si="10"/>
        <v>1</v>
      </c>
      <c r="BS701">
        <v>1</v>
      </c>
      <c r="BT701" t="s">
        <v>2473</v>
      </c>
      <c r="BU701">
        <v>0</v>
      </c>
      <c r="BW701">
        <v>6</v>
      </c>
      <c r="BX701" t="s">
        <v>5112</v>
      </c>
      <c r="BY701">
        <v>7</v>
      </c>
      <c r="BZ701">
        <v>1</v>
      </c>
      <c r="CA701" t="s">
        <v>2473</v>
      </c>
      <c r="CB701">
        <v>0</v>
      </c>
      <c r="CD701">
        <v>6</v>
      </c>
      <c r="CE701" t="s">
        <v>5112</v>
      </c>
      <c r="CF701">
        <v>0</v>
      </c>
      <c r="CG701">
        <v>0</v>
      </c>
      <c r="CH701">
        <v>0</v>
      </c>
      <c r="CI701">
        <v>0</v>
      </c>
      <c r="CJ701">
        <v>0</v>
      </c>
      <c r="CK701" t="s">
        <v>5639</v>
      </c>
      <c r="CL701" t="s">
        <v>5639</v>
      </c>
      <c r="CM701" t="s">
        <v>5639</v>
      </c>
      <c r="CN701" t="s">
        <v>5639</v>
      </c>
      <c r="CP701" t="s">
        <v>5639</v>
      </c>
      <c r="CR701"/>
      <c r="CZ701"/>
      <c r="DA701"/>
      <c r="DE701">
        <v>3.3831699999999998</v>
      </c>
      <c r="DF701" t="s">
        <v>5108</v>
      </c>
      <c r="DG701" t="s">
        <v>110</v>
      </c>
      <c r="DH701" t="s">
        <v>172</v>
      </c>
      <c r="DJ701" t="s">
        <v>110</v>
      </c>
      <c r="DK701" t="s">
        <v>172</v>
      </c>
      <c r="DN701" t="b">
        <v>1</v>
      </c>
      <c r="DO701">
        <v>1</v>
      </c>
    </row>
    <row r="702" spans="1:119">
      <c r="A702" t="s">
        <v>4436</v>
      </c>
      <c r="B702">
        <v>3161</v>
      </c>
      <c r="C702" t="s">
        <v>103</v>
      </c>
      <c r="D702">
        <v>56</v>
      </c>
      <c r="E702" t="s">
        <v>86</v>
      </c>
      <c r="F702" t="s">
        <v>113</v>
      </c>
      <c r="G702" t="s">
        <v>88</v>
      </c>
      <c r="H702" t="s">
        <v>89</v>
      </c>
      <c r="I702" t="s">
        <v>90</v>
      </c>
      <c r="J702">
        <v>2</v>
      </c>
      <c r="K702" t="s">
        <v>91</v>
      </c>
      <c r="L702">
        <v>3502</v>
      </c>
      <c r="M702" t="s">
        <v>143</v>
      </c>
      <c r="N702" t="s">
        <v>143</v>
      </c>
      <c r="O702" t="s">
        <v>91</v>
      </c>
      <c r="P702" t="s">
        <v>5623</v>
      </c>
      <c r="Q702" t="s">
        <v>94</v>
      </c>
      <c r="R702" t="s">
        <v>95</v>
      </c>
      <c r="S702" t="s">
        <v>4437</v>
      </c>
      <c r="T702">
        <v>54</v>
      </c>
      <c r="U702" t="s">
        <v>103</v>
      </c>
      <c r="V702" t="s">
        <v>208</v>
      </c>
      <c r="W702" t="s">
        <v>217</v>
      </c>
      <c r="Y702" t="s">
        <v>100</v>
      </c>
      <c r="Z702" t="s">
        <v>218</v>
      </c>
      <c r="AA702">
        <v>54</v>
      </c>
      <c r="AB702" t="s">
        <v>102</v>
      </c>
      <c r="AC702">
        <v>2</v>
      </c>
      <c r="AD702">
        <v>2</v>
      </c>
      <c r="AE702">
        <v>4</v>
      </c>
      <c r="AF702">
        <v>2</v>
      </c>
      <c r="AG702">
        <v>2</v>
      </c>
      <c r="AH702">
        <v>1</v>
      </c>
      <c r="AI702" t="s">
        <v>201</v>
      </c>
      <c r="AJ702">
        <v>68</v>
      </c>
      <c r="AK702" t="s">
        <v>212</v>
      </c>
      <c r="AL702">
        <v>52</v>
      </c>
      <c r="AM702" t="s">
        <v>426</v>
      </c>
      <c r="AN702">
        <v>60</v>
      </c>
      <c r="AO702" t="s">
        <v>327</v>
      </c>
      <c r="AP702">
        <v>69</v>
      </c>
      <c r="AQ702" t="s">
        <v>103</v>
      </c>
      <c r="AR702" t="s">
        <v>103</v>
      </c>
      <c r="AS702" t="s">
        <v>103</v>
      </c>
      <c r="AT702" t="s">
        <v>103</v>
      </c>
      <c r="AU702" t="s">
        <v>103</v>
      </c>
      <c r="AV702" t="s">
        <v>103</v>
      </c>
      <c r="AW702" t="s">
        <v>103</v>
      </c>
      <c r="AX702" t="s">
        <v>103</v>
      </c>
      <c r="AY702" t="s">
        <v>103</v>
      </c>
      <c r="AZ702" t="s">
        <v>103</v>
      </c>
      <c r="BA702" t="s">
        <v>103</v>
      </c>
      <c r="BB702" t="s">
        <v>103</v>
      </c>
      <c r="BC702" t="s">
        <v>103</v>
      </c>
      <c r="BD702" t="s">
        <v>103</v>
      </c>
      <c r="BE702" t="s">
        <v>103</v>
      </c>
      <c r="BF702" t="s">
        <v>103</v>
      </c>
      <c r="BG702" t="s">
        <v>103</v>
      </c>
      <c r="BH702" t="s">
        <v>103</v>
      </c>
      <c r="BI702" t="s">
        <v>103</v>
      </c>
      <c r="BJ702" t="s">
        <v>103</v>
      </c>
      <c r="BK702" t="s">
        <v>103</v>
      </c>
      <c r="BL702" t="s">
        <v>105</v>
      </c>
      <c r="BM702" t="s">
        <v>103</v>
      </c>
      <c r="BN702" t="s">
        <v>103</v>
      </c>
      <c r="BO702" t="s">
        <v>103</v>
      </c>
      <c r="BP702" t="s">
        <v>106</v>
      </c>
      <c r="BQ702">
        <v>4</v>
      </c>
      <c r="BR702">
        <f t="shared" si="10"/>
        <v>1</v>
      </c>
      <c r="BS702">
        <v>0</v>
      </c>
      <c r="BU702">
        <v>1</v>
      </c>
      <c r="BV702" t="s">
        <v>2464</v>
      </c>
      <c r="BW702">
        <v>3</v>
      </c>
      <c r="BX702" t="s">
        <v>4438</v>
      </c>
      <c r="BY702">
        <v>4</v>
      </c>
      <c r="BZ702">
        <v>0</v>
      </c>
      <c r="CB702">
        <v>1</v>
      </c>
      <c r="CC702" t="s">
        <v>2464</v>
      </c>
      <c r="CD702">
        <v>3</v>
      </c>
      <c r="CE702" t="s">
        <v>4438</v>
      </c>
      <c r="CF702">
        <v>0</v>
      </c>
      <c r="CG702">
        <v>1</v>
      </c>
      <c r="CH702">
        <v>1</v>
      </c>
      <c r="CI702">
        <v>1</v>
      </c>
      <c r="CJ702">
        <v>0</v>
      </c>
      <c r="CK702" t="s">
        <v>5639</v>
      </c>
      <c r="CL702" t="s">
        <v>5639</v>
      </c>
      <c r="CM702" t="s">
        <v>5639</v>
      </c>
      <c r="CN702" t="s">
        <v>5639</v>
      </c>
      <c r="CP702" t="s">
        <v>5639</v>
      </c>
      <c r="CR702"/>
      <c r="CZ702"/>
      <c r="DA702"/>
      <c r="DE702">
        <v>3.3831600000000002</v>
      </c>
      <c r="DF702">
        <v>3161</v>
      </c>
      <c r="DG702" t="s">
        <v>108</v>
      </c>
      <c r="DH702" t="s">
        <v>109</v>
      </c>
      <c r="DJ702" t="s">
        <v>110</v>
      </c>
      <c r="DK702" t="s">
        <v>111</v>
      </c>
      <c r="DN702" t="b">
        <v>1</v>
      </c>
      <c r="DO702">
        <v>0.99999995003015996</v>
      </c>
    </row>
    <row r="703" spans="1:119">
      <c r="A703" t="s">
        <v>2019</v>
      </c>
      <c r="B703">
        <v>1336</v>
      </c>
      <c r="C703">
        <v>74</v>
      </c>
      <c r="D703">
        <v>74</v>
      </c>
      <c r="E703" t="s">
        <v>86</v>
      </c>
      <c r="F703" t="s">
        <v>87</v>
      </c>
      <c r="G703" t="s">
        <v>88</v>
      </c>
      <c r="H703" t="s">
        <v>89</v>
      </c>
      <c r="I703" t="s">
        <v>114</v>
      </c>
      <c r="J703" t="s">
        <v>91</v>
      </c>
      <c r="K703" t="s">
        <v>91</v>
      </c>
      <c r="L703">
        <v>1103</v>
      </c>
      <c r="M703" t="s">
        <v>94</v>
      </c>
      <c r="N703" t="s">
        <v>5630</v>
      </c>
      <c r="O703" t="s">
        <v>91</v>
      </c>
      <c r="P703" t="s">
        <v>91</v>
      </c>
      <c r="Q703" t="s">
        <v>94</v>
      </c>
      <c r="R703" t="s">
        <v>95</v>
      </c>
      <c r="S703" t="s">
        <v>418</v>
      </c>
      <c r="T703">
        <v>73</v>
      </c>
      <c r="U703" t="s">
        <v>373</v>
      </c>
      <c r="V703" t="s">
        <v>158</v>
      </c>
      <c r="W703" s="2" t="s">
        <v>159</v>
      </c>
      <c r="X703" s="2"/>
      <c r="Y703" t="s">
        <v>100</v>
      </c>
      <c r="Z703" t="s">
        <v>101</v>
      </c>
      <c r="AA703">
        <v>73</v>
      </c>
      <c r="AB703" t="s">
        <v>102</v>
      </c>
      <c r="AC703">
        <v>9</v>
      </c>
      <c r="AD703">
        <v>1</v>
      </c>
      <c r="AE703">
        <v>1</v>
      </c>
      <c r="AF703">
        <v>1</v>
      </c>
      <c r="AG703">
        <v>0.111111111</v>
      </c>
      <c r="AH703">
        <v>0.111111111</v>
      </c>
      <c r="AI703" t="s">
        <v>183</v>
      </c>
      <c r="AJ703">
        <v>86</v>
      </c>
      <c r="AK703" t="s">
        <v>103</v>
      </c>
      <c r="AL703" t="s">
        <v>103</v>
      </c>
      <c r="AM703" t="s">
        <v>103</v>
      </c>
      <c r="AN703" t="s">
        <v>103</v>
      </c>
      <c r="AO703" t="s">
        <v>103</v>
      </c>
      <c r="AP703" t="s">
        <v>103</v>
      </c>
      <c r="AQ703" t="s">
        <v>103</v>
      </c>
      <c r="AR703" t="s">
        <v>103</v>
      </c>
      <c r="AS703" t="s">
        <v>103</v>
      </c>
      <c r="AT703" t="s">
        <v>103</v>
      </c>
      <c r="AU703" t="s">
        <v>103</v>
      </c>
      <c r="AV703" t="s">
        <v>103</v>
      </c>
      <c r="AW703" t="s">
        <v>103</v>
      </c>
      <c r="AX703" t="s">
        <v>103</v>
      </c>
      <c r="AY703" t="s">
        <v>103</v>
      </c>
      <c r="AZ703" t="s">
        <v>103</v>
      </c>
      <c r="BA703" t="s">
        <v>103</v>
      </c>
      <c r="BB703" t="s">
        <v>103</v>
      </c>
      <c r="BC703" t="s">
        <v>103</v>
      </c>
      <c r="BD703" t="s">
        <v>103</v>
      </c>
      <c r="BE703" t="s">
        <v>103</v>
      </c>
      <c r="BF703" t="s">
        <v>103</v>
      </c>
      <c r="BG703" t="s">
        <v>103</v>
      </c>
      <c r="BH703" t="s">
        <v>103</v>
      </c>
      <c r="BI703">
        <v>12</v>
      </c>
      <c r="BJ703" t="s">
        <v>103</v>
      </c>
      <c r="BK703" t="s">
        <v>103</v>
      </c>
      <c r="BL703" t="s">
        <v>105</v>
      </c>
      <c r="BM703" t="s">
        <v>103</v>
      </c>
      <c r="BN703" t="s">
        <v>103</v>
      </c>
      <c r="BO703" t="s">
        <v>103</v>
      </c>
      <c r="BP703" t="s">
        <v>106</v>
      </c>
      <c r="BQ703">
        <v>4</v>
      </c>
      <c r="BR703">
        <f t="shared" si="10"/>
        <v>2</v>
      </c>
      <c r="BS703">
        <v>1</v>
      </c>
      <c r="BT703" t="s">
        <v>1139</v>
      </c>
      <c r="BU703">
        <v>1</v>
      </c>
      <c r="BV703" t="s">
        <v>2020</v>
      </c>
      <c r="BW703">
        <v>2</v>
      </c>
      <c r="BX703" t="s">
        <v>2021</v>
      </c>
      <c r="BY703">
        <v>4</v>
      </c>
      <c r="BZ703">
        <v>1</v>
      </c>
      <c r="CA703" t="s">
        <v>1139</v>
      </c>
      <c r="CB703">
        <v>1</v>
      </c>
      <c r="CC703" t="s">
        <v>2020</v>
      </c>
      <c r="CD703">
        <v>2</v>
      </c>
      <c r="CE703" t="s">
        <v>2021</v>
      </c>
      <c r="CF703">
        <v>0</v>
      </c>
      <c r="CG703">
        <v>0</v>
      </c>
      <c r="CH703">
        <v>0</v>
      </c>
      <c r="CI703">
        <v>1</v>
      </c>
      <c r="CJ703">
        <v>0</v>
      </c>
      <c r="CK703" t="s">
        <v>5639</v>
      </c>
      <c r="CL703" t="s">
        <v>5639</v>
      </c>
      <c r="CM703" t="s">
        <v>5639</v>
      </c>
      <c r="CN703" t="s">
        <v>1139</v>
      </c>
      <c r="CO703" t="s">
        <v>5941</v>
      </c>
      <c r="CP703" t="s">
        <v>5639</v>
      </c>
      <c r="CQ703" t="str">
        <f>BT703</f>
        <v>LZTR1</v>
      </c>
      <c r="CX703" t="str">
        <f>CQ703</f>
        <v>LZTR1</v>
      </c>
      <c r="CY703" t="s">
        <v>5572</v>
      </c>
      <c r="CZ703"/>
      <c r="DA703"/>
      <c r="DD703" t="s">
        <v>1139</v>
      </c>
      <c r="DE703">
        <v>3.38219</v>
      </c>
      <c r="DF703">
        <v>1336</v>
      </c>
      <c r="DG703" t="s">
        <v>110</v>
      </c>
      <c r="DH703" t="s">
        <v>121</v>
      </c>
      <c r="DJ703" t="s">
        <v>110</v>
      </c>
      <c r="DK703" t="s">
        <v>111</v>
      </c>
      <c r="DN703" t="b">
        <v>1</v>
      </c>
      <c r="DO703">
        <v>0.99998567238182601</v>
      </c>
    </row>
    <row r="704" spans="1:119">
      <c r="A704" t="s">
        <v>4349</v>
      </c>
      <c r="B704">
        <v>3079</v>
      </c>
      <c r="C704">
        <v>30</v>
      </c>
      <c r="D704">
        <v>30</v>
      </c>
      <c r="E704" t="s">
        <v>86</v>
      </c>
      <c r="F704" t="s">
        <v>87</v>
      </c>
      <c r="G704" t="s">
        <v>88</v>
      </c>
      <c r="H704" t="s">
        <v>89</v>
      </c>
      <c r="I704" t="s">
        <v>114</v>
      </c>
      <c r="J704" t="s">
        <v>91</v>
      </c>
      <c r="K704" t="s">
        <v>91</v>
      </c>
      <c r="L704">
        <v>2453</v>
      </c>
      <c r="M704" t="s">
        <v>223</v>
      </c>
      <c r="N704" t="s">
        <v>5629</v>
      </c>
      <c r="O704" t="s">
        <v>91</v>
      </c>
      <c r="P704" t="s">
        <v>91</v>
      </c>
      <c r="Q704" t="s">
        <v>223</v>
      </c>
      <c r="R704" t="s">
        <v>95</v>
      </c>
      <c r="S704" t="s">
        <v>135</v>
      </c>
      <c r="T704">
        <v>30</v>
      </c>
      <c r="U704" t="s">
        <v>1712</v>
      </c>
      <c r="V704" t="s">
        <v>137</v>
      </c>
      <c r="W704" t="s">
        <v>127</v>
      </c>
      <c r="Y704" t="s">
        <v>128</v>
      </c>
      <c r="Z704" t="s">
        <v>101</v>
      </c>
      <c r="AA704">
        <v>30</v>
      </c>
      <c r="AB704" t="s">
        <v>138</v>
      </c>
      <c r="AC704">
        <v>5</v>
      </c>
      <c r="AD704">
        <v>0</v>
      </c>
      <c r="AE704">
        <v>0</v>
      </c>
      <c r="AF704" t="s">
        <v>91</v>
      </c>
      <c r="AG704">
        <v>0</v>
      </c>
      <c r="AH704">
        <v>0</v>
      </c>
      <c r="AI704" t="s">
        <v>103</v>
      </c>
      <c r="AJ704" t="s">
        <v>103</v>
      </c>
      <c r="AK704" t="s">
        <v>103</v>
      </c>
      <c r="AL704" t="s">
        <v>103</v>
      </c>
      <c r="AM704" t="s">
        <v>103</v>
      </c>
      <c r="AN704" t="s">
        <v>103</v>
      </c>
      <c r="AO704" t="s">
        <v>103</v>
      </c>
      <c r="AP704" t="s">
        <v>103</v>
      </c>
      <c r="AQ704" t="s">
        <v>103</v>
      </c>
      <c r="AR704" t="s">
        <v>103</v>
      </c>
      <c r="AS704" t="s">
        <v>103</v>
      </c>
      <c r="AT704" t="s">
        <v>103</v>
      </c>
      <c r="AU704" t="s">
        <v>103</v>
      </c>
      <c r="AV704" t="s">
        <v>103</v>
      </c>
      <c r="AW704" t="s">
        <v>103</v>
      </c>
      <c r="AX704" t="s">
        <v>103</v>
      </c>
      <c r="AY704" t="s">
        <v>103</v>
      </c>
      <c r="AZ704" t="s">
        <v>103</v>
      </c>
      <c r="BA704" t="s">
        <v>103</v>
      </c>
      <c r="BB704" t="s">
        <v>103</v>
      </c>
      <c r="BC704" t="s">
        <v>103</v>
      </c>
      <c r="BD704" t="s">
        <v>103</v>
      </c>
      <c r="BE704" t="s">
        <v>103</v>
      </c>
      <c r="BF704" t="s">
        <v>103</v>
      </c>
      <c r="BG704" t="s">
        <v>103</v>
      </c>
      <c r="BH704" t="s">
        <v>103</v>
      </c>
      <c r="BI704">
        <v>17</v>
      </c>
      <c r="BJ704">
        <v>3</v>
      </c>
      <c r="BK704" t="s">
        <v>4350</v>
      </c>
      <c r="BL704" t="s">
        <v>105</v>
      </c>
      <c r="BM704" t="s">
        <v>103</v>
      </c>
      <c r="BN704" t="s">
        <v>103</v>
      </c>
      <c r="BO704" t="s">
        <v>103</v>
      </c>
      <c r="BP704" t="s">
        <v>106</v>
      </c>
      <c r="BQ704">
        <v>7</v>
      </c>
      <c r="BR704">
        <f t="shared" si="10"/>
        <v>2</v>
      </c>
      <c r="BS704">
        <v>0</v>
      </c>
      <c r="BU704">
        <v>2</v>
      </c>
      <c r="BV704" t="s">
        <v>4351</v>
      </c>
      <c r="BW704">
        <v>5</v>
      </c>
      <c r="BX704" t="s">
        <v>4352</v>
      </c>
      <c r="BY704">
        <v>7</v>
      </c>
      <c r="BZ704">
        <v>0</v>
      </c>
      <c r="CB704">
        <v>2</v>
      </c>
      <c r="CC704" t="s">
        <v>4351</v>
      </c>
      <c r="CD704">
        <v>5</v>
      </c>
      <c r="CE704" t="s">
        <v>4352</v>
      </c>
      <c r="CF704">
        <v>0</v>
      </c>
      <c r="CG704">
        <v>0</v>
      </c>
      <c r="CH704">
        <v>0</v>
      </c>
      <c r="CI704">
        <v>1</v>
      </c>
      <c r="CJ704">
        <v>0</v>
      </c>
      <c r="CK704" t="s">
        <v>5639</v>
      </c>
      <c r="CL704" t="s">
        <v>5639</v>
      </c>
      <c r="CM704" t="s">
        <v>5639</v>
      </c>
      <c r="CN704" t="s">
        <v>5639</v>
      </c>
      <c r="CP704" t="s">
        <v>5639</v>
      </c>
      <c r="CR704"/>
      <c r="CZ704"/>
      <c r="DA704"/>
      <c r="DE704">
        <v>3.3820199999999998</v>
      </c>
      <c r="DF704">
        <v>3079</v>
      </c>
      <c r="DG704" t="s">
        <v>110</v>
      </c>
      <c r="DH704" t="s">
        <v>172</v>
      </c>
      <c r="DJ704" t="s">
        <v>110</v>
      </c>
      <c r="DK704" t="s">
        <v>121</v>
      </c>
      <c r="DN704" t="b">
        <v>1</v>
      </c>
      <c r="DO704">
        <v>0.99999998511468402</v>
      </c>
    </row>
    <row r="705" spans="1:119">
      <c r="A705" t="s">
        <v>2283</v>
      </c>
      <c r="B705">
        <v>1510</v>
      </c>
      <c r="C705">
        <v>54</v>
      </c>
      <c r="D705">
        <v>54</v>
      </c>
      <c r="E705" t="s">
        <v>86</v>
      </c>
      <c r="F705" t="s">
        <v>113</v>
      </c>
      <c r="G705" t="s">
        <v>88</v>
      </c>
      <c r="H705" t="s">
        <v>89</v>
      </c>
      <c r="I705" t="s">
        <v>114</v>
      </c>
      <c r="J705" t="s">
        <v>91</v>
      </c>
      <c r="K705" t="s">
        <v>91</v>
      </c>
      <c r="L705">
        <v>1262</v>
      </c>
      <c r="M705" t="s">
        <v>94</v>
      </c>
      <c r="N705" t="s">
        <v>5630</v>
      </c>
      <c r="O705" t="s">
        <v>91</v>
      </c>
      <c r="P705" t="s">
        <v>91</v>
      </c>
      <c r="Q705" t="s">
        <v>123</v>
      </c>
      <c r="R705" t="s">
        <v>95</v>
      </c>
      <c r="S705" t="s">
        <v>753</v>
      </c>
      <c r="T705">
        <v>49</v>
      </c>
      <c r="U705" t="s">
        <v>146</v>
      </c>
      <c r="V705" t="s">
        <v>208</v>
      </c>
      <c r="W705" t="s">
        <v>217</v>
      </c>
      <c r="Y705" t="s">
        <v>100</v>
      </c>
      <c r="Z705" t="s">
        <v>218</v>
      </c>
      <c r="AA705">
        <v>49</v>
      </c>
      <c r="AB705" t="s">
        <v>102</v>
      </c>
      <c r="AC705">
        <v>5</v>
      </c>
      <c r="AD705">
        <v>1</v>
      </c>
      <c r="AE705">
        <v>1</v>
      </c>
      <c r="AF705">
        <v>1</v>
      </c>
      <c r="AG705">
        <v>0.2</v>
      </c>
      <c r="AH705">
        <v>0.2</v>
      </c>
      <c r="AI705" t="s">
        <v>183</v>
      </c>
      <c r="AJ705">
        <v>73</v>
      </c>
      <c r="AK705" t="s">
        <v>103</v>
      </c>
      <c r="AL705" t="s">
        <v>103</v>
      </c>
      <c r="AM705" t="s">
        <v>103</v>
      </c>
      <c r="AN705" t="s">
        <v>103</v>
      </c>
      <c r="AO705" t="s">
        <v>103</v>
      </c>
      <c r="AP705" t="s">
        <v>103</v>
      </c>
      <c r="AQ705" t="s">
        <v>103</v>
      </c>
      <c r="AR705" t="s">
        <v>103</v>
      </c>
      <c r="AS705" t="s">
        <v>103</v>
      </c>
      <c r="AT705" t="s">
        <v>103</v>
      </c>
      <c r="AU705" t="s">
        <v>103</v>
      </c>
      <c r="AV705" t="s">
        <v>103</v>
      </c>
      <c r="AW705" t="s">
        <v>103</v>
      </c>
      <c r="AX705" t="s">
        <v>103</v>
      </c>
      <c r="AY705" t="s">
        <v>103</v>
      </c>
      <c r="AZ705" t="s">
        <v>103</v>
      </c>
      <c r="BA705" t="s">
        <v>103</v>
      </c>
      <c r="BB705" t="s">
        <v>103</v>
      </c>
      <c r="BC705" t="s">
        <v>103</v>
      </c>
      <c r="BD705" t="s">
        <v>103</v>
      </c>
      <c r="BE705" t="s">
        <v>103</v>
      </c>
      <c r="BF705" t="s">
        <v>103</v>
      </c>
      <c r="BG705" t="s">
        <v>103</v>
      </c>
      <c r="BH705" t="s">
        <v>103</v>
      </c>
      <c r="BI705">
        <v>9</v>
      </c>
      <c r="BJ705">
        <v>2</v>
      </c>
      <c r="BK705" t="s">
        <v>2284</v>
      </c>
      <c r="BL705" t="s">
        <v>103</v>
      </c>
      <c r="BM705" t="s">
        <v>103</v>
      </c>
      <c r="BN705" t="s">
        <v>103</v>
      </c>
      <c r="BO705" t="s">
        <v>103</v>
      </c>
      <c r="BP705" t="s">
        <v>106</v>
      </c>
      <c r="BQ705">
        <v>3</v>
      </c>
      <c r="BR705">
        <f t="shared" si="10"/>
        <v>1</v>
      </c>
      <c r="BS705">
        <v>0</v>
      </c>
      <c r="BU705">
        <v>1</v>
      </c>
      <c r="BV705" t="s">
        <v>386</v>
      </c>
      <c r="BW705">
        <v>2</v>
      </c>
      <c r="BX705" t="s">
        <v>2285</v>
      </c>
      <c r="BY705">
        <v>3</v>
      </c>
      <c r="BZ705">
        <v>0</v>
      </c>
      <c r="CB705">
        <v>1</v>
      </c>
      <c r="CC705" t="s">
        <v>386</v>
      </c>
      <c r="CD705">
        <v>2</v>
      </c>
      <c r="CE705" t="s">
        <v>2285</v>
      </c>
      <c r="CF705">
        <v>0</v>
      </c>
      <c r="CG705">
        <v>0</v>
      </c>
      <c r="CH705">
        <v>0</v>
      </c>
      <c r="CI705">
        <v>0</v>
      </c>
      <c r="CJ705">
        <v>0</v>
      </c>
      <c r="CK705" t="s">
        <v>5639</v>
      </c>
      <c r="CL705" t="s">
        <v>5639</v>
      </c>
      <c r="CM705" t="s">
        <v>5639</v>
      </c>
      <c r="CN705" t="s">
        <v>5639</v>
      </c>
      <c r="CP705" t="s">
        <v>5639</v>
      </c>
      <c r="CR705"/>
      <c r="CZ705"/>
      <c r="DA705"/>
      <c r="DE705">
        <v>3.3791500000000001</v>
      </c>
      <c r="DF705">
        <v>1510</v>
      </c>
      <c r="DG705" t="s">
        <v>108</v>
      </c>
      <c r="DH705" t="s">
        <v>109</v>
      </c>
      <c r="DJ705" t="s">
        <v>108</v>
      </c>
      <c r="DK705" t="s">
        <v>109</v>
      </c>
      <c r="DN705" t="b">
        <v>1</v>
      </c>
      <c r="DO705">
        <v>0.99998198509965797</v>
      </c>
    </row>
    <row r="706" spans="1:119">
      <c r="A706" t="s">
        <v>1355</v>
      </c>
      <c r="B706">
        <v>759</v>
      </c>
      <c r="C706">
        <v>64</v>
      </c>
      <c r="D706">
        <v>66</v>
      </c>
      <c r="E706" t="s">
        <v>86</v>
      </c>
      <c r="F706" t="s">
        <v>87</v>
      </c>
      <c r="G706" t="s">
        <v>88</v>
      </c>
      <c r="H706" t="s">
        <v>89</v>
      </c>
      <c r="I706" t="s">
        <v>114</v>
      </c>
      <c r="J706" t="s">
        <v>91</v>
      </c>
      <c r="K706" t="s">
        <v>91</v>
      </c>
      <c r="L706">
        <v>279</v>
      </c>
      <c r="M706" t="s">
        <v>94</v>
      </c>
      <c r="N706" t="s">
        <v>5630</v>
      </c>
      <c r="O706" t="s">
        <v>91</v>
      </c>
      <c r="P706" t="s">
        <v>91</v>
      </c>
      <c r="Q706" t="s">
        <v>123</v>
      </c>
      <c r="R706" t="s">
        <v>95</v>
      </c>
      <c r="S706" t="s">
        <v>446</v>
      </c>
      <c r="T706">
        <v>61</v>
      </c>
      <c r="U706" t="s">
        <v>146</v>
      </c>
      <c r="V706" t="s">
        <v>231</v>
      </c>
      <c r="W706" t="s">
        <v>232</v>
      </c>
      <c r="Y706" t="s">
        <v>100</v>
      </c>
      <c r="Z706" t="s">
        <v>101</v>
      </c>
      <c r="AA706">
        <v>61</v>
      </c>
      <c r="AB706" t="s">
        <v>102</v>
      </c>
      <c r="AC706">
        <v>8</v>
      </c>
      <c r="AD706">
        <v>2</v>
      </c>
      <c r="AE706">
        <v>2</v>
      </c>
      <c r="AF706" t="s">
        <v>91</v>
      </c>
      <c r="AG706" t="s">
        <v>91</v>
      </c>
      <c r="AH706">
        <v>0.25</v>
      </c>
      <c r="AI706" t="s">
        <v>183</v>
      </c>
      <c r="AJ706">
        <v>61</v>
      </c>
      <c r="AK706" t="s">
        <v>212</v>
      </c>
      <c r="AL706">
        <v>40</v>
      </c>
      <c r="AM706" t="s">
        <v>103</v>
      </c>
      <c r="AN706" t="s">
        <v>103</v>
      </c>
      <c r="AO706" t="s">
        <v>103</v>
      </c>
      <c r="AP706" t="s">
        <v>103</v>
      </c>
      <c r="AQ706" t="s">
        <v>103</v>
      </c>
      <c r="AR706" t="s">
        <v>103</v>
      </c>
      <c r="AS706" t="s">
        <v>103</v>
      </c>
      <c r="AT706" t="s">
        <v>103</v>
      </c>
      <c r="AU706" t="s">
        <v>103</v>
      </c>
      <c r="AV706" t="s">
        <v>103</v>
      </c>
      <c r="AW706" t="s">
        <v>103</v>
      </c>
      <c r="AX706" t="s">
        <v>103</v>
      </c>
      <c r="AY706" t="s">
        <v>103</v>
      </c>
      <c r="AZ706" t="s">
        <v>103</v>
      </c>
      <c r="BA706" t="s">
        <v>103</v>
      </c>
      <c r="BB706" t="s">
        <v>103</v>
      </c>
      <c r="BC706" t="s">
        <v>103</v>
      </c>
      <c r="BD706" t="s">
        <v>103</v>
      </c>
      <c r="BE706" t="s">
        <v>103</v>
      </c>
      <c r="BF706" t="s">
        <v>103</v>
      </c>
      <c r="BG706" t="s">
        <v>103</v>
      </c>
      <c r="BH706" t="s">
        <v>103</v>
      </c>
      <c r="BI706">
        <v>20</v>
      </c>
      <c r="BJ706">
        <v>2</v>
      </c>
      <c r="BK706" t="s">
        <v>1356</v>
      </c>
      <c r="BL706" t="s">
        <v>105</v>
      </c>
      <c r="BM706" t="s">
        <v>103</v>
      </c>
      <c r="BN706" t="s">
        <v>103</v>
      </c>
      <c r="BO706" t="s">
        <v>103</v>
      </c>
      <c r="BP706" t="s">
        <v>106</v>
      </c>
      <c r="BQ706">
        <v>6</v>
      </c>
      <c r="BR706">
        <f t="shared" ref="BR706:BR769" si="11">BS706+BU706</f>
        <v>3</v>
      </c>
      <c r="BS706">
        <v>2</v>
      </c>
      <c r="BT706" t="s">
        <v>1357</v>
      </c>
      <c r="BU706">
        <v>1</v>
      </c>
      <c r="BV706" t="s">
        <v>1358</v>
      </c>
      <c r="BW706">
        <v>3</v>
      </c>
      <c r="BX706" t="s">
        <v>1359</v>
      </c>
      <c r="BY706">
        <v>6</v>
      </c>
      <c r="BZ706">
        <v>2</v>
      </c>
      <c r="CA706" t="s">
        <v>1357</v>
      </c>
      <c r="CB706">
        <v>1</v>
      </c>
      <c r="CC706" t="s">
        <v>1358</v>
      </c>
      <c r="CD706">
        <v>3</v>
      </c>
      <c r="CE706" t="s">
        <v>1359</v>
      </c>
      <c r="CF706">
        <v>0</v>
      </c>
      <c r="CG706">
        <v>0</v>
      </c>
      <c r="CH706">
        <v>1</v>
      </c>
      <c r="CI706">
        <v>1</v>
      </c>
      <c r="CJ706">
        <v>0</v>
      </c>
      <c r="CK706" t="s">
        <v>5639</v>
      </c>
      <c r="CL706" t="s">
        <v>5639</v>
      </c>
      <c r="CM706" t="s">
        <v>5650</v>
      </c>
      <c r="CN706" t="s">
        <v>1240</v>
      </c>
      <c r="CO706" t="s">
        <v>5941</v>
      </c>
      <c r="CP706" t="s">
        <v>5639</v>
      </c>
      <c r="CR706"/>
      <c r="CZ706"/>
      <c r="DA706"/>
      <c r="DD706" t="str">
        <f>BT706</f>
        <v>RECQL4;MRE11</v>
      </c>
      <c r="DE706">
        <v>3.37785</v>
      </c>
      <c r="DF706">
        <v>759</v>
      </c>
      <c r="DG706" t="s">
        <v>110</v>
      </c>
      <c r="DH706" t="s">
        <v>132</v>
      </c>
      <c r="DJ706" t="s">
        <v>110</v>
      </c>
      <c r="DK706" t="s">
        <v>132</v>
      </c>
      <c r="DN706" t="b">
        <v>1</v>
      </c>
      <c r="DO706">
        <v>0.99999999772931303</v>
      </c>
    </row>
    <row r="707" spans="1:119">
      <c r="A707" t="s">
        <v>3119</v>
      </c>
      <c r="B707">
        <v>2032</v>
      </c>
      <c r="C707">
        <v>42</v>
      </c>
      <c r="D707">
        <v>42</v>
      </c>
      <c r="E707" t="s">
        <v>86</v>
      </c>
      <c r="F707" t="s">
        <v>87</v>
      </c>
      <c r="G707" t="s">
        <v>88</v>
      </c>
      <c r="H707" t="s">
        <v>89</v>
      </c>
      <c r="I707" t="s">
        <v>114</v>
      </c>
      <c r="J707" t="s">
        <v>91</v>
      </c>
      <c r="K707" t="s">
        <v>91</v>
      </c>
      <c r="L707">
        <v>1724</v>
      </c>
      <c r="M707" t="s">
        <v>223</v>
      </c>
      <c r="N707" t="s">
        <v>5629</v>
      </c>
      <c r="O707" t="s">
        <v>91</v>
      </c>
      <c r="P707" t="s">
        <v>91</v>
      </c>
      <c r="Q707" t="s">
        <v>223</v>
      </c>
      <c r="R707" t="s">
        <v>95</v>
      </c>
      <c r="S707" t="s">
        <v>630</v>
      </c>
      <c r="T707">
        <v>37</v>
      </c>
      <c r="U707" t="s">
        <v>146</v>
      </c>
      <c r="V707" t="s">
        <v>147</v>
      </c>
      <c r="W707" t="s">
        <v>148</v>
      </c>
      <c r="Y707" t="s">
        <v>100</v>
      </c>
      <c r="Z707" t="s">
        <v>149</v>
      </c>
      <c r="AA707">
        <v>37</v>
      </c>
      <c r="AB707" t="s">
        <v>102</v>
      </c>
      <c r="AC707">
        <v>3</v>
      </c>
      <c r="AD707">
        <v>0</v>
      </c>
      <c r="AE707">
        <v>0</v>
      </c>
      <c r="AF707" t="s">
        <v>91</v>
      </c>
      <c r="AG707">
        <v>0</v>
      </c>
      <c r="AH707">
        <v>0</v>
      </c>
      <c r="AI707" t="s">
        <v>103</v>
      </c>
      <c r="AJ707" t="s">
        <v>103</v>
      </c>
      <c r="AK707" t="s">
        <v>103</v>
      </c>
      <c r="AL707" t="s">
        <v>103</v>
      </c>
      <c r="AM707" t="s">
        <v>103</v>
      </c>
      <c r="AN707" t="s">
        <v>103</v>
      </c>
      <c r="AO707" t="s">
        <v>103</v>
      </c>
      <c r="AP707" t="s">
        <v>103</v>
      </c>
      <c r="AQ707" t="s">
        <v>103</v>
      </c>
      <c r="AR707" t="s">
        <v>103</v>
      </c>
      <c r="AS707" t="s">
        <v>103</v>
      </c>
      <c r="AT707" t="s">
        <v>103</v>
      </c>
      <c r="AU707" t="s">
        <v>103</v>
      </c>
      <c r="AV707" t="s">
        <v>103</v>
      </c>
      <c r="AW707" t="s">
        <v>103</v>
      </c>
      <c r="AX707" t="s">
        <v>103</v>
      </c>
      <c r="AY707" t="s">
        <v>103</v>
      </c>
      <c r="AZ707" t="s">
        <v>103</v>
      </c>
      <c r="BA707" t="s">
        <v>103</v>
      </c>
      <c r="BB707" t="s">
        <v>103</v>
      </c>
      <c r="BC707" t="s">
        <v>103</v>
      </c>
      <c r="BD707" t="s">
        <v>103</v>
      </c>
      <c r="BE707" t="s">
        <v>103</v>
      </c>
      <c r="BF707" t="s">
        <v>103</v>
      </c>
      <c r="BG707" t="s">
        <v>103</v>
      </c>
      <c r="BH707" t="s">
        <v>103</v>
      </c>
      <c r="BI707">
        <v>8</v>
      </c>
      <c r="BJ707">
        <v>1</v>
      </c>
      <c r="BK707" t="s">
        <v>3120</v>
      </c>
      <c r="BL707" t="s">
        <v>105</v>
      </c>
      <c r="BM707" t="s">
        <v>103</v>
      </c>
      <c r="BN707" t="s">
        <v>103</v>
      </c>
      <c r="BO707" t="s">
        <v>103</v>
      </c>
      <c r="BP707" t="s">
        <v>106</v>
      </c>
      <c r="BQ707">
        <v>2</v>
      </c>
      <c r="BR707">
        <f t="shared" si="11"/>
        <v>1</v>
      </c>
      <c r="BS707">
        <v>1</v>
      </c>
      <c r="BT707" t="s">
        <v>1498</v>
      </c>
      <c r="BU707">
        <v>0</v>
      </c>
      <c r="BW707">
        <v>1</v>
      </c>
      <c r="BX707" t="s">
        <v>3121</v>
      </c>
      <c r="BY707">
        <v>2</v>
      </c>
      <c r="BZ707">
        <v>1</v>
      </c>
      <c r="CA707" t="s">
        <v>1498</v>
      </c>
      <c r="CB707">
        <v>0</v>
      </c>
      <c r="CD707">
        <v>1</v>
      </c>
      <c r="CE707" t="s">
        <v>3121</v>
      </c>
      <c r="CF707">
        <v>0</v>
      </c>
      <c r="CG707">
        <v>0</v>
      </c>
      <c r="CH707">
        <v>1</v>
      </c>
      <c r="CI707">
        <v>1</v>
      </c>
      <c r="CJ707">
        <v>0</v>
      </c>
      <c r="CK707" t="s">
        <v>5639</v>
      </c>
      <c r="CL707" t="s">
        <v>5639</v>
      </c>
      <c r="CM707" t="s">
        <v>1498</v>
      </c>
      <c r="CN707" t="s">
        <v>1498</v>
      </c>
      <c r="CO707" t="s">
        <v>5941</v>
      </c>
      <c r="CP707" t="s">
        <v>5639</v>
      </c>
      <c r="CQ707" t="s">
        <v>1498</v>
      </c>
      <c r="CW707" t="s">
        <v>1498</v>
      </c>
      <c r="CZ707"/>
      <c r="DA707"/>
      <c r="DD707" t="s">
        <v>1498</v>
      </c>
      <c r="DE707">
        <v>3.3749799999999999</v>
      </c>
      <c r="DF707">
        <v>2032</v>
      </c>
      <c r="DG707" t="s">
        <v>110</v>
      </c>
      <c r="DH707" t="s">
        <v>121</v>
      </c>
      <c r="DJ707" t="s">
        <v>110</v>
      </c>
      <c r="DK707" t="s">
        <v>111</v>
      </c>
      <c r="DN707" t="b">
        <v>1</v>
      </c>
      <c r="DO707">
        <v>0.99999998785376198</v>
      </c>
    </row>
    <row r="708" spans="1:119">
      <c r="A708" t="s">
        <v>4172</v>
      </c>
      <c r="B708">
        <v>2956</v>
      </c>
      <c r="C708">
        <v>58</v>
      </c>
      <c r="D708">
        <v>59</v>
      </c>
      <c r="E708" t="s">
        <v>86</v>
      </c>
      <c r="F708" t="s">
        <v>87</v>
      </c>
      <c r="G708" t="s">
        <v>88</v>
      </c>
      <c r="H708" t="s">
        <v>89</v>
      </c>
      <c r="I708" t="s">
        <v>114</v>
      </c>
      <c r="J708" t="s">
        <v>91</v>
      </c>
      <c r="K708" t="s">
        <v>91</v>
      </c>
      <c r="L708">
        <v>2580</v>
      </c>
      <c r="M708" t="s">
        <v>94</v>
      </c>
      <c r="N708" t="s">
        <v>5630</v>
      </c>
      <c r="O708" t="s">
        <v>91</v>
      </c>
      <c r="P708" t="s">
        <v>91</v>
      </c>
      <c r="Q708" t="s">
        <v>94</v>
      </c>
      <c r="R708" t="s">
        <v>95</v>
      </c>
      <c r="S708" t="s">
        <v>531</v>
      </c>
      <c r="T708">
        <v>58</v>
      </c>
      <c r="U708" t="s">
        <v>164</v>
      </c>
      <c r="V708" t="s">
        <v>231</v>
      </c>
      <c r="W708" t="s">
        <v>232</v>
      </c>
      <c r="Y708" t="s">
        <v>100</v>
      </c>
      <c r="Z708" t="s">
        <v>101</v>
      </c>
      <c r="AA708">
        <v>58</v>
      </c>
      <c r="AB708" t="s">
        <v>129</v>
      </c>
      <c r="AC708">
        <v>7</v>
      </c>
      <c r="AD708">
        <v>1</v>
      </c>
      <c r="AE708">
        <v>1</v>
      </c>
      <c r="AF708">
        <v>1</v>
      </c>
      <c r="AG708">
        <v>0.14285714299999999</v>
      </c>
      <c r="AH708">
        <v>0.14285714299999999</v>
      </c>
      <c r="AI708" t="s">
        <v>183</v>
      </c>
      <c r="AJ708">
        <v>52</v>
      </c>
      <c r="AK708" t="s">
        <v>103</v>
      </c>
      <c r="AL708" t="s">
        <v>103</v>
      </c>
      <c r="AM708" t="s">
        <v>103</v>
      </c>
      <c r="AN708" t="s">
        <v>103</v>
      </c>
      <c r="AO708" t="s">
        <v>103</v>
      </c>
      <c r="AP708" t="s">
        <v>103</v>
      </c>
      <c r="AQ708" t="s">
        <v>103</v>
      </c>
      <c r="AR708" t="s">
        <v>103</v>
      </c>
      <c r="AS708" t="s">
        <v>103</v>
      </c>
      <c r="AT708" t="s">
        <v>103</v>
      </c>
      <c r="AU708" t="s">
        <v>103</v>
      </c>
      <c r="AV708" t="s">
        <v>103</v>
      </c>
      <c r="AW708" t="s">
        <v>103</v>
      </c>
      <c r="AX708" t="s">
        <v>103</v>
      </c>
      <c r="AY708" t="s">
        <v>103</v>
      </c>
      <c r="AZ708" t="s">
        <v>103</v>
      </c>
      <c r="BA708" t="s">
        <v>103</v>
      </c>
      <c r="BB708" t="s">
        <v>103</v>
      </c>
      <c r="BC708" t="s">
        <v>103</v>
      </c>
      <c r="BD708" t="s">
        <v>103</v>
      </c>
      <c r="BE708" t="s">
        <v>103</v>
      </c>
      <c r="BF708" t="s">
        <v>103</v>
      </c>
      <c r="BG708" t="s">
        <v>103</v>
      </c>
      <c r="BH708" t="s">
        <v>103</v>
      </c>
      <c r="BI708">
        <v>12</v>
      </c>
      <c r="BJ708" t="s">
        <v>103</v>
      </c>
      <c r="BK708" t="s">
        <v>103</v>
      </c>
      <c r="BL708" t="s">
        <v>103</v>
      </c>
      <c r="BM708" t="s">
        <v>103</v>
      </c>
      <c r="BN708" t="s">
        <v>103</v>
      </c>
      <c r="BO708" t="s">
        <v>103</v>
      </c>
      <c r="BP708" t="s">
        <v>106</v>
      </c>
      <c r="BQ708">
        <v>2</v>
      </c>
      <c r="BR708">
        <f t="shared" si="11"/>
        <v>0</v>
      </c>
      <c r="BS708">
        <v>0</v>
      </c>
      <c r="BU708">
        <v>0</v>
      </c>
      <c r="BW708">
        <v>2</v>
      </c>
      <c r="BX708" t="s">
        <v>4173</v>
      </c>
      <c r="BY708">
        <v>2</v>
      </c>
      <c r="BZ708">
        <v>0</v>
      </c>
      <c r="CB708">
        <v>0</v>
      </c>
      <c r="CD708">
        <v>2</v>
      </c>
      <c r="CE708" t="s">
        <v>4173</v>
      </c>
      <c r="CF708">
        <v>0</v>
      </c>
      <c r="CG708">
        <v>0</v>
      </c>
      <c r="CH708">
        <v>1</v>
      </c>
      <c r="CI708">
        <v>1</v>
      </c>
      <c r="CJ708">
        <v>0</v>
      </c>
      <c r="CK708" t="s">
        <v>5639</v>
      </c>
      <c r="CL708" t="s">
        <v>5639</v>
      </c>
      <c r="CM708" t="s">
        <v>5639</v>
      </c>
      <c r="CN708" t="s">
        <v>5639</v>
      </c>
      <c r="CP708" t="s">
        <v>5639</v>
      </c>
      <c r="CR708"/>
      <c r="CZ708"/>
      <c r="DA708"/>
      <c r="DE708">
        <v>3.3736999999999999</v>
      </c>
      <c r="DF708">
        <v>2956</v>
      </c>
      <c r="DG708" t="s">
        <v>108</v>
      </c>
      <c r="DH708" t="s">
        <v>109</v>
      </c>
      <c r="DJ708" t="s">
        <v>110</v>
      </c>
      <c r="DK708" t="s">
        <v>111</v>
      </c>
      <c r="DN708" t="b">
        <v>1</v>
      </c>
      <c r="DO708">
        <v>0.99999999686450802</v>
      </c>
    </row>
    <row r="709" spans="1:119">
      <c r="A709" t="s">
        <v>3341</v>
      </c>
      <c r="B709">
        <v>2440</v>
      </c>
      <c r="C709">
        <v>65</v>
      </c>
      <c r="D709">
        <v>66</v>
      </c>
      <c r="E709" t="s">
        <v>86</v>
      </c>
      <c r="F709" t="s">
        <v>87</v>
      </c>
      <c r="G709" t="s">
        <v>88</v>
      </c>
      <c r="H709" t="s">
        <v>89</v>
      </c>
      <c r="I709" t="s">
        <v>90</v>
      </c>
      <c r="J709">
        <v>2</v>
      </c>
      <c r="K709" t="s">
        <v>91</v>
      </c>
      <c r="L709">
        <v>2493</v>
      </c>
      <c r="M709" t="s">
        <v>94</v>
      </c>
      <c r="N709" t="s">
        <v>5630</v>
      </c>
      <c r="O709" t="s">
        <v>91</v>
      </c>
      <c r="P709" t="s">
        <v>91</v>
      </c>
      <c r="Q709" t="s">
        <v>123</v>
      </c>
      <c r="R709" t="s">
        <v>95</v>
      </c>
      <c r="S709" t="s">
        <v>3342</v>
      </c>
      <c r="T709">
        <v>59</v>
      </c>
      <c r="U709" t="s">
        <v>164</v>
      </c>
      <c r="V709" t="s">
        <v>231</v>
      </c>
      <c r="W709" t="s">
        <v>232</v>
      </c>
      <c r="Y709" t="s">
        <v>100</v>
      </c>
      <c r="Z709" t="s">
        <v>101</v>
      </c>
      <c r="AA709">
        <v>59</v>
      </c>
      <c r="AB709" t="s">
        <v>138</v>
      </c>
      <c r="AC709">
        <v>7</v>
      </c>
      <c r="AD709">
        <v>0</v>
      </c>
      <c r="AE709">
        <v>0</v>
      </c>
      <c r="AF709" t="s">
        <v>91</v>
      </c>
      <c r="AG709">
        <v>0</v>
      </c>
      <c r="AH709">
        <v>0</v>
      </c>
      <c r="AI709" t="s">
        <v>103</v>
      </c>
      <c r="AJ709" t="s">
        <v>103</v>
      </c>
      <c r="AK709" t="s">
        <v>103</v>
      </c>
      <c r="AL709" t="s">
        <v>103</v>
      </c>
      <c r="AM709" t="s">
        <v>103</v>
      </c>
      <c r="AN709" t="s">
        <v>103</v>
      </c>
      <c r="AO709" t="s">
        <v>103</v>
      </c>
      <c r="AP709" t="s">
        <v>103</v>
      </c>
      <c r="AQ709" t="s">
        <v>103</v>
      </c>
      <c r="AR709" t="s">
        <v>103</v>
      </c>
      <c r="AS709" t="s">
        <v>103</v>
      </c>
      <c r="AT709" t="s">
        <v>103</v>
      </c>
      <c r="AU709" t="s">
        <v>103</v>
      </c>
      <c r="AV709" t="s">
        <v>103</v>
      </c>
      <c r="AW709" t="s">
        <v>103</v>
      </c>
      <c r="AX709" t="s">
        <v>103</v>
      </c>
      <c r="AY709" t="s">
        <v>103</v>
      </c>
      <c r="AZ709" t="s">
        <v>103</v>
      </c>
      <c r="BA709" t="s">
        <v>103</v>
      </c>
      <c r="BB709" t="s">
        <v>103</v>
      </c>
      <c r="BC709" t="s">
        <v>103</v>
      </c>
      <c r="BD709" t="s">
        <v>103</v>
      </c>
      <c r="BE709" t="s">
        <v>103</v>
      </c>
      <c r="BF709" t="s">
        <v>103</v>
      </c>
      <c r="BG709" t="s">
        <v>103</v>
      </c>
      <c r="BH709" t="s">
        <v>103</v>
      </c>
      <c r="BI709">
        <v>9</v>
      </c>
      <c r="BJ709">
        <v>1</v>
      </c>
      <c r="BK709" t="s">
        <v>288</v>
      </c>
      <c r="BL709" t="s">
        <v>103</v>
      </c>
      <c r="BM709" t="s">
        <v>103</v>
      </c>
      <c r="BN709" t="s">
        <v>103</v>
      </c>
      <c r="BO709" t="s">
        <v>103</v>
      </c>
      <c r="BP709" t="s">
        <v>106</v>
      </c>
      <c r="BQ709">
        <v>5</v>
      </c>
      <c r="BR709">
        <f t="shared" si="11"/>
        <v>3</v>
      </c>
      <c r="BS709">
        <v>0</v>
      </c>
      <c r="BU709">
        <v>3</v>
      </c>
      <c r="BV709" t="s">
        <v>3343</v>
      </c>
      <c r="BW709">
        <v>2</v>
      </c>
      <c r="BX709" t="s">
        <v>3344</v>
      </c>
      <c r="BY709">
        <v>5</v>
      </c>
      <c r="BZ709">
        <v>0</v>
      </c>
      <c r="CB709">
        <v>3</v>
      </c>
      <c r="CC709" t="s">
        <v>3343</v>
      </c>
      <c r="CD709">
        <v>2</v>
      </c>
      <c r="CE709" t="s">
        <v>3344</v>
      </c>
      <c r="CF709">
        <v>0</v>
      </c>
      <c r="CG709">
        <v>0</v>
      </c>
      <c r="CH709">
        <v>0</v>
      </c>
      <c r="CI709">
        <v>2</v>
      </c>
      <c r="CJ709">
        <v>0</v>
      </c>
      <c r="CK709" t="s">
        <v>5639</v>
      </c>
      <c r="CL709" t="s">
        <v>5639</v>
      </c>
      <c r="CM709" t="s">
        <v>5639</v>
      </c>
      <c r="CN709" t="s">
        <v>2056</v>
      </c>
      <c r="CO709" t="s">
        <v>5941</v>
      </c>
      <c r="CP709" t="s">
        <v>5639</v>
      </c>
      <c r="CQ709" t="s">
        <v>2056</v>
      </c>
      <c r="CR709" s="7" t="s">
        <v>2056</v>
      </c>
      <c r="CX709" t="s">
        <v>1139</v>
      </c>
      <c r="CZ709"/>
      <c r="DA709"/>
      <c r="DC709" t="s">
        <v>5562</v>
      </c>
      <c r="DD709" t="s">
        <v>2056</v>
      </c>
      <c r="DE709">
        <v>3.3735599999999999</v>
      </c>
      <c r="DF709">
        <v>2440</v>
      </c>
      <c r="DG709" t="s">
        <v>108</v>
      </c>
      <c r="DH709" t="s">
        <v>109</v>
      </c>
      <c r="DJ709" t="s">
        <v>110</v>
      </c>
      <c r="DK709" t="s">
        <v>111</v>
      </c>
      <c r="DN709" t="b">
        <v>1</v>
      </c>
      <c r="DO709">
        <v>0.99999999963208297</v>
      </c>
    </row>
    <row r="710" spans="1:119">
      <c r="A710" t="s">
        <v>4130</v>
      </c>
      <c r="B710">
        <v>2918</v>
      </c>
      <c r="C710">
        <v>76</v>
      </c>
      <c r="D710">
        <v>77</v>
      </c>
      <c r="E710" t="s">
        <v>86</v>
      </c>
      <c r="F710" t="s">
        <v>113</v>
      </c>
      <c r="G710" t="s">
        <v>88</v>
      </c>
      <c r="H710" t="s">
        <v>89</v>
      </c>
      <c r="I710" t="s">
        <v>114</v>
      </c>
      <c r="J710" t="s">
        <v>91</v>
      </c>
      <c r="K710" t="s">
        <v>91</v>
      </c>
      <c r="L710">
        <v>2586</v>
      </c>
      <c r="M710" t="s">
        <v>94</v>
      </c>
      <c r="N710" t="s">
        <v>5630</v>
      </c>
      <c r="O710" t="s">
        <v>91</v>
      </c>
      <c r="P710" t="s">
        <v>91</v>
      </c>
      <c r="Q710" t="s">
        <v>94</v>
      </c>
      <c r="R710" t="s">
        <v>95</v>
      </c>
      <c r="S710" t="s">
        <v>1111</v>
      </c>
      <c r="T710">
        <v>76</v>
      </c>
      <c r="U710" t="s">
        <v>146</v>
      </c>
      <c r="V710" t="s">
        <v>158</v>
      </c>
      <c r="W710" t="s">
        <v>159</v>
      </c>
      <c r="Y710" t="s">
        <v>100</v>
      </c>
      <c r="Z710" t="s">
        <v>101</v>
      </c>
      <c r="AA710">
        <v>76</v>
      </c>
      <c r="AB710" t="s">
        <v>129</v>
      </c>
      <c r="AC710">
        <v>7</v>
      </c>
      <c r="AD710">
        <v>0</v>
      </c>
      <c r="AE710">
        <v>0</v>
      </c>
      <c r="AF710" t="s">
        <v>91</v>
      </c>
      <c r="AG710">
        <v>0</v>
      </c>
      <c r="AH710">
        <v>0</v>
      </c>
      <c r="AI710" t="s">
        <v>103</v>
      </c>
      <c r="AJ710" t="s">
        <v>103</v>
      </c>
      <c r="AK710" t="s">
        <v>103</v>
      </c>
      <c r="AL710" t="s">
        <v>103</v>
      </c>
      <c r="AM710" t="s">
        <v>103</v>
      </c>
      <c r="AN710" t="s">
        <v>103</v>
      </c>
      <c r="AO710" t="s">
        <v>103</v>
      </c>
      <c r="AP710" t="s">
        <v>103</v>
      </c>
      <c r="AQ710" t="s">
        <v>103</v>
      </c>
      <c r="AR710" t="s">
        <v>103</v>
      </c>
      <c r="AS710" t="s">
        <v>103</v>
      </c>
      <c r="AT710" t="s">
        <v>103</v>
      </c>
      <c r="AU710" t="s">
        <v>103</v>
      </c>
      <c r="AV710" t="s">
        <v>103</v>
      </c>
      <c r="AW710" t="s">
        <v>103</v>
      </c>
      <c r="AX710" t="s">
        <v>103</v>
      </c>
      <c r="AY710" t="s">
        <v>103</v>
      </c>
      <c r="AZ710" t="s">
        <v>103</v>
      </c>
      <c r="BA710" t="s">
        <v>103</v>
      </c>
      <c r="BB710" t="s">
        <v>103</v>
      </c>
      <c r="BC710" t="s">
        <v>103</v>
      </c>
      <c r="BD710" t="s">
        <v>103</v>
      </c>
      <c r="BE710" t="s">
        <v>103</v>
      </c>
      <c r="BF710" t="s">
        <v>103</v>
      </c>
      <c r="BG710" t="s">
        <v>103</v>
      </c>
      <c r="BH710" t="s">
        <v>103</v>
      </c>
      <c r="BI710">
        <v>11</v>
      </c>
      <c r="BJ710" t="s">
        <v>103</v>
      </c>
      <c r="BK710" t="s">
        <v>103</v>
      </c>
      <c r="BL710" t="s">
        <v>103</v>
      </c>
      <c r="BM710" t="s">
        <v>103</v>
      </c>
      <c r="BN710" t="s">
        <v>103</v>
      </c>
      <c r="BO710" t="s">
        <v>103</v>
      </c>
      <c r="BP710" t="s">
        <v>106</v>
      </c>
      <c r="BQ710">
        <v>5</v>
      </c>
      <c r="BR710">
        <f t="shared" si="11"/>
        <v>2</v>
      </c>
      <c r="BS710">
        <v>0</v>
      </c>
      <c r="BU710">
        <v>2</v>
      </c>
      <c r="BV710" t="s">
        <v>5588</v>
      </c>
      <c r="BW710">
        <v>2</v>
      </c>
      <c r="BX710" t="s">
        <v>4131</v>
      </c>
      <c r="BY710">
        <v>5</v>
      </c>
      <c r="BZ710">
        <v>0</v>
      </c>
      <c r="CB710">
        <v>3</v>
      </c>
      <c r="CC710" t="s">
        <v>5861</v>
      </c>
      <c r="CD710">
        <v>2</v>
      </c>
      <c r="CE710" t="s">
        <v>4131</v>
      </c>
      <c r="CF710">
        <v>0</v>
      </c>
      <c r="CG710">
        <v>0</v>
      </c>
      <c r="CH710">
        <v>0</v>
      </c>
      <c r="CI710">
        <v>1</v>
      </c>
      <c r="CJ710">
        <v>0</v>
      </c>
      <c r="CK710" t="s">
        <v>5639</v>
      </c>
      <c r="CL710" t="s">
        <v>5639</v>
      </c>
      <c r="CM710" t="s">
        <v>5639</v>
      </c>
      <c r="CN710" t="s">
        <v>5639</v>
      </c>
      <c r="CP710" t="s">
        <v>5639</v>
      </c>
      <c r="CR710"/>
      <c r="CZ710"/>
      <c r="DA710"/>
      <c r="DD710" t="s">
        <v>4945</v>
      </c>
      <c r="DE710">
        <v>3.3733300000000002</v>
      </c>
      <c r="DF710">
        <v>2918</v>
      </c>
      <c r="DG710" t="s">
        <v>108</v>
      </c>
      <c r="DH710" t="s">
        <v>109</v>
      </c>
      <c r="DJ710" t="s">
        <v>110</v>
      </c>
      <c r="DK710" t="s">
        <v>111</v>
      </c>
      <c r="DN710" t="b">
        <v>1</v>
      </c>
      <c r="DO710">
        <v>0.99999999874170997</v>
      </c>
    </row>
    <row r="711" spans="1:119">
      <c r="A711" t="s">
        <v>2748</v>
      </c>
      <c r="B711">
        <v>1740</v>
      </c>
      <c r="C711">
        <v>23</v>
      </c>
      <c r="D711">
        <v>23</v>
      </c>
      <c r="E711" t="s">
        <v>86</v>
      </c>
      <c r="F711" t="s">
        <v>87</v>
      </c>
      <c r="G711" t="s">
        <v>88</v>
      </c>
      <c r="H711" t="s">
        <v>89</v>
      </c>
      <c r="I711" t="s">
        <v>114</v>
      </c>
      <c r="J711" t="s">
        <v>91</v>
      </c>
      <c r="K711" t="s">
        <v>91</v>
      </c>
      <c r="L711">
        <v>1342</v>
      </c>
      <c r="M711" t="s">
        <v>94</v>
      </c>
      <c r="N711" t="s">
        <v>5630</v>
      </c>
      <c r="O711" t="s">
        <v>91</v>
      </c>
      <c r="P711" t="s">
        <v>91</v>
      </c>
      <c r="Q711" t="s">
        <v>94</v>
      </c>
      <c r="R711" t="s">
        <v>95</v>
      </c>
      <c r="S711" t="s">
        <v>316</v>
      </c>
      <c r="T711">
        <v>19</v>
      </c>
      <c r="U711" t="s">
        <v>247</v>
      </c>
      <c r="V711" t="s">
        <v>807</v>
      </c>
      <c r="W711" t="s">
        <v>808</v>
      </c>
      <c r="Y711" t="s">
        <v>100</v>
      </c>
      <c r="Z711" t="s">
        <v>101</v>
      </c>
      <c r="AA711">
        <v>19</v>
      </c>
      <c r="AB711" t="s">
        <v>102</v>
      </c>
      <c r="AC711">
        <v>3</v>
      </c>
      <c r="AD711">
        <v>0</v>
      </c>
      <c r="AE711">
        <v>0</v>
      </c>
      <c r="AF711" t="s">
        <v>91</v>
      </c>
      <c r="AG711">
        <v>0</v>
      </c>
      <c r="AH711">
        <v>0</v>
      </c>
      <c r="AI711" t="s">
        <v>103</v>
      </c>
      <c r="AJ711" t="s">
        <v>103</v>
      </c>
      <c r="AK711" t="s">
        <v>103</v>
      </c>
      <c r="AL711" t="s">
        <v>103</v>
      </c>
      <c r="AM711" t="s">
        <v>103</v>
      </c>
      <c r="AN711" t="s">
        <v>103</v>
      </c>
      <c r="AO711" t="s">
        <v>103</v>
      </c>
      <c r="AP711" t="s">
        <v>103</v>
      </c>
      <c r="AQ711" t="s">
        <v>103</v>
      </c>
      <c r="AR711" t="s">
        <v>103</v>
      </c>
      <c r="AS711" t="s">
        <v>103</v>
      </c>
      <c r="AT711" t="s">
        <v>103</v>
      </c>
      <c r="AU711" t="s">
        <v>103</v>
      </c>
      <c r="AV711" t="s">
        <v>103</v>
      </c>
      <c r="AW711" t="s">
        <v>103</v>
      </c>
      <c r="AX711" t="s">
        <v>103</v>
      </c>
      <c r="AY711" t="s">
        <v>103</v>
      </c>
      <c r="AZ711" t="s">
        <v>103</v>
      </c>
      <c r="BA711" t="s">
        <v>103</v>
      </c>
      <c r="BB711" t="s">
        <v>103</v>
      </c>
      <c r="BC711" t="s">
        <v>103</v>
      </c>
      <c r="BD711" t="s">
        <v>103</v>
      </c>
      <c r="BE711" t="s">
        <v>103</v>
      </c>
      <c r="BF711" t="s">
        <v>103</v>
      </c>
      <c r="BG711" t="s">
        <v>103</v>
      </c>
      <c r="BH711" t="s">
        <v>103</v>
      </c>
      <c r="BI711">
        <v>11</v>
      </c>
      <c r="BJ711">
        <v>4</v>
      </c>
      <c r="BK711" t="s">
        <v>2749</v>
      </c>
      <c r="BL711" t="s">
        <v>105</v>
      </c>
      <c r="BM711" t="s">
        <v>103</v>
      </c>
      <c r="BN711" t="s">
        <v>103</v>
      </c>
      <c r="BO711" t="s">
        <v>103</v>
      </c>
      <c r="BP711" t="s">
        <v>106</v>
      </c>
      <c r="BQ711">
        <v>2</v>
      </c>
      <c r="BR711">
        <f t="shared" si="11"/>
        <v>0</v>
      </c>
      <c r="BS711">
        <v>0</v>
      </c>
      <c r="BU711">
        <v>0</v>
      </c>
      <c r="BW711">
        <v>2</v>
      </c>
      <c r="BX711" t="s">
        <v>2750</v>
      </c>
      <c r="BY711">
        <v>2</v>
      </c>
      <c r="BZ711">
        <v>0</v>
      </c>
      <c r="CB711">
        <v>0</v>
      </c>
      <c r="CD711">
        <v>2</v>
      </c>
      <c r="CE711" t="s">
        <v>2750</v>
      </c>
      <c r="CF711">
        <v>0</v>
      </c>
      <c r="CG711">
        <v>0</v>
      </c>
      <c r="CH711">
        <v>1</v>
      </c>
      <c r="CI711">
        <v>1</v>
      </c>
      <c r="CJ711">
        <v>0</v>
      </c>
      <c r="CK711" t="s">
        <v>5639</v>
      </c>
      <c r="CL711" t="s">
        <v>5639</v>
      </c>
      <c r="CM711" t="s">
        <v>5639</v>
      </c>
      <c r="CN711" t="s">
        <v>5639</v>
      </c>
      <c r="CP711" t="s">
        <v>5639</v>
      </c>
      <c r="CR711"/>
      <c r="CZ711"/>
      <c r="DA711"/>
      <c r="DE711">
        <v>3.37304</v>
      </c>
      <c r="DF711">
        <v>1740</v>
      </c>
      <c r="DG711" t="s">
        <v>108</v>
      </c>
      <c r="DH711" t="s">
        <v>109</v>
      </c>
      <c r="DJ711" t="s">
        <v>110</v>
      </c>
      <c r="DK711" t="s">
        <v>111</v>
      </c>
      <c r="DN711" t="b">
        <v>1</v>
      </c>
      <c r="DO711">
        <v>0.99999997779280803</v>
      </c>
    </row>
    <row r="712" spans="1:119">
      <c r="A712" t="s">
        <v>1934</v>
      </c>
      <c r="B712">
        <v>1248</v>
      </c>
      <c r="C712">
        <v>63</v>
      </c>
      <c r="D712">
        <v>63</v>
      </c>
      <c r="E712" t="s">
        <v>86</v>
      </c>
      <c r="F712" t="s">
        <v>113</v>
      </c>
      <c r="G712" t="s">
        <v>88</v>
      </c>
      <c r="H712" t="s">
        <v>89</v>
      </c>
      <c r="I712" t="s">
        <v>114</v>
      </c>
      <c r="J712" t="s">
        <v>91</v>
      </c>
      <c r="K712" t="s">
        <v>91</v>
      </c>
      <c r="L712">
        <v>927</v>
      </c>
      <c r="M712" t="s">
        <v>94</v>
      </c>
      <c r="N712" t="s">
        <v>5630</v>
      </c>
      <c r="O712" t="s">
        <v>91</v>
      </c>
      <c r="P712" t="s">
        <v>91</v>
      </c>
      <c r="Q712" t="s">
        <v>94</v>
      </c>
      <c r="R712" t="s">
        <v>95</v>
      </c>
      <c r="S712" t="s">
        <v>115</v>
      </c>
      <c r="T712">
        <v>63</v>
      </c>
      <c r="U712" t="s">
        <v>146</v>
      </c>
      <c r="V712" t="s">
        <v>158</v>
      </c>
      <c r="W712" t="s">
        <v>159</v>
      </c>
      <c r="Y712" t="s">
        <v>100</v>
      </c>
      <c r="Z712" t="s">
        <v>101</v>
      </c>
      <c r="AA712">
        <v>63</v>
      </c>
      <c r="AB712" t="s">
        <v>102</v>
      </c>
      <c r="AC712">
        <v>12</v>
      </c>
      <c r="AD712">
        <v>1</v>
      </c>
      <c r="AE712">
        <v>1</v>
      </c>
      <c r="AF712">
        <v>1</v>
      </c>
      <c r="AG712">
        <v>8.3333332999999996E-2</v>
      </c>
      <c r="AH712">
        <v>8.3333332999999996E-2</v>
      </c>
      <c r="AI712" t="s">
        <v>925</v>
      </c>
      <c r="AJ712">
        <v>36</v>
      </c>
      <c r="AK712" t="s">
        <v>103</v>
      </c>
      <c r="AL712" t="s">
        <v>103</v>
      </c>
      <c r="AM712" t="s">
        <v>103</v>
      </c>
      <c r="AN712" t="s">
        <v>103</v>
      </c>
      <c r="AO712" t="s">
        <v>103</v>
      </c>
      <c r="AP712" t="s">
        <v>103</v>
      </c>
      <c r="AQ712" t="s">
        <v>103</v>
      </c>
      <c r="AR712" t="s">
        <v>103</v>
      </c>
      <c r="AS712" t="s">
        <v>103</v>
      </c>
      <c r="AT712" t="s">
        <v>103</v>
      </c>
      <c r="AU712" t="s">
        <v>103</v>
      </c>
      <c r="AV712" t="s">
        <v>103</v>
      </c>
      <c r="AW712" t="s">
        <v>103</v>
      </c>
      <c r="AX712" t="s">
        <v>103</v>
      </c>
      <c r="AY712" t="s">
        <v>103</v>
      </c>
      <c r="AZ712" t="s">
        <v>103</v>
      </c>
      <c r="BA712" t="s">
        <v>103</v>
      </c>
      <c r="BB712" t="s">
        <v>103</v>
      </c>
      <c r="BC712" t="s">
        <v>103</v>
      </c>
      <c r="BD712" t="s">
        <v>103</v>
      </c>
      <c r="BE712" t="s">
        <v>103</v>
      </c>
      <c r="BF712" t="s">
        <v>103</v>
      </c>
      <c r="BG712" t="s">
        <v>103</v>
      </c>
      <c r="BH712" t="s">
        <v>103</v>
      </c>
      <c r="BI712">
        <v>33</v>
      </c>
      <c r="BJ712" t="s">
        <v>103</v>
      </c>
      <c r="BK712" t="s">
        <v>103</v>
      </c>
      <c r="BL712" t="s">
        <v>105</v>
      </c>
      <c r="BM712" t="s">
        <v>103</v>
      </c>
      <c r="BN712" t="s">
        <v>103</v>
      </c>
      <c r="BO712" t="s">
        <v>103</v>
      </c>
      <c r="BP712" t="s">
        <v>106</v>
      </c>
      <c r="BQ712">
        <v>8</v>
      </c>
      <c r="BR712">
        <f t="shared" si="11"/>
        <v>3</v>
      </c>
      <c r="BS712">
        <v>0</v>
      </c>
      <c r="BU712">
        <v>3</v>
      </c>
      <c r="BV712" t="s">
        <v>1935</v>
      </c>
      <c r="BW712">
        <v>5</v>
      </c>
      <c r="BX712" t="s">
        <v>1936</v>
      </c>
      <c r="BY712">
        <v>8</v>
      </c>
      <c r="BZ712">
        <v>0</v>
      </c>
      <c r="CB712">
        <v>3</v>
      </c>
      <c r="CC712" t="s">
        <v>1935</v>
      </c>
      <c r="CD712">
        <v>5</v>
      </c>
      <c r="CE712" t="s">
        <v>1936</v>
      </c>
      <c r="CF712">
        <v>0</v>
      </c>
      <c r="CG712">
        <v>0</v>
      </c>
      <c r="CH712">
        <v>0</v>
      </c>
      <c r="CI712">
        <v>0</v>
      </c>
      <c r="CJ712">
        <v>0</v>
      </c>
      <c r="CK712" t="s">
        <v>5639</v>
      </c>
      <c r="CL712" t="s">
        <v>5639</v>
      </c>
      <c r="CM712" t="s">
        <v>5639</v>
      </c>
      <c r="CN712" t="s">
        <v>5639</v>
      </c>
      <c r="CP712" t="s">
        <v>5639</v>
      </c>
      <c r="CR712"/>
      <c r="CZ712"/>
      <c r="DA712"/>
      <c r="DE712">
        <v>3.3722099999999999</v>
      </c>
      <c r="DF712">
        <v>1248</v>
      </c>
      <c r="DG712" t="s">
        <v>110</v>
      </c>
      <c r="DH712" t="s">
        <v>121</v>
      </c>
      <c r="DJ712" t="s">
        <v>110</v>
      </c>
      <c r="DK712" t="s">
        <v>111</v>
      </c>
      <c r="DN712" t="b">
        <v>1</v>
      </c>
      <c r="DO712">
        <v>1</v>
      </c>
    </row>
    <row r="713" spans="1:119">
      <c r="A713" t="s">
        <v>3463</v>
      </c>
      <c r="B713">
        <v>2506</v>
      </c>
      <c r="C713">
        <v>53</v>
      </c>
      <c r="D713">
        <v>54</v>
      </c>
      <c r="E713" t="s">
        <v>86</v>
      </c>
      <c r="F713" t="s">
        <v>113</v>
      </c>
      <c r="G713" t="s">
        <v>88</v>
      </c>
      <c r="H713" t="s">
        <v>89</v>
      </c>
      <c r="I713" t="s">
        <v>114</v>
      </c>
      <c r="J713" t="s">
        <v>91</v>
      </c>
      <c r="K713" t="s">
        <v>91</v>
      </c>
      <c r="L713">
        <v>2912</v>
      </c>
      <c r="M713" t="s">
        <v>94</v>
      </c>
      <c r="N713" t="s">
        <v>5630</v>
      </c>
      <c r="O713" t="s">
        <v>91</v>
      </c>
      <c r="P713" t="s">
        <v>91</v>
      </c>
      <c r="Q713" t="s">
        <v>94</v>
      </c>
      <c r="R713" t="s">
        <v>95</v>
      </c>
      <c r="S713" t="s">
        <v>326</v>
      </c>
      <c r="T713">
        <v>53</v>
      </c>
      <c r="U713" t="s">
        <v>830</v>
      </c>
      <c r="V713" t="s">
        <v>231</v>
      </c>
      <c r="W713" t="s">
        <v>232</v>
      </c>
      <c r="Y713" t="s">
        <v>100</v>
      </c>
      <c r="Z713" t="s">
        <v>101</v>
      </c>
      <c r="AA713">
        <v>53</v>
      </c>
      <c r="AB713" t="s">
        <v>138</v>
      </c>
      <c r="AC713">
        <v>5</v>
      </c>
      <c r="AD713">
        <v>0</v>
      </c>
      <c r="AE713">
        <v>0</v>
      </c>
      <c r="AF713" t="s">
        <v>91</v>
      </c>
      <c r="AG713">
        <v>0</v>
      </c>
      <c r="AH713">
        <v>0</v>
      </c>
      <c r="AI713" t="s">
        <v>103</v>
      </c>
      <c r="AJ713" t="s">
        <v>103</v>
      </c>
      <c r="AK713" t="s">
        <v>103</v>
      </c>
      <c r="AL713" t="s">
        <v>103</v>
      </c>
      <c r="AM713" t="s">
        <v>103</v>
      </c>
      <c r="AN713" t="s">
        <v>103</v>
      </c>
      <c r="AO713" t="s">
        <v>103</v>
      </c>
      <c r="AP713" t="s">
        <v>103</v>
      </c>
      <c r="AQ713" t="s">
        <v>103</v>
      </c>
      <c r="AR713" t="s">
        <v>103</v>
      </c>
      <c r="AS713" t="s">
        <v>103</v>
      </c>
      <c r="AT713" t="s">
        <v>103</v>
      </c>
      <c r="AU713" t="s">
        <v>103</v>
      </c>
      <c r="AV713" t="s">
        <v>103</v>
      </c>
      <c r="AW713" t="s">
        <v>103</v>
      </c>
      <c r="AX713" t="s">
        <v>103</v>
      </c>
      <c r="AY713" t="s">
        <v>103</v>
      </c>
      <c r="AZ713" t="s">
        <v>103</v>
      </c>
      <c r="BA713" t="s">
        <v>103</v>
      </c>
      <c r="BB713" t="s">
        <v>103</v>
      </c>
      <c r="BC713" t="s">
        <v>103</v>
      </c>
      <c r="BD713" t="s">
        <v>103</v>
      </c>
      <c r="BE713" t="s">
        <v>103</v>
      </c>
      <c r="BF713" t="s">
        <v>103</v>
      </c>
      <c r="BG713" t="s">
        <v>103</v>
      </c>
      <c r="BH713" t="s">
        <v>103</v>
      </c>
      <c r="BI713">
        <v>5</v>
      </c>
      <c r="BJ713" t="s">
        <v>103</v>
      </c>
      <c r="BK713" t="s">
        <v>103</v>
      </c>
      <c r="BL713" t="s">
        <v>103</v>
      </c>
      <c r="BM713" t="s">
        <v>103</v>
      </c>
      <c r="BN713" t="s">
        <v>103</v>
      </c>
      <c r="BO713" t="s">
        <v>103</v>
      </c>
      <c r="BP713" t="s">
        <v>106</v>
      </c>
      <c r="BQ713">
        <v>4</v>
      </c>
      <c r="BR713">
        <f t="shared" si="11"/>
        <v>1</v>
      </c>
      <c r="BS713">
        <v>0</v>
      </c>
      <c r="BU713">
        <v>1</v>
      </c>
      <c r="BV713" t="s">
        <v>1014</v>
      </c>
      <c r="BW713">
        <v>3</v>
      </c>
      <c r="BX713" t="s">
        <v>3464</v>
      </c>
      <c r="BY713">
        <v>4</v>
      </c>
      <c r="BZ713">
        <v>0</v>
      </c>
      <c r="CB713">
        <v>1</v>
      </c>
      <c r="CC713" t="s">
        <v>1014</v>
      </c>
      <c r="CD713">
        <v>3</v>
      </c>
      <c r="CE713" t="s">
        <v>3464</v>
      </c>
      <c r="CF713">
        <v>0</v>
      </c>
      <c r="CG713">
        <v>0</v>
      </c>
      <c r="CH713">
        <v>0</v>
      </c>
      <c r="CI713">
        <v>0</v>
      </c>
      <c r="CJ713">
        <v>0</v>
      </c>
      <c r="CK713" t="s">
        <v>5639</v>
      </c>
      <c r="CL713" t="s">
        <v>5639</v>
      </c>
      <c r="CM713" t="s">
        <v>5639</v>
      </c>
      <c r="CN713" t="s">
        <v>5639</v>
      </c>
      <c r="CP713" t="s">
        <v>5639</v>
      </c>
      <c r="CR713"/>
      <c r="CZ713"/>
      <c r="DA713"/>
      <c r="DE713">
        <v>3.37155</v>
      </c>
      <c r="DF713">
        <v>2506</v>
      </c>
      <c r="DG713" t="s">
        <v>108</v>
      </c>
      <c r="DH713" t="s">
        <v>109</v>
      </c>
      <c r="DJ713" t="s">
        <v>110</v>
      </c>
      <c r="DK713" t="s">
        <v>111</v>
      </c>
      <c r="DN713" t="b">
        <v>1</v>
      </c>
      <c r="DO713">
        <v>0.99999997162321197</v>
      </c>
    </row>
    <row r="714" spans="1:119">
      <c r="A714" t="s">
        <v>3233</v>
      </c>
      <c r="B714">
        <v>2091</v>
      </c>
      <c r="C714">
        <v>24</v>
      </c>
      <c r="D714">
        <v>25</v>
      </c>
      <c r="E714" t="s">
        <v>86</v>
      </c>
      <c r="F714" t="s">
        <v>113</v>
      </c>
      <c r="G714" t="s">
        <v>88</v>
      </c>
      <c r="H714" t="s">
        <v>89</v>
      </c>
      <c r="I714" t="s">
        <v>114</v>
      </c>
      <c r="J714" t="s">
        <v>91</v>
      </c>
      <c r="K714" t="s">
        <v>91</v>
      </c>
      <c r="L714">
        <v>2592</v>
      </c>
      <c r="M714" t="s">
        <v>94</v>
      </c>
      <c r="N714" t="s">
        <v>5630</v>
      </c>
      <c r="O714" t="s">
        <v>91</v>
      </c>
      <c r="P714" t="s">
        <v>91</v>
      </c>
      <c r="Q714" t="s">
        <v>94</v>
      </c>
      <c r="R714" t="s">
        <v>95</v>
      </c>
      <c r="S714" t="s">
        <v>638</v>
      </c>
      <c r="T714">
        <v>22</v>
      </c>
      <c r="U714" t="s">
        <v>1644</v>
      </c>
      <c r="V714" t="s">
        <v>3234</v>
      </c>
      <c r="W714" t="s">
        <v>127</v>
      </c>
      <c r="Y714" t="s">
        <v>128</v>
      </c>
      <c r="Z714" t="s">
        <v>101</v>
      </c>
      <c r="AA714">
        <v>22</v>
      </c>
      <c r="AB714" t="s">
        <v>138</v>
      </c>
      <c r="AC714">
        <v>6</v>
      </c>
      <c r="AD714">
        <v>0</v>
      </c>
      <c r="AE714">
        <v>0</v>
      </c>
      <c r="AF714" t="s">
        <v>91</v>
      </c>
      <c r="AG714">
        <v>0</v>
      </c>
      <c r="AH714">
        <v>0</v>
      </c>
      <c r="AI714" t="s">
        <v>103</v>
      </c>
      <c r="AJ714" t="s">
        <v>103</v>
      </c>
      <c r="AK714" t="s">
        <v>103</v>
      </c>
      <c r="AL714" t="s">
        <v>103</v>
      </c>
      <c r="AM714" t="s">
        <v>103</v>
      </c>
      <c r="AN714" t="s">
        <v>103</v>
      </c>
      <c r="AO714" t="s">
        <v>103</v>
      </c>
      <c r="AP714" t="s">
        <v>103</v>
      </c>
      <c r="AQ714" t="s">
        <v>103</v>
      </c>
      <c r="AR714" t="s">
        <v>103</v>
      </c>
      <c r="AS714" t="s">
        <v>103</v>
      </c>
      <c r="AT714" t="s">
        <v>103</v>
      </c>
      <c r="AU714" t="s">
        <v>103</v>
      </c>
      <c r="AV714" t="s">
        <v>103</v>
      </c>
      <c r="AW714" t="s">
        <v>103</v>
      </c>
      <c r="AX714" t="s">
        <v>103</v>
      </c>
      <c r="AY714" t="s">
        <v>103</v>
      </c>
      <c r="AZ714" t="s">
        <v>103</v>
      </c>
      <c r="BA714" t="s">
        <v>103</v>
      </c>
      <c r="BB714" t="s">
        <v>103</v>
      </c>
      <c r="BC714" t="s">
        <v>103</v>
      </c>
      <c r="BD714" t="s">
        <v>103</v>
      </c>
      <c r="BE714" t="s">
        <v>103</v>
      </c>
      <c r="BF714" t="s">
        <v>103</v>
      </c>
      <c r="BG714" t="s">
        <v>103</v>
      </c>
      <c r="BH714" t="s">
        <v>103</v>
      </c>
      <c r="BI714" t="s">
        <v>103</v>
      </c>
      <c r="BJ714" t="s">
        <v>103</v>
      </c>
      <c r="BK714" t="s">
        <v>103</v>
      </c>
      <c r="BL714" t="s">
        <v>3235</v>
      </c>
      <c r="BM714" t="s">
        <v>1563</v>
      </c>
      <c r="BN714" t="s">
        <v>3236</v>
      </c>
      <c r="BO714" t="s">
        <v>103</v>
      </c>
      <c r="BP714" t="s">
        <v>106</v>
      </c>
      <c r="BQ714">
        <v>9</v>
      </c>
      <c r="BR714">
        <f t="shared" si="11"/>
        <v>1</v>
      </c>
      <c r="BS714">
        <v>0</v>
      </c>
      <c r="BU714">
        <v>1</v>
      </c>
      <c r="BV714" t="s">
        <v>3237</v>
      </c>
      <c r="BW714">
        <v>8</v>
      </c>
      <c r="BX714" s="2" t="s">
        <v>3238</v>
      </c>
      <c r="BY714">
        <v>10</v>
      </c>
      <c r="BZ714">
        <v>0</v>
      </c>
      <c r="CB714">
        <v>1</v>
      </c>
      <c r="CC714" t="s">
        <v>3237</v>
      </c>
      <c r="CD714">
        <v>9</v>
      </c>
      <c r="CE714" t="s">
        <v>5819</v>
      </c>
      <c r="CF714">
        <v>1</v>
      </c>
      <c r="CG714">
        <v>1</v>
      </c>
      <c r="CH714">
        <v>0</v>
      </c>
      <c r="CI714">
        <v>2</v>
      </c>
      <c r="CJ714">
        <v>1</v>
      </c>
      <c r="CK714" t="s">
        <v>5639</v>
      </c>
      <c r="CL714" t="s">
        <v>5639</v>
      </c>
      <c r="CM714" t="s">
        <v>5639</v>
      </c>
      <c r="CN714" t="s">
        <v>5639</v>
      </c>
      <c r="CP714" t="s">
        <v>5756</v>
      </c>
      <c r="CR714"/>
      <c r="CS714" t="s">
        <v>5597</v>
      </c>
      <c r="CT714" t="s">
        <v>5956</v>
      </c>
      <c r="CZ714"/>
      <c r="DA714"/>
      <c r="DE714">
        <v>3.5698699999999999</v>
      </c>
      <c r="DF714">
        <v>2091</v>
      </c>
      <c r="DG714" t="s">
        <v>110</v>
      </c>
      <c r="DH714" t="s">
        <v>121</v>
      </c>
      <c r="DJ714" t="s">
        <v>110</v>
      </c>
      <c r="DK714" t="s">
        <v>111</v>
      </c>
      <c r="DN714" t="b">
        <v>0</v>
      </c>
      <c r="DO714" t="s">
        <v>91</v>
      </c>
    </row>
    <row r="715" spans="1:119">
      <c r="A715" t="s">
        <v>3918</v>
      </c>
      <c r="B715">
        <v>2750</v>
      </c>
      <c r="C715">
        <v>38</v>
      </c>
      <c r="D715">
        <v>40</v>
      </c>
      <c r="E715" t="s">
        <v>86</v>
      </c>
      <c r="F715" t="s">
        <v>87</v>
      </c>
      <c r="G715" t="s">
        <v>88</v>
      </c>
      <c r="H715" t="s">
        <v>89</v>
      </c>
      <c r="I715" t="s">
        <v>114</v>
      </c>
      <c r="J715" t="s">
        <v>91</v>
      </c>
      <c r="K715" t="s">
        <v>91</v>
      </c>
      <c r="L715">
        <v>1854</v>
      </c>
      <c r="M715" t="s">
        <v>94</v>
      </c>
      <c r="N715" t="s">
        <v>5630</v>
      </c>
      <c r="O715" t="s">
        <v>91</v>
      </c>
      <c r="P715" t="s">
        <v>91</v>
      </c>
      <c r="Q715" t="s">
        <v>94</v>
      </c>
      <c r="R715" t="s">
        <v>95</v>
      </c>
      <c r="S715" t="s">
        <v>2776</v>
      </c>
      <c r="T715">
        <v>31</v>
      </c>
      <c r="U715" t="s">
        <v>1698</v>
      </c>
      <c r="V715" t="s">
        <v>269</v>
      </c>
      <c r="W715" t="s">
        <v>270</v>
      </c>
      <c r="Y715" t="s">
        <v>128</v>
      </c>
      <c r="Z715" t="s">
        <v>149</v>
      </c>
      <c r="AA715">
        <v>31</v>
      </c>
      <c r="AB715" t="s">
        <v>138</v>
      </c>
      <c r="AC715">
        <v>4</v>
      </c>
      <c r="AD715">
        <v>0</v>
      </c>
      <c r="AE715">
        <v>0</v>
      </c>
      <c r="AF715" t="s">
        <v>91</v>
      </c>
      <c r="AG715">
        <v>0</v>
      </c>
      <c r="AH715">
        <v>0</v>
      </c>
      <c r="AI715" t="s">
        <v>103</v>
      </c>
      <c r="AJ715" t="s">
        <v>103</v>
      </c>
      <c r="AK715" t="s">
        <v>103</v>
      </c>
      <c r="AL715" t="s">
        <v>103</v>
      </c>
      <c r="AM715" t="s">
        <v>103</v>
      </c>
      <c r="AN715" t="s">
        <v>103</v>
      </c>
      <c r="AO715" t="s">
        <v>103</v>
      </c>
      <c r="AP715" t="s">
        <v>103</v>
      </c>
      <c r="AQ715" t="s">
        <v>103</v>
      </c>
      <c r="AR715" t="s">
        <v>103</v>
      </c>
      <c r="AS715" t="s">
        <v>103</v>
      </c>
      <c r="AT715" t="s">
        <v>103</v>
      </c>
      <c r="AU715" t="s">
        <v>103</v>
      </c>
      <c r="AV715" t="s">
        <v>103</v>
      </c>
      <c r="AW715" t="s">
        <v>103</v>
      </c>
      <c r="AX715" t="s">
        <v>103</v>
      </c>
      <c r="AY715" t="s">
        <v>103</v>
      </c>
      <c r="AZ715" t="s">
        <v>103</v>
      </c>
      <c r="BA715" t="s">
        <v>103</v>
      </c>
      <c r="BB715" t="s">
        <v>103</v>
      </c>
      <c r="BC715" t="s">
        <v>103</v>
      </c>
      <c r="BD715" t="s">
        <v>103</v>
      </c>
      <c r="BE715" t="s">
        <v>103</v>
      </c>
      <c r="BF715" t="s">
        <v>103</v>
      </c>
      <c r="BG715" t="s">
        <v>103</v>
      </c>
      <c r="BH715" t="s">
        <v>103</v>
      </c>
      <c r="BI715">
        <v>6</v>
      </c>
      <c r="BJ715">
        <v>2</v>
      </c>
      <c r="BK715" t="s">
        <v>3919</v>
      </c>
      <c r="BL715" t="s">
        <v>103</v>
      </c>
      <c r="BM715" t="s">
        <v>103</v>
      </c>
      <c r="BN715" t="s">
        <v>103</v>
      </c>
      <c r="BO715" t="s">
        <v>103</v>
      </c>
      <c r="BP715" t="s">
        <v>106</v>
      </c>
      <c r="BQ715">
        <v>4</v>
      </c>
      <c r="BR715">
        <f t="shared" si="11"/>
        <v>3</v>
      </c>
      <c r="BS715">
        <v>0</v>
      </c>
      <c r="BU715">
        <v>3</v>
      </c>
      <c r="BV715" t="s">
        <v>3920</v>
      </c>
      <c r="BW715">
        <v>1</v>
      </c>
      <c r="BX715" t="s">
        <v>353</v>
      </c>
      <c r="BY715">
        <v>4</v>
      </c>
      <c r="BZ715">
        <v>0</v>
      </c>
      <c r="CB715">
        <v>3</v>
      </c>
      <c r="CC715" t="s">
        <v>3920</v>
      </c>
      <c r="CD715">
        <v>1</v>
      </c>
      <c r="CE715" t="s">
        <v>353</v>
      </c>
      <c r="CF715">
        <v>0</v>
      </c>
      <c r="CG715">
        <v>0</v>
      </c>
      <c r="CH715">
        <v>0</v>
      </c>
      <c r="CI715">
        <v>0</v>
      </c>
      <c r="CJ715">
        <v>0</v>
      </c>
      <c r="CK715" t="s">
        <v>5639</v>
      </c>
      <c r="CL715" t="s">
        <v>5639</v>
      </c>
      <c r="CM715" t="s">
        <v>5639</v>
      </c>
      <c r="CN715" t="s">
        <v>5639</v>
      </c>
      <c r="CP715" t="s">
        <v>5639</v>
      </c>
      <c r="CR715"/>
      <c r="CZ715"/>
      <c r="DA715"/>
      <c r="DE715">
        <v>3.3708300000000002</v>
      </c>
      <c r="DF715">
        <v>2750</v>
      </c>
      <c r="DG715" t="s">
        <v>108</v>
      </c>
      <c r="DH715" t="s">
        <v>109</v>
      </c>
      <c r="DJ715" t="s">
        <v>110</v>
      </c>
      <c r="DK715" t="s">
        <v>111</v>
      </c>
      <c r="DN715" t="b">
        <v>1</v>
      </c>
      <c r="DO715">
        <v>0.99999999976902598</v>
      </c>
    </row>
    <row r="716" spans="1:119">
      <c r="A716" t="s">
        <v>4517</v>
      </c>
      <c r="B716">
        <v>3462</v>
      </c>
      <c r="C716">
        <v>57</v>
      </c>
      <c r="D716">
        <v>57</v>
      </c>
      <c r="E716" t="s">
        <v>86</v>
      </c>
      <c r="F716" t="s">
        <v>87</v>
      </c>
      <c r="G716" t="s">
        <v>88</v>
      </c>
      <c r="H716" t="s">
        <v>89</v>
      </c>
      <c r="I716" t="s">
        <v>114</v>
      </c>
      <c r="J716" t="s">
        <v>91</v>
      </c>
      <c r="K716" t="s">
        <v>91</v>
      </c>
      <c r="L716">
        <v>3985</v>
      </c>
      <c r="M716" t="s">
        <v>94</v>
      </c>
      <c r="N716" t="s">
        <v>5630</v>
      </c>
      <c r="O716" t="s">
        <v>91</v>
      </c>
      <c r="P716" t="s">
        <v>91</v>
      </c>
      <c r="Q716" t="s">
        <v>94</v>
      </c>
      <c r="R716" t="s">
        <v>95</v>
      </c>
      <c r="S716" t="s">
        <v>199</v>
      </c>
      <c r="T716">
        <v>52</v>
      </c>
      <c r="U716" t="s">
        <v>4518</v>
      </c>
      <c r="V716" t="s">
        <v>744</v>
      </c>
      <c r="W716" t="s">
        <v>179</v>
      </c>
      <c r="Y716" t="s">
        <v>100</v>
      </c>
      <c r="Z716" t="s">
        <v>119</v>
      </c>
      <c r="AA716">
        <v>52</v>
      </c>
      <c r="AB716" t="s">
        <v>102</v>
      </c>
      <c r="AC716">
        <v>7</v>
      </c>
      <c r="AD716">
        <v>1</v>
      </c>
      <c r="AE716">
        <v>1</v>
      </c>
      <c r="AF716">
        <v>1</v>
      </c>
      <c r="AG716">
        <v>0.14285714299999999</v>
      </c>
      <c r="AH716">
        <v>0.14285714299999999</v>
      </c>
      <c r="AI716" t="s">
        <v>184</v>
      </c>
      <c r="AJ716" t="s">
        <v>103</v>
      </c>
      <c r="AK716" t="s">
        <v>103</v>
      </c>
      <c r="AL716" t="s">
        <v>103</v>
      </c>
      <c r="AM716" t="s">
        <v>103</v>
      </c>
      <c r="AN716" t="s">
        <v>103</v>
      </c>
      <c r="AO716" t="s">
        <v>103</v>
      </c>
      <c r="AP716" t="s">
        <v>103</v>
      </c>
      <c r="AQ716" t="s">
        <v>103</v>
      </c>
      <c r="AR716" t="s">
        <v>103</v>
      </c>
      <c r="AS716" t="s">
        <v>103</v>
      </c>
      <c r="AT716" t="s">
        <v>103</v>
      </c>
      <c r="AU716" t="s">
        <v>103</v>
      </c>
      <c r="AV716" t="s">
        <v>103</v>
      </c>
      <c r="AW716" t="s">
        <v>103</v>
      </c>
      <c r="AX716" t="s">
        <v>103</v>
      </c>
      <c r="AY716" t="s">
        <v>103</v>
      </c>
      <c r="AZ716" t="s">
        <v>103</v>
      </c>
      <c r="BA716" t="s">
        <v>103</v>
      </c>
      <c r="BB716" t="s">
        <v>103</v>
      </c>
      <c r="BC716" t="s">
        <v>103</v>
      </c>
      <c r="BD716" t="s">
        <v>103</v>
      </c>
      <c r="BE716" t="s">
        <v>103</v>
      </c>
      <c r="BF716" t="s">
        <v>103</v>
      </c>
      <c r="BG716" t="s">
        <v>103</v>
      </c>
      <c r="BH716" t="s">
        <v>103</v>
      </c>
      <c r="BI716">
        <v>7</v>
      </c>
      <c r="BJ716">
        <v>2</v>
      </c>
      <c r="BK716" t="s">
        <v>4519</v>
      </c>
      <c r="BL716" t="s">
        <v>103</v>
      </c>
      <c r="BM716" t="s">
        <v>103</v>
      </c>
      <c r="BN716" t="s">
        <v>103</v>
      </c>
      <c r="BO716" t="s">
        <v>103</v>
      </c>
      <c r="BP716" t="s">
        <v>106</v>
      </c>
      <c r="BQ716">
        <v>4</v>
      </c>
      <c r="BR716">
        <f t="shared" si="11"/>
        <v>1</v>
      </c>
      <c r="BS716">
        <v>0</v>
      </c>
      <c r="BU716">
        <v>1</v>
      </c>
      <c r="BV716" t="s">
        <v>4520</v>
      </c>
      <c r="BW716">
        <v>3</v>
      </c>
      <c r="BX716" t="s">
        <v>4521</v>
      </c>
      <c r="BY716">
        <v>4</v>
      </c>
      <c r="BZ716">
        <v>0</v>
      </c>
      <c r="CB716">
        <v>1</v>
      </c>
      <c r="CC716" t="s">
        <v>4520</v>
      </c>
      <c r="CD716">
        <v>3</v>
      </c>
      <c r="CE716" t="s">
        <v>4521</v>
      </c>
      <c r="CF716">
        <v>0</v>
      </c>
      <c r="CG716">
        <v>0</v>
      </c>
      <c r="CH716">
        <v>0</v>
      </c>
      <c r="CI716">
        <v>0</v>
      </c>
      <c r="CJ716">
        <v>0</v>
      </c>
      <c r="CK716" t="s">
        <v>5639</v>
      </c>
      <c r="CL716" t="s">
        <v>5639</v>
      </c>
      <c r="CM716" t="s">
        <v>5639</v>
      </c>
      <c r="CN716" t="s">
        <v>5639</v>
      </c>
      <c r="CP716" t="s">
        <v>5639</v>
      </c>
      <c r="CR716"/>
      <c r="CZ716"/>
      <c r="DA716"/>
      <c r="DE716">
        <v>3.3701400000000001</v>
      </c>
      <c r="DF716">
        <v>3462</v>
      </c>
      <c r="DG716" t="s">
        <v>110</v>
      </c>
      <c r="DH716" t="s">
        <v>161</v>
      </c>
      <c r="DJ716" t="s">
        <v>110</v>
      </c>
      <c r="DK716" t="s">
        <v>935</v>
      </c>
      <c r="DN716" t="b">
        <v>1</v>
      </c>
      <c r="DO716">
        <v>0.999999916430936</v>
      </c>
    </row>
    <row r="717" spans="1:119">
      <c r="A717" t="s">
        <v>4231</v>
      </c>
      <c r="B717">
        <v>3006</v>
      </c>
      <c r="C717">
        <v>20</v>
      </c>
      <c r="D717">
        <v>20</v>
      </c>
      <c r="E717" t="s">
        <v>134</v>
      </c>
      <c r="F717" t="s">
        <v>113</v>
      </c>
      <c r="G717" t="s">
        <v>88</v>
      </c>
      <c r="H717" t="s">
        <v>89</v>
      </c>
      <c r="I717" t="s">
        <v>114</v>
      </c>
      <c r="J717" t="s">
        <v>91</v>
      </c>
      <c r="K717" t="s">
        <v>91</v>
      </c>
      <c r="L717">
        <v>2757</v>
      </c>
      <c r="M717" t="s">
        <v>94</v>
      </c>
      <c r="N717" t="s">
        <v>5630</v>
      </c>
      <c r="O717" t="s">
        <v>91</v>
      </c>
      <c r="P717" t="s">
        <v>91</v>
      </c>
      <c r="Q717" t="s">
        <v>123</v>
      </c>
      <c r="R717" t="s">
        <v>95</v>
      </c>
      <c r="S717" t="s">
        <v>316</v>
      </c>
      <c r="T717">
        <v>19</v>
      </c>
      <c r="U717" t="s">
        <v>164</v>
      </c>
      <c r="V717" t="s">
        <v>407</v>
      </c>
      <c r="W717" t="s">
        <v>408</v>
      </c>
      <c r="Y717" t="s">
        <v>100</v>
      </c>
      <c r="Z717" t="s">
        <v>149</v>
      </c>
      <c r="AA717">
        <v>19</v>
      </c>
      <c r="AB717" t="s">
        <v>138</v>
      </c>
      <c r="AC717">
        <v>2</v>
      </c>
      <c r="AD717">
        <v>1</v>
      </c>
      <c r="AE717">
        <v>1</v>
      </c>
      <c r="AF717">
        <v>1</v>
      </c>
      <c r="AG717">
        <v>0.5</v>
      </c>
      <c r="AH717">
        <v>0.5</v>
      </c>
      <c r="AI717" t="s">
        <v>210</v>
      </c>
      <c r="AJ717">
        <v>30</v>
      </c>
      <c r="AK717" t="s">
        <v>103</v>
      </c>
      <c r="AL717" t="s">
        <v>103</v>
      </c>
      <c r="AM717" t="s">
        <v>103</v>
      </c>
      <c r="AN717" t="s">
        <v>103</v>
      </c>
      <c r="AO717" t="s">
        <v>103</v>
      </c>
      <c r="AP717" t="s">
        <v>103</v>
      </c>
      <c r="AQ717" t="s">
        <v>103</v>
      </c>
      <c r="AR717" t="s">
        <v>103</v>
      </c>
      <c r="AS717" t="s">
        <v>103</v>
      </c>
      <c r="AT717" t="s">
        <v>103</v>
      </c>
      <c r="AU717" t="s">
        <v>103</v>
      </c>
      <c r="AV717" t="s">
        <v>103</v>
      </c>
      <c r="AW717" t="s">
        <v>103</v>
      </c>
      <c r="AX717" t="s">
        <v>103</v>
      </c>
      <c r="AY717" t="s">
        <v>103</v>
      </c>
      <c r="AZ717" t="s">
        <v>103</v>
      </c>
      <c r="BA717" t="s">
        <v>103</v>
      </c>
      <c r="BB717" t="s">
        <v>103</v>
      </c>
      <c r="BC717" t="s">
        <v>103</v>
      </c>
      <c r="BD717" t="s">
        <v>103</v>
      </c>
      <c r="BE717" t="s">
        <v>103</v>
      </c>
      <c r="BF717" t="s">
        <v>103</v>
      </c>
      <c r="BG717" t="s">
        <v>103</v>
      </c>
      <c r="BH717" t="s">
        <v>103</v>
      </c>
      <c r="BI717">
        <v>6</v>
      </c>
      <c r="BJ717">
        <v>1</v>
      </c>
      <c r="BK717" t="s">
        <v>1816</v>
      </c>
      <c r="BL717" t="s">
        <v>105</v>
      </c>
      <c r="BM717" t="s">
        <v>103</v>
      </c>
      <c r="BN717" t="s">
        <v>103</v>
      </c>
      <c r="BO717" t="s">
        <v>103</v>
      </c>
      <c r="BP717" t="s">
        <v>106</v>
      </c>
      <c r="BQ717">
        <v>1</v>
      </c>
      <c r="BR717">
        <f t="shared" si="11"/>
        <v>0</v>
      </c>
      <c r="BS717">
        <v>0</v>
      </c>
      <c r="BU717">
        <v>0</v>
      </c>
      <c r="BW717">
        <v>1</v>
      </c>
      <c r="BX717" t="s">
        <v>4232</v>
      </c>
      <c r="BY717">
        <v>1</v>
      </c>
      <c r="BZ717">
        <v>0</v>
      </c>
      <c r="CB717">
        <v>0</v>
      </c>
      <c r="CD717">
        <v>1</v>
      </c>
      <c r="CE717" t="s">
        <v>4232</v>
      </c>
      <c r="CF717">
        <v>0</v>
      </c>
      <c r="CG717">
        <v>0</v>
      </c>
      <c r="CH717">
        <v>0</v>
      </c>
      <c r="CI717">
        <v>0</v>
      </c>
      <c r="CJ717">
        <v>0</v>
      </c>
      <c r="CK717" t="s">
        <v>5639</v>
      </c>
      <c r="CL717" t="s">
        <v>5639</v>
      </c>
      <c r="CM717" t="s">
        <v>5639</v>
      </c>
      <c r="CN717" t="s">
        <v>5639</v>
      </c>
      <c r="CP717" t="s">
        <v>5639</v>
      </c>
      <c r="CR717"/>
      <c r="CZ717"/>
      <c r="DA717"/>
      <c r="DE717">
        <v>3.3681399999999999</v>
      </c>
      <c r="DF717">
        <v>3006</v>
      </c>
      <c r="DG717" t="s">
        <v>110</v>
      </c>
      <c r="DH717" t="s">
        <v>132</v>
      </c>
      <c r="DJ717" t="s">
        <v>110</v>
      </c>
      <c r="DK717" t="s">
        <v>132</v>
      </c>
      <c r="DN717" t="b">
        <v>1</v>
      </c>
      <c r="DO717">
        <v>0.99999999996751499</v>
      </c>
    </row>
    <row r="718" spans="1:119">
      <c r="A718" t="s">
        <v>3783</v>
      </c>
      <c r="B718">
        <v>2678</v>
      </c>
      <c r="C718">
        <v>36</v>
      </c>
      <c r="D718">
        <v>37</v>
      </c>
      <c r="E718" t="s">
        <v>86</v>
      </c>
      <c r="F718" t="s">
        <v>87</v>
      </c>
      <c r="G718" t="s">
        <v>88</v>
      </c>
      <c r="H718" t="s">
        <v>89</v>
      </c>
      <c r="I718" t="s">
        <v>114</v>
      </c>
      <c r="J718" t="s">
        <v>91</v>
      </c>
      <c r="K718" t="s">
        <v>91</v>
      </c>
      <c r="L718">
        <v>2514</v>
      </c>
      <c r="M718" t="s">
        <v>94</v>
      </c>
      <c r="N718" t="s">
        <v>5630</v>
      </c>
      <c r="O718" t="s">
        <v>91</v>
      </c>
      <c r="P718" t="s">
        <v>91</v>
      </c>
      <c r="Q718" t="s">
        <v>94</v>
      </c>
      <c r="R718" t="s">
        <v>95</v>
      </c>
      <c r="S718" t="s">
        <v>678</v>
      </c>
      <c r="T718">
        <v>36</v>
      </c>
      <c r="U718" t="s">
        <v>247</v>
      </c>
      <c r="V718" t="s">
        <v>289</v>
      </c>
      <c r="W718" s="2" t="s">
        <v>290</v>
      </c>
      <c r="X718" s="2"/>
      <c r="Y718" t="s">
        <v>100</v>
      </c>
      <c r="Z718" t="s">
        <v>101</v>
      </c>
      <c r="AA718">
        <v>36</v>
      </c>
      <c r="AB718" t="s">
        <v>138</v>
      </c>
      <c r="AC718">
        <v>6</v>
      </c>
      <c r="AD718">
        <v>2</v>
      </c>
      <c r="AE718">
        <v>3</v>
      </c>
      <c r="AF718">
        <v>1.5</v>
      </c>
      <c r="AG718">
        <v>0.5</v>
      </c>
      <c r="AH718">
        <v>0.33333333300000001</v>
      </c>
      <c r="AI718" t="s">
        <v>184</v>
      </c>
      <c r="AJ718">
        <v>56</v>
      </c>
      <c r="AK718" t="s">
        <v>182</v>
      </c>
      <c r="AL718">
        <v>55</v>
      </c>
      <c r="AM718" t="s">
        <v>181</v>
      </c>
      <c r="AN718">
        <v>55</v>
      </c>
      <c r="AO718" t="s">
        <v>103</v>
      </c>
      <c r="AP718" t="s">
        <v>103</v>
      </c>
      <c r="AQ718" t="s">
        <v>103</v>
      </c>
      <c r="AR718" t="s">
        <v>103</v>
      </c>
      <c r="AS718" t="s">
        <v>103</v>
      </c>
      <c r="AT718" t="s">
        <v>103</v>
      </c>
      <c r="AU718" t="s">
        <v>103</v>
      </c>
      <c r="AV718" t="s">
        <v>103</v>
      </c>
      <c r="AW718" t="s">
        <v>103</v>
      </c>
      <c r="AX718" t="s">
        <v>103</v>
      </c>
      <c r="AY718" t="s">
        <v>103</v>
      </c>
      <c r="AZ718" t="s">
        <v>103</v>
      </c>
      <c r="BA718" t="s">
        <v>103</v>
      </c>
      <c r="BB718" t="s">
        <v>103</v>
      </c>
      <c r="BC718" t="s">
        <v>103</v>
      </c>
      <c r="BD718" t="s">
        <v>103</v>
      </c>
      <c r="BE718" t="s">
        <v>103</v>
      </c>
      <c r="BF718" t="s">
        <v>103</v>
      </c>
      <c r="BG718" t="s">
        <v>103</v>
      </c>
      <c r="BH718" t="s">
        <v>103</v>
      </c>
      <c r="BI718">
        <v>10</v>
      </c>
      <c r="BJ718">
        <v>2</v>
      </c>
      <c r="BK718" t="s">
        <v>3784</v>
      </c>
      <c r="BL718" t="s">
        <v>103</v>
      </c>
      <c r="BM718" t="s">
        <v>103</v>
      </c>
      <c r="BN718" t="s">
        <v>103</v>
      </c>
      <c r="BO718" t="s">
        <v>103</v>
      </c>
      <c r="BP718" t="s">
        <v>106</v>
      </c>
      <c r="BQ718">
        <v>4</v>
      </c>
      <c r="BR718">
        <f t="shared" si="11"/>
        <v>3</v>
      </c>
      <c r="BS718">
        <v>0</v>
      </c>
      <c r="BU718">
        <v>3</v>
      </c>
      <c r="BV718" s="2" t="s">
        <v>3785</v>
      </c>
      <c r="BW718">
        <v>1</v>
      </c>
      <c r="BX718" t="s">
        <v>3786</v>
      </c>
      <c r="BY718">
        <v>4</v>
      </c>
      <c r="BZ718">
        <v>0</v>
      </c>
      <c r="CB718">
        <v>3</v>
      </c>
      <c r="CC718" t="s">
        <v>3785</v>
      </c>
      <c r="CD718">
        <v>1</v>
      </c>
      <c r="CE718" t="s">
        <v>3786</v>
      </c>
      <c r="CF718">
        <v>0</v>
      </c>
      <c r="CG718">
        <v>0</v>
      </c>
      <c r="CH718">
        <v>0</v>
      </c>
      <c r="CI718">
        <v>1</v>
      </c>
      <c r="CJ718">
        <v>1</v>
      </c>
      <c r="CK718" t="s">
        <v>5639</v>
      </c>
      <c r="CL718" t="s">
        <v>5639</v>
      </c>
      <c r="CM718" t="s">
        <v>5639</v>
      </c>
      <c r="CN718" t="s">
        <v>5639</v>
      </c>
      <c r="CP718" s="2" t="s">
        <v>5557</v>
      </c>
      <c r="CR718"/>
      <c r="CX718" t="s">
        <v>3133</v>
      </c>
      <c r="CY718" t="s">
        <v>5572</v>
      </c>
      <c r="CZ718" s="2" t="s">
        <v>5557</v>
      </c>
      <c r="DA718" s="2" t="s">
        <v>5572</v>
      </c>
      <c r="DE718">
        <v>3.3673899999999999</v>
      </c>
      <c r="DF718">
        <v>2678</v>
      </c>
      <c r="DG718" t="s">
        <v>108</v>
      </c>
      <c r="DH718" t="s">
        <v>109</v>
      </c>
      <c r="DJ718" t="s">
        <v>110</v>
      </c>
      <c r="DK718" t="s">
        <v>111</v>
      </c>
      <c r="DN718" t="b">
        <v>1</v>
      </c>
      <c r="DO718">
        <v>0.99999981533378501</v>
      </c>
    </row>
    <row r="719" spans="1:119">
      <c r="A719" t="s">
        <v>4084</v>
      </c>
      <c r="B719">
        <v>2893</v>
      </c>
      <c r="C719">
        <v>48</v>
      </c>
      <c r="D719">
        <v>49</v>
      </c>
      <c r="E719" t="s">
        <v>86</v>
      </c>
      <c r="F719" t="s">
        <v>87</v>
      </c>
      <c r="G719" t="s">
        <v>88</v>
      </c>
      <c r="H719" t="s">
        <v>89</v>
      </c>
      <c r="I719" t="s">
        <v>90</v>
      </c>
      <c r="J719">
        <v>2</v>
      </c>
      <c r="K719" t="s">
        <v>91</v>
      </c>
      <c r="L719">
        <v>2536</v>
      </c>
      <c r="M719" t="s">
        <v>143</v>
      </c>
      <c r="N719" t="s">
        <v>143</v>
      </c>
      <c r="O719" t="s">
        <v>206</v>
      </c>
      <c r="P719" t="s">
        <v>5625</v>
      </c>
      <c r="Q719" t="s">
        <v>94</v>
      </c>
      <c r="R719" t="s">
        <v>95</v>
      </c>
      <c r="S719" t="s">
        <v>4085</v>
      </c>
      <c r="T719">
        <v>40</v>
      </c>
      <c r="U719" t="s">
        <v>146</v>
      </c>
      <c r="V719" t="s">
        <v>147</v>
      </c>
      <c r="W719" t="s">
        <v>148</v>
      </c>
      <c r="Y719" t="s">
        <v>100</v>
      </c>
      <c r="Z719" t="s">
        <v>149</v>
      </c>
      <c r="AA719">
        <v>48</v>
      </c>
      <c r="AB719" t="s">
        <v>102</v>
      </c>
      <c r="AC719">
        <v>8</v>
      </c>
      <c r="AD719">
        <v>0</v>
      </c>
      <c r="AE719">
        <v>0</v>
      </c>
      <c r="AF719" t="s">
        <v>91</v>
      </c>
      <c r="AG719">
        <v>0</v>
      </c>
      <c r="AH719">
        <v>0</v>
      </c>
      <c r="AI719" t="s">
        <v>103</v>
      </c>
      <c r="AJ719" t="s">
        <v>103</v>
      </c>
      <c r="AK719" t="s">
        <v>103</v>
      </c>
      <c r="AL719" t="s">
        <v>103</v>
      </c>
      <c r="AM719" t="s">
        <v>103</v>
      </c>
      <c r="AN719" t="s">
        <v>103</v>
      </c>
      <c r="AO719" t="s">
        <v>103</v>
      </c>
      <c r="AP719" t="s">
        <v>103</v>
      </c>
      <c r="AQ719" t="s">
        <v>103</v>
      </c>
      <c r="AR719" t="s">
        <v>103</v>
      </c>
      <c r="AS719" t="s">
        <v>103</v>
      </c>
      <c r="AT719" t="s">
        <v>103</v>
      </c>
      <c r="AU719" t="s">
        <v>103</v>
      </c>
      <c r="AV719" t="s">
        <v>103</v>
      </c>
      <c r="AW719" t="s">
        <v>103</v>
      </c>
      <c r="AX719" t="s">
        <v>103</v>
      </c>
      <c r="AY719" t="s">
        <v>103</v>
      </c>
      <c r="AZ719" t="s">
        <v>103</v>
      </c>
      <c r="BA719" t="s">
        <v>103</v>
      </c>
      <c r="BB719" t="s">
        <v>103</v>
      </c>
      <c r="BC719" t="s">
        <v>103</v>
      </c>
      <c r="BD719" t="s">
        <v>103</v>
      </c>
      <c r="BE719" t="s">
        <v>103</v>
      </c>
      <c r="BF719" t="s">
        <v>103</v>
      </c>
      <c r="BG719" t="s">
        <v>103</v>
      </c>
      <c r="BH719" t="s">
        <v>103</v>
      </c>
      <c r="BI719">
        <v>11</v>
      </c>
      <c r="BJ719">
        <v>1</v>
      </c>
      <c r="BK719" t="s">
        <v>3777</v>
      </c>
      <c r="BL719" t="s">
        <v>103</v>
      </c>
      <c r="BM719" t="s">
        <v>103</v>
      </c>
      <c r="BN719" t="s">
        <v>103</v>
      </c>
      <c r="BO719" t="s">
        <v>103</v>
      </c>
      <c r="BP719" t="s">
        <v>106</v>
      </c>
      <c r="BQ719">
        <v>3</v>
      </c>
      <c r="BR719">
        <f t="shared" si="11"/>
        <v>2</v>
      </c>
      <c r="BS719">
        <v>0</v>
      </c>
      <c r="BU719">
        <v>2</v>
      </c>
      <c r="BV719" t="s">
        <v>4086</v>
      </c>
      <c r="BW719">
        <v>1</v>
      </c>
      <c r="BX719" t="s">
        <v>1070</v>
      </c>
      <c r="BY719">
        <v>3</v>
      </c>
      <c r="BZ719">
        <v>0</v>
      </c>
      <c r="CB719">
        <v>2</v>
      </c>
      <c r="CC719" t="s">
        <v>4086</v>
      </c>
      <c r="CD719">
        <v>1</v>
      </c>
      <c r="CE719" t="s">
        <v>1070</v>
      </c>
      <c r="CF719">
        <v>0</v>
      </c>
      <c r="CG719">
        <v>0</v>
      </c>
      <c r="CH719">
        <v>0</v>
      </c>
      <c r="CI719">
        <v>0</v>
      </c>
      <c r="CJ719">
        <v>0</v>
      </c>
      <c r="CK719" t="s">
        <v>5639</v>
      </c>
      <c r="CL719" t="s">
        <v>5639</v>
      </c>
      <c r="CM719" t="s">
        <v>5639</v>
      </c>
      <c r="CN719" t="s">
        <v>5639</v>
      </c>
      <c r="CP719" t="s">
        <v>5639</v>
      </c>
      <c r="CR719"/>
      <c r="CZ719"/>
      <c r="DA719"/>
      <c r="DE719">
        <v>3.3668800000000001</v>
      </c>
      <c r="DF719">
        <v>2893</v>
      </c>
      <c r="DG719" t="s">
        <v>108</v>
      </c>
      <c r="DH719" t="s">
        <v>109</v>
      </c>
      <c r="DJ719" t="s">
        <v>110</v>
      </c>
      <c r="DK719" t="s">
        <v>111</v>
      </c>
      <c r="DN719" t="b">
        <v>1</v>
      </c>
      <c r="DO719">
        <v>0.99999998432645898</v>
      </c>
    </row>
    <row r="720" spans="1:119">
      <c r="A720" t="s">
        <v>3214</v>
      </c>
      <c r="B720">
        <v>2073</v>
      </c>
      <c r="C720">
        <v>71</v>
      </c>
      <c r="D720">
        <v>72</v>
      </c>
      <c r="E720" t="s">
        <v>86</v>
      </c>
      <c r="F720" t="s">
        <v>113</v>
      </c>
      <c r="G720" t="s">
        <v>88</v>
      </c>
      <c r="H720" t="s">
        <v>89</v>
      </c>
      <c r="I720" t="s">
        <v>90</v>
      </c>
      <c r="J720">
        <v>2</v>
      </c>
      <c r="K720" t="s">
        <v>91</v>
      </c>
      <c r="L720">
        <v>2419</v>
      </c>
      <c r="M720" t="s">
        <v>94</v>
      </c>
      <c r="N720" t="s">
        <v>5630</v>
      </c>
      <c r="O720" t="s">
        <v>91</v>
      </c>
      <c r="P720" t="s">
        <v>91</v>
      </c>
      <c r="Q720" t="s">
        <v>94</v>
      </c>
      <c r="R720" t="s">
        <v>95</v>
      </c>
      <c r="S720" t="s">
        <v>3215</v>
      </c>
      <c r="T720">
        <v>64</v>
      </c>
      <c r="U720" t="s">
        <v>247</v>
      </c>
      <c r="V720" t="s">
        <v>2527</v>
      </c>
      <c r="W720" t="s">
        <v>509</v>
      </c>
      <c r="Y720" t="s">
        <v>100</v>
      </c>
      <c r="Z720" t="s">
        <v>119</v>
      </c>
      <c r="AA720">
        <v>64</v>
      </c>
      <c r="AB720" t="s">
        <v>138</v>
      </c>
      <c r="AC720">
        <v>7</v>
      </c>
      <c r="AD720">
        <v>0</v>
      </c>
      <c r="AE720">
        <v>0</v>
      </c>
      <c r="AF720" t="s">
        <v>91</v>
      </c>
      <c r="AG720">
        <v>0</v>
      </c>
      <c r="AH720">
        <v>0</v>
      </c>
      <c r="AI720" t="s">
        <v>103</v>
      </c>
      <c r="AJ720" t="s">
        <v>103</v>
      </c>
      <c r="AK720" t="s">
        <v>103</v>
      </c>
      <c r="AL720" t="s">
        <v>103</v>
      </c>
      <c r="AM720" t="s">
        <v>103</v>
      </c>
      <c r="AN720" t="s">
        <v>103</v>
      </c>
      <c r="AO720" t="s">
        <v>103</v>
      </c>
      <c r="AP720" t="s">
        <v>103</v>
      </c>
      <c r="AQ720" t="s">
        <v>103</v>
      </c>
      <c r="AR720" t="s">
        <v>103</v>
      </c>
      <c r="AS720" t="s">
        <v>103</v>
      </c>
      <c r="AT720" t="s">
        <v>103</v>
      </c>
      <c r="AU720" t="s">
        <v>103</v>
      </c>
      <c r="AV720" t="s">
        <v>103</v>
      </c>
      <c r="AW720" t="s">
        <v>103</v>
      </c>
      <c r="AX720" t="s">
        <v>103</v>
      </c>
      <c r="AY720" t="s">
        <v>103</v>
      </c>
      <c r="AZ720" t="s">
        <v>103</v>
      </c>
      <c r="BA720" t="s">
        <v>103</v>
      </c>
      <c r="BB720" t="s">
        <v>103</v>
      </c>
      <c r="BC720" t="s">
        <v>103</v>
      </c>
      <c r="BD720" t="s">
        <v>103</v>
      </c>
      <c r="BE720" t="s">
        <v>103</v>
      </c>
      <c r="BF720" t="s">
        <v>103</v>
      </c>
      <c r="BG720" t="s">
        <v>103</v>
      </c>
      <c r="BH720" t="s">
        <v>103</v>
      </c>
      <c r="BI720">
        <v>10</v>
      </c>
      <c r="BJ720" t="s">
        <v>103</v>
      </c>
      <c r="BK720" t="s">
        <v>103</v>
      </c>
      <c r="BL720" t="s">
        <v>105</v>
      </c>
      <c r="BM720" t="s">
        <v>103</v>
      </c>
      <c r="BN720" t="s">
        <v>103</v>
      </c>
      <c r="BO720" t="s">
        <v>103</v>
      </c>
      <c r="BP720" t="s">
        <v>106</v>
      </c>
      <c r="BQ720">
        <v>5</v>
      </c>
      <c r="BR720">
        <f t="shared" si="11"/>
        <v>1</v>
      </c>
      <c r="BS720">
        <v>0</v>
      </c>
      <c r="BU720">
        <v>1</v>
      </c>
      <c r="BV720" t="s">
        <v>1119</v>
      </c>
      <c r="BW720">
        <v>4</v>
      </c>
      <c r="BX720" t="s">
        <v>3216</v>
      </c>
      <c r="BY720">
        <v>5</v>
      </c>
      <c r="BZ720">
        <v>0</v>
      </c>
      <c r="CB720">
        <v>1</v>
      </c>
      <c r="CC720" t="s">
        <v>1119</v>
      </c>
      <c r="CD720">
        <v>4</v>
      </c>
      <c r="CE720" t="s">
        <v>3216</v>
      </c>
      <c r="CF720">
        <v>0</v>
      </c>
      <c r="CG720">
        <v>0</v>
      </c>
      <c r="CH720">
        <v>1</v>
      </c>
      <c r="CI720">
        <v>0</v>
      </c>
      <c r="CJ720">
        <v>0</v>
      </c>
      <c r="CK720" t="s">
        <v>5639</v>
      </c>
      <c r="CL720" t="s">
        <v>5639</v>
      </c>
      <c r="CM720" t="s">
        <v>5639</v>
      </c>
      <c r="CN720" t="s">
        <v>5639</v>
      </c>
      <c r="CP720" t="s">
        <v>5639</v>
      </c>
      <c r="CR720"/>
      <c r="CZ720"/>
      <c r="DA720"/>
      <c r="DE720">
        <v>3.3662200000000002</v>
      </c>
      <c r="DF720">
        <v>2073</v>
      </c>
      <c r="DG720" t="s">
        <v>108</v>
      </c>
      <c r="DH720" t="s">
        <v>109</v>
      </c>
      <c r="DJ720" t="s">
        <v>110</v>
      </c>
      <c r="DK720" t="s">
        <v>111</v>
      </c>
      <c r="DN720" t="b">
        <v>1</v>
      </c>
      <c r="DO720">
        <v>0.99999999601787504</v>
      </c>
    </row>
    <row r="721" spans="1:119">
      <c r="A721" t="s">
        <v>5042</v>
      </c>
      <c r="B721" t="s">
        <v>5043</v>
      </c>
      <c r="C721">
        <v>31</v>
      </c>
      <c r="D721">
        <v>31</v>
      </c>
      <c r="E721" t="s">
        <v>103</v>
      </c>
      <c r="F721" t="s">
        <v>113</v>
      </c>
      <c r="G721" t="s">
        <v>88</v>
      </c>
      <c r="H721" t="s">
        <v>89</v>
      </c>
      <c r="I721" t="s">
        <v>114</v>
      </c>
      <c r="J721" t="s">
        <v>91</v>
      </c>
      <c r="K721" t="s">
        <v>91</v>
      </c>
      <c r="L721">
        <v>571</v>
      </c>
      <c r="M721" t="s">
        <v>94</v>
      </c>
      <c r="N721" t="s">
        <v>5630</v>
      </c>
      <c r="O721" t="s">
        <v>91</v>
      </c>
      <c r="P721" t="s">
        <v>91</v>
      </c>
      <c r="Q721" t="s">
        <v>91</v>
      </c>
      <c r="R721" t="s">
        <v>95</v>
      </c>
      <c r="S721" t="s">
        <v>673</v>
      </c>
      <c r="T721">
        <v>27</v>
      </c>
      <c r="U721" t="s">
        <v>5044</v>
      </c>
      <c r="V721" t="s">
        <v>1391</v>
      </c>
      <c r="W721" s="4" t="s">
        <v>270</v>
      </c>
      <c r="X721" s="4"/>
      <c r="Y721" t="s">
        <v>128</v>
      </c>
      <c r="Z721" t="s">
        <v>149</v>
      </c>
      <c r="AA721">
        <v>27</v>
      </c>
      <c r="AB721" t="s">
        <v>102</v>
      </c>
      <c r="AC721">
        <v>2</v>
      </c>
      <c r="AD721">
        <v>0</v>
      </c>
      <c r="AE721">
        <v>0</v>
      </c>
      <c r="AF721" t="s">
        <v>91</v>
      </c>
      <c r="AG721">
        <v>0</v>
      </c>
      <c r="AH721">
        <v>0</v>
      </c>
      <c r="AI721" t="s">
        <v>103</v>
      </c>
      <c r="AJ721" t="s">
        <v>103</v>
      </c>
      <c r="AK721" t="s">
        <v>103</v>
      </c>
      <c r="AL721" t="s">
        <v>103</v>
      </c>
      <c r="AM721" t="s">
        <v>103</v>
      </c>
      <c r="AN721" t="s">
        <v>103</v>
      </c>
      <c r="AO721" t="s">
        <v>103</v>
      </c>
      <c r="AP721" t="s">
        <v>103</v>
      </c>
      <c r="AQ721" t="s">
        <v>103</v>
      </c>
      <c r="AR721" t="s">
        <v>103</v>
      </c>
      <c r="AS721" t="s">
        <v>103</v>
      </c>
      <c r="AT721" t="s">
        <v>103</v>
      </c>
      <c r="AU721" t="s">
        <v>103</v>
      </c>
      <c r="AV721" t="s">
        <v>103</v>
      </c>
      <c r="AW721" t="s">
        <v>103</v>
      </c>
      <c r="AX721" t="s">
        <v>103</v>
      </c>
      <c r="AY721" t="s">
        <v>103</v>
      </c>
      <c r="AZ721" t="s">
        <v>103</v>
      </c>
      <c r="BA721" t="s">
        <v>103</v>
      </c>
      <c r="BB721" t="s">
        <v>103</v>
      </c>
      <c r="BC721" t="s">
        <v>103</v>
      </c>
      <c r="BD721" t="s">
        <v>103</v>
      </c>
      <c r="BE721" t="s">
        <v>103</v>
      </c>
      <c r="BF721" t="s">
        <v>103</v>
      </c>
      <c r="BG721" t="s">
        <v>103</v>
      </c>
      <c r="BH721" t="s">
        <v>103</v>
      </c>
      <c r="BI721" t="s">
        <v>103</v>
      </c>
      <c r="BJ721" t="s">
        <v>103</v>
      </c>
      <c r="BK721" t="s">
        <v>103</v>
      </c>
      <c r="BL721" t="s">
        <v>4875</v>
      </c>
      <c r="BM721" t="s">
        <v>103</v>
      </c>
      <c r="BN721" t="s">
        <v>103</v>
      </c>
      <c r="BO721" t="s">
        <v>103</v>
      </c>
      <c r="BP721" t="s">
        <v>106</v>
      </c>
      <c r="BQ721">
        <v>4</v>
      </c>
      <c r="BR721">
        <f t="shared" si="11"/>
        <v>1</v>
      </c>
      <c r="BS721">
        <v>0</v>
      </c>
      <c r="BU721">
        <v>1</v>
      </c>
      <c r="BV721" t="s">
        <v>5045</v>
      </c>
      <c r="BW721">
        <v>3</v>
      </c>
      <c r="BX721" t="s">
        <v>5046</v>
      </c>
      <c r="BY721">
        <v>4</v>
      </c>
      <c r="BZ721">
        <v>0</v>
      </c>
      <c r="CB721">
        <v>1</v>
      </c>
      <c r="CC721" t="s">
        <v>5045</v>
      </c>
      <c r="CD721">
        <v>3</v>
      </c>
      <c r="CE721" t="s">
        <v>5046</v>
      </c>
      <c r="CF721">
        <v>0</v>
      </c>
      <c r="CG721">
        <v>0</v>
      </c>
      <c r="CH721">
        <v>1</v>
      </c>
      <c r="CI721">
        <v>1</v>
      </c>
      <c r="CJ721">
        <v>0</v>
      </c>
      <c r="CK721" t="s">
        <v>5639</v>
      </c>
      <c r="CL721" t="s">
        <v>5639</v>
      </c>
      <c r="CM721" t="s">
        <v>5639</v>
      </c>
      <c r="CN721" t="s">
        <v>5045</v>
      </c>
      <c r="CO721" t="s">
        <v>5941</v>
      </c>
      <c r="CP721" t="s">
        <v>5639</v>
      </c>
      <c r="CQ721" s="7" t="s">
        <v>5045</v>
      </c>
      <c r="CR721" s="7" t="s">
        <v>5045</v>
      </c>
      <c r="CX721" t="str">
        <f>CQ721</f>
        <v>SDHC</v>
      </c>
      <c r="CY721" t="s">
        <v>5572</v>
      </c>
      <c r="CZ721"/>
      <c r="DA721"/>
      <c r="DD721" s="9" t="s">
        <v>5045</v>
      </c>
      <c r="DE721">
        <v>3.36619</v>
      </c>
      <c r="DF721" t="s">
        <v>5043</v>
      </c>
      <c r="DG721" t="s">
        <v>110</v>
      </c>
      <c r="DH721" t="s">
        <v>121</v>
      </c>
      <c r="DJ721" t="s">
        <v>110</v>
      </c>
      <c r="DK721" t="s">
        <v>111</v>
      </c>
      <c r="DN721" t="b">
        <v>1</v>
      </c>
      <c r="DO721">
        <v>1</v>
      </c>
    </row>
    <row r="722" spans="1:119">
      <c r="A722" t="s">
        <v>3111</v>
      </c>
      <c r="B722">
        <v>2027</v>
      </c>
      <c r="C722">
        <v>65</v>
      </c>
      <c r="D722">
        <v>65</v>
      </c>
      <c r="E722" t="s">
        <v>86</v>
      </c>
      <c r="F722" t="s">
        <v>87</v>
      </c>
      <c r="G722" t="s">
        <v>88</v>
      </c>
      <c r="H722" t="s">
        <v>89</v>
      </c>
      <c r="I722" t="s">
        <v>114</v>
      </c>
      <c r="J722" t="s">
        <v>91</v>
      </c>
      <c r="K722" t="s">
        <v>91</v>
      </c>
      <c r="L722">
        <v>1681</v>
      </c>
      <c r="M722" t="s">
        <v>94</v>
      </c>
      <c r="N722" t="s">
        <v>5630</v>
      </c>
      <c r="O722" t="s">
        <v>91</v>
      </c>
      <c r="Q722" t="s">
        <v>94</v>
      </c>
      <c r="R722" t="s">
        <v>95</v>
      </c>
      <c r="S722" t="s">
        <v>276</v>
      </c>
      <c r="T722">
        <v>60</v>
      </c>
      <c r="U722" t="s">
        <v>97</v>
      </c>
      <c r="V722" t="s">
        <v>2270</v>
      </c>
      <c r="W722" t="s">
        <v>2271</v>
      </c>
      <c r="Y722" t="s">
        <v>100</v>
      </c>
      <c r="Z722" t="s">
        <v>119</v>
      </c>
      <c r="AA722">
        <v>60</v>
      </c>
      <c r="AB722" t="s">
        <v>102</v>
      </c>
      <c r="AC722">
        <v>3</v>
      </c>
      <c r="AD722">
        <v>2</v>
      </c>
      <c r="AE722">
        <v>2</v>
      </c>
      <c r="AF722">
        <v>1</v>
      </c>
      <c r="AG722">
        <v>0.66666666699999999</v>
      </c>
      <c r="AH722">
        <v>0.66666666699999999</v>
      </c>
      <c r="AI722" t="s">
        <v>151</v>
      </c>
      <c r="AJ722">
        <v>82</v>
      </c>
      <c r="AK722" t="s">
        <v>184</v>
      </c>
      <c r="AL722">
        <v>60</v>
      </c>
      <c r="AM722" t="s">
        <v>103</v>
      </c>
      <c r="AN722" t="s">
        <v>103</v>
      </c>
      <c r="AO722" t="s">
        <v>103</v>
      </c>
      <c r="AP722" t="s">
        <v>103</v>
      </c>
      <c r="AQ722" t="s">
        <v>103</v>
      </c>
      <c r="AR722" t="s">
        <v>103</v>
      </c>
      <c r="AS722" t="s">
        <v>103</v>
      </c>
      <c r="AT722" t="s">
        <v>103</v>
      </c>
      <c r="AU722" t="s">
        <v>103</v>
      </c>
      <c r="AV722" t="s">
        <v>103</v>
      </c>
      <c r="AW722" t="s">
        <v>103</v>
      </c>
      <c r="AX722" t="s">
        <v>103</v>
      </c>
      <c r="AY722" t="s">
        <v>103</v>
      </c>
      <c r="AZ722" t="s">
        <v>103</v>
      </c>
      <c r="BA722" t="s">
        <v>103</v>
      </c>
      <c r="BB722" t="s">
        <v>103</v>
      </c>
      <c r="BC722" t="s">
        <v>103</v>
      </c>
      <c r="BD722" t="s">
        <v>103</v>
      </c>
      <c r="BE722" t="s">
        <v>103</v>
      </c>
      <c r="BF722" t="s">
        <v>103</v>
      </c>
      <c r="BG722" t="s">
        <v>103</v>
      </c>
      <c r="BH722" t="s">
        <v>103</v>
      </c>
      <c r="BI722">
        <v>12</v>
      </c>
      <c r="BJ722" t="s">
        <v>103</v>
      </c>
      <c r="BK722" t="s">
        <v>103</v>
      </c>
      <c r="BL722" t="s">
        <v>105</v>
      </c>
      <c r="BM722" t="s">
        <v>103</v>
      </c>
      <c r="BN722" t="s">
        <v>103</v>
      </c>
      <c r="BO722" t="s">
        <v>103</v>
      </c>
      <c r="BP722" t="s">
        <v>106</v>
      </c>
      <c r="BQ722">
        <v>2</v>
      </c>
      <c r="BR722">
        <f t="shared" si="11"/>
        <v>2</v>
      </c>
      <c r="BS722">
        <v>0</v>
      </c>
      <c r="BU722">
        <v>2</v>
      </c>
      <c r="BV722" t="s">
        <v>3112</v>
      </c>
      <c r="BW722">
        <v>0</v>
      </c>
      <c r="BY722">
        <v>2</v>
      </c>
      <c r="BZ722">
        <v>0</v>
      </c>
      <c r="CB722">
        <v>2</v>
      </c>
      <c r="CC722" t="s">
        <v>3112</v>
      </c>
      <c r="CD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 t="s">
        <v>5639</v>
      </c>
      <c r="CL722" t="s">
        <v>5639</v>
      </c>
      <c r="CM722" t="s">
        <v>5639</v>
      </c>
      <c r="CN722" t="s">
        <v>5639</v>
      </c>
      <c r="CP722" t="s">
        <v>5639</v>
      </c>
      <c r="CR722"/>
      <c r="CZ722"/>
      <c r="DA722"/>
      <c r="DE722">
        <v>3.3661699999999999</v>
      </c>
      <c r="DF722">
        <v>2027</v>
      </c>
      <c r="DG722" t="s">
        <v>108</v>
      </c>
      <c r="DH722" t="s">
        <v>109</v>
      </c>
      <c r="DJ722" t="s">
        <v>108</v>
      </c>
      <c r="DK722" t="s">
        <v>109</v>
      </c>
      <c r="DN722" t="b">
        <v>1</v>
      </c>
      <c r="DO722">
        <v>0.99999999157085295</v>
      </c>
    </row>
    <row r="723" spans="1:119">
      <c r="A723" t="s">
        <v>3733</v>
      </c>
      <c r="B723">
        <v>2652</v>
      </c>
      <c r="C723">
        <v>53</v>
      </c>
      <c r="D723">
        <v>54</v>
      </c>
      <c r="E723" t="s">
        <v>86</v>
      </c>
      <c r="F723" t="s">
        <v>87</v>
      </c>
      <c r="G723" t="s">
        <v>88</v>
      </c>
      <c r="H723" t="s">
        <v>89</v>
      </c>
      <c r="I723" t="s">
        <v>90</v>
      </c>
      <c r="J723">
        <v>2</v>
      </c>
      <c r="K723" t="s">
        <v>91</v>
      </c>
      <c r="L723">
        <v>2423</v>
      </c>
      <c r="M723" t="s">
        <v>94</v>
      </c>
      <c r="N723" t="s">
        <v>5630</v>
      </c>
      <c r="O723" t="s">
        <v>355</v>
      </c>
      <c r="P723" t="s">
        <v>91</v>
      </c>
      <c r="Q723" t="s">
        <v>94</v>
      </c>
      <c r="R723" t="s">
        <v>95</v>
      </c>
      <c r="S723" t="s">
        <v>3734</v>
      </c>
      <c r="T723">
        <v>46</v>
      </c>
      <c r="U723" t="s">
        <v>116</v>
      </c>
      <c r="V723" t="s">
        <v>98</v>
      </c>
      <c r="W723" t="s">
        <v>99</v>
      </c>
      <c r="Y723" t="s">
        <v>100</v>
      </c>
      <c r="Z723" t="s">
        <v>101</v>
      </c>
      <c r="AA723">
        <v>52</v>
      </c>
      <c r="AB723" t="s">
        <v>138</v>
      </c>
      <c r="AC723">
        <v>7</v>
      </c>
      <c r="AD723">
        <v>1</v>
      </c>
      <c r="AE723">
        <v>1</v>
      </c>
      <c r="AF723">
        <v>1</v>
      </c>
      <c r="AG723">
        <v>0.14285714299999999</v>
      </c>
      <c r="AH723">
        <v>0.14285714299999999</v>
      </c>
      <c r="AI723" t="s">
        <v>184</v>
      </c>
      <c r="AJ723">
        <v>64</v>
      </c>
      <c r="AK723" t="s">
        <v>103</v>
      </c>
      <c r="AL723" t="s">
        <v>103</v>
      </c>
      <c r="AM723" t="s">
        <v>103</v>
      </c>
      <c r="AN723" t="s">
        <v>103</v>
      </c>
      <c r="AO723" t="s">
        <v>103</v>
      </c>
      <c r="AP723" t="s">
        <v>103</v>
      </c>
      <c r="AQ723" t="s">
        <v>103</v>
      </c>
      <c r="AR723" t="s">
        <v>103</v>
      </c>
      <c r="AS723" t="s">
        <v>103</v>
      </c>
      <c r="AT723" t="s">
        <v>103</v>
      </c>
      <c r="AU723" t="s">
        <v>103</v>
      </c>
      <c r="AV723" t="s">
        <v>103</v>
      </c>
      <c r="AW723" t="s">
        <v>103</v>
      </c>
      <c r="AX723" t="s">
        <v>103</v>
      </c>
      <c r="AY723" t="s">
        <v>103</v>
      </c>
      <c r="AZ723" t="s">
        <v>103</v>
      </c>
      <c r="BA723" t="s">
        <v>103</v>
      </c>
      <c r="BB723" t="s">
        <v>103</v>
      </c>
      <c r="BC723" t="s">
        <v>103</v>
      </c>
      <c r="BD723" t="s">
        <v>103</v>
      </c>
      <c r="BE723" t="s">
        <v>103</v>
      </c>
      <c r="BF723" t="s">
        <v>103</v>
      </c>
      <c r="BG723" t="s">
        <v>103</v>
      </c>
      <c r="BH723" t="s">
        <v>103</v>
      </c>
      <c r="BI723">
        <v>4</v>
      </c>
      <c r="BJ723">
        <v>3</v>
      </c>
      <c r="BK723" t="s">
        <v>3735</v>
      </c>
      <c r="BL723" t="s">
        <v>103</v>
      </c>
      <c r="BM723" t="s">
        <v>103</v>
      </c>
      <c r="BN723" t="s">
        <v>103</v>
      </c>
      <c r="BO723" t="s">
        <v>103</v>
      </c>
      <c r="BP723" t="s">
        <v>106</v>
      </c>
      <c r="BQ723">
        <v>4</v>
      </c>
      <c r="BR723">
        <f t="shared" si="11"/>
        <v>0</v>
      </c>
      <c r="BS723">
        <v>0</v>
      </c>
      <c r="BU723">
        <v>0</v>
      </c>
      <c r="BW723">
        <v>4</v>
      </c>
      <c r="BX723" s="2" t="s">
        <v>3736</v>
      </c>
      <c r="BY723">
        <v>4</v>
      </c>
      <c r="BZ723">
        <v>0</v>
      </c>
      <c r="CB723">
        <v>0</v>
      </c>
      <c r="CD723">
        <v>4</v>
      </c>
      <c r="CE723" t="s">
        <v>3736</v>
      </c>
      <c r="CF723">
        <v>1</v>
      </c>
      <c r="CG723">
        <v>1</v>
      </c>
      <c r="CH723">
        <v>0</v>
      </c>
      <c r="CI723">
        <v>1</v>
      </c>
      <c r="CJ723">
        <v>0</v>
      </c>
      <c r="CK723" t="s">
        <v>5639</v>
      </c>
      <c r="CL723" t="s">
        <v>5639</v>
      </c>
      <c r="CM723" t="s">
        <v>5639</v>
      </c>
      <c r="CN723" t="s">
        <v>5639</v>
      </c>
      <c r="CP723" t="s">
        <v>5639</v>
      </c>
      <c r="CR723"/>
      <c r="CS723" t="s">
        <v>5597</v>
      </c>
      <c r="CT723" t="s">
        <v>5956</v>
      </c>
      <c r="CX723" t="s">
        <v>1139</v>
      </c>
      <c r="CZ723"/>
      <c r="DA723"/>
      <c r="DE723">
        <v>3.47227</v>
      </c>
      <c r="DF723">
        <v>2652</v>
      </c>
      <c r="DG723" t="s">
        <v>108</v>
      </c>
      <c r="DH723" t="s">
        <v>109</v>
      </c>
      <c r="DI723" t="s">
        <v>201</v>
      </c>
      <c r="DJ723" t="s">
        <v>110</v>
      </c>
      <c r="DK723" t="s">
        <v>111</v>
      </c>
      <c r="DN723" t="b">
        <v>0</v>
      </c>
      <c r="DO723" t="s">
        <v>91</v>
      </c>
    </row>
    <row r="724" spans="1:119">
      <c r="A724" t="s">
        <v>2108</v>
      </c>
      <c r="B724">
        <v>1374</v>
      </c>
      <c r="C724">
        <v>75</v>
      </c>
      <c r="D724">
        <v>76</v>
      </c>
      <c r="E724" t="s">
        <v>86</v>
      </c>
      <c r="F724" t="s">
        <v>113</v>
      </c>
      <c r="G724" t="s">
        <v>88</v>
      </c>
      <c r="H724" t="s">
        <v>89</v>
      </c>
      <c r="I724" t="s">
        <v>114</v>
      </c>
      <c r="J724" t="s">
        <v>91</v>
      </c>
      <c r="K724" t="s">
        <v>91</v>
      </c>
      <c r="L724">
        <v>1077</v>
      </c>
      <c r="M724" t="s">
        <v>437</v>
      </c>
      <c r="N724" t="s">
        <v>437</v>
      </c>
      <c r="O724" t="s">
        <v>91</v>
      </c>
      <c r="P724" t="s">
        <v>91</v>
      </c>
      <c r="Q724" t="s">
        <v>437</v>
      </c>
      <c r="R724" t="s">
        <v>95</v>
      </c>
      <c r="S724" t="s">
        <v>1052</v>
      </c>
      <c r="T724">
        <v>71</v>
      </c>
      <c r="U724" t="s">
        <v>247</v>
      </c>
      <c r="V724" t="s">
        <v>178</v>
      </c>
      <c r="W724" t="s">
        <v>179</v>
      </c>
      <c r="Y724" t="s">
        <v>100</v>
      </c>
      <c r="Z724" t="s">
        <v>119</v>
      </c>
      <c r="AA724">
        <v>71</v>
      </c>
      <c r="AB724" t="s">
        <v>138</v>
      </c>
      <c r="AC724">
        <v>0</v>
      </c>
      <c r="AD724">
        <v>0</v>
      </c>
      <c r="AE724">
        <v>0</v>
      </c>
      <c r="AF724" t="s">
        <v>91</v>
      </c>
      <c r="AG724" t="s">
        <v>91</v>
      </c>
      <c r="AH724" t="s">
        <v>91</v>
      </c>
      <c r="AI724" t="s">
        <v>103</v>
      </c>
      <c r="AJ724" t="s">
        <v>103</v>
      </c>
      <c r="AK724" t="s">
        <v>103</v>
      </c>
      <c r="AL724" t="s">
        <v>103</v>
      </c>
      <c r="AM724" t="s">
        <v>103</v>
      </c>
      <c r="AN724" t="s">
        <v>103</v>
      </c>
      <c r="AO724" t="s">
        <v>103</v>
      </c>
      <c r="AP724" t="s">
        <v>103</v>
      </c>
      <c r="AQ724" t="s">
        <v>103</v>
      </c>
      <c r="AR724" t="s">
        <v>103</v>
      </c>
      <c r="AS724" t="s">
        <v>103</v>
      </c>
      <c r="AT724" t="s">
        <v>103</v>
      </c>
      <c r="AU724" t="s">
        <v>103</v>
      </c>
      <c r="AV724" t="s">
        <v>103</v>
      </c>
      <c r="AW724" t="s">
        <v>103</v>
      </c>
      <c r="AX724" t="s">
        <v>103</v>
      </c>
      <c r="AY724" t="s">
        <v>103</v>
      </c>
      <c r="AZ724" t="s">
        <v>103</v>
      </c>
      <c r="BA724" t="s">
        <v>103</v>
      </c>
      <c r="BB724" t="s">
        <v>103</v>
      </c>
      <c r="BC724" t="s">
        <v>103</v>
      </c>
      <c r="BD724" t="s">
        <v>103</v>
      </c>
      <c r="BE724" t="s">
        <v>103</v>
      </c>
      <c r="BF724" t="s">
        <v>103</v>
      </c>
      <c r="BG724" t="s">
        <v>103</v>
      </c>
      <c r="BH724" t="s">
        <v>103</v>
      </c>
      <c r="BI724" t="s">
        <v>103</v>
      </c>
      <c r="BJ724" t="s">
        <v>103</v>
      </c>
      <c r="BK724" t="s">
        <v>103</v>
      </c>
      <c r="BL724" t="s">
        <v>103</v>
      </c>
      <c r="BM724" t="s">
        <v>103</v>
      </c>
      <c r="BN724" t="s">
        <v>103</v>
      </c>
      <c r="BO724" t="s">
        <v>103</v>
      </c>
      <c r="BP724" t="s">
        <v>106</v>
      </c>
      <c r="BQ724">
        <v>3</v>
      </c>
      <c r="BR724">
        <f t="shared" si="11"/>
        <v>0</v>
      </c>
      <c r="BS724">
        <v>0</v>
      </c>
      <c r="BU724">
        <v>0</v>
      </c>
      <c r="BW724">
        <v>3</v>
      </c>
      <c r="BX724" t="s">
        <v>2109</v>
      </c>
      <c r="BY724">
        <v>3</v>
      </c>
      <c r="BZ724">
        <v>0</v>
      </c>
      <c r="CB724">
        <v>0</v>
      </c>
      <c r="CD724">
        <v>3</v>
      </c>
      <c r="CE724" t="s">
        <v>2109</v>
      </c>
      <c r="CF724">
        <v>0</v>
      </c>
      <c r="CG724">
        <v>0</v>
      </c>
      <c r="CH724">
        <v>0</v>
      </c>
      <c r="CI724">
        <v>0</v>
      </c>
      <c r="CJ724">
        <v>0</v>
      </c>
      <c r="CK724" t="s">
        <v>5639</v>
      </c>
      <c r="CL724" t="s">
        <v>5639</v>
      </c>
      <c r="CM724" t="s">
        <v>5639</v>
      </c>
      <c r="CN724" t="s">
        <v>5639</v>
      </c>
      <c r="CP724" t="s">
        <v>5639</v>
      </c>
      <c r="CR724"/>
      <c r="CZ724"/>
      <c r="DA724"/>
      <c r="DD724" t="s">
        <v>5634</v>
      </c>
      <c r="DE724">
        <v>3.3650500000000001</v>
      </c>
      <c r="DF724">
        <v>1374</v>
      </c>
      <c r="DG724" t="s">
        <v>108</v>
      </c>
      <c r="DH724" t="s">
        <v>109</v>
      </c>
      <c r="DJ724" t="s">
        <v>110</v>
      </c>
      <c r="DK724" t="s">
        <v>111</v>
      </c>
      <c r="DN724" t="b">
        <v>1</v>
      </c>
      <c r="DO724">
        <v>0.99999583124408897</v>
      </c>
    </row>
    <row r="725" spans="1:119">
      <c r="A725" t="s">
        <v>293</v>
      </c>
      <c r="B725">
        <v>54</v>
      </c>
      <c r="C725">
        <v>54</v>
      </c>
      <c r="D725">
        <v>55</v>
      </c>
      <c r="E725" t="s">
        <v>86</v>
      </c>
      <c r="F725" t="s">
        <v>113</v>
      </c>
      <c r="G725" t="s">
        <v>88</v>
      </c>
      <c r="H725" t="s">
        <v>89</v>
      </c>
      <c r="I725" t="s">
        <v>90</v>
      </c>
      <c r="J725">
        <v>2</v>
      </c>
      <c r="K725" t="s">
        <v>91</v>
      </c>
      <c r="L725">
        <v>82</v>
      </c>
      <c r="M725" t="s">
        <v>94</v>
      </c>
      <c r="N725" t="s">
        <v>5630</v>
      </c>
      <c r="O725" t="s">
        <v>155</v>
      </c>
      <c r="P725" t="s">
        <v>91</v>
      </c>
      <c r="Q725" t="s">
        <v>94</v>
      </c>
      <c r="R725" t="s">
        <v>95</v>
      </c>
      <c r="S725" t="s">
        <v>294</v>
      </c>
      <c r="T725">
        <v>54</v>
      </c>
      <c r="U725" t="s">
        <v>146</v>
      </c>
      <c r="V725" t="s">
        <v>158</v>
      </c>
      <c r="W725" t="s">
        <v>159</v>
      </c>
      <c r="Y725" t="s">
        <v>100</v>
      </c>
      <c r="Z725" t="s">
        <v>101</v>
      </c>
      <c r="AA725">
        <v>54</v>
      </c>
      <c r="AB725" t="s">
        <v>102</v>
      </c>
      <c r="AC725">
        <v>5</v>
      </c>
      <c r="AD725">
        <v>1</v>
      </c>
      <c r="AE725">
        <v>1</v>
      </c>
      <c r="AF725">
        <v>1</v>
      </c>
      <c r="AG725">
        <v>0.2</v>
      </c>
      <c r="AH725">
        <v>0.2</v>
      </c>
      <c r="AI725" t="s">
        <v>182</v>
      </c>
      <c r="AJ725">
        <v>48</v>
      </c>
      <c r="AK725" t="s">
        <v>103</v>
      </c>
      <c r="AL725" t="s">
        <v>103</v>
      </c>
      <c r="AM725" t="s">
        <v>103</v>
      </c>
      <c r="AN725" t="s">
        <v>103</v>
      </c>
      <c r="AO725" t="s">
        <v>103</v>
      </c>
      <c r="AP725" t="s">
        <v>103</v>
      </c>
      <c r="AQ725" t="s">
        <v>103</v>
      </c>
      <c r="AR725" t="s">
        <v>103</v>
      </c>
      <c r="AS725" t="s">
        <v>103</v>
      </c>
      <c r="AT725" t="s">
        <v>103</v>
      </c>
      <c r="AU725" t="s">
        <v>103</v>
      </c>
      <c r="AV725" t="s">
        <v>103</v>
      </c>
      <c r="AW725" t="s">
        <v>103</v>
      </c>
      <c r="AX725" t="s">
        <v>103</v>
      </c>
      <c r="AY725" t="s">
        <v>103</v>
      </c>
      <c r="AZ725" t="s">
        <v>103</v>
      </c>
      <c r="BA725" t="s">
        <v>103</v>
      </c>
      <c r="BB725" t="s">
        <v>103</v>
      </c>
      <c r="BC725" t="s">
        <v>103</v>
      </c>
      <c r="BD725" t="s">
        <v>103</v>
      </c>
      <c r="BE725" t="s">
        <v>103</v>
      </c>
      <c r="BF725" t="s">
        <v>103</v>
      </c>
      <c r="BG725" t="s">
        <v>103</v>
      </c>
      <c r="BH725" t="s">
        <v>103</v>
      </c>
      <c r="BI725">
        <v>7</v>
      </c>
      <c r="BJ725" t="s">
        <v>103</v>
      </c>
      <c r="BK725" t="s">
        <v>103</v>
      </c>
      <c r="BL725" t="s">
        <v>105</v>
      </c>
      <c r="BM725" t="s">
        <v>103</v>
      </c>
      <c r="BN725" t="s">
        <v>103</v>
      </c>
      <c r="BO725" t="s">
        <v>103</v>
      </c>
      <c r="BP725" t="s">
        <v>106</v>
      </c>
      <c r="BQ725">
        <v>2</v>
      </c>
      <c r="BR725">
        <f t="shared" si="11"/>
        <v>1</v>
      </c>
      <c r="BS725">
        <v>0</v>
      </c>
      <c r="BU725">
        <v>1</v>
      </c>
      <c r="BV725" t="s">
        <v>295</v>
      </c>
      <c r="BW725">
        <v>1</v>
      </c>
      <c r="BX725" t="s">
        <v>296</v>
      </c>
      <c r="BY725">
        <v>2</v>
      </c>
      <c r="BZ725">
        <v>0</v>
      </c>
      <c r="CB725">
        <v>1</v>
      </c>
      <c r="CC725" t="s">
        <v>295</v>
      </c>
      <c r="CD725">
        <v>1</v>
      </c>
      <c r="CE725" t="s">
        <v>296</v>
      </c>
      <c r="CF725">
        <v>0</v>
      </c>
      <c r="CG725">
        <v>0</v>
      </c>
      <c r="CH725">
        <v>0</v>
      </c>
      <c r="CI725">
        <v>0</v>
      </c>
      <c r="CJ725">
        <v>0</v>
      </c>
      <c r="CK725" t="s">
        <v>5639</v>
      </c>
      <c r="CL725" t="s">
        <v>5639</v>
      </c>
      <c r="CM725" t="s">
        <v>5639</v>
      </c>
      <c r="CN725" t="s">
        <v>5639</v>
      </c>
      <c r="CP725" t="s">
        <v>5639</v>
      </c>
      <c r="CR725"/>
      <c r="CZ725"/>
      <c r="DA725"/>
      <c r="DE725">
        <v>3.3638499999999998</v>
      </c>
      <c r="DF725">
        <v>54</v>
      </c>
      <c r="DG725" t="s">
        <v>110</v>
      </c>
      <c r="DH725" t="s">
        <v>121</v>
      </c>
      <c r="DJ725" t="s">
        <v>110</v>
      </c>
      <c r="DK725" t="s">
        <v>111</v>
      </c>
      <c r="DN725" t="b">
        <v>1</v>
      </c>
      <c r="DO725">
        <v>0.99985460731663001</v>
      </c>
    </row>
    <row r="726" spans="1:119">
      <c r="A726" t="s">
        <v>2913</v>
      </c>
      <c r="B726">
        <v>1873</v>
      </c>
      <c r="C726">
        <v>55</v>
      </c>
      <c r="D726">
        <v>55</v>
      </c>
      <c r="E726" t="s">
        <v>86</v>
      </c>
      <c r="F726" t="s">
        <v>87</v>
      </c>
      <c r="G726" t="s">
        <v>88</v>
      </c>
      <c r="H726" t="s">
        <v>89</v>
      </c>
      <c r="I726" t="s">
        <v>114</v>
      </c>
      <c r="J726" t="s">
        <v>91</v>
      </c>
      <c r="K726" t="s">
        <v>91</v>
      </c>
      <c r="L726">
        <v>1644</v>
      </c>
      <c r="M726" t="s">
        <v>94</v>
      </c>
      <c r="N726" t="s">
        <v>5630</v>
      </c>
      <c r="O726" t="s">
        <v>91</v>
      </c>
      <c r="P726" t="s">
        <v>91</v>
      </c>
      <c r="Q726" t="s">
        <v>123</v>
      </c>
      <c r="R726" t="s">
        <v>95</v>
      </c>
      <c r="S726" t="s">
        <v>331</v>
      </c>
      <c r="T726">
        <v>54</v>
      </c>
      <c r="U726" t="s">
        <v>116</v>
      </c>
      <c r="V726" t="s">
        <v>2270</v>
      </c>
      <c r="W726" t="s">
        <v>2271</v>
      </c>
      <c r="Y726" t="s">
        <v>100</v>
      </c>
      <c r="Z726" t="s">
        <v>119</v>
      </c>
      <c r="AA726">
        <v>54</v>
      </c>
      <c r="AB726" t="s">
        <v>102</v>
      </c>
      <c r="AC726">
        <v>6</v>
      </c>
      <c r="AD726">
        <v>1</v>
      </c>
      <c r="AE726">
        <v>1</v>
      </c>
      <c r="AF726">
        <v>1</v>
      </c>
      <c r="AG726">
        <v>0.16666666699999999</v>
      </c>
      <c r="AH726">
        <v>0.16666666699999999</v>
      </c>
      <c r="AI726" t="s">
        <v>212</v>
      </c>
      <c r="AJ726">
        <v>69</v>
      </c>
      <c r="AK726" t="s">
        <v>103</v>
      </c>
      <c r="AL726" t="s">
        <v>103</v>
      </c>
      <c r="AM726" t="s">
        <v>103</v>
      </c>
      <c r="AN726" t="s">
        <v>103</v>
      </c>
      <c r="AO726" t="s">
        <v>103</v>
      </c>
      <c r="AP726" t="s">
        <v>103</v>
      </c>
      <c r="AQ726" t="s">
        <v>103</v>
      </c>
      <c r="AR726" t="s">
        <v>103</v>
      </c>
      <c r="AS726" t="s">
        <v>103</v>
      </c>
      <c r="AT726" t="s">
        <v>103</v>
      </c>
      <c r="AU726" t="s">
        <v>103</v>
      </c>
      <c r="AV726" t="s">
        <v>103</v>
      </c>
      <c r="AW726" t="s">
        <v>103</v>
      </c>
      <c r="AX726" t="s">
        <v>103</v>
      </c>
      <c r="AY726" t="s">
        <v>103</v>
      </c>
      <c r="AZ726" t="s">
        <v>103</v>
      </c>
      <c r="BA726" t="s">
        <v>103</v>
      </c>
      <c r="BB726" t="s">
        <v>103</v>
      </c>
      <c r="BC726" t="s">
        <v>103</v>
      </c>
      <c r="BD726" t="s">
        <v>103</v>
      </c>
      <c r="BE726" t="s">
        <v>103</v>
      </c>
      <c r="BF726" t="s">
        <v>103</v>
      </c>
      <c r="BG726" t="s">
        <v>103</v>
      </c>
      <c r="BH726" t="s">
        <v>103</v>
      </c>
      <c r="BI726">
        <v>7</v>
      </c>
      <c r="BJ726" t="s">
        <v>103</v>
      </c>
      <c r="BK726" t="s">
        <v>103</v>
      </c>
      <c r="BL726" t="s">
        <v>103</v>
      </c>
      <c r="BM726" t="s">
        <v>103</v>
      </c>
      <c r="BN726" t="s">
        <v>103</v>
      </c>
      <c r="BO726" t="s">
        <v>103</v>
      </c>
      <c r="BP726" t="s">
        <v>106</v>
      </c>
      <c r="BQ726">
        <v>3</v>
      </c>
      <c r="BR726">
        <f t="shared" si="11"/>
        <v>1</v>
      </c>
      <c r="BS726">
        <v>0</v>
      </c>
      <c r="BU726">
        <v>1</v>
      </c>
      <c r="BV726" t="s">
        <v>2914</v>
      </c>
      <c r="BW726">
        <v>2</v>
      </c>
      <c r="BX726" t="s">
        <v>2915</v>
      </c>
      <c r="BY726">
        <v>3</v>
      </c>
      <c r="BZ726">
        <v>0</v>
      </c>
      <c r="CB726">
        <v>1</v>
      </c>
      <c r="CC726" t="s">
        <v>2914</v>
      </c>
      <c r="CD726">
        <v>2</v>
      </c>
      <c r="CE726" t="s">
        <v>2915</v>
      </c>
      <c r="CF726">
        <v>0</v>
      </c>
      <c r="CG726">
        <v>0</v>
      </c>
      <c r="CH726">
        <v>0</v>
      </c>
      <c r="CI726">
        <v>1</v>
      </c>
      <c r="CJ726">
        <v>0</v>
      </c>
      <c r="CK726" t="s">
        <v>5639</v>
      </c>
      <c r="CL726" t="s">
        <v>5639</v>
      </c>
      <c r="CM726" t="s">
        <v>5639</v>
      </c>
      <c r="CN726" t="s">
        <v>5639</v>
      </c>
      <c r="CP726" t="s">
        <v>5639</v>
      </c>
      <c r="CR726"/>
      <c r="CZ726"/>
      <c r="DA726"/>
      <c r="DE726">
        <v>3.3636599999999999</v>
      </c>
      <c r="DF726">
        <v>1873</v>
      </c>
      <c r="DG726" t="s">
        <v>108</v>
      </c>
      <c r="DH726" t="s">
        <v>109</v>
      </c>
      <c r="DJ726" t="s">
        <v>108</v>
      </c>
      <c r="DK726" t="s">
        <v>109</v>
      </c>
      <c r="DN726" t="b">
        <v>1</v>
      </c>
      <c r="DO726">
        <v>0.99999997654769601</v>
      </c>
    </row>
    <row r="727" spans="1:119">
      <c r="A727" t="s">
        <v>2740</v>
      </c>
      <c r="B727">
        <v>1737</v>
      </c>
      <c r="C727">
        <v>24</v>
      </c>
      <c r="D727">
        <v>25</v>
      </c>
      <c r="E727" t="s">
        <v>86</v>
      </c>
      <c r="F727" t="s">
        <v>87</v>
      </c>
      <c r="G727" t="s">
        <v>88</v>
      </c>
      <c r="H727" t="s">
        <v>89</v>
      </c>
      <c r="I727" t="s">
        <v>114</v>
      </c>
      <c r="J727" t="s">
        <v>91</v>
      </c>
      <c r="K727" t="s">
        <v>91</v>
      </c>
      <c r="L727">
        <v>1313</v>
      </c>
      <c r="M727" t="s">
        <v>94</v>
      </c>
      <c r="N727" t="s">
        <v>5630</v>
      </c>
      <c r="O727" t="s">
        <v>91</v>
      </c>
      <c r="P727" t="s">
        <v>91</v>
      </c>
      <c r="Q727" t="s">
        <v>94</v>
      </c>
      <c r="R727" t="s">
        <v>95</v>
      </c>
      <c r="S727" t="s">
        <v>604</v>
      </c>
      <c r="T727">
        <v>23</v>
      </c>
      <c r="U727" t="s">
        <v>136</v>
      </c>
      <c r="V727" t="s">
        <v>610</v>
      </c>
      <c r="W727" t="s">
        <v>159</v>
      </c>
      <c r="Y727" t="s">
        <v>100</v>
      </c>
      <c r="Z727" t="s">
        <v>101</v>
      </c>
      <c r="AA727">
        <v>23</v>
      </c>
      <c r="AB727" t="s">
        <v>102</v>
      </c>
      <c r="AC727">
        <v>5</v>
      </c>
      <c r="AD727">
        <v>1</v>
      </c>
      <c r="AE727">
        <v>1</v>
      </c>
      <c r="AF727">
        <v>1</v>
      </c>
      <c r="AG727">
        <v>0.2</v>
      </c>
      <c r="AH727">
        <v>0.2</v>
      </c>
      <c r="AI727" t="s">
        <v>193</v>
      </c>
      <c r="AJ727">
        <v>59</v>
      </c>
      <c r="AK727" t="s">
        <v>103</v>
      </c>
      <c r="AL727" t="s">
        <v>103</v>
      </c>
      <c r="AM727" t="s">
        <v>103</v>
      </c>
      <c r="AN727" t="s">
        <v>103</v>
      </c>
      <c r="AO727" t="s">
        <v>103</v>
      </c>
      <c r="AP727" t="s">
        <v>103</v>
      </c>
      <c r="AQ727" t="s">
        <v>103</v>
      </c>
      <c r="AR727" t="s">
        <v>103</v>
      </c>
      <c r="AS727" t="s">
        <v>103</v>
      </c>
      <c r="AT727" t="s">
        <v>103</v>
      </c>
      <c r="AU727" t="s">
        <v>103</v>
      </c>
      <c r="AV727" t="s">
        <v>103</v>
      </c>
      <c r="AW727" t="s">
        <v>103</v>
      </c>
      <c r="AX727" t="s">
        <v>103</v>
      </c>
      <c r="AY727" t="s">
        <v>103</v>
      </c>
      <c r="AZ727" t="s">
        <v>103</v>
      </c>
      <c r="BA727" t="s">
        <v>103</v>
      </c>
      <c r="BB727" t="s">
        <v>103</v>
      </c>
      <c r="BC727" t="s">
        <v>103</v>
      </c>
      <c r="BD727" t="s">
        <v>103</v>
      </c>
      <c r="BE727" t="s">
        <v>103</v>
      </c>
      <c r="BF727" t="s">
        <v>103</v>
      </c>
      <c r="BG727" t="s">
        <v>103</v>
      </c>
      <c r="BH727" t="s">
        <v>103</v>
      </c>
      <c r="BI727">
        <v>8</v>
      </c>
      <c r="BJ727">
        <v>4</v>
      </c>
      <c r="BK727" t="s">
        <v>2741</v>
      </c>
      <c r="BL727" t="s">
        <v>105</v>
      </c>
      <c r="BM727" t="s">
        <v>103</v>
      </c>
      <c r="BN727" t="s">
        <v>103</v>
      </c>
      <c r="BO727" t="s">
        <v>103</v>
      </c>
      <c r="BP727" t="s">
        <v>106</v>
      </c>
      <c r="BQ727">
        <v>1</v>
      </c>
      <c r="BR727">
        <f t="shared" si="11"/>
        <v>0</v>
      </c>
      <c r="BS727">
        <v>0</v>
      </c>
      <c r="BU727">
        <v>0</v>
      </c>
      <c r="BW727">
        <v>1</v>
      </c>
      <c r="BX727" t="s">
        <v>131</v>
      </c>
      <c r="BY727">
        <v>1</v>
      </c>
      <c r="BZ727">
        <v>0</v>
      </c>
      <c r="CB727">
        <v>0</v>
      </c>
      <c r="CD727">
        <v>1</v>
      </c>
      <c r="CE727" t="s">
        <v>131</v>
      </c>
      <c r="CF727">
        <v>0</v>
      </c>
      <c r="CG727">
        <v>0</v>
      </c>
      <c r="CH727">
        <v>0</v>
      </c>
      <c r="CI727">
        <v>0</v>
      </c>
      <c r="CJ727">
        <v>0</v>
      </c>
      <c r="CK727" t="s">
        <v>5639</v>
      </c>
      <c r="CL727" t="s">
        <v>5639</v>
      </c>
      <c r="CM727" t="s">
        <v>5639</v>
      </c>
      <c r="CN727" t="s">
        <v>5639</v>
      </c>
      <c r="CP727" t="s">
        <v>5639</v>
      </c>
      <c r="CR727"/>
      <c r="CZ727"/>
      <c r="DA727"/>
      <c r="DE727">
        <v>3.3631099999999998</v>
      </c>
      <c r="DF727">
        <v>1737</v>
      </c>
      <c r="DG727" t="s">
        <v>110</v>
      </c>
      <c r="DH727" t="s">
        <v>121</v>
      </c>
      <c r="DJ727" t="s">
        <v>110</v>
      </c>
      <c r="DK727" t="s">
        <v>161</v>
      </c>
      <c r="DM727" t="s">
        <v>189</v>
      </c>
      <c r="DN727" t="b">
        <v>1</v>
      </c>
      <c r="DO727">
        <v>0.99999999270484297</v>
      </c>
    </row>
    <row r="728" spans="1:119">
      <c r="A728" t="s">
        <v>2087</v>
      </c>
      <c r="B728">
        <v>1364</v>
      </c>
      <c r="C728">
        <v>61</v>
      </c>
      <c r="D728">
        <v>62</v>
      </c>
      <c r="E728" t="s">
        <v>86</v>
      </c>
      <c r="F728" t="s">
        <v>113</v>
      </c>
      <c r="G728" t="s">
        <v>88</v>
      </c>
      <c r="H728" t="s">
        <v>89</v>
      </c>
      <c r="I728" t="s">
        <v>114</v>
      </c>
      <c r="J728" t="s">
        <v>91</v>
      </c>
      <c r="K728" t="s">
        <v>91</v>
      </c>
      <c r="L728">
        <v>1063</v>
      </c>
      <c r="M728" t="s">
        <v>437</v>
      </c>
      <c r="N728" t="s">
        <v>437</v>
      </c>
      <c r="O728" t="s">
        <v>91</v>
      </c>
      <c r="P728" t="s">
        <v>91</v>
      </c>
      <c r="Q728" t="s">
        <v>437</v>
      </c>
      <c r="R728" t="s">
        <v>95</v>
      </c>
      <c r="S728" t="s">
        <v>276</v>
      </c>
      <c r="T728">
        <v>60</v>
      </c>
      <c r="U728" t="s">
        <v>247</v>
      </c>
      <c r="V728" t="s">
        <v>508</v>
      </c>
      <c r="W728" t="s">
        <v>509</v>
      </c>
      <c r="Y728" t="s">
        <v>100</v>
      </c>
      <c r="Z728" t="s">
        <v>119</v>
      </c>
      <c r="AA728">
        <v>60</v>
      </c>
      <c r="AB728" t="s">
        <v>138</v>
      </c>
      <c r="AC728">
        <v>0</v>
      </c>
      <c r="AD728">
        <v>0</v>
      </c>
      <c r="AE728">
        <v>0</v>
      </c>
      <c r="AF728" t="s">
        <v>91</v>
      </c>
      <c r="AG728" t="s">
        <v>91</v>
      </c>
      <c r="AH728" t="s">
        <v>91</v>
      </c>
      <c r="AI728" t="s">
        <v>103</v>
      </c>
      <c r="AJ728" t="s">
        <v>103</v>
      </c>
      <c r="AK728" t="s">
        <v>103</v>
      </c>
      <c r="AL728" t="s">
        <v>103</v>
      </c>
      <c r="AM728" t="s">
        <v>103</v>
      </c>
      <c r="AN728" t="s">
        <v>103</v>
      </c>
      <c r="AO728" t="s">
        <v>103</v>
      </c>
      <c r="AP728" t="s">
        <v>103</v>
      </c>
      <c r="AQ728" t="s">
        <v>103</v>
      </c>
      <c r="AR728" t="s">
        <v>103</v>
      </c>
      <c r="AS728" t="s">
        <v>103</v>
      </c>
      <c r="AT728" t="s">
        <v>103</v>
      </c>
      <c r="AU728" t="s">
        <v>103</v>
      </c>
      <c r="AV728" t="s">
        <v>103</v>
      </c>
      <c r="AW728" t="s">
        <v>103</v>
      </c>
      <c r="AX728" t="s">
        <v>103</v>
      </c>
      <c r="AY728" t="s">
        <v>103</v>
      </c>
      <c r="AZ728" t="s">
        <v>103</v>
      </c>
      <c r="BA728" t="s">
        <v>103</v>
      </c>
      <c r="BB728" t="s">
        <v>103</v>
      </c>
      <c r="BC728" t="s">
        <v>103</v>
      </c>
      <c r="BD728" t="s">
        <v>103</v>
      </c>
      <c r="BE728" t="s">
        <v>103</v>
      </c>
      <c r="BF728" t="s">
        <v>103</v>
      </c>
      <c r="BG728" t="s">
        <v>103</v>
      </c>
      <c r="BH728" t="s">
        <v>103</v>
      </c>
      <c r="BI728" t="s">
        <v>103</v>
      </c>
      <c r="BJ728" t="s">
        <v>103</v>
      </c>
      <c r="BK728" t="s">
        <v>103</v>
      </c>
      <c r="BL728" t="s">
        <v>103</v>
      </c>
      <c r="BM728" t="s">
        <v>103</v>
      </c>
      <c r="BN728" t="s">
        <v>103</v>
      </c>
      <c r="BO728" t="s">
        <v>103</v>
      </c>
      <c r="BP728" t="s">
        <v>106</v>
      </c>
      <c r="BQ728">
        <v>5</v>
      </c>
      <c r="BR728">
        <f t="shared" si="11"/>
        <v>1</v>
      </c>
      <c r="BS728">
        <v>1</v>
      </c>
      <c r="BT728" t="s">
        <v>1201</v>
      </c>
      <c r="BU728">
        <v>0</v>
      </c>
      <c r="BW728">
        <v>4</v>
      </c>
      <c r="BX728" t="s">
        <v>2088</v>
      </c>
      <c r="BY728">
        <v>5</v>
      </c>
      <c r="BZ728">
        <v>1</v>
      </c>
      <c r="CA728" t="s">
        <v>1201</v>
      </c>
      <c r="CB728">
        <v>0</v>
      </c>
      <c r="CD728">
        <v>4</v>
      </c>
      <c r="CE728" t="s">
        <v>2088</v>
      </c>
      <c r="CF728">
        <v>0</v>
      </c>
      <c r="CG728">
        <v>0</v>
      </c>
      <c r="CH728">
        <v>0</v>
      </c>
      <c r="CI728">
        <v>1</v>
      </c>
      <c r="CJ728">
        <v>0</v>
      </c>
      <c r="CK728" t="s">
        <v>5639</v>
      </c>
      <c r="CL728" t="s">
        <v>5639</v>
      </c>
      <c r="CM728" t="s">
        <v>5639</v>
      </c>
      <c r="CN728" t="s">
        <v>5639</v>
      </c>
      <c r="CP728" t="s">
        <v>5639</v>
      </c>
      <c r="CR728"/>
      <c r="CZ728"/>
      <c r="DA728"/>
      <c r="DE728">
        <v>3.3629600000000002</v>
      </c>
      <c r="DF728">
        <v>1364</v>
      </c>
      <c r="DG728" t="s">
        <v>108</v>
      </c>
      <c r="DH728" t="s">
        <v>109</v>
      </c>
      <c r="DJ728" t="s">
        <v>110</v>
      </c>
      <c r="DK728" t="s">
        <v>111</v>
      </c>
      <c r="DN728" t="b">
        <v>1</v>
      </c>
      <c r="DO728">
        <v>0.99999994438598205</v>
      </c>
    </row>
    <row r="729" spans="1:119">
      <c r="A729" t="s">
        <v>4141</v>
      </c>
      <c r="B729">
        <v>2929</v>
      </c>
      <c r="C729">
        <v>74</v>
      </c>
      <c r="D729">
        <v>74</v>
      </c>
      <c r="E729" t="s">
        <v>86</v>
      </c>
      <c r="F729" t="s">
        <v>113</v>
      </c>
      <c r="G729" t="s">
        <v>88</v>
      </c>
      <c r="H729" t="s">
        <v>89</v>
      </c>
      <c r="I729" t="s">
        <v>90</v>
      </c>
      <c r="J729">
        <v>2</v>
      </c>
      <c r="K729" t="s">
        <v>91</v>
      </c>
      <c r="L729">
        <v>2692</v>
      </c>
      <c r="M729" t="s">
        <v>94</v>
      </c>
      <c r="N729" t="s">
        <v>5630</v>
      </c>
      <c r="O729" t="s">
        <v>91</v>
      </c>
      <c r="P729" t="s">
        <v>91</v>
      </c>
      <c r="Q729" t="s">
        <v>94</v>
      </c>
      <c r="R729" t="s">
        <v>95</v>
      </c>
      <c r="S729" t="s">
        <v>4142</v>
      </c>
      <c r="T729">
        <v>67</v>
      </c>
      <c r="U729" t="s">
        <v>247</v>
      </c>
      <c r="V729" t="s">
        <v>2527</v>
      </c>
      <c r="W729" s="3" t="s">
        <v>509</v>
      </c>
      <c r="Y729" t="s">
        <v>100</v>
      </c>
      <c r="Z729" t="s">
        <v>119</v>
      </c>
      <c r="AA729">
        <v>69</v>
      </c>
      <c r="AB729" t="s">
        <v>138</v>
      </c>
      <c r="AC729">
        <v>12</v>
      </c>
      <c r="AD729">
        <v>2</v>
      </c>
      <c r="AE729">
        <v>2</v>
      </c>
      <c r="AF729">
        <v>1</v>
      </c>
      <c r="AG729">
        <v>0.16666666699999999</v>
      </c>
      <c r="AH729">
        <v>0.16666666699999999</v>
      </c>
      <c r="AI729" t="s">
        <v>370</v>
      </c>
      <c r="AJ729">
        <v>58</v>
      </c>
      <c r="AK729" t="s">
        <v>184</v>
      </c>
      <c r="AL729">
        <v>52</v>
      </c>
      <c r="AM729" t="s">
        <v>103</v>
      </c>
      <c r="AN729" t="s">
        <v>103</v>
      </c>
      <c r="AO729" t="s">
        <v>103</v>
      </c>
      <c r="AP729" t="s">
        <v>103</v>
      </c>
      <c r="AQ729" t="s">
        <v>103</v>
      </c>
      <c r="AR729" t="s">
        <v>103</v>
      </c>
      <c r="AS729" t="s">
        <v>103</v>
      </c>
      <c r="AT729" t="s">
        <v>103</v>
      </c>
      <c r="AU729" t="s">
        <v>103</v>
      </c>
      <c r="AV729" t="s">
        <v>103</v>
      </c>
      <c r="AW729" t="s">
        <v>103</v>
      </c>
      <c r="AX729" t="s">
        <v>103</v>
      </c>
      <c r="AY729" t="s">
        <v>103</v>
      </c>
      <c r="AZ729" t="s">
        <v>103</v>
      </c>
      <c r="BA729" t="s">
        <v>103</v>
      </c>
      <c r="BB729" t="s">
        <v>103</v>
      </c>
      <c r="BC729" t="s">
        <v>103</v>
      </c>
      <c r="BD729" t="s">
        <v>103</v>
      </c>
      <c r="BE729" t="s">
        <v>103</v>
      </c>
      <c r="BF729" t="s">
        <v>103</v>
      </c>
      <c r="BG729" t="s">
        <v>103</v>
      </c>
      <c r="BH729" t="s">
        <v>103</v>
      </c>
      <c r="BI729">
        <v>24</v>
      </c>
      <c r="BJ729" t="s">
        <v>103</v>
      </c>
      <c r="BK729" t="s">
        <v>103</v>
      </c>
      <c r="BL729" t="s">
        <v>103</v>
      </c>
      <c r="BM729" t="s">
        <v>103</v>
      </c>
      <c r="BN729" t="s">
        <v>103</v>
      </c>
      <c r="BO729" t="s">
        <v>103</v>
      </c>
      <c r="BP729" t="s">
        <v>106</v>
      </c>
      <c r="BQ729">
        <v>8</v>
      </c>
      <c r="BR729">
        <f t="shared" si="11"/>
        <v>4</v>
      </c>
      <c r="BS729">
        <v>0</v>
      </c>
      <c r="BU729">
        <v>4</v>
      </c>
      <c r="BV729" t="s">
        <v>4143</v>
      </c>
      <c r="BW729">
        <v>4</v>
      </c>
      <c r="BX729" t="s">
        <v>4144</v>
      </c>
      <c r="BY729">
        <v>8</v>
      </c>
      <c r="BZ729">
        <v>0</v>
      </c>
      <c r="CB729">
        <v>4</v>
      </c>
      <c r="CC729" t="s">
        <v>4143</v>
      </c>
      <c r="CD729">
        <v>4</v>
      </c>
      <c r="CE729" t="s">
        <v>4144</v>
      </c>
      <c r="CF729">
        <v>0</v>
      </c>
      <c r="CG729">
        <v>0</v>
      </c>
      <c r="CH729">
        <v>0</v>
      </c>
      <c r="CI729">
        <v>1</v>
      </c>
      <c r="CJ729">
        <v>0</v>
      </c>
      <c r="CK729" t="s">
        <v>5639</v>
      </c>
      <c r="CL729" t="s">
        <v>5639</v>
      </c>
      <c r="CM729" t="s">
        <v>5639</v>
      </c>
      <c r="CN729" t="s">
        <v>5639</v>
      </c>
      <c r="CP729" t="s">
        <v>5639</v>
      </c>
      <c r="CR729"/>
      <c r="CZ729"/>
      <c r="DA729"/>
      <c r="DD729" t="s">
        <v>666</v>
      </c>
      <c r="DE729">
        <v>3.3618700000000001</v>
      </c>
      <c r="DF729">
        <v>2929</v>
      </c>
      <c r="DG729" t="s">
        <v>108</v>
      </c>
      <c r="DH729" t="s">
        <v>109</v>
      </c>
      <c r="DJ729" t="s">
        <v>110</v>
      </c>
      <c r="DK729" t="s">
        <v>111</v>
      </c>
      <c r="DN729" t="b">
        <v>1</v>
      </c>
      <c r="DO729">
        <v>0.99999998404657497</v>
      </c>
    </row>
    <row r="730" spans="1:119">
      <c r="A730" t="s">
        <v>4443</v>
      </c>
      <c r="B730">
        <v>3163</v>
      </c>
      <c r="C730">
        <v>25</v>
      </c>
      <c r="D730">
        <v>25</v>
      </c>
      <c r="E730" t="s">
        <v>86</v>
      </c>
      <c r="F730" t="s">
        <v>87</v>
      </c>
      <c r="G730" t="s">
        <v>88</v>
      </c>
      <c r="H730" t="s">
        <v>89</v>
      </c>
      <c r="I730" t="s">
        <v>114</v>
      </c>
      <c r="J730" t="s">
        <v>91</v>
      </c>
      <c r="K730" t="s">
        <v>91</v>
      </c>
      <c r="L730">
        <v>2808</v>
      </c>
      <c r="M730" t="s">
        <v>223</v>
      </c>
      <c r="N730" t="s">
        <v>5629</v>
      </c>
      <c r="O730" t="s">
        <v>91</v>
      </c>
      <c r="P730" t="s">
        <v>91</v>
      </c>
      <c r="Q730" t="s">
        <v>223</v>
      </c>
      <c r="R730" t="s">
        <v>95</v>
      </c>
      <c r="S730" t="s">
        <v>1056</v>
      </c>
      <c r="T730">
        <v>24</v>
      </c>
      <c r="U730" t="s">
        <v>146</v>
      </c>
      <c r="V730" t="s">
        <v>158</v>
      </c>
      <c r="W730" t="s">
        <v>159</v>
      </c>
      <c r="Y730" t="s">
        <v>100</v>
      </c>
      <c r="Z730" t="s">
        <v>101</v>
      </c>
      <c r="AA730">
        <v>24</v>
      </c>
      <c r="AB730" t="s">
        <v>138</v>
      </c>
      <c r="AC730">
        <v>3</v>
      </c>
      <c r="AD730">
        <v>0</v>
      </c>
      <c r="AE730">
        <v>0</v>
      </c>
      <c r="AF730" t="s">
        <v>91</v>
      </c>
      <c r="AG730">
        <v>0</v>
      </c>
      <c r="AH730">
        <v>0</v>
      </c>
      <c r="AI730" t="s">
        <v>103</v>
      </c>
      <c r="AJ730" t="s">
        <v>103</v>
      </c>
      <c r="AK730" t="s">
        <v>103</v>
      </c>
      <c r="AL730" t="s">
        <v>103</v>
      </c>
      <c r="AM730" t="s">
        <v>103</v>
      </c>
      <c r="AN730" t="s">
        <v>103</v>
      </c>
      <c r="AO730" t="s">
        <v>103</v>
      </c>
      <c r="AP730" t="s">
        <v>103</v>
      </c>
      <c r="AQ730" t="s">
        <v>103</v>
      </c>
      <c r="AR730" t="s">
        <v>103</v>
      </c>
      <c r="AS730" t="s">
        <v>103</v>
      </c>
      <c r="AT730" t="s">
        <v>103</v>
      </c>
      <c r="AU730" t="s">
        <v>103</v>
      </c>
      <c r="AV730" t="s">
        <v>103</v>
      </c>
      <c r="AW730" t="s">
        <v>103</v>
      </c>
      <c r="AX730" t="s">
        <v>103</v>
      </c>
      <c r="AY730" t="s">
        <v>103</v>
      </c>
      <c r="AZ730" t="s">
        <v>103</v>
      </c>
      <c r="BA730" t="s">
        <v>103</v>
      </c>
      <c r="BB730" t="s">
        <v>103</v>
      </c>
      <c r="BC730" t="s">
        <v>103</v>
      </c>
      <c r="BD730" t="s">
        <v>103</v>
      </c>
      <c r="BE730" t="s">
        <v>103</v>
      </c>
      <c r="BF730" t="s">
        <v>103</v>
      </c>
      <c r="BG730" t="s">
        <v>103</v>
      </c>
      <c r="BH730" t="s">
        <v>103</v>
      </c>
      <c r="BI730">
        <v>9</v>
      </c>
      <c r="BJ730">
        <v>3</v>
      </c>
      <c r="BK730" t="s">
        <v>4444</v>
      </c>
      <c r="BL730" t="s">
        <v>105</v>
      </c>
      <c r="BM730" t="s">
        <v>103</v>
      </c>
      <c r="BN730" t="s">
        <v>103</v>
      </c>
      <c r="BO730" t="s">
        <v>103</v>
      </c>
      <c r="BP730" t="s">
        <v>106</v>
      </c>
      <c r="BQ730">
        <v>4</v>
      </c>
      <c r="BR730">
        <f t="shared" si="11"/>
        <v>1</v>
      </c>
      <c r="BS730">
        <v>0</v>
      </c>
      <c r="BU730">
        <v>1</v>
      </c>
      <c r="BV730" t="s">
        <v>4445</v>
      </c>
      <c r="BW730">
        <v>3</v>
      </c>
      <c r="BX730" t="s">
        <v>4446</v>
      </c>
      <c r="BY730">
        <v>4</v>
      </c>
      <c r="BZ730">
        <v>0</v>
      </c>
      <c r="CB730">
        <v>1</v>
      </c>
      <c r="CC730" t="s">
        <v>4445</v>
      </c>
      <c r="CD730">
        <v>3</v>
      </c>
      <c r="CE730" t="s">
        <v>4446</v>
      </c>
      <c r="CF730">
        <v>0</v>
      </c>
      <c r="CG730">
        <v>0</v>
      </c>
      <c r="CH730">
        <v>0</v>
      </c>
      <c r="CI730">
        <v>0</v>
      </c>
      <c r="CJ730">
        <v>0</v>
      </c>
      <c r="CK730" t="s">
        <v>5639</v>
      </c>
      <c r="CL730" t="s">
        <v>5639</v>
      </c>
      <c r="CM730" t="s">
        <v>5639</v>
      </c>
      <c r="CN730" t="s">
        <v>5639</v>
      </c>
      <c r="CP730" t="s">
        <v>5639</v>
      </c>
      <c r="CR730"/>
      <c r="CZ730"/>
      <c r="DA730"/>
      <c r="DE730">
        <v>3.3603000000000001</v>
      </c>
      <c r="DF730">
        <v>3163</v>
      </c>
      <c r="DG730" t="s">
        <v>108</v>
      </c>
      <c r="DH730" t="s">
        <v>109</v>
      </c>
      <c r="DJ730" t="s">
        <v>110</v>
      </c>
      <c r="DK730" t="s">
        <v>111</v>
      </c>
      <c r="DN730" t="b">
        <v>1</v>
      </c>
      <c r="DO730">
        <v>0.99999997774676197</v>
      </c>
    </row>
    <row r="731" spans="1:119">
      <c r="A731" t="s">
        <v>2766</v>
      </c>
      <c r="B731">
        <v>1745</v>
      </c>
      <c r="C731">
        <v>40</v>
      </c>
      <c r="D731">
        <v>40</v>
      </c>
      <c r="E731" t="s">
        <v>86</v>
      </c>
      <c r="F731" t="s">
        <v>113</v>
      </c>
      <c r="G731" t="s">
        <v>88</v>
      </c>
      <c r="H731" t="s">
        <v>89</v>
      </c>
      <c r="I731" t="s">
        <v>114</v>
      </c>
      <c r="J731" t="s">
        <v>91</v>
      </c>
      <c r="K731" t="s">
        <v>91</v>
      </c>
      <c r="L731">
        <v>1341</v>
      </c>
      <c r="M731" t="s">
        <v>94</v>
      </c>
      <c r="N731" t="s">
        <v>5630</v>
      </c>
      <c r="O731" t="s">
        <v>91</v>
      </c>
      <c r="P731" t="s">
        <v>91</v>
      </c>
      <c r="Q731" t="s">
        <v>94</v>
      </c>
      <c r="R731" t="s">
        <v>95</v>
      </c>
      <c r="S731" t="s">
        <v>630</v>
      </c>
      <c r="T731">
        <v>37</v>
      </c>
      <c r="U731" t="s">
        <v>146</v>
      </c>
      <c r="V731" t="s">
        <v>147</v>
      </c>
      <c r="W731" t="s">
        <v>148</v>
      </c>
      <c r="Y731" t="s">
        <v>100</v>
      </c>
      <c r="Z731" t="s">
        <v>149</v>
      </c>
      <c r="AA731">
        <v>37</v>
      </c>
      <c r="AB731" t="s">
        <v>102</v>
      </c>
      <c r="AC731">
        <v>2</v>
      </c>
      <c r="AD731">
        <v>0</v>
      </c>
      <c r="AE731">
        <v>0</v>
      </c>
      <c r="AF731" t="s">
        <v>91</v>
      </c>
      <c r="AG731">
        <v>0</v>
      </c>
      <c r="AH731">
        <v>0</v>
      </c>
      <c r="AI731" t="s">
        <v>103</v>
      </c>
      <c r="AJ731" t="s">
        <v>103</v>
      </c>
      <c r="AK731" t="s">
        <v>103</v>
      </c>
      <c r="AL731" t="s">
        <v>103</v>
      </c>
      <c r="AM731" t="s">
        <v>103</v>
      </c>
      <c r="AN731" t="s">
        <v>103</v>
      </c>
      <c r="AO731" t="s">
        <v>103</v>
      </c>
      <c r="AP731" t="s">
        <v>103</v>
      </c>
      <c r="AQ731" t="s">
        <v>103</v>
      </c>
      <c r="AR731" t="s">
        <v>103</v>
      </c>
      <c r="AS731" t="s">
        <v>103</v>
      </c>
      <c r="AT731" t="s">
        <v>103</v>
      </c>
      <c r="AU731" t="s">
        <v>103</v>
      </c>
      <c r="AV731" t="s">
        <v>103</v>
      </c>
      <c r="AW731" t="s">
        <v>103</v>
      </c>
      <c r="AX731" t="s">
        <v>103</v>
      </c>
      <c r="AY731" t="s">
        <v>103</v>
      </c>
      <c r="AZ731" t="s">
        <v>103</v>
      </c>
      <c r="BA731" t="s">
        <v>103</v>
      </c>
      <c r="BB731" t="s">
        <v>103</v>
      </c>
      <c r="BC731" t="s">
        <v>103</v>
      </c>
      <c r="BD731" t="s">
        <v>103</v>
      </c>
      <c r="BE731" t="s">
        <v>103</v>
      </c>
      <c r="BF731" t="s">
        <v>103</v>
      </c>
      <c r="BG731" t="s">
        <v>103</v>
      </c>
      <c r="BH731" t="s">
        <v>103</v>
      </c>
      <c r="BI731">
        <v>5</v>
      </c>
      <c r="BJ731" t="s">
        <v>103</v>
      </c>
      <c r="BK731" t="s">
        <v>103</v>
      </c>
      <c r="BL731" t="s">
        <v>103</v>
      </c>
      <c r="BM731" t="s">
        <v>103</v>
      </c>
      <c r="BN731" t="s">
        <v>103</v>
      </c>
      <c r="BO731" t="s">
        <v>103</v>
      </c>
      <c r="BP731" t="s">
        <v>106</v>
      </c>
      <c r="BQ731">
        <v>7</v>
      </c>
      <c r="BR731">
        <f t="shared" si="11"/>
        <v>3</v>
      </c>
      <c r="BS731">
        <v>0</v>
      </c>
      <c r="BU731">
        <v>3</v>
      </c>
      <c r="BV731" t="s">
        <v>2767</v>
      </c>
      <c r="BW731">
        <v>4</v>
      </c>
      <c r="BX731" t="s">
        <v>2768</v>
      </c>
      <c r="BY731">
        <v>7</v>
      </c>
      <c r="BZ731">
        <v>0</v>
      </c>
      <c r="CB731">
        <v>3</v>
      </c>
      <c r="CC731" t="s">
        <v>2767</v>
      </c>
      <c r="CD731">
        <v>4</v>
      </c>
      <c r="CE731" t="s">
        <v>2768</v>
      </c>
      <c r="CF731">
        <v>0</v>
      </c>
      <c r="CG731">
        <v>0</v>
      </c>
      <c r="CH731">
        <v>0</v>
      </c>
      <c r="CI731">
        <v>0</v>
      </c>
      <c r="CJ731">
        <v>0</v>
      </c>
      <c r="CK731" t="s">
        <v>5639</v>
      </c>
      <c r="CL731" t="s">
        <v>5639</v>
      </c>
      <c r="CM731" t="s">
        <v>5639</v>
      </c>
      <c r="CN731" t="s">
        <v>5639</v>
      </c>
      <c r="CP731" t="s">
        <v>5639</v>
      </c>
      <c r="CR731"/>
      <c r="CZ731"/>
      <c r="DA731"/>
      <c r="DE731">
        <v>3.35867</v>
      </c>
      <c r="DF731">
        <v>1745</v>
      </c>
      <c r="DG731" t="s">
        <v>110</v>
      </c>
      <c r="DH731" t="s">
        <v>132</v>
      </c>
      <c r="DJ731" t="s">
        <v>110</v>
      </c>
      <c r="DK731" t="s">
        <v>132</v>
      </c>
      <c r="DN731" t="b">
        <v>1</v>
      </c>
      <c r="DO731">
        <v>0.99999981297437901</v>
      </c>
    </row>
    <row r="732" spans="1:119">
      <c r="A732" t="s">
        <v>1669</v>
      </c>
      <c r="B732">
        <v>1052</v>
      </c>
      <c r="C732">
        <v>56</v>
      </c>
      <c r="D732">
        <v>60</v>
      </c>
      <c r="E732" t="s">
        <v>86</v>
      </c>
      <c r="F732" t="s">
        <v>113</v>
      </c>
      <c r="G732" t="s">
        <v>88</v>
      </c>
      <c r="H732" t="s">
        <v>89</v>
      </c>
      <c r="I732" t="s">
        <v>114</v>
      </c>
      <c r="J732" t="s">
        <v>91</v>
      </c>
      <c r="K732" t="s">
        <v>91</v>
      </c>
      <c r="L732">
        <v>826</v>
      </c>
      <c r="M732" t="s">
        <v>94</v>
      </c>
      <c r="N732" t="s">
        <v>5630</v>
      </c>
      <c r="O732" t="s">
        <v>91</v>
      </c>
      <c r="P732" t="s">
        <v>91</v>
      </c>
      <c r="Q732" t="s">
        <v>123</v>
      </c>
      <c r="R732" t="s">
        <v>95</v>
      </c>
      <c r="S732" t="s">
        <v>964</v>
      </c>
      <c r="T732">
        <v>56</v>
      </c>
      <c r="U732" t="s">
        <v>116</v>
      </c>
      <c r="V732" t="s">
        <v>126</v>
      </c>
      <c r="W732" t="s">
        <v>127</v>
      </c>
      <c r="Y732" t="s">
        <v>128</v>
      </c>
      <c r="Z732" t="s">
        <v>101</v>
      </c>
      <c r="AA732">
        <v>56</v>
      </c>
      <c r="AB732" t="s">
        <v>138</v>
      </c>
      <c r="AC732">
        <v>4</v>
      </c>
      <c r="AD732">
        <v>1</v>
      </c>
      <c r="AE732">
        <v>1</v>
      </c>
      <c r="AF732" t="s">
        <v>91</v>
      </c>
      <c r="AG732" t="s">
        <v>91</v>
      </c>
      <c r="AH732">
        <v>0.25</v>
      </c>
      <c r="AI732" t="s">
        <v>180</v>
      </c>
      <c r="AJ732">
        <v>78</v>
      </c>
      <c r="AK732" t="s">
        <v>103</v>
      </c>
      <c r="AL732" t="s">
        <v>103</v>
      </c>
      <c r="AM732" t="s">
        <v>103</v>
      </c>
      <c r="AN732" t="s">
        <v>103</v>
      </c>
      <c r="AO732" t="s">
        <v>103</v>
      </c>
      <c r="AP732" t="s">
        <v>103</v>
      </c>
      <c r="AQ732" t="s">
        <v>103</v>
      </c>
      <c r="AR732" t="s">
        <v>103</v>
      </c>
      <c r="AS732" t="s">
        <v>103</v>
      </c>
      <c r="AT732" t="s">
        <v>103</v>
      </c>
      <c r="AU732" t="s">
        <v>103</v>
      </c>
      <c r="AV732" t="s">
        <v>103</v>
      </c>
      <c r="AW732" t="s">
        <v>103</v>
      </c>
      <c r="AX732" t="s">
        <v>103</v>
      </c>
      <c r="AY732" t="s">
        <v>103</v>
      </c>
      <c r="AZ732" t="s">
        <v>103</v>
      </c>
      <c r="BA732" t="s">
        <v>103</v>
      </c>
      <c r="BB732" t="s">
        <v>103</v>
      </c>
      <c r="BC732" t="s">
        <v>103</v>
      </c>
      <c r="BD732" t="s">
        <v>103</v>
      </c>
      <c r="BE732" t="s">
        <v>103</v>
      </c>
      <c r="BF732" t="s">
        <v>103</v>
      </c>
      <c r="BG732" t="s">
        <v>103</v>
      </c>
      <c r="BH732" t="s">
        <v>103</v>
      </c>
      <c r="BI732">
        <v>12</v>
      </c>
      <c r="BJ732">
        <v>1</v>
      </c>
      <c r="BK732" t="s">
        <v>1670</v>
      </c>
      <c r="BL732" t="s">
        <v>105</v>
      </c>
      <c r="BM732" t="s">
        <v>103</v>
      </c>
      <c r="BN732" t="s">
        <v>103</v>
      </c>
      <c r="BO732" t="s">
        <v>103</v>
      </c>
      <c r="BP732" t="s">
        <v>106</v>
      </c>
      <c r="BQ732">
        <v>4</v>
      </c>
      <c r="BR732">
        <f t="shared" si="11"/>
        <v>1</v>
      </c>
      <c r="BS732">
        <v>0</v>
      </c>
      <c r="BU732">
        <v>1</v>
      </c>
      <c r="BV732" t="s">
        <v>675</v>
      </c>
      <c r="BW732">
        <v>3</v>
      </c>
      <c r="BX732" t="s">
        <v>1671</v>
      </c>
      <c r="BY732">
        <v>4</v>
      </c>
      <c r="BZ732">
        <v>0</v>
      </c>
      <c r="CB732">
        <v>1</v>
      </c>
      <c r="CC732" t="s">
        <v>675</v>
      </c>
      <c r="CD732">
        <v>3</v>
      </c>
      <c r="CE732" t="s">
        <v>1671</v>
      </c>
      <c r="CF732">
        <v>0</v>
      </c>
      <c r="CG732">
        <v>0</v>
      </c>
      <c r="CH732">
        <v>0</v>
      </c>
      <c r="CI732">
        <v>0</v>
      </c>
      <c r="CJ732">
        <v>0</v>
      </c>
      <c r="CK732" t="s">
        <v>5639</v>
      </c>
      <c r="CL732" t="s">
        <v>5639</v>
      </c>
      <c r="CM732" t="s">
        <v>5639</v>
      </c>
      <c r="CN732" t="s">
        <v>5639</v>
      </c>
      <c r="CP732" t="s">
        <v>5639</v>
      </c>
      <c r="CR732"/>
      <c r="CZ732"/>
      <c r="DA732"/>
      <c r="DE732">
        <v>3.35636</v>
      </c>
      <c r="DF732">
        <v>1052</v>
      </c>
      <c r="DG732" t="s">
        <v>110</v>
      </c>
      <c r="DH732" t="s">
        <v>172</v>
      </c>
      <c r="DJ732" t="s">
        <v>110</v>
      </c>
      <c r="DK732" t="s">
        <v>121</v>
      </c>
      <c r="DN732" t="b">
        <v>1</v>
      </c>
      <c r="DO732">
        <v>0.99999650140646001</v>
      </c>
    </row>
    <row r="733" spans="1:119">
      <c r="A733" t="s">
        <v>3364</v>
      </c>
      <c r="B733">
        <v>2454</v>
      </c>
      <c r="C733">
        <v>76</v>
      </c>
      <c r="D733">
        <v>77</v>
      </c>
      <c r="E733" t="s">
        <v>86</v>
      </c>
      <c r="F733" t="s">
        <v>113</v>
      </c>
      <c r="G733" t="s">
        <v>88</v>
      </c>
      <c r="H733" t="s">
        <v>89</v>
      </c>
      <c r="I733" t="s">
        <v>90</v>
      </c>
      <c r="J733">
        <v>2</v>
      </c>
      <c r="K733" t="s">
        <v>91</v>
      </c>
      <c r="L733">
        <v>2507</v>
      </c>
      <c r="M733" t="s">
        <v>94</v>
      </c>
      <c r="N733" t="s">
        <v>5630</v>
      </c>
      <c r="O733" t="s">
        <v>91</v>
      </c>
      <c r="P733" t="s">
        <v>91</v>
      </c>
      <c r="Q733" t="s">
        <v>94</v>
      </c>
      <c r="R733" t="s">
        <v>95</v>
      </c>
      <c r="S733" t="s">
        <v>3365</v>
      </c>
      <c r="T733">
        <v>68</v>
      </c>
      <c r="U733" t="s">
        <v>247</v>
      </c>
      <c r="V733" t="s">
        <v>208</v>
      </c>
      <c r="W733" t="s">
        <v>179</v>
      </c>
      <c r="Y733" t="s">
        <v>100</v>
      </c>
      <c r="Z733" t="s">
        <v>119</v>
      </c>
      <c r="AA733">
        <v>70</v>
      </c>
      <c r="AB733" t="s">
        <v>102</v>
      </c>
      <c r="AC733">
        <v>6</v>
      </c>
      <c r="AD733">
        <v>1</v>
      </c>
      <c r="AE733">
        <v>1</v>
      </c>
      <c r="AF733">
        <v>1</v>
      </c>
      <c r="AG733">
        <v>0.16666666699999999</v>
      </c>
      <c r="AH733">
        <v>0.16666666699999999</v>
      </c>
      <c r="AI733" t="s">
        <v>183</v>
      </c>
      <c r="AJ733">
        <v>63</v>
      </c>
      <c r="AK733" t="s">
        <v>103</v>
      </c>
      <c r="AL733" t="s">
        <v>103</v>
      </c>
      <c r="AM733" t="s">
        <v>103</v>
      </c>
      <c r="AN733" t="s">
        <v>103</v>
      </c>
      <c r="AO733" t="s">
        <v>103</v>
      </c>
      <c r="AP733" t="s">
        <v>103</v>
      </c>
      <c r="AQ733" t="s">
        <v>103</v>
      </c>
      <c r="AR733" t="s">
        <v>103</v>
      </c>
      <c r="AS733" t="s">
        <v>103</v>
      </c>
      <c r="AT733" t="s">
        <v>103</v>
      </c>
      <c r="AU733" t="s">
        <v>103</v>
      </c>
      <c r="AV733" t="s">
        <v>103</v>
      </c>
      <c r="AW733" t="s">
        <v>103</v>
      </c>
      <c r="AX733" t="s">
        <v>103</v>
      </c>
      <c r="AY733" t="s">
        <v>103</v>
      </c>
      <c r="AZ733" t="s">
        <v>103</v>
      </c>
      <c r="BA733" t="s">
        <v>103</v>
      </c>
      <c r="BB733" t="s">
        <v>103</v>
      </c>
      <c r="BC733" t="s">
        <v>103</v>
      </c>
      <c r="BD733" t="s">
        <v>103</v>
      </c>
      <c r="BE733" t="s">
        <v>103</v>
      </c>
      <c r="BF733" t="s">
        <v>103</v>
      </c>
      <c r="BG733" t="s">
        <v>103</v>
      </c>
      <c r="BH733" t="s">
        <v>103</v>
      </c>
      <c r="BI733">
        <v>14</v>
      </c>
      <c r="BJ733" t="s">
        <v>103</v>
      </c>
      <c r="BK733" t="s">
        <v>103</v>
      </c>
      <c r="BL733" t="s">
        <v>103</v>
      </c>
      <c r="BM733" t="s">
        <v>103</v>
      </c>
      <c r="BN733" t="s">
        <v>103</v>
      </c>
      <c r="BO733" t="s">
        <v>103</v>
      </c>
      <c r="BP733" t="s">
        <v>106</v>
      </c>
      <c r="BQ733">
        <v>5</v>
      </c>
      <c r="BR733">
        <f t="shared" si="11"/>
        <v>1</v>
      </c>
      <c r="BS733">
        <v>0</v>
      </c>
      <c r="BU733">
        <v>1</v>
      </c>
      <c r="BV733" t="s">
        <v>3366</v>
      </c>
      <c r="BW733">
        <v>4</v>
      </c>
      <c r="BX733" t="s">
        <v>3367</v>
      </c>
      <c r="BY733">
        <v>6</v>
      </c>
      <c r="BZ733">
        <v>0</v>
      </c>
      <c r="CB733">
        <v>1</v>
      </c>
      <c r="CC733" t="s">
        <v>3366</v>
      </c>
      <c r="CD733">
        <v>5</v>
      </c>
      <c r="CE733" t="s">
        <v>5830</v>
      </c>
      <c r="CF733">
        <v>0</v>
      </c>
      <c r="CG733">
        <v>0</v>
      </c>
      <c r="CH733">
        <v>0</v>
      </c>
      <c r="CI733">
        <v>0</v>
      </c>
      <c r="CJ733">
        <v>1</v>
      </c>
      <c r="CK733" t="s">
        <v>5639</v>
      </c>
      <c r="CL733" t="s">
        <v>5639</v>
      </c>
      <c r="CM733" t="s">
        <v>5639</v>
      </c>
      <c r="CN733" t="s">
        <v>5639</v>
      </c>
      <c r="CP733" t="s">
        <v>5639</v>
      </c>
      <c r="CR733"/>
      <c r="CZ733"/>
      <c r="DA733"/>
      <c r="DE733">
        <v>3.3557999999999999</v>
      </c>
      <c r="DF733">
        <v>2454</v>
      </c>
      <c r="DG733" t="s">
        <v>108</v>
      </c>
      <c r="DH733" t="s">
        <v>109</v>
      </c>
      <c r="DJ733" t="s">
        <v>110</v>
      </c>
      <c r="DK733" t="s">
        <v>111</v>
      </c>
      <c r="DN733" t="b">
        <v>1</v>
      </c>
      <c r="DO733">
        <v>1</v>
      </c>
    </row>
    <row r="734" spans="1:119">
      <c r="A734" t="s">
        <v>3694</v>
      </c>
      <c r="B734">
        <v>2631</v>
      </c>
      <c r="C734">
        <v>35</v>
      </c>
      <c r="D734">
        <v>35</v>
      </c>
      <c r="E734" t="s">
        <v>86</v>
      </c>
      <c r="F734" t="s">
        <v>87</v>
      </c>
      <c r="G734" t="s">
        <v>88</v>
      </c>
      <c r="H734" t="s">
        <v>315</v>
      </c>
      <c r="I734" t="s">
        <v>114</v>
      </c>
      <c r="J734" t="s">
        <v>91</v>
      </c>
      <c r="K734" t="s">
        <v>91</v>
      </c>
      <c r="L734">
        <v>3010</v>
      </c>
      <c r="M734" t="s">
        <v>437</v>
      </c>
      <c r="N734" t="s">
        <v>437</v>
      </c>
      <c r="O734" t="s">
        <v>91</v>
      </c>
      <c r="P734" t="s">
        <v>91</v>
      </c>
      <c r="Q734" t="s">
        <v>437</v>
      </c>
      <c r="R734" t="s">
        <v>95</v>
      </c>
      <c r="S734" t="s">
        <v>124</v>
      </c>
      <c r="T734">
        <v>34</v>
      </c>
      <c r="U734" t="s">
        <v>247</v>
      </c>
      <c r="V734" t="s">
        <v>2527</v>
      </c>
      <c r="W734" s="2" t="s">
        <v>509</v>
      </c>
      <c r="Y734" t="s">
        <v>100</v>
      </c>
      <c r="Z734" t="s">
        <v>119</v>
      </c>
      <c r="AA734">
        <v>34</v>
      </c>
      <c r="AB734" t="s">
        <v>138</v>
      </c>
      <c r="AC734">
        <v>0</v>
      </c>
      <c r="AD734">
        <v>0</v>
      </c>
      <c r="AE734">
        <v>0</v>
      </c>
      <c r="AF734" t="s">
        <v>91</v>
      </c>
      <c r="AG734" t="s">
        <v>91</v>
      </c>
      <c r="AH734" t="s">
        <v>91</v>
      </c>
      <c r="AI734" t="s">
        <v>103</v>
      </c>
      <c r="AJ734" t="s">
        <v>103</v>
      </c>
      <c r="AK734" t="s">
        <v>103</v>
      </c>
      <c r="AL734" t="s">
        <v>103</v>
      </c>
      <c r="AM734" t="s">
        <v>103</v>
      </c>
      <c r="AN734" t="s">
        <v>103</v>
      </c>
      <c r="AO734" t="s">
        <v>103</v>
      </c>
      <c r="AP734" t="s">
        <v>103</v>
      </c>
      <c r="AQ734" t="s">
        <v>103</v>
      </c>
      <c r="AR734" t="s">
        <v>103</v>
      </c>
      <c r="AS734" t="s">
        <v>103</v>
      </c>
      <c r="AT734" t="s">
        <v>103</v>
      </c>
      <c r="AU734" t="s">
        <v>103</v>
      </c>
      <c r="AV734" t="s">
        <v>103</v>
      </c>
      <c r="AW734" t="s">
        <v>103</v>
      </c>
      <c r="AX734" t="s">
        <v>103</v>
      </c>
      <c r="AY734" t="s">
        <v>103</v>
      </c>
      <c r="AZ734" t="s">
        <v>103</v>
      </c>
      <c r="BA734" t="s">
        <v>103</v>
      </c>
      <c r="BB734" t="s">
        <v>103</v>
      </c>
      <c r="BC734" t="s">
        <v>103</v>
      </c>
      <c r="BD734" t="s">
        <v>103</v>
      </c>
      <c r="BE734" t="s">
        <v>103</v>
      </c>
      <c r="BF734" t="s">
        <v>103</v>
      </c>
      <c r="BG734" t="s">
        <v>103</v>
      </c>
      <c r="BH734" t="s">
        <v>103</v>
      </c>
      <c r="BI734" t="s">
        <v>103</v>
      </c>
      <c r="BJ734" t="s">
        <v>103</v>
      </c>
      <c r="BK734" t="s">
        <v>103</v>
      </c>
      <c r="BL734" t="s">
        <v>103</v>
      </c>
      <c r="BM734" t="s">
        <v>103</v>
      </c>
      <c r="BN734" t="s">
        <v>103</v>
      </c>
      <c r="BO734" t="s">
        <v>103</v>
      </c>
      <c r="BP734" t="s">
        <v>106</v>
      </c>
      <c r="BQ734">
        <v>4</v>
      </c>
      <c r="BR734">
        <f t="shared" si="11"/>
        <v>2</v>
      </c>
      <c r="BS734">
        <v>0</v>
      </c>
      <c r="BU734">
        <v>2</v>
      </c>
      <c r="BV734" t="s">
        <v>3695</v>
      </c>
      <c r="BW734">
        <v>2</v>
      </c>
      <c r="BX734" t="s">
        <v>3696</v>
      </c>
      <c r="BY734">
        <v>5</v>
      </c>
      <c r="BZ734">
        <v>0</v>
      </c>
      <c r="CB734">
        <v>3</v>
      </c>
      <c r="CC734" t="s">
        <v>5844</v>
      </c>
      <c r="CD734">
        <v>2</v>
      </c>
      <c r="CE734" t="s">
        <v>3696</v>
      </c>
      <c r="CF734">
        <v>0</v>
      </c>
      <c r="CG734">
        <v>0</v>
      </c>
      <c r="CH734">
        <v>1</v>
      </c>
      <c r="CI734">
        <v>0</v>
      </c>
      <c r="CJ734">
        <v>1</v>
      </c>
      <c r="CK734" t="s">
        <v>5639</v>
      </c>
      <c r="CL734" t="s">
        <v>5639</v>
      </c>
      <c r="CM734" t="s">
        <v>5639</v>
      </c>
      <c r="CN734" t="s">
        <v>5639</v>
      </c>
      <c r="CP734" t="s">
        <v>5845</v>
      </c>
      <c r="CR734"/>
      <c r="CZ734"/>
      <c r="DA734"/>
      <c r="DE734">
        <v>3.3550599999999999</v>
      </c>
      <c r="DF734">
        <v>2631</v>
      </c>
      <c r="DG734" t="s">
        <v>108</v>
      </c>
      <c r="DH734" t="s">
        <v>109</v>
      </c>
      <c r="DJ734" t="s">
        <v>110</v>
      </c>
      <c r="DK734" t="s">
        <v>111</v>
      </c>
      <c r="DN734" t="b">
        <v>1</v>
      </c>
      <c r="DO734">
        <v>1</v>
      </c>
    </row>
    <row r="735" spans="1:119">
      <c r="A735" t="s">
        <v>3051</v>
      </c>
      <c r="B735">
        <v>1989</v>
      </c>
      <c r="C735">
        <v>50</v>
      </c>
      <c r="D735">
        <v>50</v>
      </c>
      <c r="E735" t="s">
        <v>86</v>
      </c>
      <c r="F735" t="s">
        <v>113</v>
      </c>
      <c r="G735" t="s">
        <v>88</v>
      </c>
      <c r="H735" t="s">
        <v>89</v>
      </c>
      <c r="I735" t="s">
        <v>114</v>
      </c>
      <c r="J735" t="s">
        <v>91</v>
      </c>
      <c r="K735" t="s">
        <v>91</v>
      </c>
      <c r="L735">
        <v>1554</v>
      </c>
      <c r="M735" t="s">
        <v>223</v>
      </c>
      <c r="N735" t="s">
        <v>5629</v>
      </c>
      <c r="O735" t="s">
        <v>91</v>
      </c>
      <c r="P735" t="s">
        <v>91</v>
      </c>
      <c r="Q735" t="s">
        <v>223</v>
      </c>
      <c r="R735" t="s">
        <v>95</v>
      </c>
      <c r="S735" t="s">
        <v>753</v>
      </c>
      <c r="T735">
        <v>49</v>
      </c>
      <c r="U735" t="s">
        <v>146</v>
      </c>
      <c r="V735" t="s">
        <v>610</v>
      </c>
      <c r="W735" t="s">
        <v>159</v>
      </c>
      <c r="Y735" t="s">
        <v>100</v>
      </c>
      <c r="Z735" t="s">
        <v>101</v>
      </c>
      <c r="AA735">
        <v>49</v>
      </c>
      <c r="AB735" t="s">
        <v>138</v>
      </c>
      <c r="AC735">
        <v>4</v>
      </c>
      <c r="AD735">
        <v>1</v>
      </c>
      <c r="AE735">
        <v>1</v>
      </c>
      <c r="AF735" t="s">
        <v>91</v>
      </c>
      <c r="AG735" t="s">
        <v>91</v>
      </c>
      <c r="AH735">
        <v>0.25</v>
      </c>
      <c r="AI735" t="s">
        <v>212</v>
      </c>
      <c r="AJ735">
        <v>45</v>
      </c>
      <c r="AK735" t="s">
        <v>103</v>
      </c>
      <c r="AL735" t="s">
        <v>103</v>
      </c>
      <c r="AM735" t="s">
        <v>103</v>
      </c>
      <c r="AN735" t="s">
        <v>103</v>
      </c>
      <c r="AO735" t="s">
        <v>103</v>
      </c>
      <c r="AP735" t="s">
        <v>103</v>
      </c>
      <c r="AQ735" t="s">
        <v>103</v>
      </c>
      <c r="AR735" t="s">
        <v>103</v>
      </c>
      <c r="AS735" t="s">
        <v>103</v>
      </c>
      <c r="AT735" t="s">
        <v>103</v>
      </c>
      <c r="AU735" t="s">
        <v>103</v>
      </c>
      <c r="AV735" t="s">
        <v>103</v>
      </c>
      <c r="AW735" t="s">
        <v>103</v>
      </c>
      <c r="AX735" t="s">
        <v>103</v>
      </c>
      <c r="AY735" t="s">
        <v>103</v>
      </c>
      <c r="AZ735" t="s">
        <v>103</v>
      </c>
      <c r="BA735" t="s">
        <v>103</v>
      </c>
      <c r="BB735" t="s">
        <v>103</v>
      </c>
      <c r="BC735" t="s">
        <v>103</v>
      </c>
      <c r="BD735" t="s">
        <v>103</v>
      </c>
      <c r="BE735" t="s">
        <v>103</v>
      </c>
      <c r="BF735" t="s">
        <v>103</v>
      </c>
      <c r="BG735" t="s">
        <v>103</v>
      </c>
      <c r="BH735" t="s">
        <v>103</v>
      </c>
      <c r="BI735">
        <v>3</v>
      </c>
      <c r="BJ735" t="s">
        <v>103</v>
      </c>
      <c r="BK735" t="s">
        <v>103</v>
      </c>
      <c r="BL735" t="s">
        <v>105</v>
      </c>
      <c r="BM735" t="s">
        <v>103</v>
      </c>
      <c r="BN735" t="s">
        <v>103</v>
      </c>
      <c r="BO735" t="s">
        <v>103</v>
      </c>
      <c r="BP735" t="s">
        <v>106</v>
      </c>
      <c r="BQ735">
        <v>1</v>
      </c>
      <c r="BR735">
        <f t="shared" si="11"/>
        <v>0</v>
      </c>
      <c r="BS735">
        <v>0</v>
      </c>
      <c r="BU735">
        <v>0</v>
      </c>
      <c r="BW735">
        <v>1</v>
      </c>
      <c r="BX735" t="s">
        <v>1995</v>
      </c>
      <c r="BY735">
        <v>1</v>
      </c>
      <c r="BZ735">
        <v>0</v>
      </c>
      <c r="CB735">
        <v>0</v>
      </c>
      <c r="CD735">
        <v>1</v>
      </c>
      <c r="CE735" t="s">
        <v>1995</v>
      </c>
      <c r="CF735">
        <v>0</v>
      </c>
      <c r="CG735">
        <v>0</v>
      </c>
      <c r="CH735">
        <v>1</v>
      </c>
      <c r="CI735">
        <v>1</v>
      </c>
      <c r="CJ735">
        <v>0</v>
      </c>
      <c r="CK735" t="s">
        <v>5639</v>
      </c>
      <c r="CL735" t="s">
        <v>5639</v>
      </c>
      <c r="CM735" t="s">
        <v>5639</v>
      </c>
      <c r="CN735" t="s">
        <v>5639</v>
      </c>
      <c r="CP735" t="s">
        <v>5639</v>
      </c>
      <c r="CR735"/>
      <c r="CZ735"/>
      <c r="DA735"/>
      <c r="DE735">
        <v>3.3538100000000002</v>
      </c>
      <c r="DF735">
        <v>1989</v>
      </c>
      <c r="DG735" t="s">
        <v>108</v>
      </c>
      <c r="DH735" t="s">
        <v>109</v>
      </c>
      <c r="DJ735" t="s">
        <v>110</v>
      </c>
      <c r="DK735" t="s">
        <v>111</v>
      </c>
      <c r="DN735" t="b">
        <v>1</v>
      </c>
      <c r="DO735">
        <v>0.999999997164844</v>
      </c>
    </row>
    <row r="736" spans="1:119">
      <c r="A736" t="s">
        <v>2491</v>
      </c>
      <c r="B736">
        <v>1616</v>
      </c>
      <c r="C736">
        <v>56</v>
      </c>
      <c r="D736">
        <v>56</v>
      </c>
      <c r="E736" t="s">
        <v>86</v>
      </c>
      <c r="F736" t="s">
        <v>113</v>
      </c>
      <c r="G736" t="s">
        <v>88</v>
      </c>
      <c r="H736" t="s">
        <v>89</v>
      </c>
      <c r="I736" t="s">
        <v>114</v>
      </c>
      <c r="J736" t="s">
        <v>91</v>
      </c>
      <c r="K736" t="s">
        <v>91</v>
      </c>
      <c r="L736">
        <v>1399</v>
      </c>
      <c r="M736" t="s">
        <v>94</v>
      </c>
      <c r="N736" t="s">
        <v>5630</v>
      </c>
      <c r="O736" t="s">
        <v>91</v>
      </c>
      <c r="P736" t="s">
        <v>91</v>
      </c>
      <c r="Q736" t="s">
        <v>94</v>
      </c>
      <c r="R736" t="s">
        <v>95</v>
      </c>
      <c r="S736" t="s">
        <v>507</v>
      </c>
      <c r="T736">
        <v>51</v>
      </c>
      <c r="U736" t="s">
        <v>146</v>
      </c>
      <c r="V736" t="s">
        <v>208</v>
      </c>
      <c r="W736" t="s">
        <v>217</v>
      </c>
      <c r="Y736" t="s">
        <v>100</v>
      </c>
      <c r="Z736" t="s">
        <v>218</v>
      </c>
      <c r="AA736">
        <v>51</v>
      </c>
      <c r="AB736" t="s">
        <v>102</v>
      </c>
      <c r="AC736">
        <v>10</v>
      </c>
      <c r="AD736">
        <v>0</v>
      </c>
      <c r="AE736">
        <v>0</v>
      </c>
      <c r="AF736" t="s">
        <v>91</v>
      </c>
      <c r="AG736" t="s">
        <v>91</v>
      </c>
      <c r="AH736">
        <v>0</v>
      </c>
      <c r="AI736" t="s">
        <v>103</v>
      </c>
      <c r="AJ736" t="s">
        <v>103</v>
      </c>
      <c r="AK736" t="s">
        <v>103</v>
      </c>
      <c r="AL736" t="s">
        <v>103</v>
      </c>
      <c r="AM736" t="s">
        <v>103</v>
      </c>
      <c r="AN736" t="s">
        <v>103</v>
      </c>
      <c r="AO736" t="s">
        <v>103</v>
      </c>
      <c r="AP736" t="s">
        <v>103</v>
      </c>
      <c r="AQ736" t="s">
        <v>103</v>
      </c>
      <c r="AR736" t="s">
        <v>103</v>
      </c>
      <c r="AS736" t="s">
        <v>103</v>
      </c>
      <c r="AT736" t="s">
        <v>103</v>
      </c>
      <c r="AU736" t="s">
        <v>103</v>
      </c>
      <c r="AV736" t="s">
        <v>103</v>
      </c>
      <c r="AW736" t="s">
        <v>103</v>
      </c>
      <c r="AX736" t="s">
        <v>103</v>
      </c>
      <c r="AY736" t="s">
        <v>103</v>
      </c>
      <c r="AZ736" t="s">
        <v>103</v>
      </c>
      <c r="BA736" t="s">
        <v>103</v>
      </c>
      <c r="BB736" t="s">
        <v>103</v>
      </c>
      <c r="BC736" t="s">
        <v>103</v>
      </c>
      <c r="BD736" t="s">
        <v>103</v>
      </c>
      <c r="BE736" t="s">
        <v>103</v>
      </c>
      <c r="BF736" t="s">
        <v>103</v>
      </c>
      <c r="BG736" t="s">
        <v>103</v>
      </c>
      <c r="BH736" t="s">
        <v>103</v>
      </c>
      <c r="BI736">
        <v>10</v>
      </c>
      <c r="BJ736" t="s">
        <v>103</v>
      </c>
      <c r="BK736" t="s">
        <v>103</v>
      </c>
      <c r="BL736" t="s">
        <v>103</v>
      </c>
      <c r="BM736" t="s">
        <v>103</v>
      </c>
      <c r="BN736" t="s">
        <v>103</v>
      </c>
      <c r="BO736" t="s">
        <v>103</v>
      </c>
      <c r="BP736" t="s">
        <v>106</v>
      </c>
      <c r="BQ736">
        <v>5</v>
      </c>
      <c r="BR736">
        <f t="shared" si="11"/>
        <v>1</v>
      </c>
      <c r="BS736">
        <v>0</v>
      </c>
      <c r="BU736">
        <v>1</v>
      </c>
      <c r="BV736" t="s">
        <v>2492</v>
      </c>
      <c r="BW736">
        <v>4</v>
      </c>
      <c r="BX736" t="s">
        <v>2493</v>
      </c>
      <c r="BY736">
        <v>5</v>
      </c>
      <c r="BZ736">
        <v>0</v>
      </c>
      <c r="CB736">
        <v>1</v>
      </c>
      <c r="CC736" t="s">
        <v>2492</v>
      </c>
      <c r="CD736">
        <v>4</v>
      </c>
      <c r="CE736" t="s">
        <v>2493</v>
      </c>
      <c r="CF736">
        <v>0</v>
      </c>
      <c r="CG736">
        <v>0</v>
      </c>
      <c r="CH736">
        <v>1</v>
      </c>
      <c r="CI736">
        <v>1</v>
      </c>
      <c r="CJ736">
        <v>0</v>
      </c>
      <c r="CK736" t="s">
        <v>5639</v>
      </c>
      <c r="CL736" t="s">
        <v>5639</v>
      </c>
      <c r="CM736" t="s">
        <v>5639</v>
      </c>
      <c r="CN736" t="s">
        <v>2492</v>
      </c>
      <c r="CO736" t="s">
        <v>5941</v>
      </c>
      <c r="CP736" t="s">
        <v>5639</v>
      </c>
      <c r="CR736"/>
      <c r="CZ736"/>
      <c r="DA736"/>
      <c r="DD736" t="s">
        <v>2492</v>
      </c>
      <c r="DE736">
        <v>3.3536999999999999</v>
      </c>
      <c r="DF736">
        <v>1616</v>
      </c>
      <c r="DG736" t="s">
        <v>108</v>
      </c>
      <c r="DH736" t="s">
        <v>109</v>
      </c>
      <c r="DJ736" t="s">
        <v>110</v>
      </c>
      <c r="DK736" t="s">
        <v>111</v>
      </c>
      <c r="DN736" t="b">
        <v>1</v>
      </c>
      <c r="DO736">
        <v>0.99999998187353101</v>
      </c>
    </row>
    <row r="737" spans="1:119">
      <c r="A737" t="s">
        <v>4936</v>
      </c>
      <c r="B737" t="s">
        <v>4937</v>
      </c>
      <c r="C737">
        <v>45</v>
      </c>
      <c r="D737">
        <v>45</v>
      </c>
      <c r="E737" t="s">
        <v>103</v>
      </c>
      <c r="F737" t="s">
        <v>113</v>
      </c>
      <c r="G737" t="s">
        <v>88</v>
      </c>
      <c r="H737" t="s">
        <v>89</v>
      </c>
      <c r="I737" t="s">
        <v>114</v>
      </c>
      <c r="J737" t="s">
        <v>91</v>
      </c>
      <c r="K737" t="s">
        <v>91</v>
      </c>
      <c r="L737">
        <v>375</v>
      </c>
      <c r="M737" t="s">
        <v>412</v>
      </c>
      <c r="N737" t="s">
        <v>5629</v>
      </c>
      <c r="O737" t="s">
        <v>91</v>
      </c>
      <c r="P737" t="s">
        <v>91</v>
      </c>
      <c r="Q737" t="s">
        <v>412</v>
      </c>
      <c r="R737" t="s">
        <v>95</v>
      </c>
      <c r="S737" t="s">
        <v>4938</v>
      </c>
      <c r="T737">
        <v>42</v>
      </c>
      <c r="U737" t="s">
        <v>146</v>
      </c>
      <c r="V737" t="s">
        <v>269</v>
      </c>
      <c r="W737" t="s">
        <v>270</v>
      </c>
      <c r="Y737" t="s">
        <v>128</v>
      </c>
      <c r="Z737" t="s">
        <v>149</v>
      </c>
      <c r="AA737">
        <v>42</v>
      </c>
      <c r="AB737" t="s">
        <v>102</v>
      </c>
      <c r="AC737">
        <v>9</v>
      </c>
      <c r="AD737">
        <v>2</v>
      </c>
      <c r="AE737">
        <v>2</v>
      </c>
      <c r="AF737">
        <v>1</v>
      </c>
      <c r="AG737">
        <v>0.222222222</v>
      </c>
      <c r="AH737">
        <v>0.222222222</v>
      </c>
      <c r="AI737" t="s">
        <v>193</v>
      </c>
      <c r="AJ737">
        <v>61</v>
      </c>
      <c r="AK737" t="s">
        <v>201</v>
      </c>
      <c r="AL737">
        <v>39</v>
      </c>
      <c r="AM737" t="s">
        <v>103</v>
      </c>
      <c r="AN737" t="s">
        <v>103</v>
      </c>
      <c r="AO737" t="s">
        <v>103</v>
      </c>
      <c r="AP737" t="s">
        <v>103</v>
      </c>
      <c r="AQ737" t="s">
        <v>103</v>
      </c>
      <c r="AR737" t="s">
        <v>103</v>
      </c>
      <c r="AS737" t="s">
        <v>103</v>
      </c>
      <c r="AT737" t="s">
        <v>103</v>
      </c>
      <c r="AU737" t="s">
        <v>103</v>
      </c>
      <c r="AV737" t="s">
        <v>103</v>
      </c>
      <c r="AW737" t="s">
        <v>103</v>
      </c>
      <c r="AX737" t="s">
        <v>103</v>
      </c>
      <c r="AY737" t="s">
        <v>103</v>
      </c>
      <c r="AZ737" t="s">
        <v>103</v>
      </c>
      <c r="BA737" t="s">
        <v>103</v>
      </c>
      <c r="BB737" t="s">
        <v>103</v>
      </c>
      <c r="BC737" t="s">
        <v>103</v>
      </c>
      <c r="BD737" t="s">
        <v>103</v>
      </c>
      <c r="BE737" t="s">
        <v>103</v>
      </c>
      <c r="BF737" t="s">
        <v>103</v>
      </c>
      <c r="BG737" t="s">
        <v>103</v>
      </c>
      <c r="BH737" t="s">
        <v>103</v>
      </c>
      <c r="BI737">
        <v>11</v>
      </c>
      <c r="BJ737">
        <v>4</v>
      </c>
      <c r="BK737" t="s">
        <v>4939</v>
      </c>
      <c r="BL737" t="s">
        <v>182</v>
      </c>
      <c r="BM737" t="s">
        <v>4940</v>
      </c>
      <c r="BN737" t="s">
        <v>103</v>
      </c>
      <c r="BO737" t="s">
        <v>103</v>
      </c>
      <c r="BP737" t="s">
        <v>106</v>
      </c>
      <c r="BQ737">
        <v>8</v>
      </c>
      <c r="BR737">
        <f t="shared" si="11"/>
        <v>1</v>
      </c>
      <c r="BS737">
        <v>0</v>
      </c>
      <c r="BU737">
        <v>1</v>
      </c>
      <c r="BV737" t="s">
        <v>4941</v>
      </c>
      <c r="BW737">
        <v>7</v>
      </c>
      <c r="BX737" t="s">
        <v>4942</v>
      </c>
      <c r="BY737">
        <v>10</v>
      </c>
      <c r="BZ737">
        <v>0</v>
      </c>
      <c r="CB737">
        <v>1</v>
      </c>
      <c r="CC737" t="s">
        <v>4941</v>
      </c>
      <c r="CD737">
        <v>9</v>
      </c>
      <c r="CE737" t="s">
        <v>5893</v>
      </c>
      <c r="CF737">
        <v>0</v>
      </c>
      <c r="CG737">
        <v>0</v>
      </c>
      <c r="CH737">
        <v>0</v>
      </c>
      <c r="CI737">
        <v>3</v>
      </c>
      <c r="CJ737">
        <v>2</v>
      </c>
      <c r="CK737" t="s">
        <v>5639</v>
      </c>
      <c r="CL737" t="s">
        <v>5639</v>
      </c>
      <c r="CM737" t="s">
        <v>5639</v>
      </c>
      <c r="CN737" t="s">
        <v>4941</v>
      </c>
      <c r="CO737" t="s">
        <v>5941</v>
      </c>
      <c r="CP737" t="s">
        <v>5639</v>
      </c>
      <c r="CR737"/>
      <c r="CZ737"/>
      <c r="DA737"/>
      <c r="DD737" t="s">
        <v>4941</v>
      </c>
      <c r="DE737">
        <v>3.3526699999999998</v>
      </c>
      <c r="DF737" t="s">
        <v>4937</v>
      </c>
      <c r="DG737" t="s">
        <v>110</v>
      </c>
      <c r="DH737" t="s">
        <v>121</v>
      </c>
      <c r="DJ737" t="s">
        <v>110</v>
      </c>
      <c r="DK737" t="s">
        <v>111</v>
      </c>
      <c r="DN737" t="b">
        <v>0</v>
      </c>
      <c r="DO737" t="s">
        <v>91</v>
      </c>
    </row>
    <row r="738" spans="1:119">
      <c r="A738" t="s">
        <v>369</v>
      </c>
      <c r="B738">
        <v>82</v>
      </c>
      <c r="C738">
        <v>65</v>
      </c>
      <c r="D738">
        <v>65</v>
      </c>
      <c r="E738" t="s">
        <v>86</v>
      </c>
      <c r="F738" t="s">
        <v>113</v>
      </c>
      <c r="G738" t="s">
        <v>88</v>
      </c>
      <c r="H738" t="s">
        <v>89</v>
      </c>
      <c r="I738" t="s">
        <v>114</v>
      </c>
      <c r="J738" t="s">
        <v>91</v>
      </c>
      <c r="K738" t="s">
        <v>91</v>
      </c>
      <c r="L738">
        <v>298</v>
      </c>
      <c r="M738" t="s">
        <v>94</v>
      </c>
      <c r="N738" t="s">
        <v>5630</v>
      </c>
      <c r="O738" t="s">
        <v>91</v>
      </c>
      <c r="P738" t="s">
        <v>91</v>
      </c>
      <c r="Q738" t="s">
        <v>123</v>
      </c>
      <c r="R738" t="s">
        <v>95</v>
      </c>
      <c r="S738" t="s">
        <v>191</v>
      </c>
      <c r="T738">
        <v>64</v>
      </c>
      <c r="U738" t="s">
        <v>146</v>
      </c>
      <c r="V738" t="s">
        <v>158</v>
      </c>
      <c r="W738" t="s">
        <v>159</v>
      </c>
      <c r="Y738" t="s">
        <v>100</v>
      </c>
      <c r="Z738" t="s">
        <v>101</v>
      </c>
      <c r="AA738">
        <v>64</v>
      </c>
      <c r="AB738" t="s">
        <v>102</v>
      </c>
      <c r="AC738">
        <v>9</v>
      </c>
      <c r="AD738">
        <v>1</v>
      </c>
      <c r="AE738">
        <v>2</v>
      </c>
      <c r="AF738">
        <v>2</v>
      </c>
      <c r="AG738">
        <v>0.222222222</v>
      </c>
      <c r="AH738">
        <v>0.111111111</v>
      </c>
      <c r="AI738" t="s">
        <v>193</v>
      </c>
      <c r="AJ738">
        <v>66</v>
      </c>
      <c r="AK738" t="s">
        <v>370</v>
      </c>
      <c r="AL738">
        <v>66</v>
      </c>
      <c r="AM738" t="s">
        <v>103</v>
      </c>
      <c r="AN738" t="s">
        <v>103</v>
      </c>
      <c r="AO738" t="s">
        <v>103</v>
      </c>
      <c r="AP738" t="s">
        <v>103</v>
      </c>
      <c r="AQ738" t="s">
        <v>103</v>
      </c>
      <c r="AR738" t="s">
        <v>103</v>
      </c>
      <c r="AS738" t="s">
        <v>103</v>
      </c>
      <c r="AT738" t="s">
        <v>103</v>
      </c>
      <c r="AU738" t="s">
        <v>103</v>
      </c>
      <c r="AV738" t="s">
        <v>103</v>
      </c>
      <c r="AW738" t="s">
        <v>103</v>
      </c>
      <c r="AX738" t="s">
        <v>103</v>
      </c>
      <c r="AY738" t="s">
        <v>103</v>
      </c>
      <c r="AZ738" t="s">
        <v>103</v>
      </c>
      <c r="BA738" t="s">
        <v>103</v>
      </c>
      <c r="BB738" t="s">
        <v>103</v>
      </c>
      <c r="BC738" t="s">
        <v>103</v>
      </c>
      <c r="BD738" t="s">
        <v>103</v>
      </c>
      <c r="BE738" t="s">
        <v>103</v>
      </c>
      <c r="BF738" t="s">
        <v>103</v>
      </c>
      <c r="BG738" t="s">
        <v>103</v>
      </c>
      <c r="BH738" t="s">
        <v>103</v>
      </c>
      <c r="BI738">
        <v>11</v>
      </c>
      <c r="BJ738">
        <v>1</v>
      </c>
      <c r="BK738" t="s">
        <v>260</v>
      </c>
      <c r="BL738" t="s">
        <v>105</v>
      </c>
      <c r="BM738" t="s">
        <v>103</v>
      </c>
      <c r="BN738" t="s">
        <v>103</v>
      </c>
      <c r="BO738" t="s">
        <v>103</v>
      </c>
      <c r="BP738" t="s">
        <v>106</v>
      </c>
      <c r="BQ738">
        <v>1</v>
      </c>
      <c r="BR738">
        <f t="shared" si="11"/>
        <v>0</v>
      </c>
      <c r="BS738">
        <v>0</v>
      </c>
      <c r="BU738">
        <v>0</v>
      </c>
      <c r="BW738">
        <v>1</v>
      </c>
      <c r="BX738" t="s">
        <v>371</v>
      </c>
      <c r="BY738">
        <v>1</v>
      </c>
      <c r="BZ738">
        <v>0</v>
      </c>
      <c r="CB738">
        <v>0</v>
      </c>
      <c r="CD738">
        <v>1</v>
      </c>
      <c r="CE738" t="s">
        <v>371</v>
      </c>
      <c r="CF738">
        <v>0</v>
      </c>
      <c r="CG738">
        <v>0</v>
      </c>
      <c r="CH738">
        <v>0</v>
      </c>
      <c r="CI738">
        <v>0</v>
      </c>
      <c r="CJ738">
        <v>0</v>
      </c>
      <c r="CK738" t="s">
        <v>5639</v>
      </c>
      <c r="CL738" t="s">
        <v>5639</v>
      </c>
      <c r="CM738" t="s">
        <v>5639</v>
      </c>
      <c r="CN738" t="s">
        <v>5639</v>
      </c>
      <c r="CP738" t="s">
        <v>5639</v>
      </c>
      <c r="CR738"/>
      <c r="CZ738"/>
      <c r="DA738"/>
      <c r="DE738">
        <v>3.35182</v>
      </c>
      <c r="DF738">
        <v>82</v>
      </c>
      <c r="DG738" t="s">
        <v>110</v>
      </c>
      <c r="DH738" t="s">
        <v>132</v>
      </c>
      <c r="DJ738" t="s">
        <v>110</v>
      </c>
      <c r="DK738" t="s">
        <v>132</v>
      </c>
      <c r="DN738" t="b">
        <v>1</v>
      </c>
      <c r="DO738">
        <v>0.99999999919358196</v>
      </c>
    </row>
    <row r="739" spans="1:119">
      <c r="A739" t="s">
        <v>607</v>
      </c>
      <c r="B739">
        <v>183</v>
      </c>
      <c r="C739">
        <v>64</v>
      </c>
      <c r="D739">
        <v>64</v>
      </c>
      <c r="E739" t="s">
        <v>86</v>
      </c>
      <c r="F739" t="s">
        <v>113</v>
      </c>
      <c r="G739" t="s">
        <v>88</v>
      </c>
      <c r="H739" t="s">
        <v>89</v>
      </c>
      <c r="I739" t="s">
        <v>114</v>
      </c>
      <c r="J739" t="s">
        <v>91</v>
      </c>
      <c r="K739" t="s">
        <v>91</v>
      </c>
      <c r="L739">
        <v>107</v>
      </c>
      <c r="M739" t="s">
        <v>94</v>
      </c>
      <c r="N739" t="s">
        <v>5630</v>
      </c>
      <c r="O739" t="s">
        <v>91</v>
      </c>
      <c r="P739" t="s">
        <v>91</v>
      </c>
      <c r="Q739" t="s">
        <v>94</v>
      </c>
      <c r="R739" t="s">
        <v>95</v>
      </c>
      <c r="S739" t="s">
        <v>191</v>
      </c>
      <c r="T739">
        <v>64</v>
      </c>
      <c r="U739" t="s">
        <v>257</v>
      </c>
      <c r="V739" t="s">
        <v>147</v>
      </c>
      <c r="W739" t="s">
        <v>148</v>
      </c>
      <c r="Y739" t="s">
        <v>100</v>
      </c>
      <c r="Z739" t="s">
        <v>149</v>
      </c>
      <c r="AA739">
        <v>64</v>
      </c>
      <c r="AB739" t="s">
        <v>102</v>
      </c>
      <c r="AC739">
        <v>4</v>
      </c>
      <c r="AD739">
        <v>0</v>
      </c>
      <c r="AE739">
        <v>0</v>
      </c>
      <c r="AF739" t="s">
        <v>91</v>
      </c>
      <c r="AG739">
        <v>0</v>
      </c>
      <c r="AH739">
        <v>0</v>
      </c>
      <c r="AI739" t="s">
        <v>103</v>
      </c>
      <c r="AJ739" t="s">
        <v>103</v>
      </c>
      <c r="AK739" t="s">
        <v>103</v>
      </c>
      <c r="AL739" t="s">
        <v>103</v>
      </c>
      <c r="AM739" t="s">
        <v>103</v>
      </c>
      <c r="AN739" t="s">
        <v>103</v>
      </c>
      <c r="AO739" t="s">
        <v>103</v>
      </c>
      <c r="AP739" t="s">
        <v>103</v>
      </c>
      <c r="AQ739" t="s">
        <v>103</v>
      </c>
      <c r="AR739" t="s">
        <v>103</v>
      </c>
      <c r="AS739" t="s">
        <v>103</v>
      </c>
      <c r="AT739" t="s">
        <v>103</v>
      </c>
      <c r="AU739" t="s">
        <v>103</v>
      </c>
      <c r="AV739" t="s">
        <v>103</v>
      </c>
      <c r="AW739" t="s">
        <v>103</v>
      </c>
      <c r="AX739" t="s">
        <v>103</v>
      </c>
      <c r="AY739" t="s">
        <v>103</v>
      </c>
      <c r="AZ739" t="s">
        <v>103</v>
      </c>
      <c r="BA739" t="s">
        <v>103</v>
      </c>
      <c r="BB739" t="s">
        <v>103</v>
      </c>
      <c r="BC739" t="s">
        <v>103</v>
      </c>
      <c r="BD739" t="s">
        <v>103</v>
      </c>
      <c r="BE739" t="s">
        <v>103</v>
      </c>
      <c r="BF739" t="s">
        <v>103</v>
      </c>
      <c r="BG739" t="s">
        <v>103</v>
      </c>
      <c r="BH739" t="s">
        <v>103</v>
      </c>
      <c r="BI739">
        <v>14</v>
      </c>
      <c r="BJ739" t="s">
        <v>103</v>
      </c>
      <c r="BK739" t="s">
        <v>103</v>
      </c>
      <c r="BL739" t="s">
        <v>105</v>
      </c>
      <c r="BM739" t="s">
        <v>103</v>
      </c>
      <c r="BN739" t="s">
        <v>103</v>
      </c>
      <c r="BO739" t="s">
        <v>103</v>
      </c>
      <c r="BP739" t="s">
        <v>106</v>
      </c>
      <c r="BQ739">
        <v>3</v>
      </c>
      <c r="BR739">
        <f t="shared" si="11"/>
        <v>0</v>
      </c>
      <c r="BS739">
        <v>0</v>
      </c>
      <c r="BU739">
        <v>0</v>
      </c>
      <c r="BW739">
        <v>3</v>
      </c>
      <c r="BX739" t="s">
        <v>608</v>
      </c>
      <c r="BY739">
        <v>3</v>
      </c>
      <c r="BZ739">
        <v>0</v>
      </c>
      <c r="CB739">
        <v>0</v>
      </c>
      <c r="CD739">
        <v>3</v>
      </c>
      <c r="CE739" t="s">
        <v>608</v>
      </c>
      <c r="CF739">
        <v>0</v>
      </c>
      <c r="CG739">
        <v>0</v>
      </c>
      <c r="CH739">
        <v>0</v>
      </c>
      <c r="CI739">
        <v>1</v>
      </c>
      <c r="CJ739">
        <v>0</v>
      </c>
      <c r="CK739" t="s">
        <v>5639</v>
      </c>
      <c r="CL739" t="s">
        <v>5639</v>
      </c>
      <c r="CM739" t="s">
        <v>5639</v>
      </c>
      <c r="CN739" t="s">
        <v>5639</v>
      </c>
      <c r="CP739" t="s">
        <v>5639</v>
      </c>
      <c r="CR739"/>
      <c r="CZ739"/>
      <c r="DA739"/>
      <c r="DD739" t="s">
        <v>666</v>
      </c>
      <c r="DE739">
        <v>3.35155</v>
      </c>
      <c r="DF739">
        <v>183</v>
      </c>
      <c r="DG739" t="s">
        <v>110</v>
      </c>
      <c r="DH739" t="s">
        <v>121</v>
      </c>
      <c r="DJ739" t="s">
        <v>110</v>
      </c>
      <c r="DK739" t="s">
        <v>111</v>
      </c>
      <c r="DN739" t="b">
        <v>1</v>
      </c>
      <c r="DO739">
        <v>0.999999998692366</v>
      </c>
    </row>
    <row r="740" spans="1:119">
      <c r="A740" t="s">
        <v>3985</v>
      </c>
      <c r="B740">
        <v>2808</v>
      </c>
      <c r="C740">
        <v>38</v>
      </c>
      <c r="D740">
        <v>40</v>
      </c>
      <c r="E740" t="s">
        <v>86</v>
      </c>
      <c r="F740" t="s">
        <v>87</v>
      </c>
      <c r="G740" t="s">
        <v>88</v>
      </c>
      <c r="H740" t="s">
        <v>89</v>
      </c>
      <c r="I740" t="s">
        <v>114</v>
      </c>
      <c r="J740" t="s">
        <v>91</v>
      </c>
      <c r="K740" t="s">
        <v>91</v>
      </c>
      <c r="L740">
        <v>1919</v>
      </c>
      <c r="M740" t="s">
        <v>223</v>
      </c>
      <c r="N740" t="s">
        <v>5629</v>
      </c>
      <c r="O740" t="s">
        <v>91</v>
      </c>
      <c r="P740" t="s">
        <v>91</v>
      </c>
      <c r="Q740" t="s">
        <v>223</v>
      </c>
      <c r="R740" t="s">
        <v>95</v>
      </c>
      <c r="S740" t="s">
        <v>243</v>
      </c>
      <c r="T740">
        <v>38</v>
      </c>
      <c r="U740" t="s">
        <v>136</v>
      </c>
      <c r="V740" t="s">
        <v>289</v>
      </c>
      <c r="W740" t="s">
        <v>290</v>
      </c>
      <c r="Y740" t="s">
        <v>100</v>
      </c>
      <c r="Z740" t="s">
        <v>101</v>
      </c>
      <c r="AA740">
        <v>38</v>
      </c>
      <c r="AB740" t="s">
        <v>138</v>
      </c>
      <c r="AC740">
        <v>3</v>
      </c>
      <c r="AD740">
        <v>1</v>
      </c>
      <c r="AE740">
        <v>1</v>
      </c>
      <c r="AF740">
        <v>1</v>
      </c>
      <c r="AG740">
        <v>0.33333333300000001</v>
      </c>
      <c r="AH740">
        <v>0.33333333300000001</v>
      </c>
      <c r="AI740" t="s">
        <v>200</v>
      </c>
      <c r="AJ740">
        <v>64</v>
      </c>
      <c r="AK740" t="s">
        <v>103</v>
      </c>
      <c r="AL740" t="s">
        <v>103</v>
      </c>
      <c r="AM740" t="s">
        <v>103</v>
      </c>
      <c r="AN740" t="s">
        <v>103</v>
      </c>
      <c r="AO740" t="s">
        <v>103</v>
      </c>
      <c r="AP740" t="s">
        <v>103</v>
      </c>
      <c r="AQ740" t="s">
        <v>103</v>
      </c>
      <c r="AR740" t="s">
        <v>103</v>
      </c>
      <c r="AS740" t="s">
        <v>103</v>
      </c>
      <c r="AT740" t="s">
        <v>103</v>
      </c>
      <c r="AU740" t="s">
        <v>103</v>
      </c>
      <c r="AV740" t="s">
        <v>103</v>
      </c>
      <c r="AW740" t="s">
        <v>103</v>
      </c>
      <c r="AX740" t="s">
        <v>103</v>
      </c>
      <c r="AY740" t="s">
        <v>103</v>
      </c>
      <c r="AZ740" t="s">
        <v>103</v>
      </c>
      <c r="BA740" t="s">
        <v>103</v>
      </c>
      <c r="BB740" t="s">
        <v>103</v>
      </c>
      <c r="BC740" t="s">
        <v>103</v>
      </c>
      <c r="BD740" t="s">
        <v>103</v>
      </c>
      <c r="BE740" t="s">
        <v>103</v>
      </c>
      <c r="BF740" t="s">
        <v>103</v>
      </c>
      <c r="BG740" t="s">
        <v>103</v>
      </c>
      <c r="BH740" t="s">
        <v>103</v>
      </c>
      <c r="BI740">
        <v>6</v>
      </c>
      <c r="BJ740">
        <v>2</v>
      </c>
      <c r="BK740" t="s">
        <v>3986</v>
      </c>
      <c r="BL740" t="s">
        <v>103</v>
      </c>
      <c r="BM740" t="s">
        <v>103</v>
      </c>
      <c r="BN740" t="s">
        <v>103</v>
      </c>
      <c r="BO740" t="s">
        <v>103</v>
      </c>
      <c r="BP740" t="s">
        <v>106</v>
      </c>
      <c r="BQ740">
        <v>4</v>
      </c>
      <c r="BR740">
        <f t="shared" si="11"/>
        <v>1</v>
      </c>
      <c r="BS740">
        <v>0</v>
      </c>
      <c r="BU740">
        <v>1</v>
      </c>
      <c r="BV740" t="s">
        <v>3987</v>
      </c>
      <c r="BW740">
        <v>3</v>
      </c>
      <c r="BX740" t="s">
        <v>3988</v>
      </c>
      <c r="BY740">
        <v>4</v>
      </c>
      <c r="BZ740">
        <v>0</v>
      </c>
      <c r="CB740">
        <v>1</v>
      </c>
      <c r="CC740" t="s">
        <v>3987</v>
      </c>
      <c r="CD740">
        <v>3</v>
      </c>
      <c r="CE740" t="s">
        <v>3988</v>
      </c>
      <c r="CF740">
        <v>0</v>
      </c>
      <c r="CG740">
        <v>0</v>
      </c>
      <c r="CH740">
        <v>1</v>
      </c>
      <c r="CI740">
        <v>0</v>
      </c>
      <c r="CJ740">
        <v>0</v>
      </c>
      <c r="CK740" t="s">
        <v>5639</v>
      </c>
      <c r="CL740" t="s">
        <v>5639</v>
      </c>
      <c r="CM740" t="s">
        <v>5639</v>
      </c>
      <c r="CN740" t="s">
        <v>5639</v>
      </c>
      <c r="CP740" t="s">
        <v>5639</v>
      </c>
      <c r="CR740"/>
      <c r="CZ740"/>
      <c r="DA740"/>
      <c r="DE740">
        <v>3.3513299999999999</v>
      </c>
      <c r="DF740">
        <v>2808</v>
      </c>
      <c r="DG740" t="s">
        <v>108</v>
      </c>
      <c r="DH740" t="s">
        <v>109</v>
      </c>
      <c r="DJ740" t="s">
        <v>110</v>
      </c>
      <c r="DK740" t="s">
        <v>111</v>
      </c>
      <c r="DN740" t="b">
        <v>1</v>
      </c>
      <c r="DO740">
        <v>0.99999999610263601</v>
      </c>
    </row>
    <row r="741" spans="1:119">
      <c r="A741" t="s">
        <v>2173</v>
      </c>
      <c r="B741">
        <v>1423</v>
      </c>
      <c r="C741">
        <v>45</v>
      </c>
      <c r="D741">
        <v>46</v>
      </c>
      <c r="E741" t="s">
        <v>86</v>
      </c>
      <c r="F741" t="s">
        <v>113</v>
      </c>
      <c r="G741" t="s">
        <v>88</v>
      </c>
      <c r="H741" t="s">
        <v>89</v>
      </c>
      <c r="I741" t="s">
        <v>90</v>
      </c>
      <c r="J741">
        <v>2</v>
      </c>
      <c r="K741" t="s">
        <v>255</v>
      </c>
      <c r="L741">
        <v>1095</v>
      </c>
      <c r="M741" t="s">
        <v>143</v>
      </c>
      <c r="N741" t="s">
        <v>143</v>
      </c>
      <c r="O741" t="s">
        <v>91</v>
      </c>
      <c r="P741" t="s">
        <v>5626</v>
      </c>
      <c r="Q741" t="s">
        <v>94</v>
      </c>
      <c r="R741" t="s">
        <v>95</v>
      </c>
      <c r="S741" t="s">
        <v>2174</v>
      </c>
      <c r="T741">
        <v>32</v>
      </c>
      <c r="U741" t="s">
        <v>157</v>
      </c>
      <c r="V741" t="s">
        <v>231</v>
      </c>
      <c r="W741" t="s">
        <v>232</v>
      </c>
      <c r="Y741" t="s">
        <v>100</v>
      </c>
      <c r="Z741" t="s">
        <v>101</v>
      </c>
      <c r="AA741">
        <v>44</v>
      </c>
      <c r="AB741" t="s">
        <v>102</v>
      </c>
      <c r="AC741">
        <v>3</v>
      </c>
      <c r="AD741">
        <v>1</v>
      </c>
      <c r="AE741">
        <v>1</v>
      </c>
      <c r="AF741" t="s">
        <v>91</v>
      </c>
      <c r="AG741" t="s">
        <v>91</v>
      </c>
      <c r="AH741">
        <v>0.33333333300000001</v>
      </c>
      <c r="AI741" t="s">
        <v>402</v>
      </c>
      <c r="AJ741">
        <v>55</v>
      </c>
      <c r="AK741" t="s">
        <v>103</v>
      </c>
      <c r="AL741" t="s">
        <v>103</v>
      </c>
      <c r="AM741" t="s">
        <v>103</v>
      </c>
      <c r="AN741" t="s">
        <v>103</v>
      </c>
      <c r="AO741" t="s">
        <v>103</v>
      </c>
      <c r="AP741" t="s">
        <v>103</v>
      </c>
      <c r="AQ741" t="s">
        <v>103</v>
      </c>
      <c r="AR741" t="s">
        <v>103</v>
      </c>
      <c r="AS741" t="s">
        <v>103</v>
      </c>
      <c r="AT741" t="s">
        <v>103</v>
      </c>
      <c r="AU741" t="s">
        <v>103</v>
      </c>
      <c r="AV741" t="s">
        <v>103</v>
      </c>
      <c r="AW741" t="s">
        <v>103</v>
      </c>
      <c r="AX741" t="s">
        <v>103</v>
      </c>
      <c r="AY741" t="s">
        <v>103</v>
      </c>
      <c r="AZ741" t="s">
        <v>103</v>
      </c>
      <c r="BA741" t="s">
        <v>103</v>
      </c>
      <c r="BB741" t="s">
        <v>103</v>
      </c>
      <c r="BC741" t="s">
        <v>103</v>
      </c>
      <c r="BD741" t="s">
        <v>103</v>
      </c>
      <c r="BE741" t="s">
        <v>103</v>
      </c>
      <c r="BF741" t="s">
        <v>103</v>
      </c>
      <c r="BG741" t="s">
        <v>103</v>
      </c>
      <c r="BH741" t="s">
        <v>103</v>
      </c>
      <c r="BI741">
        <v>8</v>
      </c>
      <c r="BJ741">
        <v>1</v>
      </c>
      <c r="BK741" t="s">
        <v>2175</v>
      </c>
      <c r="BL741" t="s">
        <v>105</v>
      </c>
      <c r="BM741" t="s">
        <v>103</v>
      </c>
      <c r="BN741" t="s">
        <v>103</v>
      </c>
      <c r="BO741" t="s">
        <v>103</v>
      </c>
      <c r="BP741" t="s">
        <v>106</v>
      </c>
      <c r="BQ741">
        <v>3</v>
      </c>
      <c r="BR741">
        <f t="shared" si="11"/>
        <v>1</v>
      </c>
      <c r="BS741">
        <v>0</v>
      </c>
      <c r="BU741">
        <v>1</v>
      </c>
      <c r="BV741" t="s">
        <v>2176</v>
      </c>
      <c r="BW741">
        <v>2</v>
      </c>
      <c r="BX741" t="s">
        <v>2177</v>
      </c>
      <c r="BY741">
        <v>3</v>
      </c>
      <c r="BZ741">
        <v>0</v>
      </c>
      <c r="CB741">
        <v>1</v>
      </c>
      <c r="CC741" t="s">
        <v>2176</v>
      </c>
      <c r="CD741">
        <v>2</v>
      </c>
      <c r="CE741" t="s">
        <v>2177</v>
      </c>
      <c r="CF741">
        <v>0</v>
      </c>
      <c r="CG741">
        <v>0</v>
      </c>
      <c r="CH741">
        <v>0</v>
      </c>
      <c r="CI741">
        <v>0</v>
      </c>
      <c r="CJ741">
        <v>0</v>
      </c>
      <c r="CK741" t="s">
        <v>5639</v>
      </c>
      <c r="CL741" t="s">
        <v>5639</v>
      </c>
      <c r="CM741" t="s">
        <v>5639</v>
      </c>
      <c r="CN741" t="s">
        <v>5639</v>
      </c>
      <c r="CP741" t="s">
        <v>5639</v>
      </c>
      <c r="CR741"/>
      <c r="CZ741"/>
      <c r="DA741"/>
      <c r="DE741">
        <v>3.3492099999999998</v>
      </c>
      <c r="DF741">
        <v>1423</v>
      </c>
      <c r="DG741" t="s">
        <v>110</v>
      </c>
      <c r="DH741" t="s">
        <v>121</v>
      </c>
      <c r="DJ741" t="s">
        <v>110</v>
      </c>
      <c r="DK741" t="s">
        <v>111</v>
      </c>
      <c r="DN741" t="b">
        <v>1</v>
      </c>
      <c r="DO741">
        <v>0.99999995385752505</v>
      </c>
    </row>
    <row r="742" spans="1:119">
      <c r="A742" t="s">
        <v>3838</v>
      </c>
      <c r="B742">
        <v>2706</v>
      </c>
      <c r="C742">
        <v>69</v>
      </c>
      <c r="D742">
        <v>70</v>
      </c>
      <c r="E742" t="s">
        <v>86</v>
      </c>
      <c r="F742" t="s">
        <v>113</v>
      </c>
      <c r="G742" t="s">
        <v>88</v>
      </c>
      <c r="H742" t="s">
        <v>89</v>
      </c>
      <c r="I742" t="s">
        <v>114</v>
      </c>
      <c r="J742" t="s">
        <v>91</v>
      </c>
      <c r="K742" t="s">
        <v>91</v>
      </c>
      <c r="L742">
        <v>2503</v>
      </c>
      <c r="M742" t="s">
        <v>94</v>
      </c>
      <c r="N742" t="s">
        <v>5630</v>
      </c>
      <c r="O742" t="s">
        <v>91</v>
      </c>
      <c r="P742" t="s">
        <v>91</v>
      </c>
      <c r="Q742" t="s">
        <v>94</v>
      </c>
      <c r="R742" t="s">
        <v>95</v>
      </c>
      <c r="S742" t="s">
        <v>843</v>
      </c>
      <c r="T742">
        <v>62</v>
      </c>
      <c r="U742" t="s">
        <v>146</v>
      </c>
      <c r="V742" t="s">
        <v>178</v>
      </c>
      <c r="W742" t="s">
        <v>179</v>
      </c>
      <c r="Y742" t="s">
        <v>100</v>
      </c>
      <c r="Z742" t="s">
        <v>119</v>
      </c>
      <c r="AA742">
        <v>62</v>
      </c>
      <c r="AB742" t="s">
        <v>102</v>
      </c>
      <c r="AC742">
        <v>4</v>
      </c>
      <c r="AD742">
        <v>0</v>
      </c>
      <c r="AE742">
        <v>0</v>
      </c>
      <c r="AF742" t="s">
        <v>91</v>
      </c>
      <c r="AG742">
        <v>0</v>
      </c>
      <c r="AH742">
        <v>0</v>
      </c>
      <c r="AI742" t="s">
        <v>103</v>
      </c>
      <c r="AJ742" t="s">
        <v>103</v>
      </c>
      <c r="AK742" t="s">
        <v>103</v>
      </c>
      <c r="AL742" t="s">
        <v>103</v>
      </c>
      <c r="AM742" t="s">
        <v>103</v>
      </c>
      <c r="AN742" t="s">
        <v>103</v>
      </c>
      <c r="AO742" t="s">
        <v>103</v>
      </c>
      <c r="AP742" t="s">
        <v>103</v>
      </c>
      <c r="AQ742" t="s">
        <v>103</v>
      </c>
      <c r="AR742" t="s">
        <v>103</v>
      </c>
      <c r="AS742" t="s">
        <v>103</v>
      </c>
      <c r="AT742" t="s">
        <v>103</v>
      </c>
      <c r="AU742" t="s">
        <v>103</v>
      </c>
      <c r="AV742" t="s">
        <v>103</v>
      </c>
      <c r="AW742" t="s">
        <v>103</v>
      </c>
      <c r="AX742" t="s">
        <v>103</v>
      </c>
      <c r="AY742" t="s">
        <v>103</v>
      </c>
      <c r="AZ742" t="s">
        <v>103</v>
      </c>
      <c r="BA742" t="s">
        <v>103</v>
      </c>
      <c r="BB742" t="s">
        <v>103</v>
      </c>
      <c r="BC742" t="s">
        <v>103</v>
      </c>
      <c r="BD742" t="s">
        <v>103</v>
      </c>
      <c r="BE742" t="s">
        <v>103</v>
      </c>
      <c r="BF742" t="s">
        <v>103</v>
      </c>
      <c r="BG742" t="s">
        <v>103</v>
      </c>
      <c r="BH742" t="s">
        <v>103</v>
      </c>
      <c r="BI742" t="s">
        <v>103</v>
      </c>
      <c r="BJ742" t="s">
        <v>103</v>
      </c>
      <c r="BK742" t="s">
        <v>103</v>
      </c>
      <c r="BL742" t="s">
        <v>103</v>
      </c>
      <c r="BM742" t="s">
        <v>103</v>
      </c>
      <c r="BN742" t="s">
        <v>103</v>
      </c>
      <c r="BO742" t="s">
        <v>103</v>
      </c>
      <c r="BP742" t="s">
        <v>106</v>
      </c>
      <c r="BQ742">
        <v>5</v>
      </c>
      <c r="BR742">
        <f t="shared" si="11"/>
        <v>1</v>
      </c>
      <c r="BS742">
        <v>0</v>
      </c>
      <c r="BU742">
        <v>1</v>
      </c>
      <c r="BV742" t="s">
        <v>3839</v>
      </c>
      <c r="BW742">
        <v>4</v>
      </c>
      <c r="BX742" t="s">
        <v>3840</v>
      </c>
      <c r="BY742">
        <v>5</v>
      </c>
      <c r="BZ742">
        <v>0</v>
      </c>
      <c r="CB742">
        <v>1</v>
      </c>
      <c r="CC742" t="s">
        <v>3839</v>
      </c>
      <c r="CD742">
        <v>4</v>
      </c>
      <c r="CE742" t="s">
        <v>3840</v>
      </c>
      <c r="CF742">
        <v>0</v>
      </c>
      <c r="CG742">
        <v>0</v>
      </c>
      <c r="CH742">
        <v>1</v>
      </c>
      <c r="CI742">
        <v>0</v>
      </c>
      <c r="CJ742">
        <v>0</v>
      </c>
      <c r="CK742" t="s">
        <v>5639</v>
      </c>
      <c r="CL742" t="s">
        <v>5639</v>
      </c>
      <c r="CM742" t="s">
        <v>3839</v>
      </c>
      <c r="CN742" t="s">
        <v>5639</v>
      </c>
      <c r="CP742" t="s">
        <v>5639</v>
      </c>
      <c r="CR742"/>
      <c r="CZ742"/>
      <c r="DA742"/>
      <c r="DE742">
        <v>3.3490700000000002</v>
      </c>
      <c r="DF742">
        <v>2706</v>
      </c>
      <c r="DG742" t="s">
        <v>108</v>
      </c>
      <c r="DH742" t="s">
        <v>109</v>
      </c>
      <c r="DJ742" t="s">
        <v>108</v>
      </c>
      <c r="DK742" t="s">
        <v>109</v>
      </c>
      <c r="DN742" t="b">
        <v>1</v>
      </c>
      <c r="DO742">
        <v>0.999999999999994</v>
      </c>
    </row>
    <row r="743" spans="1:119">
      <c r="A743" t="s">
        <v>2855</v>
      </c>
      <c r="B743">
        <v>1844</v>
      </c>
      <c r="C743">
        <v>68</v>
      </c>
      <c r="D743">
        <v>68</v>
      </c>
      <c r="E743" t="s">
        <v>86</v>
      </c>
      <c r="F743" t="s">
        <v>87</v>
      </c>
      <c r="G743" t="s">
        <v>88</v>
      </c>
      <c r="H743" t="s">
        <v>89</v>
      </c>
      <c r="I743" t="s">
        <v>114</v>
      </c>
      <c r="J743" t="s">
        <v>91</v>
      </c>
      <c r="K743" t="s">
        <v>91</v>
      </c>
      <c r="L743">
        <v>1596</v>
      </c>
      <c r="M743" t="s">
        <v>94</v>
      </c>
      <c r="N743" t="s">
        <v>5630</v>
      </c>
      <c r="O743" t="s">
        <v>91</v>
      </c>
      <c r="Q743" t="s">
        <v>123</v>
      </c>
      <c r="R743" t="s">
        <v>95</v>
      </c>
      <c r="S743" t="s">
        <v>531</v>
      </c>
      <c r="T743">
        <v>58</v>
      </c>
      <c r="U743" t="s">
        <v>146</v>
      </c>
      <c r="V743" t="s">
        <v>807</v>
      </c>
      <c r="W743" t="s">
        <v>808</v>
      </c>
      <c r="Y743" t="s">
        <v>100</v>
      </c>
      <c r="Z743" t="s">
        <v>101</v>
      </c>
      <c r="AA743">
        <v>58</v>
      </c>
      <c r="AB743" t="s">
        <v>102</v>
      </c>
      <c r="AC743">
        <v>4</v>
      </c>
      <c r="AD743">
        <v>2</v>
      </c>
      <c r="AE743">
        <v>2</v>
      </c>
      <c r="AF743">
        <v>1</v>
      </c>
      <c r="AG743">
        <v>0.5</v>
      </c>
      <c r="AH743">
        <v>0.5</v>
      </c>
      <c r="AI743" t="s">
        <v>183</v>
      </c>
      <c r="AJ743">
        <v>71</v>
      </c>
      <c r="AK743" t="s">
        <v>201</v>
      </c>
      <c r="AL743">
        <v>93</v>
      </c>
      <c r="AM743" t="s">
        <v>103</v>
      </c>
      <c r="AN743" t="s">
        <v>103</v>
      </c>
      <c r="AO743" t="s">
        <v>103</v>
      </c>
      <c r="AP743" t="s">
        <v>103</v>
      </c>
      <c r="AQ743" t="s">
        <v>103</v>
      </c>
      <c r="AR743" t="s">
        <v>103</v>
      </c>
      <c r="AS743" t="s">
        <v>103</v>
      </c>
      <c r="AT743" t="s">
        <v>103</v>
      </c>
      <c r="AU743" t="s">
        <v>103</v>
      </c>
      <c r="AV743" t="s">
        <v>103</v>
      </c>
      <c r="AW743" t="s">
        <v>103</v>
      </c>
      <c r="AX743" t="s">
        <v>103</v>
      </c>
      <c r="AY743" t="s">
        <v>103</v>
      </c>
      <c r="AZ743" t="s">
        <v>103</v>
      </c>
      <c r="BA743" t="s">
        <v>103</v>
      </c>
      <c r="BB743" t="s">
        <v>103</v>
      </c>
      <c r="BC743" t="s">
        <v>103</v>
      </c>
      <c r="BD743" t="s">
        <v>103</v>
      </c>
      <c r="BE743" t="s">
        <v>103</v>
      </c>
      <c r="BF743" t="s">
        <v>103</v>
      </c>
      <c r="BG743" t="s">
        <v>103</v>
      </c>
      <c r="BH743" t="s">
        <v>103</v>
      </c>
      <c r="BI743">
        <v>2</v>
      </c>
      <c r="BJ743" t="s">
        <v>103</v>
      </c>
      <c r="BK743" t="s">
        <v>103</v>
      </c>
      <c r="BL743" t="s">
        <v>103</v>
      </c>
      <c r="BM743" t="s">
        <v>103</v>
      </c>
      <c r="BN743" t="s">
        <v>103</v>
      </c>
      <c r="BO743" t="s">
        <v>103</v>
      </c>
      <c r="BP743" t="s">
        <v>106</v>
      </c>
      <c r="BQ743">
        <v>3</v>
      </c>
      <c r="BR743">
        <f t="shared" si="11"/>
        <v>0</v>
      </c>
      <c r="BS743">
        <v>0</v>
      </c>
      <c r="BU743">
        <v>0</v>
      </c>
      <c r="BW743">
        <v>3</v>
      </c>
      <c r="BX743" t="s">
        <v>2856</v>
      </c>
      <c r="BY743">
        <v>3</v>
      </c>
      <c r="BZ743">
        <v>0</v>
      </c>
      <c r="CB743">
        <v>0</v>
      </c>
      <c r="CD743">
        <v>3</v>
      </c>
      <c r="CE743" t="s">
        <v>2856</v>
      </c>
      <c r="CF743">
        <v>0</v>
      </c>
      <c r="CG743">
        <v>1</v>
      </c>
      <c r="CH743">
        <v>0</v>
      </c>
      <c r="CI743">
        <v>0</v>
      </c>
      <c r="CJ743">
        <v>0</v>
      </c>
      <c r="CK743" t="s">
        <v>5639</v>
      </c>
      <c r="CL743" t="s">
        <v>5639</v>
      </c>
      <c r="CM743" t="s">
        <v>5639</v>
      </c>
      <c r="CN743" t="s">
        <v>5639</v>
      </c>
      <c r="CP743" t="s">
        <v>5639</v>
      </c>
      <c r="CR743"/>
      <c r="CZ743"/>
      <c r="DA743"/>
      <c r="DE743">
        <v>3.3478699999999999</v>
      </c>
      <c r="DF743">
        <v>1844</v>
      </c>
      <c r="DG743" t="s">
        <v>108</v>
      </c>
      <c r="DH743" t="s">
        <v>109</v>
      </c>
      <c r="DJ743" t="s">
        <v>110</v>
      </c>
      <c r="DK743" t="s">
        <v>111</v>
      </c>
      <c r="DN743" t="b">
        <v>1</v>
      </c>
      <c r="DO743">
        <v>0.99999897477098998</v>
      </c>
    </row>
    <row r="744" spans="1:119">
      <c r="A744" t="s">
        <v>4808</v>
      </c>
      <c r="B744">
        <v>3619</v>
      </c>
      <c r="C744">
        <v>51</v>
      </c>
      <c r="D744">
        <v>51</v>
      </c>
      <c r="E744" t="s">
        <v>86</v>
      </c>
      <c r="F744" t="s">
        <v>113</v>
      </c>
      <c r="G744" t="s">
        <v>88</v>
      </c>
      <c r="H744" t="s">
        <v>89</v>
      </c>
      <c r="I744" t="s">
        <v>114</v>
      </c>
      <c r="J744" t="s">
        <v>91</v>
      </c>
      <c r="K744" t="s">
        <v>91</v>
      </c>
      <c r="L744">
        <v>3183</v>
      </c>
      <c r="M744" t="s">
        <v>94</v>
      </c>
      <c r="N744" t="s">
        <v>5630</v>
      </c>
      <c r="O744" t="s">
        <v>91</v>
      </c>
      <c r="P744" t="s">
        <v>91</v>
      </c>
      <c r="Q744" t="s">
        <v>94</v>
      </c>
      <c r="R744" t="s">
        <v>95</v>
      </c>
      <c r="S744" t="s">
        <v>306</v>
      </c>
      <c r="T744">
        <v>46</v>
      </c>
      <c r="U744" t="s">
        <v>164</v>
      </c>
      <c r="V744" t="s">
        <v>231</v>
      </c>
      <c r="W744" t="s">
        <v>232</v>
      </c>
      <c r="Y744" t="s">
        <v>100</v>
      </c>
      <c r="Z744" t="s">
        <v>101</v>
      </c>
      <c r="AA744">
        <v>46</v>
      </c>
      <c r="AB744" t="s">
        <v>102</v>
      </c>
      <c r="AC744">
        <v>4</v>
      </c>
      <c r="AD744">
        <v>0</v>
      </c>
      <c r="AE744">
        <v>0</v>
      </c>
      <c r="AF744" t="s">
        <v>91</v>
      </c>
      <c r="AG744">
        <v>0</v>
      </c>
      <c r="AH744">
        <v>0</v>
      </c>
      <c r="AI744" t="s">
        <v>103</v>
      </c>
      <c r="AJ744" t="s">
        <v>103</v>
      </c>
      <c r="AK744" t="s">
        <v>103</v>
      </c>
      <c r="AL744" t="s">
        <v>103</v>
      </c>
      <c r="AM744" t="s">
        <v>103</v>
      </c>
      <c r="AN744" t="s">
        <v>103</v>
      </c>
      <c r="AO744" t="s">
        <v>103</v>
      </c>
      <c r="AP744" t="s">
        <v>103</v>
      </c>
      <c r="AQ744" t="s">
        <v>103</v>
      </c>
      <c r="AR744" t="s">
        <v>103</v>
      </c>
      <c r="AS744" t="s">
        <v>103</v>
      </c>
      <c r="AT744" t="s">
        <v>103</v>
      </c>
      <c r="AU744" t="s">
        <v>103</v>
      </c>
      <c r="AV744" t="s">
        <v>103</v>
      </c>
      <c r="AW744" t="s">
        <v>103</v>
      </c>
      <c r="AX744" t="s">
        <v>103</v>
      </c>
      <c r="AY744" t="s">
        <v>103</v>
      </c>
      <c r="AZ744" t="s">
        <v>103</v>
      </c>
      <c r="BA744" t="s">
        <v>103</v>
      </c>
      <c r="BB744" t="s">
        <v>103</v>
      </c>
      <c r="BC744" t="s">
        <v>103</v>
      </c>
      <c r="BD744" t="s">
        <v>103</v>
      </c>
      <c r="BE744" t="s">
        <v>103</v>
      </c>
      <c r="BF744" t="s">
        <v>103</v>
      </c>
      <c r="BG744" t="s">
        <v>103</v>
      </c>
      <c r="BH744" t="s">
        <v>103</v>
      </c>
      <c r="BI744">
        <v>3</v>
      </c>
      <c r="BJ744" t="s">
        <v>103</v>
      </c>
      <c r="BK744" t="s">
        <v>103</v>
      </c>
      <c r="BL744" t="s">
        <v>103</v>
      </c>
      <c r="BM744" t="s">
        <v>103</v>
      </c>
      <c r="BN744" t="s">
        <v>103</v>
      </c>
      <c r="BO744" t="s">
        <v>103</v>
      </c>
      <c r="BP744" t="s">
        <v>106</v>
      </c>
      <c r="BQ744">
        <v>1</v>
      </c>
      <c r="BR744">
        <f t="shared" si="11"/>
        <v>1</v>
      </c>
      <c r="BS744">
        <v>0</v>
      </c>
      <c r="BU744">
        <v>1</v>
      </c>
      <c r="BV744" t="s">
        <v>2279</v>
      </c>
      <c r="BW744">
        <v>0</v>
      </c>
      <c r="BY744">
        <v>1</v>
      </c>
      <c r="BZ744">
        <v>0</v>
      </c>
      <c r="CB744">
        <v>1</v>
      </c>
      <c r="CC744" t="s">
        <v>2279</v>
      </c>
      <c r="CD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 t="s">
        <v>5639</v>
      </c>
      <c r="CL744" t="s">
        <v>5639</v>
      </c>
      <c r="CM744" t="s">
        <v>5639</v>
      </c>
      <c r="CN744" t="s">
        <v>5639</v>
      </c>
      <c r="CP744" t="s">
        <v>5639</v>
      </c>
      <c r="CR744"/>
      <c r="CZ744"/>
      <c r="DA744"/>
      <c r="DE744">
        <v>3.34782</v>
      </c>
      <c r="DF744">
        <v>3619</v>
      </c>
      <c r="DG744" t="s">
        <v>108</v>
      </c>
      <c r="DH744" t="s">
        <v>109</v>
      </c>
      <c r="DJ744" t="s">
        <v>108</v>
      </c>
      <c r="DK744" t="s">
        <v>109</v>
      </c>
      <c r="DN744" t="b">
        <v>1</v>
      </c>
      <c r="DO744">
        <v>0.99999999026096997</v>
      </c>
    </row>
    <row r="745" spans="1:119">
      <c r="A745" t="s">
        <v>971</v>
      </c>
      <c r="B745">
        <v>435</v>
      </c>
      <c r="C745">
        <v>61</v>
      </c>
      <c r="D745">
        <v>63</v>
      </c>
      <c r="E745" t="s">
        <v>86</v>
      </c>
      <c r="F745" t="s">
        <v>87</v>
      </c>
      <c r="G745" t="s">
        <v>88</v>
      </c>
      <c r="H745" t="s">
        <v>89</v>
      </c>
      <c r="I745" t="s">
        <v>90</v>
      </c>
      <c r="J745">
        <v>2</v>
      </c>
      <c r="K745" t="s">
        <v>91</v>
      </c>
      <c r="L745">
        <v>211</v>
      </c>
      <c r="M745" t="s">
        <v>94</v>
      </c>
      <c r="N745" t="s">
        <v>5630</v>
      </c>
      <c r="O745" t="s">
        <v>355</v>
      </c>
      <c r="P745" t="s">
        <v>91</v>
      </c>
      <c r="Q745" t="s">
        <v>123</v>
      </c>
      <c r="R745" t="s">
        <v>95</v>
      </c>
      <c r="S745" s="3" t="s">
        <v>972</v>
      </c>
      <c r="T745">
        <v>48</v>
      </c>
      <c r="U745" t="s">
        <v>97</v>
      </c>
      <c r="V745" t="s">
        <v>98</v>
      </c>
      <c r="W745" t="s">
        <v>99</v>
      </c>
      <c r="Y745" t="s">
        <v>100</v>
      </c>
      <c r="Z745" t="s">
        <v>101</v>
      </c>
      <c r="AA745">
        <v>57</v>
      </c>
      <c r="AB745" t="s">
        <v>129</v>
      </c>
      <c r="AC745">
        <v>12</v>
      </c>
      <c r="AD745">
        <v>3</v>
      </c>
      <c r="AE745">
        <v>3</v>
      </c>
      <c r="AF745">
        <v>1</v>
      </c>
      <c r="AG745">
        <v>0.25</v>
      </c>
      <c r="AH745">
        <v>0.25</v>
      </c>
      <c r="AI745" t="s">
        <v>184</v>
      </c>
      <c r="AJ745">
        <v>53</v>
      </c>
      <c r="AK745" t="s">
        <v>184</v>
      </c>
      <c r="AL745">
        <v>45</v>
      </c>
      <c r="AM745" t="s">
        <v>200</v>
      </c>
      <c r="AN745">
        <v>72</v>
      </c>
      <c r="AO745" t="s">
        <v>103</v>
      </c>
      <c r="AP745" t="s">
        <v>103</v>
      </c>
      <c r="AQ745" t="s">
        <v>103</v>
      </c>
      <c r="AR745" t="s">
        <v>103</v>
      </c>
      <c r="AS745" t="s">
        <v>103</v>
      </c>
      <c r="AT745" t="s">
        <v>103</v>
      </c>
      <c r="AU745" t="s">
        <v>103</v>
      </c>
      <c r="AV745" t="s">
        <v>103</v>
      </c>
      <c r="AW745" t="s">
        <v>103</v>
      </c>
      <c r="AX745" t="s">
        <v>103</v>
      </c>
      <c r="AY745" t="s">
        <v>103</v>
      </c>
      <c r="AZ745" t="s">
        <v>103</v>
      </c>
      <c r="BA745" t="s">
        <v>103</v>
      </c>
      <c r="BB745" t="s">
        <v>103</v>
      </c>
      <c r="BC745" t="s">
        <v>103</v>
      </c>
      <c r="BD745" t="s">
        <v>103</v>
      </c>
      <c r="BE745" t="s">
        <v>103</v>
      </c>
      <c r="BF745" t="s">
        <v>103</v>
      </c>
      <c r="BG745" t="s">
        <v>103</v>
      </c>
      <c r="BH745" t="s">
        <v>103</v>
      </c>
      <c r="BI745">
        <v>25</v>
      </c>
      <c r="BJ745">
        <v>4</v>
      </c>
      <c r="BK745" t="s">
        <v>973</v>
      </c>
      <c r="BL745" t="s">
        <v>105</v>
      </c>
      <c r="BM745" t="s">
        <v>103</v>
      </c>
      <c r="BN745" t="s">
        <v>103</v>
      </c>
      <c r="BO745" t="s">
        <v>103</v>
      </c>
      <c r="BP745" t="s">
        <v>106</v>
      </c>
      <c r="BQ745">
        <v>3</v>
      </c>
      <c r="BR745">
        <f t="shared" si="11"/>
        <v>1</v>
      </c>
      <c r="BS745">
        <v>0</v>
      </c>
      <c r="BU745">
        <v>1</v>
      </c>
      <c r="BV745" t="s">
        <v>974</v>
      </c>
      <c r="BW745">
        <v>2</v>
      </c>
      <c r="BX745" t="s">
        <v>975</v>
      </c>
      <c r="BY745">
        <v>3</v>
      </c>
      <c r="BZ745">
        <v>0</v>
      </c>
      <c r="CB745">
        <v>1</v>
      </c>
      <c r="CC745" t="s">
        <v>974</v>
      </c>
      <c r="CD745">
        <v>2</v>
      </c>
      <c r="CE745" t="s">
        <v>975</v>
      </c>
      <c r="CF745">
        <v>0</v>
      </c>
      <c r="CG745">
        <v>0</v>
      </c>
      <c r="CH745">
        <v>0</v>
      </c>
      <c r="CI745">
        <v>1</v>
      </c>
      <c r="CJ745">
        <v>0</v>
      </c>
      <c r="CK745" t="s">
        <v>5639</v>
      </c>
      <c r="CL745" t="s">
        <v>5639</v>
      </c>
      <c r="CM745" t="s">
        <v>5639</v>
      </c>
      <c r="CN745" t="s">
        <v>974</v>
      </c>
      <c r="CO745" t="s">
        <v>5941</v>
      </c>
      <c r="CP745" t="s">
        <v>5639</v>
      </c>
      <c r="CQ745" t="s">
        <v>974</v>
      </c>
      <c r="CZ745"/>
      <c r="DA745"/>
      <c r="DD745" t="s">
        <v>974</v>
      </c>
      <c r="DE745">
        <v>3.3462000000000001</v>
      </c>
      <c r="DF745">
        <v>435</v>
      </c>
      <c r="DG745" t="s">
        <v>110</v>
      </c>
      <c r="DH745" t="s">
        <v>121</v>
      </c>
      <c r="DJ745" t="s">
        <v>110</v>
      </c>
      <c r="DK745" t="s">
        <v>111</v>
      </c>
      <c r="DN745" t="b">
        <v>1</v>
      </c>
      <c r="DO745">
        <v>0.99999581335622301</v>
      </c>
    </row>
    <row r="746" spans="1:119">
      <c r="A746" t="s">
        <v>4650</v>
      </c>
      <c r="B746">
        <v>3536</v>
      </c>
      <c r="C746">
        <v>67</v>
      </c>
      <c r="D746">
        <v>67</v>
      </c>
      <c r="E746" t="s">
        <v>86</v>
      </c>
      <c r="F746" t="s">
        <v>87</v>
      </c>
      <c r="G746" t="s">
        <v>88</v>
      </c>
      <c r="H746" t="s">
        <v>89</v>
      </c>
      <c r="I746" t="s">
        <v>114</v>
      </c>
      <c r="J746" t="s">
        <v>91</v>
      </c>
      <c r="K746" t="s">
        <v>91</v>
      </c>
      <c r="L746">
        <v>3493</v>
      </c>
      <c r="M746" t="s">
        <v>94</v>
      </c>
      <c r="N746" t="s">
        <v>5630</v>
      </c>
      <c r="O746" t="s">
        <v>91</v>
      </c>
      <c r="P746" t="s">
        <v>91</v>
      </c>
      <c r="Q746" t="s">
        <v>94</v>
      </c>
      <c r="R746" t="s">
        <v>95</v>
      </c>
      <c r="S746" t="s">
        <v>276</v>
      </c>
      <c r="T746">
        <v>60</v>
      </c>
      <c r="U746" t="s">
        <v>146</v>
      </c>
      <c r="V746" t="s">
        <v>495</v>
      </c>
      <c r="W746" t="s">
        <v>496</v>
      </c>
      <c r="Y746" t="s">
        <v>100</v>
      </c>
      <c r="Z746" t="s">
        <v>119</v>
      </c>
      <c r="AA746">
        <v>60</v>
      </c>
      <c r="AB746" t="s">
        <v>102</v>
      </c>
      <c r="AC746">
        <v>8</v>
      </c>
      <c r="AD746">
        <v>0</v>
      </c>
      <c r="AE746">
        <v>0</v>
      </c>
      <c r="AF746" t="s">
        <v>91</v>
      </c>
      <c r="AG746">
        <v>0</v>
      </c>
      <c r="AH746">
        <v>0</v>
      </c>
      <c r="AI746" t="s">
        <v>103</v>
      </c>
      <c r="AJ746" t="s">
        <v>103</v>
      </c>
      <c r="AK746" t="s">
        <v>103</v>
      </c>
      <c r="AL746" t="s">
        <v>103</v>
      </c>
      <c r="AM746" t="s">
        <v>103</v>
      </c>
      <c r="AN746" t="s">
        <v>103</v>
      </c>
      <c r="AO746" t="s">
        <v>103</v>
      </c>
      <c r="AP746" t="s">
        <v>103</v>
      </c>
      <c r="AQ746" t="s">
        <v>103</v>
      </c>
      <c r="AR746" t="s">
        <v>103</v>
      </c>
      <c r="AS746" t="s">
        <v>103</v>
      </c>
      <c r="AT746" t="s">
        <v>103</v>
      </c>
      <c r="AU746" t="s">
        <v>103</v>
      </c>
      <c r="AV746" t="s">
        <v>103</v>
      </c>
      <c r="AW746" t="s">
        <v>103</v>
      </c>
      <c r="AX746" t="s">
        <v>103</v>
      </c>
      <c r="AY746" t="s">
        <v>103</v>
      </c>
      <c r="AZ746" t="s">
        <v>103</v>
      </c>
      <c r="BA746" t="s">
        <v>103</v>
      </c>
      <c r="BB746" t="s">
        <v>103</v>
      </c>
      <c r="BC746" t="s">
        <v>103</v>
      </c>
      <c r="BD746" t="s">
        <v>103</v>
      </c>
      <c r="BE746" t="s">
        <v>103</v>
      </c>
      <c r="BF746" t="s">
        <v>103</v>
      </c>
      <c r="BG746" t="s">
        <v>103</v>
      </c>
      <c r="BH746" t="s">
        <v>103</v>
      </c>
      <c r="BI746">
        <v>25</v>
      </c>
      <c r="BJ746" t="s">
        <v>103</v>
      </c>
      <c r="BK746" t="s">
        <v>103</v>
      </c>
      <c r="BL746" t="s">
        <v>103</v>
      </c>
      <c r="BM746" t="s">
        <v>103</v>
      </c>
      <c r="BN746" t="s">
        <v>103</v>
      </c>
      <c r="BO746" t="s">
        <v>103</v>
      </c>
      <c r="BP746" t="s">
        <v>106</v>
      </c>
      <c r="BQ746">
        <v>5</v>
      </c>
      <c r="BR746">
        <f t="shared" si="11"/>
        <v>3</v>
      </c>
      <c r="BS746">
        <v>0</v>
      </c>
      <c r="BU746">
        <v>3</v>
      </c>
      <c r="BV746" t="s">
        <v>4651</v>
      </c>
      <c r="BW746">
        <v>2</v>
      </c>
      <c r="BX746" t="s">
        <v>4652</v>
      </c>
      <c r="BY746">
        <v>6</v>
      </c>
      <c r="BZ746">
        <v>0</v>
      </c>
      <c r="CB746">
        <v>4</v>
      </c>
      <c r="CC746" t="s">
        <v>5884</v>
      </c>
      <c r="CD746">
        <v>2</v>
      </c>
      <c r="CE746" t="s">
        <v>4652</v>
      </c>
      <c r="CF746">
        <v>0</v>
      </c>
      <c r="CG746">
        <v>0</v>
      </c>
      <c r="CH746">
        <v>0</v>
      </c>
      <c r="CI746">
        <v>0</v>
      </c>
      <c r="CJ746">
        <v>1</v>
      </c>
      <c r="CK746" t="s">
        <v>5639</v>
      </c>
      <c r="CL746" t="s">
        <v>5639</v>
      </c>
      <c r="CM746" t="s">
        <v>5639</v>
      </c>
      <c r="CN746" t="s">
        <v>5639</v>
      </c>
      <c r="CP746" t="s">
        <v>5746</v>
      </c>
      <c r="CR746"/>
      <c r="CZ746"/>
      <c r="DA746"/>
      <c r="DE746">
        <v>3.3460200000000002</v>
      </c>
      <c r="DF746">
        <v>3536</v>
      </c>
      <c r="DG746" t="s">
        <v>108</v>
      </c>
      <c r="DH746" t="s">
        <v>109</v>
      </c>
      <c r="DJ746" t="s">
        <v>108</v>
      </c>
      <c r="DK746" t="s">
        <v>109</v>
      </c>
      <c r="DN746" t="b">
        <v>1</v>
      </c>
      <c r="DO746">
        <v>0.99999999245084004</v>
      </c>
    </row>
    <row r="747" spans="1:119">
      <c r="A747" t="s">
        <v>2201</v>
      </c>
      <c r="B747">
        <v>1465</v>
      </c>
      <c r="C747">
        <v>58</v>
      </c>
      <c r="D747">
        <v>59</v>
      </c>
      <c r="E747" t="s">
        <v>86</v>
      </c>
      <c r="F747" t="s">
        <v>113</v>
      </c>
      <c r="G747" t="s">
        <v>88</v>
      </c>
      <c r="H747" t="s">
        <v>89</v>
      </c>
      <c r="I747" t="s">
        <v>114</v>
      </c>
      <c r="J747" t="s">
        <v>91</v>
      </c>
      <c r="K747" t="s">
        <v>91</v>
      </c>
      <c r="L747">
        <v>1196</v>
      </c>
      <c r="M747" t="s">
        <v>437</v>
      </c>
      <c r="N747" t="s">
        <v>437</v>
      </c>
      <c r="O747" t="s">
        <v>91</v>
      </c>
      <c r="P747" t="s">
        <v>91</v>
      </c>
      <c r="Q747" t="s">
        <v>437</v>
      </c>
      <c r="R747" t="s">
        <v>95</v>
      </c>
      <c r="S747" t="s">
        <v>494</v>
      </c>
      <c r="T747">
        <v>47</v>
      </c>
      <c r="U747" t="s">
        <v>247</v>
      </c>
      <c r="V747" t="s">
        <v>508</v>
      </c>
      <c r="W747" t="s">
        <v>509</v>
      </c>
      <c r="Y747" t="s">
        <v>100</v>
      </c>
      <c r="Z747" t="s">
        <v>119</v>
      </c>
      <c r="AA747">
        <v>47</v>
      </c>
      <c r="AB747" t="s">
        <v>129</v>
      </c>
      <c r="AC747">
        <v>0</v>
      </c>
      <c r="AD747">
        <v>0</v>
      </c>
      <c r="AE747">
        <v>0</v>
      </c>
      <c r="AF747" t="s">
        <v>91</v>
      </c>
      <c r="AG747" t="s">
        <v>91</v>
      </c>
      <c r="AH747" t="s">
        <v>91</v>
      </c>
      <c r="AI747" t="s">
        <v>103</v>
      </c>
      <c r="AJ747" t="s">
        <v>103</v>
      </c>
      <c r="AK747" t="s">
        <v>103</v>
      </c>
      <c r="AL747" t="s">
        <v>103</v>
      </c>
      <c r="AM747" t="s">
        <v>103</v>
      </c>
      <c r="AN747" t="s">
        <v>103</v>
      </c>
      <c r="AO747" t="s">
        <v>103</v>
      </c>
      <c r="AP747" t="s">
        <v>103</v>
      </c>
      <c r="AQ747" t="s">
        <v>103</v>
      </c>
      <c r="AR747" t="s">
        <v>103</v>
      </c>
      <c r="AS747" t="s">
        <v>103</v>
      </c>
      <c r="AT747" t="s">
        <v>103</v>
      </c>
      <c r="AU747" t="s">
        <v>103</v>
      </c>
      <c r="AV747" t="s">
        <v>103</v>
      </c>
      <c r="AW747" t="s">
        <v>103</v>
      </c>
      <c r="AX747" t="s">
        <v>103</v>
      </c>
      <c r="AY747" t="s">
        <v>103</v>
      </c>
      <c r="AZ747" t="s">
        <v>103</v>
      </c>
      <c r="BA747" t="s">
        <v>103</v>
      </c>
      <c r="BB747" t="s">
        <v>103</v>
      </c>
      <c r="BC747" t="s">
        <v>103</v>
      </c>
      <c r="BD747" t="s">
        <v>103</v>
      </c>
      <c r="BE747" t="s">
        <v>103</v>
      </c>
      <c r="BF747" t="s">
        <v>103</v>
      </c>
      <c r="BG747" t="s">
        <v>103</v>
      </c>
      <c r="BH747" t="s">
        <v>103</v>
      </c>
      <c r="BI747" t="s">
        <v>103</v>
      </c>
      <c r="BJ747" t="s">
        <v>103</v>
      </c>
      <c r="BK747" t="s">
        <v>103</v>
      </c>
      <c r="BL747" t="s">
        <v>103</v>
      </c>
      <c r="BM747" t="s">
        <v>103</v>
      </c>
      <c r="BN747" t="s">
        <v>103</v>
      </c>
      <c r="BO747" t="s">
        <v>103</v>
      </c>
      <c r="BP747" t="s">
        <v>106</v>
      </c>
      <c r="BQ747">
        <v>4</v>
      </c>
      <c r="BR747">
        <f t="shared" si="11"/>
        <v>2</v>
      </c>
      <c r="BS747">
        <v>0</v>
      </c>
      <c r="BU747">
        <v>2</v>
      </c>
      <c r="BV747" t="s">
        <v>2202</v>
      </c>
      <c r="BW747">
        <v>2</v>
      </c>
      <c r="BX747" t="s">
        <v>2203</v>
      </c>
      <c r="BY747">
        <v>4</v>
      </c>
      <c r="BZ747">
        <v>0</v>
      </c>
      <c r="CB747">
        <v>2</v>
      </c>
      <c r="CC747" t="s">
        <v>2202</v>
      </c>
      <c r="CD747">
        <v>2</v>
      </c>
      <c r="CE747" t="s">
        <v>2203</v>
      </c>
      <c r="CF747">
        <v>0</v>
      </c>
      <c r="CG747">
        <v>1</v>
      </c>
      <c r="CH747">
        <v>0</v>
      </c>
      <c r="CI747">
        <v>0</v>
      </c>
      <c r="CJ747">
        <v>0</v>
      </c>
      <c r="CK747" t="s">
        <v>5639</v>
      </c>
      <c r="CL747" t="s">
        <v>5639</v>
      </c>
      <c r="CM747" t="s">
        <v>5639</v>
      </c>
      <c r="CN747" t="s">
        <v>5639</v>
      </c>
      <c r="CP747" t="s">
        <v>5639</v>
      </c>
      <c r="CR747"/>
      <c r="CZ747"/>
      <c r="DA747"/>
      <c r="DE747">
        <v>3.3427899999999999</v>
      </c>
      <c r="DF747">
        <v>1465</v>
      </c>
      <c r="DG747" t="s">
        <v>110</v>
      </c>
      <c r="DH747" t="s">
        <v>132</v>
      </c>
      <c r="DJ747" t="s">
        <v>110</v>
      </c>
      <c r="DK747" t="s">
        <v>132</v>
      </c>
      <c r="DN747" t="b">
        <v>1</v>
      </c>
      <c r="DO747">
        <v>0.99999999697505704</v>
      </c>
    </row>
    <row r="748" spans="1:119">
      <c r="A748" t="s">
        <v>4345</v>
      </c>
      <c r="B748">
        <v>3076</v>
      </c>
      <c r="C748">
        <v>31</v>
      </c>
      <c r="D748">
        <v>31</v>
      </c>
      <c r="E748" t="s">
        <v>86</v>
      </c>
      <c r="F748" t="s">
        <v>87</v>
      </c>
      <c r="G748" t="s">
        <v>88</v>
      </c>
      <c r="H748" t="s">
        <v>89</v>
      </c>
      <c r="I748" t="s">
        <v>114</v>
      </c>
      <c r="J748" t="s">
        <v>91</v>
      </c>
      <c r="K748" t="s">
        <v>91</v>
      </c>
      <c r="L748">
        <v>2430</v>
      </c>
      <c r="M748" t="s">
        <v>437</v>
      </c>
      <c r="N748" t="s">
        <v>437</v>
      </c>
      <c r="O748" t="s">
        <v>91</v>
      </c>
      <c r="P748" t="s">
        <v>91</v>
      </c>
      <c r="Q748" t="s">
        <v>437</v>
      </c>
      <c r="R748" t="s">
        <v>95</v>
      </c>
      <c r="S748" t="s">
        <v>566</v>
      </c>
      <c r="T748">
        <v>27</v>
      </c>
      <c r="U748" t="s">
        <v>373</v>
      </c>
      <c r="V748" t="s">
        <v>400</v>
      </c>
      <c r="W748" t="s">
        <v>401</v>
      </c>
      <c r="Y748" t="s">
        <v>100</v>
      </c>
      <c r="Z748" t="s">
        <v>101</v>
      </c>
      <c r="AA748">
        <v>27</v>
      </c>
      <c r="AB748" t="s">
        <v>102</v>
      </c>
      <c r="AC748">
        <v>0</v>
      </c>
      <c r="AD748">
        <v>0</v>
      </c>
      <c r="AE748">
        <v>0</v>
      </c>
      <c r="AF748" t="s">
        <v>91</v>
      </c>
      <c r="AG748" t="s">
        <v>91</v>
      </c>
      <c r="AH748" t="s">
        <v>91</v>
      </c>
      <c r="AI748" t="s">
        <v>103</v>
      </c>
      <c r="AJ748" t="s">
        <v>103</v>
      </c>
      <c r="AK748" t="s">
        <v>103</v>
      </c>
      <c r="AL748" t="s">
        <v>103</v>
      </c>
      <c r="AM748" t="s">
        <v>103</v>
      </c>
      <c r="AN748" t="s">
        <v>103</v>
      </c>
      <c r="AO748" t="s">
        <v>103</v>
      </c>
      <c r="AP748" t="s">
        <v>103</v>
      </c>
      <c r="AQ748" t="s">
        <v>103</v>
      </c>
      <c r="AR748" t="s">
        <v>103</v>
      </c>
      <c r="AS748" t="s">
        <v>103</v>
      </c>
      <c r="AT748" t="s">
        <v>103</v>
      </c>
      <c r="AU748" t="s">
        <v>103</v>
      </c>
      <c r="AV748" t="s">
        <v>103</v>
      </c>
      <c r="AW748" t="s">
        <v>103</v>
      </c>
      <c r="AX748" t="s">
        <v>103</v>
      </c>
      <c r="AY748" t="s">
        <v>103</v>
      </c>
      <c r="AZ748" t="s">
        <v>103</v>
      </c>
      <c r="BA748" t="s">
        <v>103</v>
      </c>
      <c r="BB748" t="s">
        <v>103</v>
      </c>
      <c r="BC748" t="s">
        <v>103</v>
      </c>
      <c r="BD748" t="s">
        <v>103</v>
      </c>
      <c r="BE748" t="s">
        <v>103</v>
      </c>
      <c r="BF748" t="s">
        <v>103</v>
      </c>
      <c r="BG748" t="s">
        <v>103</v>
      </c>
      <c r="BH748" t="s">
        <v>103</v>
      </c>
      <c r="BI748" t="s">
        <v>103</v>
      </c>
      <c r="BJ748" t="s">
        <v>103</v>
      </c>
      <c r="BK748" t="s">
        <v>103</v>
      </c>
      <c r="BL748" t="s">
        <v>103</v>
      </c>
      <c r="BM748" t="s">
        <v>103</v>
      </c>
      <c r="BN748" t="s">
        <v>103</v>
      </c>
      <c r="BO748" t="s">
        <v>103</v>
      </c>
      <c r="BP748" t="s">
        <v>106</v>
      </c>
      <c r="BQ748">
        <v>7</v>
      </c>
      <c r="BR748">
        <f t="shared" si="11"/>
        <v>3</v>
      </c>
      <c r="BS748">
        <v>0</v>
      </c>
      <c r="BU748">
        <v>3</v>
      </c>
      <c r="BV748" t="s">
        <v>4346</v>
      </c>
      <c r="BW748">
        <v>4</v>
      </c>
      <c r="BX748" t="s">
        <v>4347</v>
      </c>
      <c r="BY748">
        <v>7</v>
      </c>
      <c r="BZ748">
        <v>0</v>
      </c>
      <c r="CB748">
        <v>3</v>
      </c>
      <c r="CC748" t="s">
        <v>4346</v>
      </c>
      <c r="CD748">
        <v>4</v>
      </c>
      <c r="CE748" t="s">
        <v>4347</v>
      </c>
      <c r="CF748">
        <v>0</v>
      </c>
      <c r="CG748">
        <v>0</v>
      </c>
      <c r="CH748">
        <v>0</v>
      </c>
      <c r="CI748">
        <v>1</v>
      </c>
      <c r="CJ748">
        <v>0</v>
      </c>
      <c r="CK748" t="s">
        <v>5639</v>
      </c>
      <c r="CL748" t="s">
        <v>5639</v>
      </c>
      <c r="CM748" t="s">
        <v>5639</v>
      </c>
      <c r="CN748" t="s">
        <v>5639</v>
      </c>
      <c r="CP748" t="s">
        <v>5639</v>
      </c>
      <c r="CR748"/>
      <c r="CZ748"/>
      <c r="DA748"/>
      <c r="DE748">
        <v>3.3410700000000002</v>
      </c>
      <c r="DF748">
        <v>3076</v>
      </c>
      <c r="DG748" t="s">
        <v>110</v>
      </c>
      <c r="DH748" t="s">
        <v>121</v>
      </c>
      <c r="DJ748" t="s">
        <v>110</v>
      </c>
      <c r="DK748" t="s">
        <v>111</v>
      </c>
      <c r="DN748" t="b">
        <v>0</v>
      </c>
      <c r="DO748" t="s">
        <v>91</v>
      </c>
    </row>
    <row r="749" spans="1:119">
      <c r="A749" t="s">
        <v>1514</v>
      </c>
      <c r="B749">
        <v>911</v>
      </c>
      <c r="C749">
        <v>55</v>
      </c>
      <c r="D749">
        <v>55</v>
      </c>
      <c r="E749" t="s">
        <v>86</v>
      </c>
      <c r="F749" t="s">
        <v>113</v>
      </c>
      <c r="G749" t="s">
        <v>88</v>
      </c>
      <c r="H749" t="s">
        <v>89</v>
      </c>
      <c r="I749" t="s">
        <v>114</v>
      </c>
      <c r="J749" t="s">
        <v>91</v>
      </c>
      <c r="K749" t="s">
        <v>91</v>
      </c>
      <c r="L749">
        <v>786</v>
      </c>
      <c r="M749" t="s">
        <v>94</v>
      </c>
      <c r="N749" t="s">
        <v>5630</v>
      </c>
      <c r="O749" t="s">
        <v>91</v>
      </c>
      <c r="P749" t="s">
        <v>91</v>
      </c>
      <c r="Q749" t="s">
        <v>94</v>
      </c>
      <c r="R749" t="s">
        <v>95</v>
      </c>
      <c r="S749" t="s">
        <v>507</v>
      </c>
      <c r="T749">
        <v>51</v>
      </c>
      <c r="U749" t="s">
        <v>830</v>
      </c>
      <c r="V749" t="s">
        <v>158</v>
      </c>
      <c r="W749" s="2" t="s">
        <v>159</v>
      </c>
      <c r="X749" s="2" t="s">
        <v>5722</v>
      </c>
      <c r="Y749" t="s">
        <v>100</v>
      </c>
      <c r="Z749" t="s">
        <v>101</v>
      </c>
      <c r="AA749">
        <v>51</v>
      </c>
      <c r="AB749" t="s">
        <v>138</v>
      </c>
      <c r="AC749">
        <v>6</v>
      </c>
      <c r="AD749">
        <v>0</v>
      </c>
      <c r="AE749">
        <v>0</v>
      </c>
      <c r="AF749" t="s">
        <v>91</v>
      </c>
      <c r="AG749">
        <v>0</v>
      </c>
      <c r="AH749">
        <v>0</v>
      </c>
      <c r="AI749" t="s">
        <v>103</v>
      </c>
      <c r="AJ749" t="s">
        <v>103</v>
      </c>
      <c r="AK749" t="s">
        <v>103</v>
      </c>
      <c r="AL749" t="s">
        <v>103</v>
      </c>
      <c r="AM749" t="s">
        <v>103</v>
      </c>
      <c r="AN749" t="s">
        <v>103</v>
      </c>
      <c r="AO749" t="s">
        <v>103</v>
      </c>
      <c r="AP749" t="s">
        <v>103</v>
      </c>
      <c r="AQ749" t="s">
        <v>103</v>
      </c>
      <c r="AR749" t="s">
        <v>103</v>
      </c>
      <c r="AS749" t="s">
        <v>103</v>
      </c>
      <c r="AT749" t="s">
        <v>103</v>
      </c>
      <c r="AU749" t="s">
        <v>103</v>
      </c>
      <c r="AV749" t="s">
        <v>103</v>
      </c>
      <c r="AW749" t="s">
        <v>103</v>
      </c>
      <c r="AX749" t="s">
        <v>103</v>
      </c>
      <c r="AY749" t="s">
        <v>103</v>
      </c>
      <c r="AZ749" t="s">
        <v>103</v>
      </c>
      <c r="BA749" t="s">
        <v>103</v>
      </c>
      <c r="BB749" t="s">
        <v>103</v>
      </c>
      <c r="BC749" t="s">
        <v>103</v>
      </c>
      <c r="BD749" t="s">
        <v>103</v>
      </c>
      <c r="BE749" t="s">
        <v>103</v>
      </c>
      <c r="BF749" t="s">
        <v>103</v>
      </c>
      <c r="BG749" t="s">
        <v>103</v>
      </c>
      <c r="BH749" t="s">
        <v>103</v>
      </c>
      <c r="BI749">
        <v>5</v>
      </c>
      <c r="BJ749" t="s">
        <v>103</v>
      </c>
      <c r="BK749" t="s">
        <v>103</v>
      </c>
      <c r="BL749" t="s">
        <v>105</v>
      </c>
      <c r="BM749" t="s">
        <v>103</v>
      </c>
      <c r="BN749" t="s">
        <v>103</v>
      </c>
      <c r="BO749" t="s">
        <v>103</v>
      </c>
      <c r="BP749" t="s">
        <v>106</v>
      </c>
      <c r="BQ749">
        <v>6</v>
      </c>
      <c r="BR749">
        <f t="shared" si="11"/>
        <v>3</v>
      </c>
      <c r="BS749">
        <v>0</v>
      </c>
      <c r="BU749">
        <v>3</v>
      </c>
      <c r="BV749" t="s">
        <v>1515</v>
      </c>
      <c r="BW749">
        <v>3</v>
      </c>
      <c r="BX749" t="s">
        <v>1516</v>
      </c>
      <c r="BY749">
        <v>6</v>
      </c>
      <c r="BZ749">
        <v>0</v>
      </c>
      <c r="CB749">
        <v>3</v>
      </c>
      <c r="CC749" t="s">
        <v>1515</v>
      </c>
      <c r="CD749">
        <v>3</v>
      </c>
      <c r="CE749" t="s">
        <v>1516</v>
      </c>
      <c r="CF749">
        <v>0</v>
      </c>
      <c r="CG749">
        <v>0</v>
      </c>
      <c r="CH749">
        <v>0</v>
      </c>
      <c r="CI749">
        <v>1</v>
      </c>
      <c r="CJ749">
        <v>0</v>
      </c>
      <c r="CK749" t="s">
        <v>5639</v>
      </c>
      <c r="CL749" t="s">
        <v>5639</v>
      </c>
      <c r="CM749" t="s">
        <v>5639</v>
      </c>
      <c r="CN749" t="s">
        <v>5639</v>
      </c>
      <c r="CP749" t="s">
        <v>5639</v>
      </c>
      <c r="CR749"/>
      <c r="CX749" t="s">
        <v>455</v>
      </c>
      <c r="CY749" t="s">
        <v>5572</v>
      </c>
      <c r="CZ749"/>
      <c r="DA749"/>
      <c r="DD749" t="s">
        <v>3363</v>
      </c>
      <c r="DE749">
        <v>3.3401700000000001</v>
      </c>
      <c r="DF749">
        <v>911</v>
      </c>
      <c r="DG749" t="s">
        <v>108</v>
      </c>
      <c r="DH749" t="s">
        <v>109</v>
      </c>
      <c r="DJ749" t="s">
        <v>110</v>
      </c>
      <c r="DK749" t="s">
        <v>111</v>
      </c>
      <c r="DN749" t="b">
        <v>1</v>
      </c>
      <c r="DO749">
        <v>0.99999948068469002</v>
      </c>
    </row>
    <row r="750" spans="1:119">
      <c r="A750" t="s">
        <v>3593</v>
      </c>
      <c r="B750">
        <v>2582</v>
      </c>
      <c r="C750">
        <v>30</v>
      </c>
      <c r="D750">
        <v>30</v>
      </c>
      <c r="E750" t="s">
        <v>134</v>
      </c>
      <c r="F750" t="s">
        <v>87</v>
      </c>
      <c r="G750" t="s">
        <v>88</v>
      </c>
      <c r="H750" t="s">
        <v>89</v>
      </c>
      <c r="I750" t="s">
        <v>114</v>
      </c>
      <c r="J750" t="s">
        <v>91</v>
      </c>
      <c r="K750" t="s">
        <v>91</v>
      </c>
      <c r="L750">
        <v>2969</v>
      </c>
      <c r="M750" t="s">
        <v>94</v>
      </c>
      <c r="N750" t="s">
        <v>5630</v>
      </c>
      <c r="O750" t="s">
        <v>91</v>
      </c>
      <c r="P750" t="s">
        <v>91</v>
      </c>
      <c r="Q750" t="s">
        <v>94</v>
      </c>
      <c r="R750" t="s">
        <v>95</v>
      </c>
      <c r="S750" t="s">
        <v>516</v>
      </c>
      <c r="T750">
        <v>29</v>
      </c>
      <c r="U750" t="s">
        <v>116</v>
      </c>
      <c r="V750" t="s">
        <v>338</v>
      </c>
      <c r="W750" s="4" t="s">
        <v>339</v>
      </c>
      <c r="X750" s="4" t="s">
        <v>5720</v>
      </c>
      <c r="Y750" t="s">
        <v>100</v>
      </c>
      <c r="Z750" t="s">
        <v>149</v>
      </c>
      <c r="AA750">
        <v>29</v>
      </c>
      <c r="AB750" t="s">
        <v>138</v>
      </c>
      <c r="AC750">
        <v>2</v>
      </c>
      <c r="AD750">
        <v>1</v>
      </c>
      <c r="AE750">
        <v>1</v>
      </c>
      <c r="AF750">
        <v>1</v>
      </c>
      <c r="AG750">
        <v>0.5</v>
      </c>
      <c r="AH750">
        <v>0.5</v>
      </c>
      <c r="AI750" t="s">
        <v>1808</v>
      </c>
      <c r="AJ750">
        <v>50</v>
      </c>
      <c r="AK750" t="s">
        <v>103</v>
      </c>
      <c r="AL750" t="s">
        <v>103</v>
      </c>
      <c r="AM750" t="s">
        <v>103</v>
      </c>
      <c r="AN750" t="s">
        <v>103</v>
      </c>
      <c r="AO750" t="s">
        <v>103</v>
      </c>
      <c r="AP750" t="s">
        <v>103</v>
      </c>
      <c r="AQ750" t="s">
        <v>103</v>
      </c>
      <c r="AR750" t="s">
        <v>103</v>
      </c>
      <c r="AS750" t="s">
        <v>103</v>
      </c>
      <c r="AT750" t="s">
        <v>103</v>
      </c>
      <c r="AU750" t="s">
        <v>103</v>
      </c>
      <c r="AV750" t="s">
        <v>103</v>
      </c>
      <c r="AW750" t="s">
        <v>103</v>
      </c>
      <c r="AX750" t="s">
        <v>103</v>
      </c>
      <c r="AY750" t="s">
        <v>103</v>
      </c>
      <c r="AZ750" t="s">
        <v>103</v>
      </c>
      <c r="BA750" t="s">
        <v>103</v>
      </c>
      <c r="BB750" t="s">
        <v>103</v>
      </c>
      <c r="BC750" t="s">
        <v>103</v>
      </c>
      <c r="BD750" t="s">
        <v>103</v>
      </c>
      <c r="BE750" t="s">
        <v>103</v>
      </c>
      <c r="BF750" t="s">
        <v>103</v>
      </c>
      <c r="BG750" t="s">
        <v>103</v>
      </c>
      <c r="BH750" t="s">
        <v>103</v>
      </c>
      <c r="BI750">
        <v>8</v>
      </c>
      <c r="BJ750">
        <v>1</v>
      </c>
      <c r="BK750" t="s">
        <v>3594</v>
      </c>
      <c r="BL750" t="s">
        <v>103</v>
      </c>
      <c r="BM750" t="s">
        <v>103</v>
      </c>
      <c r="BN750" t="s">
        <v>103</v>
      </c>
      <c r="BO750" t="s">
        <v>103</v>
      </c>
      <c r="BP750" t="s">
        <v>106</v>
      </c>
      <c r="BQ750">
        <v>3</v>
      </c>
      <c r="BR750">
        <f t="shared" si="11"/>
        <v>1</v>
      </c>
      <c r="BS750">
        <v>0</v>
      </c>
      <c r="BU750">
        <v>1</v>
      </c>
      <c r="BV750" t="s">
        <v>725</v>
      </c>
      <c r="BW750">
        <v>2</v>
      </c>
      <c r="BX750" t="s">
        <v>3595</v>
      </c>
      <c r="BY750">
        <v>3</v>
      </c>
      <c r="BZ750">
        <v>0</v>
      </c>
      <c r="CB750">
        <v>1</v>
      </c>
      <c r="CC750" t="s">
        <v>725</v>
      </c>
      <c r="CD750">
        <v>2</v>
      </c>
      <c r="CE750" t="s">
        <v>3595</v>
      </c>
      <c r="CF750">
        <v>0</v>
      </c>
      <c r="CG750">
        <v>0</v>
      </c>
      <c r="CH750">
        <v>0</v>
      </c>
      <c r="CI750">
        <v>1</v>
      </c>
      <c r="CJ750">
        <v>0</v>
      </c>
      <c r="CK750" t="s">
        <v>5639</v>
      </c>
      <c r="CL750" t="s">
        <v>5639</v>
      </c>
      <c r="CM750" t="s">
        <v>5639</v>
      </c>
      <c r="CN750" t="s">
        <v>5639</v>
      </c>
      <c r="CP750" t="s">
        <v>5639</v>
      </c>
      <c r="CR750"/>
      <c r="CX750" t="s">
        <v>650</v>
      </c>
      <c r="CZ750"/>
      <c r="DA750"/>
      <c r="DE750">
        <v>3.3385899999999999</v>
      </c>
      <c r="DF750">
        <v>2582</v>
      </c>
      <c r="DG750" t="s">
        <v>108</v>
      </c>
      <c r="DH750" t="s">
        <v>109</v>
      </c>
      <c r="DJ750" t="s">
        <v>108</v>
      </c>
      <c r="DK750" t="s">
        <v>109</v>
      </c>
      <c r="DN750" t="b">
        <v>1</v>
      </c>
      <c r="DO750">
        <v>0.999999992612704</v>
      </c>
    </row>
    <row r="751" spans="1:119">
      <c r="A751" t="s">
        <v>3641</v>
      </c>
      <c r="B751">
        <v>2608</v>
      </c>
      <c r="C751">
        <v>54</v>
      </c>
      <c r="D751">
        <v>54</v>
      </c>
      <c r="E751" t="s">
        <v>86</v>
      </c>
      <c r="F751" t="s">
        <v>113</v>
      </c>
      <c r="G751" t="s">
        <v>88</v>
      </c>
      <c r="H751" t="s">
        <v>89</v>
      </c>
      <c r="I751" t="s">
        <v>90</v>
      </c>
      <c r="J751">
        <v>3</v>
      </c>
      <c r="K751" t="s">
        <v>91</v>
      </c>
      <c r="L751">
        <v>2989</v>
      </c>
      <c r="M751" t="s">
        <v>143</v>
      </c>
      <c r="N751" t="s">
        <v>143</v>
      </c>
      <c r="O751" t="s">
        <v>155</v>
      </c>
      <c r="P751" t="s">
        <v>5624</v>
      </c>
      <c r="Q751" t="s">
        <v>94</v>
      </c>
      <c r="R751" t="s">
        <v>95</v>
      </c>
      <c r="S751" t="s">
        <v>5622</v>
      </c>
      <c r="T751">
        <v>45</v>
      </c>
      <c r="U751" t="s">
        <v>136</v>
      </c>
      <c r="V751" t="s">
        <v>126</v>
      </c>
      <c r="W751" t="s">
        <v>127</v>
      </c>
      <c r="Y751" t="s">
        <v>128</v>
      </c>
      <c r="Z751" t="s">
        <v>101</v>
      </c>
      <c r="AA751">
        <v>45</v>
      </c>
      <c r="AB751" t="s">
        <v>138</v>
      </c>
      <c r="AC751">
        <v>4</v>
      </c>
      <c r="AD751">
        <v>1</v>
      </c>
      <c r="AE751">
        <v>1</v>
      </c>
      <c r="AF751">
        <v>1</v>
      </c>
      <c r="AG751">
        <v>0.25</v>
      </c>
      <c r="AH751">
        <v>0.25</v>
      </c>
      <c r="AI751" t="s">
        <v>151</v>
      </c>
      <c r="AJ751">
        <v>60</v>
      </c>
      <c r="AK751" t="s">
        <v>103</v>
      </c>
      <c r="AL751" t="s">
        <v>103</v>
      </c>
      <c r="AM751" t="s">
        <v>103</v>
      </c>
      <c r="AN751" t="s">
        <v>103</v>
      </c>
      <c r="AO751" t="s">
        <v>103</v>
      </c>
      <c r="AP751" t="s">
        <v>103</v>
      </c>
      <c r="AQ751" t="s">
        <v>103</v>
      </c>
      <c r="AR751" t="s">
        <v>103</v>
      </c>
      <c r="AS751" t="s">
        <v>103</v>
      </c>
      <c r="AT751" t="s">
        <v>103</v>
      </c>
      <c r="AU751" t="s">
        <v>103</v>
      </c>
      <c r="AV751" t="s">
        <v>103</v>
      </c>
      <c r="AW751" t="s">
        <v>103</v>
      </c>
      <c r="AX751" t="s">
        <v>103</v>
      </c>
      <c r="AY751" t="s">
        <v>103</v>
      </c>
      <c r="AZ751" t="s">
        <v>103</v>
      </c>
      <c r="BA751" t="s">
        <v>103</v>
      </c>
      <c r="BB751" t="s">
        <v>103</v>
      </c>
      <c r="BC751" t="s">
        <v>103</v>
      </c>
      <c r="BD751" t="s">
        <v>103</v>
      </c>
      <c r="BE751" t="s">
        <v>103</v>
      </c>
      <c r="BF751" t="s">
        <v>103</v>
      </c>
      <c r="BG751" t="s">
        <v>103</v>
      </c>
      <c r="BH751" t="s">
        <v>103</v>
      </c>
      <c r="BI751">
        <v>2</v>
      </c>
      <c r="BJ751" t="s">
        <v>103</v>
      </c>
      <c r="BK751" t="s">
        <v>103</v>
      </c>
      <c r="BL751" t="s">
        <v>103</v>
      </c>
      <c r="BM751" t="s">
        <v>103</v>
      </c>
      <c r="BN751" t="s">
        <v>103</v>
      </c>
      <c r="BO751" t="s">
        <v>103</v>
      </c>
      <c r="BP751" t="s">
        <v>106</v>
      </c>
      <c r="BQ751">
        <v>6</v>
      </c>
      <c r="BR751">
        <f t="shared" si="11"/>
        <v>1</v>
      </c>
      <c r="BS751">
        <v>1</v>
      </c>
      <c r="BT751" t="s">
        <v>239</v>
      </c>
      <c r="BU751">
        <v>0</v>
      </c>
      <c r="BW751">
        <v>5</v>
      </c>
      <c r="BX751" t="s">
        <v>3642</v>
      </c>
      <c r="BY751">
        <v>6</v>
      </c>
      <c r="BZ751">
        <v>1</v>
      </c>
      <c r="CA751" t="s">
        <v>239</v>
      </c>
      <c r="CB751">
        <v>0</v>
      </c>
      <c r="CD751">
        <v>5</v>
      </c>
      <c r="CE751" t="s">
        <v>3642</v>
      </c>
      <c r="CF751">
        <v>0</v>
      </c>
      <c r="CG751">
        <v>0</v>
      </c>
      <c r="CH751">
        <v>1</v>
      </c>
      <c r="CI751">
        <v>2</v>
      </c>
      <c r="CJ751">
        <v>0</v>
      </c>
      <c r="CK751" t="s">
        <v>5639</v>
      </c>
      <c r="CL751" t="s">
        <v>5639</v>
      </c>
      <c r="CM751" t="s">
        <v>239</v>
      </c>
      <c r="CN751" t="s">
        <v>239</v>
      </c>
      <c r="CO751" t="s">
        <v>5941</v>
      </c>
      <c r="CP751" t="s">
        <v>5639</v>
      </c>
      <c r="CQ751" t="str">
        <f>BT751</f>
        <v>TP53</v>
      </c>
      <c r="CR751" s="7" t="s">
        <v>239</v>
      </c>
      <c r="CW751" t="s">
        <v>239</v>
      </c>
      <c r="CZ751"/>
      <c r="DA751"/>
      <c r="DD751" s="5" t="s">
        <v>239</v>
      </c>
      <c r="DE751">
        <v>3.33786</v>
      </c>
      <c r="DF751">
        <v>2608</v>
      </c>
      <c r="DG751" t="s">
        <v>108</v>
      </c>
      <c r="DH751" t="s">
        <v>109</v>
      </c>
      <c r="DJ751" t="s">
        <v>110</v>
      </c>
      <c r="DK751" t="s">
        <v>111</v>
      </c>
      <c r="DN751" t="b">
        <v>1</v>
      </c>
      <c r="DO751">
        <v>0.999999942589749</v>
      </c>
    </row>
    <row r="752" spans="1:119">
      <c r="A752" t="s">
        <v>5475</v>
      </c>
      <c r="B752" t="s">
        <v>5475</v>
      </c>
      <c r="C752" t="s">
        <v>91</v>
      </c>
      <c r="D752">
        <v>17</v>
      </c>
      <c r="E752" t="s">
        <v>91</v>
      </c>
      <c r="F752" t="s">
        <v>87</v>
      </c>
      <c r="G752" t="s">
        <v>88</v>
      </c>
      <c r="H752" t="s">
        <v>91</v>
      </c>
      <c r="I752" t="s">
        <v>91</v>
      </c>
      <c r="J752" t="s">
        <v>91</v>
      </c>
      <c r="K752" t="s">
        <v>91</v>
      </c>
      <c r="L752" t="s">
        <v>91</v>
      </c>
      <c r="M752" t="s">
        <v>5631</v>
      </c>
      <c r="N752" t="s">
        <v>437</v>
      </c>
      <c r="O752" t="s">
        <v>91</v>
      </c>
      <c r="P752" t="s">
        <v>91</v>
      </c>
      <c r="Q752" t="s">
        <v>91</v>
      </c>
      <c r="R752" t="s">
        <v>91</v>
      </c>
      <c r="S752" t="s">
        <v>5322</v>
      </c>
      <c r="T752">
        <v>17</v>
      </c>
      <c r="U752" t="s">
        <v>5323</v>
      </c>
      <c r="V752" t="s">
        <v>91</v>
      </c>
      <c r="W752" t="s">
        <v>127</v>
      </c>
      <c r="Y752" s="3" t="s">
        <v>128</v>
      </c>
      <c r="Z752" t="s">
        <v>101</v>
      </c>
      <c r="AA752">
        <v>17</v>
      </c>
      <c r="AB752" t="s">
        <v>91</v>
      </c>
      <c r="AC752" t="s">
        <v>91</v>
      </c>
      <c r="AD752" t="s">
        <v>91</v>
      </c>
      <c r="AE752" t="s">
        <v>91</v>
      </c>
      <c r="AF752" t="s">
        <v>91</v>
      </c>
      <c r="AG752" t="s">
        <v>91</v>
      </c>
      <c r="AH752" t="s">
        <v>91</v>
      </c>
      <c r="AI752" t="s">
        <v>91</v>
      </c>
      <c r="AJ752" t="s">
        <v>91</v>
      </c>
      <c r="AK752" t="s">
        <v>91</v>
      </c>
      <c r="AL752" t="s">
        <v>91</v>
      </c>
      <c r="AM752" t="s">
        <v>91</v>
      </c>
      <c r="AN752" t="s">
        <v>91</v>
      </c>
      <c r="AO752" t="s">
        <v>91</v>
      </c>
      <c r="AP752" t="s">
        <v>91</v>
      </c>
      <c r="AQ752" t="s">
        <v>91</v>
      </c>
      <c r="AR752" t="s">
        <v>91</v>
      </c>
      <c r="AS752" t="s">
        <v>91</v>
      </c>
      <c r="AT752" t="s">
        <v>91</v>
      </c>
      <c r="AU752" t="s">
        <v>91</v>
      </c>
      <c r="AV752" t="s">
        <v>91</v>
      </c>
      <c r="AW752" t="s">
        <v>91</v>
      </c>
      <c r="AX752" t="s">
        <v>91</v>
      </c>
      <c r="AY752" t="s">
        <v>91</v>
      </c>
      <c r="AZ752" t="s">
        <v>91</v>
      </c>
      <c r="BA752" t="s">
        <v>91</v>
      </c>
      <c r="BB752" t="s">
        <v>91</v>
      </c>
      <c r="BC752" t="s">
        <v>91</v>
      </c>
      <c r="BD752" t="s">
        <v>91</v>
      </c>
      <c r="BE752" t="s">
        <v>91</v>
      </c>
      <c r="BF752" t="s">
        <v>91</v>
      </c>
      <c r="BG752" t="s">
        <v>91</v>
      </c>
      <c r="BH752" t="s">
        <v>91</v>
      </c>
      <c r="BI752" t="s">
        <v>91</v>
      </c>
      <c r="BJ752" t="s">
        <v>91</v>
      </c>
      <c r="BK752" t="s">
        <v>91</v>
      </c>
      <c r="BL752" t="s">
        <v>91</v>
      </c>
      <c r="BM752" t="s">
        <v>91</v>
      </c>
      <c r="BN752" t="s">
        <v>91</v>
      </c>
      <c r="BO752" t="s">
        <v>91</v>
      </c>
      <c r="BP752" t="s">
        <v>106</v>
      </c>
      <c r="BQ752">
        <v>4</v>
      </c>
      <c r="BR752">
        <f t="shared" si="11"/>
        <v>1</v>
      </c>
      <c r="BS752">
        <v>0</v>
      </c>
      <c r="BU752">
        <v>1</v>
      </c>
      <c r="BV752" t="s">
        <v>5476</v>
      </c>
      <c r="BW752">
        <v>3</v>
      </c>
      <c r="BX752" t="s">
        <v>5477</v>
      </c>
      <c r="BY752">
        <v>4</v>
      </c>
      <c r="BZ752">
        <v>0</v>
      </c>
      <c r="CB752">
        <v>1</v>
      </c>
      <c r="CC752" t="s">
        <v>5476</v>
      </c>
      <c r="CD752">
        <v>3</v>
      </c>
      <c r="CE752" t="s">
        <v>5477</v>
      </c>
      <c r="CF752">
        <v>0</v>
      </c>
      <c r="CG752">
        <v>0</v>
      </c>
      <c r="CH752">
        <v>0</v>
      </c>
      <c r="CI752">
        <v>2</v>
      </c>
      <c r="CJ752">
        <v>0</v>
      </c>
      <c r="CK752" t="s">
        <v>5639</v>
      </c>
      <c r="CL752" t="s">
        <v>5639</v>
      </c>
      <c r="CM752" t="s">
        <v>5639</v>
      </c>
      <c r="CN752" t="s">
        <v>5639</v>
      </c>
      <c r="CP752" t="s">
        <v>5639</v>
      </c>
      <c r="CR752"/>
      <c r="CZ752"/>
      <c r="DA752"/>
      <c r="DB752" t="s">
        <v>2230</v>
      </c>
      <c r="DD752" t="s">
        <v>2230</v>
      </c>
      <c r="DE752">
        <v>3.3377599999999998</v>
      </c>
      <c r="DF752" t="s">
        <v>5475</v>
      </c>
      <c r="DG752" t="s">
        <v>110</v>
      </c>
      <c r="DH752" t="s">
        <v>132</v>
      </c>
      <c r="DJ752" t="s">
        <v>110</v>
      </c>
      <c r="DK752" t="s">
        <v>132</v>
      </c>
      <c r="DN752" t="b">
        <v>1</v>
      </c>
      <c r="DO752">
        <v>1</v>
      </c>
    </row>
    <row r="753" spans="1:119">
      <c r="A753" t="s">
        <v>4977</v>
      </c>
      <c r="B753" t="s">
        <v>4978</v>
      </c>
      <c r="C753">
        <v>56</v>
      </c>
      <c r="D753">
        <v>57</v>
      </c>
      <c r="E753" t="s">
        <v>103</v>
      </c>
      <c r="F753" t="s">
        <v>113</v>
      </c>
      <c r="G753" t="s">
        <v>88</v>
      </c>
      <c r="H753" t="s">
        <v>89</v>
      </c>
      <c r="I753" t="s">
        <v>114</v>
      </c>
      <c r="J753" t="s">
        <v>91</v>
      </c>
      <c r="K753" t="s">
        <v>91</v>
      </c>
      <c r="L753">
        <v>452</v>
      </c>
      <c r="M753" t="s">
        <v>94</v>
      </c>
      <c r="N753" t="s">
        <v>5630</v>
      </c>
      <c r="O753" t="s">
        <v>91</v>
      </c>
      <c r="P753" t="s">
        <v>91</v>
      </c>
      <c r="Q753" t="s">
        <v>91</v>
      </c>
      <c r="R753" t="s">
        <v>95</v>
      </c>
      <c r="S753" t="s">
        <v>693</v>
      </c>
      <c r="T753">
        <v>26</v>
      </c>
      <c r="U753" t="s">
        <v>463</v>
      </c>
      <c r="V753" t="s">
        <v>117</v>
      </c>
      <c r="W753" t="s">
        <v>118</v>
      </c>
      <c r="Y753" t="s">
        <v>100</v>
      </c>
      <c r="Z753" t="s">
        <v>119</v>
      </c>
      <c r="AA753">
        <v>26</v>
      </c>
      <c r="AB753" t="s">
        <v>102</v>
      </c>
      <c r="AC753">
        <v>7</v>
      </c>
      <c r="AD753">
        <v>2</v>
      </c>
      <c r="AE753">
        <v>2</v>
      </c>
      <c r="AF753">
        <v>1</v>
      </c>
      <c r="AG753">
        <v>0.28571428599999998</v>
      </c>
      <c r="AH753">
        <v>0.28571428599999998</v>
      </c>
      <c r="AI753" t="s">
        <v>212</v>
      </c>
      <c r="AJ753">
        <v>60</v>
      </c>
      <c r="AK753" t="s">
        <v>561</v>
      </c>
      <c r="AL753">
        <v>39</v>
      </c>
      <c r="AM753" t="s">
        <v>103</v>
      </c>
      <c r="AN753" t="s">
        <v>103</v>
      </c>
      <c r="AO753" t="s">
        <v>103</v>
      </c>
      <c r="AP753" t="s">
        <v>103</v>
      </c>
      <c r="AQ753" t="s">
        <v>103</v>
      </c>
      <c r="AR753" t="s">
        <v>103</v>
      </c>
      <c r="AS753" t="s">
        <v>103</v>
      </c>
      <c r="AT753" t="s">
        <v>103</v>
      </c>
      <c r="AU753" t="s">
        <v>103</v>
      </c>
      <c r="AV753" t="s">
        <v>103</v>
      </c>
      <c r="AW753" t="s">
        <v>103</v>
      </c>
      <c r="AX753" t="s">
        <v>103</v>
      </c>
      <c r="AY753" t="s">
        <v>103</v>
      </c>
      <c r="AZ753" t="s">
        <v>103</v>
      </c>
      <c r="BA753" t="s">
        <v>103</v>
      </c>
      <c r="BB753" t="s">
        <v>103</v>
      </c>
      <c r="BC753" t="s">
        <v>103</v>
      </c>
      <c r="BD753" t="s">
        <v>103</v>
      </c>
      <c r="BE753" t="s">
        <v>103</v>
      </c>
      <c r="BF753" t="s">
        <v>103</v>
      </c>
      <c r="BG753" t="s">
        <v>103</v>
      </c>
      <c r="BH753" t="s">
        <v>103</v>
      </c>
      <c r="BI753">
        <v>7</v>
      </c>
      <c r="BJ753">
        <v>1</v>
      </c>
      <c r="BK753" t="s">
        <v>4979</v>
      </c>
      <c r="BL753" t="s">
        <v>4870</v>
      </c>
      <c r="BM753" t="s">
        <v>103</v>
      </c>
      <c r="BN753" t="s">
        <v>103</v>
      </c>
      <c r="BO753" t="s">
        <v>103</v>
      </c>
      <c r="BP753" t="s">
        <v>106</v>
      </c>
      <c r="BQ753">
        <v>5</v>
      </c>
      <c r="BR753">
        <f t="shared" si="11"/>
        <v>2</v>
      </c>
      <c r="BS753">
        <v>0</v>
      </c>
      <c r="BU753">
        <v>2</v>
      </c>
      <c r="BV753" t="s">
        <v>4980</v>
      </c>
      <c r="BW753">
        <v>3</v>
      </c>
      <c r="BX753" t="s">
        <v>4981</v>
      </c>
      <c r="BY753">
        <v>5</v>
      </c>
      <c r="BZ753">
        <v>0</v>
      </c>
      <c r="CB753">
        <v>2</v>
      </c>
      <c r="CC753" t="s">
        <v>4980</v>
      </c>
      <c r="CD753">
        <v>3</v>
      </c>
      <c r="CE753" t="s">
        <v>4981</v>
      </c>
      <c r="CF753">
        <v>0</v>
      </c>
      <c r="CG753">
        <v>0</v>
      </c>
      <c r="CH753">
        <v>0</v>
      </c>
      <c r="CI753">
        <v>1</v>
      </c>
      <c r="CJ753">
        <v>0</v>
      </c>
      <c r="CK753" t="s">
        <v>5639</v>
      </c>
      <c r="CL753" t="s">
        <v>5639</v>
      </c>
      <c r="CM753" t="s">
        <v>5639</v>
      </c>
      <c r="CN753" t="s">
        <v>915</v>
      </c>
      <c r="CO753" t="s">
        <v>5941</v>
      </c>
      <c r="CP753" t="s">
        <v>5639</v>
      </c>
      <c r="CR753"/>
      <c r="CZ753"/>
      <c r="DA753"/>
      <c r="DD753" t="s">
        <v>915</v>
      </c>
      <c r="DE753">
        <v>3.3376600000000001</v>
      </c>
      <c r="DF753" t="s">
        <v>4978</v>
      </c>
      <c r="DG753" t="s">
        <v>108</v>
      </c>
      <c r="DH753" t="s">
        <v>109</v>
      </c>
      <c r="DJ753" t="s">
        <v>110</v>
      </c>
      <c r="DK753" t="s">
        <v>111</v>
      </c>
      <c r="DN753" t="b">
        <v>1</v>
      </c>
      <c r="DO753">
        <v>0.99999987611631402</v>
      </c>
    </row>
    <row r="754" spans="1:119">
      <c r="A754" t="s">
        <v>2309</v>
      </c>
      <c r="B754">
        <v>1523</v>
      </c>
      <c r="C754">
        <v>47</v>
      </c>
      <c r="D754">
        <v>47</v>
      </c>
      <c r="E754" t="s">
        <v>86</v>
      </c>
      <c r="F754" t="s">
        <v>113</v>
      </c>
      <c r="G754" t="s">
        <v>88</v>
      </c>
      <c r="H754" t="s">
        <v>89</v>
      </c>
      <c r="I754" t="s">
        <v>114</v>
      </c>
      <c r="J754" t="s">
        <v>91</v>
      </c>
      <c r="K754" t="s">
        <v>91</v>
      </c>
      <c r="L754">
        <v>1271</v>
      </c>
      <c r="M754" t="s">
        <v>412</v>
      </c>
      <c r="N754" t="s">
        <v>5629</v>
      </c>
      <c r="O754" t="s">
        <v>91</v>
      </c>
      <c r="P754" t="s">
        <v>91</v>
      </c>
      <c r="Q754" t="s">
        <v>412</v>
      </c>
      <c r="R754" t="s">
        <v>95</v>
      </c>
      <c r="S754" t="s">
        <v>230</v>
      </c>
      <c r="T754">
        <v>42</v>
      </c>
      <c r="U754" t="s">
        <v>247</v>
      </c>
      <c r="V754" t="s">
        <v>258</v>
      </c>
      <c r="W754" t="s">
        <v>299</v>
      </c>
      <c r="Y754" s="3" t="s">
        <v>128</v>
      </c>
      <c r="Z754" t="s">
        <v>101</v>
      </c>
      <c r="AA754">
        <v>42</v>
      </c>
      <c r="AB754" t="s">
        <v>138</v>
      </c>
      <c r="AC754">
        <v>4</v>
      </c>
      <c r="AD754">
        <v>2</v>
      </c>
      <c r="AE754">
        <v>2</v>
      </c>
      <c r="AF754">
        <v>1</v>
      </c>
      <c r="AG754">
        <v>0.5</v>
      </c>
      <c r="AH754">
        <v>0.5</v>
      </c>
      <c r="AI754" t="s">
        <v>151</v>
      </c>
      <c r="AJ754">
        <v>30</v>
      </c>
      <c r="AK754" t="s">
        <v>151</v>
      </c>
      <c r="AL754">
        <v>33</v>
      </c>
      <c r="AM754" t="s">
        <v>103</v>
      </c>
      <c r="AN754" t="s">
        <v>103</v>
      </c>
      <c r="AO754" t="s">
        <v>103</v>
      </c>
      <c r="AP754" t="s">
        <v>103</v>
      </c>
      <c r="AQ754" t="s">
        <v>103</v>
      </c>
      <c r="AR754" t="s">
        <v>103</v>
      </c>
      <c r="AS754" t="s">
        <v>103</v>
      </c>
      <c r="AT754" t="s">
        <v>103</v>
      </c>
      <c r="AU754" t="s">
        <v>103</v>
      </c>
      <c r="AV754" t="s">
        <v>103</v>
      </c>
      <c r="AW754" t="s">
        <v>103</v>
      </c>
      <c r="AX754" t="s">
        <v>103</v>
      </c>
      <c r="AY754" t="s">
        <v>103</v>
      </c>
      <c r="AZ754" t="s">
        <v>103</v>
      </c>
      <c r="BA754" t="s">
        <v>103</v>
      </c>
      <c r="BB754" t="s">
        <v>103</v>
      </c>
      <c r="BC754" t="s">
        <v>103</v>
      </c>
      <c r="BD754" t="s">
        <v>103</v>
      </c>
      <c r="BE754" t="s">
        <v>103</v>
      </c>
      <c r="BF754" t="s">
        <v>103</v>
      </c>
      <c r="BG754" t="s">
        <v>103</v>
      </c>
      <c r="BH754" t="s">
        <v>103</v>
      </c>
      <c r="BI754">
        <v>8</v>
      </c>
      <c r="BJ754">
        <v>1</v>
      </c>
      <c r="BK754" t="s">
        <v>2310</v>
      </c>
      <c r="BL754" t="s">
        <v>103</v>
      </c>
      <c r="BM754" t="s">
        <v>103</v>
      </c>
      <c r="BN754" t="s">
        <v>103</v>
      </c>
      <c r="BO754" t="s">
        <v>103</v>
      </c>
      <c r="BP754" t="s">
        <v>106</v>
      </c>
      <c r="BQ754">
        <v>4</v>
      </c>
      <c r="BR754">
        <f t="shared" si="11"/>
        <v>0</v>
      </c>
      <c r="BS754">
        <v>0</v>
      </c>
      <c r="BU754">
        <v>0</v>
      </c>
      <c r="BW754">
        <v>4</v>
      </c>
      <c r="BX754" t="s">
        <v>2311</v>
      </c>
      <c r="BY754">
        <v>4</v>
      </c>
      <c r="BZ754">
        <v>0</v>
      </c>
      <c r="CB754">
        <v>0</v>
      </c>
      <c r="CD754">
        <v>4</v>
      </c>
      <c r="CE754" t="s">
        <v>2311</v>
      </c>
      <c r="CF754">
        <v>0</v>
      </c>
      <c r="CG754">
        <v>0</v>
      </c>
      <c r="CH754">
        <v>0</v>
      </c>
      <c r="CI754">
        <v>1</v>
      </c>
      <c r="CJ754">
        <v>0</v>
      </c>
      <c r="CK754" t="s">
        <v>5639</v>
      </c>
      <c r="CL754" t="s">
        <v>5639</v>
      </c>
      <c r="CM754" t="s">
        <v>5639</v>
      </c>
      <c r="CN754" t="s">
        <v>5639</v>
      </c>
      <c r="CP754" t="s">
        <v>5639</v>
      </c>
      <c r="CR754"/>
      <c r="CZ754"/>
      <c r="DA754"/>
      <c r="DB754" t="s">
        <v>5609</v>
      </c>
      <c r="DD754" t="s">
        <v>5609</v>
      </c>
      <c r="DE754">
        <v>3.3373699999999999</v>
      </c>
      <c r="DF754">
        <v>1523</v>
      </c>
      <c r="DG754" t="s">
        <v>108</v>
      </c>
      <c r="DH754" t="s">
        <v>109</v>
      </c>
      <c r="DJ754" t="s">
        <v>108</v>
      </c>
      <c r="DK754" t="s">
        <v>109</v>
      </c>
      <c r="DN754" t="b">
        <v>1</v>
      </c>
      <c r="DO754">
        <v>0.99999999830900199</v>
      </c>
    </row>
    <row r="755" spans="1:119">
      <c r="A755" t="s">
        <v>2367</v>
      </c>
      <c r="B755">
        <v>1555</v>
      </c>
      <c r="C755">
        <v>36</v>
      </c>
      <c r="D755">
        <v>36</v>
      </c>
      <c r="E755" t="s">
        <v>86</v>
      </c>
      <c r="F755" t="s">
        <v>113</v>
      </c>
      <c r="G755" t="s">
        <v>88</v>
      </c>
      <c r="H755" t="s">
        <v>89</v>
      </c>
      <c r="I755" t="s">
        <v>114</v>
      </c>
      <c r="J755" t="s">
        <v>91</v>
      </c>
      <c r="K755" t="s">
        <v>91</v>
      </c>
      <c r="L755">
        <v>1276</v>
      </c>
      <c r="M755" t="s">
        <v>94</v>
      </c>
      <c r="N755" t="s">
        <v>5630</v>
      </c>
      <c r="O755" t="s">
        <v>91</v>
      </c>
      <c r="P755" t="s">
        <v>91</v>
      </c>
      <c r="Q755" t="s">
        <v>94</v>
      </c>
      <c r="R755" t="s">
        <v>95</v>
      </c>
      <c r="S755" t="s">
        <v>678</v>
      </c>
      <c r="T755">
        <v>36</v>
      </c>
      <c r="U755" t="s">
        <v>146</v>
      </c>
      <c r="V755" t="s">
        <v>178</v>
      </c>
      <c r="W755" t="s">
        <v>179</v>
      </c>
      <c r="Y755" t="s">
        <v>100</v>
      </c>
      <c r="Z755" t="s">
        <v>119</v>
      </c>
      <c r="AA755">
        <v>36</v>
      </c>
      <c r="AB755" t="s">
        <v>102</v>
      </c>
      <c r="AC755">
        <v>4</v>
      </c>
      <c r="AD755">
        <v>0</v>
      </c>
      <c r="AE755">
        <v>0</v>
      </c>
      <c r="AF755" t="s">
        <v>91</v>
      </c>
      <c r="AG755">
        <v>0</v>
      </c>
      <c r="AH755">
        <v>0</v>
      </c>
      <c r="AI755" t="s">
        <v>103</v>
      </c>
      <c r="AJ755" t="s">
        <v>103</v>
      </c>
      <c r="AK755" t="s">
        <v>103</v>
      </c>
      <c r="AL755" t="s">
        <v>103</v>
      </c>
      <c r="AM755" t="s">
        <v>103</v>
      </c>
      <c r="AN755" t="s">
        <v>103</v>
      </c>
      <c r="AO755" t="s">
        <v>103</v>
      </c>
      <c r="AP755" t="s">
        <v>103</v>
      </c>
      <c r="AQ755" t="s">
        <v>103</v>
      </c>
      <c r="AR755" t="s">
        <v>103</v>
      </c>
      <c r="AS755" t="s">
        <v>103</v>
      </c>
      <c r="AT755" t="s">
        <v>103</v>
      </c>
      <c r="AU755" t="s">
        <v>103</v>
      </c>
      <c r="AV755" t="s">
        <v>103</v>
      </c>
      <c r="AW755" t="s">
        <v>103</v>
      </c>
      <c r="AX755" t="s">
        <v>103</v>
      </c>
      <c r="AY755" t="s">
        <v>103</v>
      </c>
      <c r="AZ755" t="s">
        <v>103</v>
      </c>
      <c r="BA755" t="s">
        <v>103</v>
      </c>
      <c r="BB755" t="s">
        <v>103</v>
      </c>
      <c r="BC755" t="s">
        <v>103</v>
      </c>
      <c r="BD755" t="s">
        <v>103</v>
      </c>
      <c r="BE755" t="s">
        <v>103</v>
      </c>
      <c r="BF755" t="s">
        <v>103</v>
      </c>
      <c r="BG755" t="s">
        <v>103</v>
      </c>
      <c r="BH755" t="s">
        <v>103</v>
      </c>
      <c r="BI755">
        <v>7</v>
      </c>
      <c r="BJ755" t="s">
        <v>103</v>
      </c>
      <c r="BK755" t="s">
        <v>103</v>
      </c>
      <c r="BL755" t="s">
        <v>103</v>
      </c>
      <c r="BM755" t="s">
        <v>103</v>
      </c>
      <c r="BN755" t="s">
        <v>103</v>
      </c>
      <c r="BO755" t="s">
        <v>103</v>
      </c>
      <c r="BP755" t="s">
        <v>106</v>
      </c>
      <c r="BQ755">
        <v>3</v>
      </c>
      <c r="BR755">
        <f t="shared" si="11"/>
        <v>1</v>
      </c>
      <c r="BS755">
        <v>0</v>
      </c>
      <c r="BU755">
        <v>1</v>
      </c>
      <c r="BV755" t="s">
        <v>244</v>
      </c>
      <c r="BW755">
        <v>2</v>
      </c>
      <c r="BX755" t="s">
        <v>2368</v>
      </c>
      <c r="BY755">
        <v>3</v>
      </c>
      <c r="BZ755">
        <v>0</v>
      </c>
      <c r="CB755">
        <v>1</v>
      </c>
      <c r="CC755" t="s">
        <v>244</v>
      </c>
      <c r="CD755">
        <v>2</v>
      </c>
      <c r="CE755" t="s">
        <v>2368</v>
      </c>
      <c r="CF755">
        <v>0</v>
      </c>
      <c r="CG755">
        <v>0</v>
      </c>
      <c r="CH755">
        <v>0</v>
      </c>
      <c r="CI755">
        <v>1</v>
      </c>
      <c r="CJ755">
        <v>0</v>
      </c>
      <c r="CK755" t="s">
        <v>5639</v>
      </c>
      <c r="CL755" t="s">
        <v>5639</v>
      </c>
      <c r="CM755" t="s">
        <v>5639</v>
      </c>
      <c r="CN755" t="s">
        <v>5639</v>
      </c>
      <c r="CP755" t="s">
        <v>5639</v>
      </c>
      <c r="CR755"/>
      <c r="CZ755"/>
      <c r="DA755"/>
      <c r="DE755">
        <v>3.3370700000000002</v>
      </c>
      <c r="DF755">
        <v>1555</v>
      </c>
      <c r="DG755" t="s">
        <v>110</v>
      </c>
      <c r="DH755" t="s">
        <v>121</v>
      </c>
      <c r="DJ755" t="s">
        <v>110</v>
      </c>
      <c r="DK755" t="s">
        <v>111</v>
      </c>
      <c r="DN755" t="b">
        <v>1</v>
      </c>
      <c r="DO755">
        <v>0.99999999579395704</v>
      </c>
    </row>
    <row r="756" spans="1:119">
      <c r="A756" t="s">
        <v>2612</v>
      </c>
      <c r="B756">
        <v>1682</v>
      </c>
      <c r="C756">
        <v>42</v>
      </c>
      <c r="D756">
        <v>42</v>
      </c>
      <c r="E756" t="s">
        <v>86</v>
      </c>
      <c r="F756" t="s">
        <v>113</v>
      </c>
      <c r="G756" t="s">
        <v>88</v>
      </c>
      <c r="H756" t="s">
        <v>89</v>
      </c>
      <c r="I756" t="s">
        <v>114</v>
      </c>
      <c r="J756" t="s">
        <v>91</v>
      </c>
      <c r="K756" t="s">
        <v>91</v>
      </c>
      <c r="L756">
        <v>1440</v>
      </c>
      <c r="M756" t="s">
        <v>94</v>
      </c>
      <c r="N756" t="s">
        <v>5630</v>
      </c>
      <c r="O756" t="s">
        <v>91</v>
      </c>
      <c r="P756" t="s">
        <v>91</v>
      </c>
      <c r="Q756" t="s">
        <v>94</v>
      </c>
      <c r="R756" t="s">
        <v>95</v>
      </c>
      <c r="S756" t="s">
        <v>243</v>
      </c>
      <c r="T756">
        <v>38</v>
      </c>
      <c r="U756" t="s">
        <v>164</v>
      </c>
      <c r="V756" t="s">
        <v>1391</v>
      </c>
      <c r="W756" t="s">
        <v>270</v>
      </c>
      <c r="Y756" t="s">
        <v>128</v>
      </c>
      <c r="Z756" t="s">
        <v>149</v>
      </c>
      <c r="AA756">
        <v>38</v>
      </c>
      <c r="AB756" t="s">
        <v>138</v>
      </c>
      <c r="AC756">
        <v>4</v>
      </c>
      <c r="AD756">
        <v>0</v>
      </c>
      <c r="AE756">
        <v>0</v>
      </c>
      <c r="AF756" t="s">
        <v>91</v>
      </c>
      <c r="AG756">
        <v>0</v>
      </c>
      <c r="AH756">
        <v>0</v>
      </c>
      <c r="AI756" t="s">
        <v>103</v>
      </c>
      <c r="AJ756" t="s">
        <v>103</v>
      </c>
      <c r="AK756" t="s">
        <v>103</v>
      </c>
      <c r="AL756" t="s">
        <v>103</v>
      </c>
      <c r="AM756" t="s">
        <v>103</v>
      </c>
      <c r="AN756" t="s">
        <v>103</v>
      </c>
      <c r="AO756" t="s">
        <v>103</v>
      </c>
      <c r="AP756" t="s">
        <v>103</v>
      </c>
      <c r="AQ756" t="s">
        <v>103</v>
      </c>
      <c r="AR756" t="s">
        <v>103</v>
      </c>
      <c r="AS756" t="s">
        <v>103</v>
      </c>
      <c r="AT756" t="s">
        <v>103</v>
      </c>
      <c r="AU756" t="s">
        <v>103</v>
      </c>
      <c r="AV756" t="s">
        <v>103</v>
      </c>
      <c r="AW756" t="s">
        <v>103</v>
      </c>
      <c r="AX756" t="s">
        <v>103</v>
      </c>
      <c r="AY756" t="s">
        <v>103</v>
      </c>
      <c r="AZ756" t="s">
        <v>103</v>
      </c>
      <c r="BA756" t="s">
        <v>103</v>
      </c>
      <c r="BB756" t="s">
        <v>103</v>
      </c>
      <c r="BC756" t="s">
        <v>103</v>
      </c>
      <c r="BD756" t="s">
        <v>103</v>
      </c>
      <c r="BE756" t="s">
        <v>103</v>
      </c>
      <c r="BF756" t="s">
        <v>103</v>
      </c>
      <c r="BG756" t="s">
        <v>103</v>
      </c>
      <c r="BH756" t="s">
        <v>103</v>
      </c>
      <c r="BI756">
        <v>8</v>
      </c>
      <c r="BJ756">
        <v>1</v>
      </c>
      <c r="BK756" t="s">
        <v>2613</v>
      </c>
      <c r="BL756" t="s">
        <v>103</v>
      </c>
      <c r="BM756" t="s">
        <v>103</v>
      </c>
      <c r="BN756" t="s">
        <v>103</v>
      </c>
      <c r="BO756" t="s">
        <v>103</v>
      </c>
      <c r="BP756" t="s">
        <v>106</v>
      </c>
      <c r="BQ756">
        <v>5</v>
      </c>
      <c r="BR756">
        <f t="shared" si="11"/>
        <v>2</v>
      </c>
      <c r="BS756">
        <v>0</v>
      </c>
      <c r="BU756">
        <v>2</v>
      </c>
      <c r="BV756" t="s">
        <v>2614</v>
      </c>
      <c r="BW756">
        <v>3</v>
      </c>
      <c r="BX756" t="s">
        <v>2615</v>
      </c>
      <c r="BY756">
        <v>5</v>
      </c>
      <c r="BZ756">
        <v>0</v>
      </c>
      <c r="CB756">
        <v>2</v>
      </c>
      <c r="CC756" t="s">
        <v>2614</v>
      </c>
      <c r="CD756">
        <v>3</v>
      </c>
      <c r="CE756" t="s">
        <v>2615</v>
      </c>
      <c r="CF756">
        <v>0</v>
      </c>
      <c r="CG756">
        <v>0</v>
      </c>
      <c r="CH756">
        <v>0</v>
      </c>
      <c r="CI756">
        <v>0</v>
      </c>
      <c r="CJ756">
        <v>0</v>
      </c>
      <c r="CK756" t="s">
        <v>5639</v>
      </c>
      <c r="CL756" t="s">
        <v>5639</v>
      </c>
      <c r="CM756" t="s">
        <v>5639</v>
      </c>
      <c r="CN756" t="s">
        <v>5639</v>
      </c>
      <c r="CP756" t="s">
        <v>5639</v>
      </c>
      <c r="CR756"/>
      <c r="CZ756"/>
      <c r="DA756"/>
      <c r="DC756" t="s">
        <v>2596</v>
      </c>
      <c r="DE756">
        <v>3.3365399999999998</v>
      </c>
      <c r="DF756">
        <v>1682</v>
      </c>
      <c r="DG756" t="s">
        <v>108</v>
      </c>
      <c r="DH756" t="s">
        <v>109</v>
      </c>
      <c r="DJ756" t="s">
        <v>108</v>
      </c>
      <c r="DK756" t="s">
        <v>109</v>
      </c>
      <c r="DN756" t="b">
        <v>1</v>
      </c>
      <c r="DO756">
        <v>0.99999999751743895</v>
      </c>
    </row>
    <row r="757" spans="1:119">
      <c r="A757" t="s">
        <v>3908</v>
      </c>
      <c r="B757">
        <v>2747</v>
      </c>
      <c r="C757">
        <v>50</v>
      </c>
      <c r="D757">
        <v>51</v>
      </c>
      <c r="E757" t="s">
        <v>86</v>
      </c>
      <c r="F757" t="s">
        <v>113</v>
      </c>
      <c r="G757" t="s">
        <v>88</v>
      </c>
      <c r="H757" t="s">
        <v>89</v>
      </c>
      <c r="I757" t="s">
        <v>114</v>
      </c>
      <c r="J757" t="s">
        <v>91</v>
      </c>
      <c r="K757" t="s">
        <v>91</v>
      </c>
      <c r="L757">
        <v>1871</v>
      </c>
      <c r="M757" t="s">
        <v>94</v>
      </c>
      <c r="N757" t="s">
        <v>5630</v>
      </c>
      <c r="O757" t="s">
        <v>91</v>
      </c>
      <c r="P757" t="s">
        <v>91</v>
      </c>
      <c r="Q757" t="s">
        <v>94</v>
      </c>
      <c r="R757" t="s">
        <v>95</v>
      </c>
      <c r="S757" t="s">
        <v>753</v>
      </c>
      <c r="T757">
        <v>49</v>
      </c>
      <c r="U757" t="s">
        <v>247</v>
      </c>
      <c r="V757" t="s">
        <v>2527</v>
      </c>
      <c r="W757" t="s">
        <v>509</v>
      </c>
      <c r="Y757" t="s">
        <v>100</v>
      </c>
      <c r="Z757" t="s">
        <v>119</v>
      </c>
      <c r="AA757">
        <v>49</v>
      </c>
      <c r="AB757" t="s">
        <v>138</v>
      </c>
      <c r="AC757">
        <v>4</v>
      </c>
      <c r="AD757">
        <v>0</v>
      </c>
      <c r="AE757">
        <v>0</v>
      </c>
      <c r="AF757" t="s">
        <v>91</v>
      </c>
      <c r="AG757">
        <v>0</v>
      </c>
      <c r="AH757">
        <v>0</v>
      </c>
      <c r="AI757" t="s">
        <v>103</v>
      </c>
      <c r="AJ757" t="s">
        <v>103</v>
      </c>
      <c r="AK757" t="s">
        <v>103</v>
      </c>
      <c r="AL757" t="s">
        <v>103</v>
      </c>
      <c r="AM757" t="s">
        <v>103</v>
      </c>
      <c r="AN757" t="s">
        <v>103</v>
      </c>
      <c r="AO757" t="s">
        <v>103</v>
      </c>
      <c r="AP757" t="s">
        <v>103</v>
      </c>
      <c r="AQ757" t="s">
        <v>103</v>
      </c>
      <c r="AR757" t="s">
        <v>103</v>
      </c>
      <c r="AS757" t="s">
        <v>103</v>
      </c>
      <c r="AT757" t="s">
        <v>103</v>
      </c>
      <c r="AU757" t="s">
        <v>103</v>
      </c>
      <c r="AV757" t="s">
        <v>103</v>
      </c>
      <c r="AW757" t="s">
        <v>103</v>
      </c>
      <c r="AX757" t="s">
        <v>103</v>
      </c>
      <c r="AY757" t="s">
        <v>103</v>
      </c>
      <c r="AZ757" t="s">
        <v>103</v>
      </c>
      <c r="BA757" t="s">
        <v>103</v>
      </c>
      <c r="BB757" t="s">
        <v>103</v>
      </c>
      <c r="BC757" t="s">
        <v>103</v>
      </c>
      <c r="BD757" t="s">
        <v>103</v>
      </c>
      <c r="BE757" t="s">
        <v>103</v>
      </c>
      <c r="BF757" t="s">
        <v>103</v>
      </c>
      <c r="BG757" t="s">
        <v>103</v>
      </c>
      <c r="BH757" t="s">
        <v>103</v>
      </c>
      <c r="BI757">
        <v>10</v>
      </c>
      <c r="BJ757">
        <v>2</v>
      </c>
      <c r="BK757" t="s">
        <v>3909</v>
      </c>
      <c r="BL757" t="s">
        <v>103</v>
      </c>
      <c r="BM757" t="s">
        <v>103</v>
      </c>
      <c r="BN757" t="s">
        <v>103</v>
      </c>
      <c r="BO757" t="s">
        <v>103</v>
      </c>
      <c r="BP757" t="s">
        <v>106</v>
      </c>
      <c r="BQ757">
        <v>3</v>
      </c>
      <c r="BR757">
        <f t="shared" si="11"/>
        <v>1</v>
      </c>
      <c r="BS757">
        <v>0</v>
      </c>
      <c r="BU757">
        <v>1</v>
      </c>
      <c r="BV757" t="s">
        <v>3910</v>
      </c>
      <c r="BW757">
        <v>2</v>
      </c>
      <c r="BX757" t="s">
        <v>3911</v>
      </c>
      <c r="BY757">
        <v>3</v>
      </c>
      <c r="BZ757">
        <v>0</v>
      </c>
      <c r="CB757">
        <v>1</v>
      </c>
      <c r="CC757" t="s">
        <v>3910</v>
      </c>
      <c r="CD757">
        <v>2</v>
      </c>
      <c r="CE757" t="s">
        <v>3911</v>
      </c>
      <c r="CF757">
        <v>0</v>
      </c>
      <c r="CG757">
        <v>0</v>
      </c>
      <c r="CH757">
        <v>0</v>
      </c>
      <c r="CI757">
        <v>0</v>
      </c>
      <c r="CJ757">
        <v>0</v>
      </c>
      <c r="CK757" t="s">
        <v>5639</v>
      </c>
      <c r="CL757" t="s">
        <v>5639</v>
      </c>
      <c r="CM757" t="s">
        <v>5639</v>
      </c>
      <c r="CN757" t="s">
        <v>5639</v>
      </c>
      <c r="CP757" t="s">
        <v>5639</v>
      </c>
      <c r="CR757"/>
      <c r="CZ757"/>
      <c r="DA757"/>
      <c r="DE757">
        <v>3.3363100000000001</v>
      </c>
      <c r="DF757">
        <v>2747</v>
      </c>
      <c r="DG757" t="s">
        <v>108</v>
      </c>
      <c r="DH757" t="s">
        <v>109</v>
      </c>
      <c r="DJ757" t="s">
        <v>110</v>
      </c>
      <c r="DK757" t="s">
        <v>111</v>
      </c>
      <c r="DN757" t="b">
        <v>1</v>
      </c>
      <c r="DO757">
        <v>0.999999999999996</v>
      </c>
    </row>
    <row r="758" spans="1:119">
      <c r="A758" t="s">
        <v>1343</v>
      </c>
      <c r="B758">
        <v>754</v>
      </c>
      <c r="C758">
        <v>72</v>
      </c>
      <c r="D758">
        <v>72</v>
      </c>
      <c r="E758" t="s">
        <v>86</v>
      </c>
      <c r="F758" t="s">
        <v>87</v>
      </c>
      <c r="G758" t="s">
        <v>88</v>
      </c>
      <c r="H758" t="s">
        <v>89</v>
      </c>
      <c r="I758" t="s">
        <v>114</v>
      </c>
      <c r="J758" t="s">
        <v>91</v>
      </c>
      <c r="K758" t="s">
        <v>91</v>
      </c>
      <c r="L758">
        <v>623</v>
      </c>
      <c r="M758" t="s">
        <v>94</v>
      </c>
      <c r="N758" t="s">
        <v>5630</v>
      </c>
      <c r="O758" t="s">
        <v>91</v>
      </c>
      <c r="Q758" t="s">
        <v>94</v>
      </c>
      <c r="R758" t="s">
        <v>95</v>
      </c>
      <c r="S758" t="s">
        <v>1344</v>
      </c>
      <c r="T758">
        <v>72</v>
      </c>
      <c r="U758" t="s">
        <v>830</v>
      </c>
      <c r="V758" t="s">
        <v>1127</v>
      </c>
      <c r="W758" t="s">
        <v>1128</v>
      </c>
      <c r="Y758" t="s">
        <v>100</v>
      </c>
      <c r="Z758" t="s">
        <v>149</v>
      </c>
      <c r="AA758">
        <v>72</v>
      </c>
      <c r="AB758" t="s">
        <v>102</v>
      </c>
      <c r="AC758">
        <v>4</v>
      </c>
      <c r="AD758">
        <v>2</v>
      </c>
      <c r="AE758">
        <v>2</v>
      </c>
      <c r="AF758">
        <v>1</v>
      </c>
      <c r="AG758">
        <v>0.5</v>
      </c>
      <c r="AH758">
        <v>0.5</v>
      </c>
      <c r="AI758" t="s">
        <v>332</v>
      </c>
      <c r="AJ758">
        <v>62</v>
      </c>
      <c r="AK758" t="s">
        <v>182</v>
      </c>
      <c r="AL758">
        <v>65</v>
      </c>
      <c r="AM758" t="s">
        <v>103</v>
      </c>
      <c r="AN758" t="s">
        <v>103</v>
      </c>
      <c r="AO758" t="s">
        <v>103</v>
      </c>
      <c r="AP758" t="s">
        <v>103</v>
      </c>
      <c r="AQ758" t="s">
        <v>103</v>
      </c>
      <c r="AR758" t="s">
        <v>103</v>
      </c>
      <c r="AS758" t="s">
        <v>103</v>
      </c>
      <c r="AT758" t="s">
        <v>103</v>
      </c>
      <c r="AU758" t="s">
        <v>103</v>
      </c>
      <c r="AV758" t="s">
        <v>103</v>
      </c>
      <c r="AW758" t="s">
        <v>103</v>
      </c>
      <c r="AX758" t="s">
        <v>103</v>
      </c>
      <c r="AY758" t="s">
        <v>103</v>
      </c>
      <c r="AZ758" t="s">
        <v>103</v>
      </c>
      <c r="BA758" t="s">
        <v>103</v>
      </c>
      <c r="BB758" t="s">
        <v>103</v>
      </c>
      <c r="BC758" t="s">
        <v>103</v>
      </c>
      <c r="BD758" t="s">
        <v>103</v>
      </c>
      <c r="BE758" t="s">
        <v>103</v>
      </c>
      <c r="BF758" t="s">
        <v>103</v>
      </c>
      <c r="BG758" t="s">
        <v>103</v>
      </c>
      <c r="BH758" t="s">
        <v>103</v>
      </c>
      <c r="BI758">
        <v>10</v>
      </c>
      <c r="BJ758">
        <v>2</v>
      </c>
      <c r="BK758" t="s">
        <v>1345</v>
      </c>
      <c r="BL758" t="s">
        <v>105</v>
      </c>
      <c r="BM758" t="s">
        <v>103</v>
      </c>
      <c r="BN758" t="s">
        <v>103</v>
      </c>
      <c r="BO758" t="s">
        <v>103</v>
      </c>
      <c r="BP758" t="s">
        <v>106</v>
      </c>
      <c r="BQ758">
        <v>3</v>
      </c>
      <c r="BR758">
        <f t="shared" si="11"/>
        <v>2</v>
      </c>
      <c r="BS758">
        <v>0</v>
      </c>
      <c r="BU758">
        <v>2</v>
      </c>
      <c r="BV758" t="s">
        <v>1346</v>
      </c>
      <c r="BW758">
        <v>1</v>
      </c>
      <c r="BX758" t="s">
        <v>674</v>
      </c>
      <c r="BY758">
        <v>3</v>
      </c>
      <c r="BZ758">
        <v>0</v>
      </c>
      <c r="CB758">
        <v>2</v>
      </c>
      <c r="CC758" t="s">
        <v>1346</v>
      </c>
      <c r="CD758">
        <v>1</v>
      </c>
      <c r="CE758" t="s">
        <v>674</v>
      </c>
      <c r="CF758">
        <v>0</v>
      </c>
      <c r="CG758">
        <v>0</v>
      </c>
      <c r="CH758">
        <v>0</v>
      </c>
      <c r="CI758">
        <v>1</v>
      </c>
      <c r="CJ758">
        <v>0</v>
      </c>
      <c r="CK758" t="s">
        <v>5639</v>
      </c>
      <c r="CL758" t="s">
        <v>5639</v>
      </c>
      <c r="CM758" t="s">
        <v>5639</v>
      </c>
      <c r="CN758" t="s">
        <v>5639</v>
      </c>
      <c r="CP758" t="s">
        <v>5639</v>
      </c>
      <c r="CR758"/>
      <c r="CZ758"/>
      <c r="DA758"/>
      <c r="DE758">
        <v>3.3359899999999998</v>
      </c>
      <c r="DF758">
        <v>754</v>
      </c>
      <c r="DG758" t="s">
        <v>110</v>
      </c>
      <c r="DH758" t="s">
        <v>132</v>
      </c>
      <c r="DJ758" t="s">
        <v>110</v>
      </c>
      <c r="DK758" t="s">
        <v>132</v>
      </c>
      <c r="DN758" t="b">
        <v>1</v>
      </c>
      <c r="DO758">
        <v>0.99999999932154304</v>
      </c>
    </row>
    <row r="759" spans="1:119">
      <c r="A759" t="s">
        <v>4488</v>
      </c>
      <c r="B759">
        <v>3188</v>
      </c>
      <c r="C759">
        <v>55</v>
      </c>
      <c r="D759">
        <v>55</v>
      </c>
      <c r="E759" t="s">
        <v>86</v>
      </c>
      <c r="F759" t="s">
        <v>87</v>
      </c>
      <c r="G759" t="s">
        <v>88</v>
      </c>
      <c r="H759" t="s">
        <v>89</v>
      </c>
      <c r="I759" t="s">
        <v>114</v>
      </c>
      <c r="J759" t="s">
        <v>91</v>
      </c>
      <c r="K759" t="s">
        <v>91</v>
      </c>
      <c r="L759">
        <v>3609</v>
      </c>
      <c r="M759" t="s">
        <v>94</v>
      </c>
      <c r="N759" t="s">
        <v>5630</v>
      </c>
      <c r="O759" t="s">
        <v>91</v>
      </c>
      <c r="Q759" t="s">
        <v>94</v>
      </c>
      <c r="R759" t="s">
        <v>95</v>
      </c>
      <c r="S759" t="s">
        <v>331</v>
      </c>
      <c r="T759">
        <v>54</v>
      </c>
      <c r="U759" t="s">
        <v>146</v>
      </c>
      <c r="V759" t="s">
        <v>231</v>
      </c>
      <c r="W759" t="s">
        <v>232</v>
      </c>
      <c r="Y759" t="s">
        <v>100</v>
      </c>
      <c r="Z759" t="s">
        <v>101</v>
      </c>
      <c r="AA759">
        <v>54</v>
      </c>
      <c r="AB759" t="s">
        <v>102</v>
      </c>
      <c r="AC759">
        <v>3</v>
      </c>
      <c r="AD759">
        <v>2</v>
      </c>
      <c r="AE759">
        <v>2</v>
      </c>
      <c r="AF759">
        <v>1</v>
      </c>
      <c r="AG759">
        <v>0.66666666699999999</v>
      </c>
      <c r="AH759">
        <v>0.66666666699999999</v>
      </c>
      <c r="AI759" t="s">
        <v>212</v>
      </c>
      <c r="AJ759">
        <v>81</v>
      </c>
      <c r="AK759" t="s">
        <v>193</v>
      </c>
      <c r="AL759">
        <v>75</v>
      </c>
      <c r="AM759" t="s">
        <v>103</v>
      </c>
      <c r="AN759" t="s">
        <v>103</v>
      </c>
      <c r="AO759" t="s">
        <v>103</v>
      </c>
      <c r="AP759" t="s">
        <v>103</v>
      </c>
      <c r="AQ759" t="s">
        <v>103</v>
      </c>
      <c r="AR759" t="s">
        <v>103</v>
      </c>
      <c r="AS759" t="s">
        <v>103</v>
      </c>
      <c r="AT759" t="s">
        <v>103</v>
      </c>
      <c r="AU759" t="s">
        <v>103</v>
      </c>
      <c r="AV759" t="s">
        <v>103</v>
      </c>
      <c r="AW759" t="s">
        <v>103</v>
      </c>
      <c r="AX759" t="s">
        <v>103</v>
      </c>
      <c r="AY759" t="s">
        <v>103</v>
      </c>
      <c r="AZ759" t="s">
        <v>103</v>
      </c>
      <c r="BA759" t="s">
        <v>103</v>
      </c>
      <c r="BB759" t="s">
        <v>103</v>
      </c>
      <c r="BC759" t="s">
        <v>103</v>
      </c>
      <c r="BD759" t="s">
        <v>103</v>
      </c>
      <c r="BE759" t="s">
        <v>103</v>
      </c>
      <c r="BF759" t="s">
        <v>103</v>
      </c>
      <c r="BG759" t="s">
        <v>103</v>
      </c>
      <c r="BH759" t="s">
        <v>103</v>
      </c>
      <c r="BI759">
        <v>4</v>
      </c>
      <c r="BJ759" t="s">
        <v>103</v>
      </c>
      <c r="BK759" t="s">
        <v>103</v>
      </c>
      <c r="BL759" t="s">
        <v>105</v>
      </c>
      <c r="BM759" t="s">
        <v>103</v>
      </c>
      <c r="BN759" t="s">
        <v>103</v>
      </c>
      <c r="BO759" t="s">
        <v>103</v>
      </c>
      <c r="BP759" t="s">
        <v>106</v>
      </c>
      <c r="BQ759">
        <v>4</v>
      </c>
      <c r="BR759">
        <f t="shared" si="11"/>
        <v>1</v>
      </c>
      <c r="BS759">
        <v>0</v>
      </c>
      <c r="BU759">
        <v>1</v>
      </c>
      <c r="BV759" t="s">
        <v>4489</v>
      </c>
      <c r="BW759">
        <v>3</v>
      </c>
      <c r="BX759" t="s">
        <v>4490</v>
      </c>
      <c r="BY759">
        <v>4</v>
      </c>
      <c r="BZ759">
        <v>0</v>
      </c>
      <c r="CB759">
        <v>1</v>
      </c>
      <c r="CC759" t="s">
        <v>4489</v>
      </c>
      <c r="CD759">
        <v>3</v>
      </c>
      <c r="CE759" t="s">
        <v>4490</v>
      </c>
      <c r="CF759">
        <v>0</v>
      </c>
      <c r="CG759">
        <v>1</v>
      </c>
      <c r="CH759">
        <v>1</v>
      </c>
      <c r="CI759">
        <v>2</v>
      </c>
      <c r="CJ759">
        <v>0</v>
      </c>
      <c r="CK759" t="s">
        <v>5639</v>
      </c>
      <c r="CL759" t="s">
        <v>5639</v>
      </c>
      <c r="CM759" t="s">
        <v>5639</v>
      </c>
      <c r="CN759" t="s">
        <v>5639</v>
      </c>
      <c r="CP759" t="s">
        <v>5639</v>
      </c>
      <c r="CR759"/>
      <c r="CX759" t="s">
        <v>5045</v>
      </c>
      <c r="CZ759"/>
      <c r="DA759"/>
      <c r="DE759">
        <v>3.3355000000000001</v>
      </c>
      <c r="DF759">
        <v>3188</v>
      </c>
      <c r="DG759" t="s">
        <v>108</v>
      </c>
      <c r="DH759" t="s">
        <v>109</v>
      </c>
      <c r="DJ759" t="s">
        <v>110</v>
      </c>
      <c r="DK759" t="s">
        <v>111</v>
      </c>
      <c r="DN759" t="b">
        <v>1</v>
      </c>
      <c r="DO759">
        <v>0.999999930021095</v>
      </c>
    </row>
    <row r="760" spans="1:119">
      <c r="A760" t="s">
        <v>4363</v>
      </c>
      <c r="B760">
        <v>3090</v>
      </c>
      <c r="C760">
        <v>43</v>
      </c>
      <c r="D760">
        <v>43</v>
      </c>
      <c r="E760" t="s">
        <v>86</v>
      </c>
      <c r="F760" t="s">
        <v>113</v>
      </c>
      <c r="G760" t="s">
        <v>88</v>
      </c>
      <c r="H760" t="s">
        <v>89</v>
      </c>
      <c r="I760" t="s">
        <v>90</v>
      </c>
      <c r="J760">
        <v>2</v>
      </c>
      <c r="K760" t="s">
        <v>91</v>
      </c>
      <c r="L760">
        <v>2589</v>
      </c>
      <c r="M760" s="2" t="s">
        <v>650</v>
      </c>
      <c r="N760" s="2" t="s">
        <v>650</v>
      </c>
      <c r="O760" t="s">
        <v>91</v>
      </c>
      <c r="P760" t="s">
        <v>91</v>
      </c>
      <c r="Q760" t="s">
        <v>94</v>
      </c>
      <c r="R760" t="s">
        <v>95</v>
      </c>
      <c r="S760" t="s">
        <v>4364</v>
      </c>
      <c r="T760">
        <v>29</v>
      </c>
      <c r="U760" t="s">
        <v>1104</v>
      </c>
      <c r="V760" t="s">
        <v>797</v>
      </c>
      <c r="W760" s="3" t="s">
        <v>290</v>
      </c>
      <c r="X760" s="3"/>
      <c r="Y760" t="s">
        <v>100</v>
      </c>
      <c r="Z760" t="s">
        <v>101</v>
      </c>
      <c r="AA760">
        <v>38</v>
      </c>
      <c r="AB760" t="s">
        <v>138</v>
      </c>
      <c r="AC760">
        <v>5</v>
      </c>
      <c r="AD760">
        <v>0</v>
      </c>
      <c r="AE760">
        <v>0</v>
      </c>
      <c r="AF760" t="s">
        <v>91</v>
      </c>
      <c r="AG760">
        <v>0</v>
      </c>
      <c r="AH760">
        <v>0</v>
      </c>
      <c r="AI760" t="s">
        <v>103</v>
      </c>
      <c r="AJ760" t="s">
        <v>103</v>
      </c>
      <c r="AK760" t="s">
        <v>103</v>
      </c>
      <c r="AL760" t="s">
        <v>103</v>
      </c>
      <c r="AM760" t="s">
        <v>103</v>
      </c>
      <c r="AN760" t="s">
        <v>103</v>
      </c>
      <c r="AO760" t="s">
        <v>103</v>
      </c>
      <c r="AP760" t="s">
        <v>103</v>
      </c>
      <c r="AQ760" t="s">
        <v>103</v>
      </c>
      <c r="AR760" t="s">
        <v>103</v>
      </c>
      <c r="AS760" t="s">
        <v>103</v>
      </c>
      <c r="AT760" t="s">
        <v>103</v>
      </c>
      <c r="AU760" t="s">
        <v>103</v>
      </c>
      <c r="AV760" t="s">
        <v>103</v>
      </c>
      <c r="AW760" t="s">
        <v>103</v>
      </c>
      <c r="AX760" t="s">
        <v>103</v>
      </c>
      <c r="AY760" t="s">
        <v>103</v>
      </c>
      <c r="AZ760" t="s">
        <v>103</v>
      </c>
      <c r="BA760" t="s">
        <v>103</v>
      </c>
      <c r="BB760" t="s">
        <v>103</v>
      </c>
      <c r="BC760" t="s">
        <v>103</v>
      </c>
      <c r="BD760" t="s">
        <v>103</v>
      </c>
      <c r="BE760" t="s">
        <v>103</v>
      </c>
      <c r="BF760" t="s">
        <v>103</v>
      </c>
      <c r="BG760" t="s">
        <v>103</v>
      </c>
      <c r="BH760" t="s">
        <v>103</v>
      </c>
      <c r="BI760" t="s">
        <v>103</v>
      </c>
      <c r="BJ760" t="s">
        <v>103</v>
      </c>
      <c r="BK760" t="s">
        <v>103</v>
      </c>
      <c r="BL760" t="s">
        <v>182</v>
      </c>
      <c r="BM760" t="s">
        <v>103</v>
      </c>
      <c r="BN760" t="s">
        <v>103</v>
      </c>
      <c r="BO760" t="s">
        <v>103</v>
      </c>
      <c r="BP760" t="s">
        <v>106</v>
      </c>
      <c r="BQ760">
        <v>6</v>
      </c>
      <c r="BR760">
        <f t="shared" si="11"/>
        <v>4</v>
      </c>
      <c r="BS760">
        <v>0</v>
      </c>
      <c r="BU760">
        <v>4</v>
      </c>
      <c r="BV760" t="s">
        <v>4365</v>
      </c>
      <c r="BW760">
        <v>2</v>
      </c>
      <c r="BX760" t="s">
        <v>4366</v>
      </c>
      <c r="BY760">
        <v>7</v>
      </c>
      <c r="BZ760">
        <v>0</v>
      </c>
      <c r="CB760">
        <v>4</v>
      </c>
      <c r="CC760" t="s">
        <v>4365</v>
      </c>
      <c r="CD760">
        <v>3</v>
      </c>
      <c r="CE760" t="s">
        <v>5874</v>
      </c>
      <c r="CF760">
        <v>0</v>
      </c>
      <c r="CG760">
        <v>0</v>
      </c>
      <c r="CH760">
        <v>0</v>
      </c>
      <c r="CI760">
        <v>2</v>
      </c>
      <c r="CJ760">
        <v>1</v>
      </c>
      <c r="CK760" t="s">
        <v>5639</v>
      </c>
      <c r="CL760" t="s">
        <v>5639</v>
      </c>
      <c r="CM760" t="s">
        <v>5639</v>
      </c>
      <c r="CN760" t="s">
        <v>5677</v>
      </c>
      <c r="CO760" t="s">
        <v>5941</v>
      </c>
      <c r="CP760" t="s">
        <v>5639</v>
      </c>
      <c r="CQ760" t="s">
        <v>650</v>
      </c>
      <c r="CX760" t="s">
        <v>650</v>
      </c>
      <c r="CY760" t="s">
        <v>5572</v>
      </c>
      <c r="CZ760"/>
      <c r="DA760"/>
      <c r="DD760" t="s">
        <v>5690</v>
      </c>
      <c r="DE760">
        <v>3.33325</v>
      </c>
      <c r="DF760">
        <v>3090</v>
      </c>
      <c r="DG760" t="s">
        <v>110</v>
      </c>
      <c r="DH760" t="s">
        <v>172</v>
      </c>
      <c r="DJ760" t="s">
        <v>110</v>
      </c>
      <c r="DK760" t="s">
        <v>121</v>
      </c>
      <c r="DN760" t="b">
        <v>0</v>
      </c>
      <c r="DO760" t="s">
        <v>91</v>
      </c>
    </row>
    <row r="761" spans="1:119">
      <c r="A761" t="s">
        <v>2494</v>
      </c>
      <c r="B761">
        <v>1617</v>
      </c>
      <c r="C761">
        <v>60</v>
      </c>
      <c r="D761">
        <v>60</v>
      </c>
      <c r="E761" t="s">
        <v>86</v>
      </c>
      <c r="F761" t="s">
        <v>87</v>
      </c>
      <c r="G761" t="s">
        <v>88</v>
      </c>
      <c r="H761" t="s">
        <v>89</v>
      </c>
      <c r="I761" t="s">
        <v>114</v>
      </c>
      <c r="J761" t="s">
        <v>91</v>
      </c>
      <c r="K761" t="s">
        <v>91</v>
      </c>
      <c r="L761">
        <v>1401</v>
      </c>
      <c r="M761" t="s">
        <v>94</v>
      </c>
      <c r="N761" t="s">
        <v>5630</v>
      </c>
      <c r="O761" t="s">
        <v>91</v>
      </c>
      <c r="P761" t="s">
        <v>91</v>
      </c>
      <c r="Q761" t="s">
        <v>94</v>
      </c>
      <c r="R761" t="s">
        <v>95</v>
      </c>
      <c r="S761" t="s">
        <v>761</v>
      </c>
      <c r="T761">
        <v>55</v>
      </c>
      <c r="U761" t="s">
        <v>164</v>
      </c>
      <c r="V761" t="s">
        <v>231</v>
      </c>
      <c r="W761" t="s">
        <v>232</v>
      </c>
      <c r="Y761" t="s">
        <v>100</v>
      </c>
      <c r="Z761" t="s">
        <v>101</v>
      </c>
      <c r="AA761">
        <v>55</v>
      </c>
      <c r="AB761" t="s">
        <v>138</v>
      </c>
      <c r="AC761">
        <v>4</v>
      </c>
      <c r="AD761">
        <v>2</v>
      </c>
      <c r="AE761">
        <v>3</v>
      </c>
      <c r="AF761">
        <v>1.5</v>
      </c>
      <c r="AG761">
        <v>0.75</v>
      </c>
      <c r="AH761">
        <v>0.5</v>
      </c>
      <c r="AI761" t="s">
        <v>201</v>
      </c>
      <c r="AJ761">
        <v>62</v>
      </c>
      <c r="AK761" t="s">
        <v>183</v>
      </c>
      <c r="AL761">
        <v>65</v>
      </c>
      <c r="AM761" t="s">
        <v>193</v>
      </c>
      <c r="AN761">
        <v>65</v>
      </c>
      <c r="AO761" t="s">
        <v>103</v>
      </c>
      <c r="AP761" t="s">
        <v>103</v>
      </c>
      <c r="AQ761" t="s">
        <v>103</v>
      </c>
      <c r="AR761" t="s">
        <v>103</v>
      </c>
      <c r="AS761" t="s">
        <v>103</v>
      </c>
      <c r="AT761" t="s">
        <v>103</v>
      </c>
      <c r="AU761" t="s">
        <v>103</v>
      </c>
      <c r="AV761" t="s">
        <v>103</v>
      </c>
      <c r="AW761" t="s">
        <v>103</v>
      </c>
      <c r="AX761" t="s">
        <v>103</v>
      </c>
      <c r="AY761" t="s">
        <v>103</v>
      </c>
      <c r="AZ761" t="s">
        <v>103</v>
      </c>
      <c r="BA761" t="s">
        <v>103</v>
      </c>
      <c r="BB761" t="s">
        <v>103</v>
      </c>
      <c r="BC761" t="s">
        <v>103</v>
      </c>
      <c r="BD761" t="s">
        <v>103</v>
      </c>
      <c r="BE761" t="s">
        <v>103</v>
      </c>
      <c r="BF761" t="s">
        <v>103</v>
      </c>
      <c r="BG761" t="s">
        <v>103</v>
      </c>
      <c r="BH761" t="s">
        <v>103</v>
      </c>
      <c r="BI761">
        <v>7</v>
      </c>
      <c r="BJ761" t="s">
        <v>103</v>
      </c>
      <c r="BK761" t="s">
        <v>103</v>
      </c>
      <c r="BL761" t="s">
        <v>103</v>
      </c>
      <c r="BM761" t="s">
        <v>103</v>
      </c>
      <c r="BN761" t="s">
        <v>103</v>
      </c>
      <c r="BO761" t="s">
        <v>103</v>
      </c>
      <c r="BP761" t="s">
        <v>106</v>
      </c>
      <c r="BQ761">
        <v>4</v>
      </c>
      <c r="BR761">
        <f t="shared" si="11"/>
        <v>2</v>
      </c>
      <c r="BS761">
        <v>0</v>
      </c>
      <c r="BU761">
        <v>2</v>
      </c>
      <c r="BV761" t="s">
        <v>2495</v>
      </c>
      <c r="BW761">
        <v>2</v>
      </c>
      <c r="BX761" t="s">
        <v>2496</v>
      </c>
      <c r="BY761">
        <v>4</v>
      </c>
      <c r="BZ761">
        <v>0</v>
      </c>
      <c r="CB761">
        <v>2</v>
      </c>
      <c r="CC761" t="s">
        <v>2495</v>
      </c>
      <c r="CD761">
        <v>2</v>
      </c>
      <c r="CE761" t="s">
        <v>2496</v>
      </c>
      <c r="CF761">
        <v>0</v>
      </c>
      <c r="CG761">
        <v>1</v>
      </c>
      <c r="CH761">
        <v>0</v>
      </c>
      <c r="CI761">
        <v>0</v>
      </c>
      <c r="CJ761">
        <v>0</v>
      </c>
      <c r="CK761" t="s">
        <v>5639</v>
      </c>
      <c r="CL761" t="s">
        <v>5639</v>
      </c>
      <c r="CM761" t="s">
        <v>5639</v>
      </c>
      <c r="CN761" t="s">
        <v>5639</v>
      </c>
      <c r="CP761" t="s">
        <v>5639</v>
      </c>
      <c r="CR761"/>
      <c r="CZ761"/>
      <c r="DA761"/>
      <c r="DE761">
        <v>3.33066</v>
      </c>
      <c r="DF761">
        <v>1617</v>
      </c>
      <c r="DG761" t="s">
        <v>108</v>
      </c>
      <c r="DH761" t="s">
        <v>109</v>
      </c>
      <c r="DJ761" t="s">
        <v>110</v>
      </c>
      <c r="DK761" t="s">
        <v>111</v>
      </c>
      <c r="DN761" t="b">
        <v>1</v>
      </c>
      <c r="DO761">
        <v>0.99999998178023297</v>
      </c>
    </row>
    <row r="762" spans="1:119">
      <c r="A762" t="s">
        <v>1852</v>
      </c>
      <c r="B762">
        <v>1185</v>
      </c>
      <c r="C762">
        <v>48</v>
      </c>
      <c r="D762">
        <v>48</v>
      </c>
      <c r="E762" t="s">
        <v>86</v>
      </c>
      <c r="F762" t="s">
        <v>87</v>
      </c>
      <c r="G762" t="s">
        <v>88</v>
      </c>
      <c r="H762" t="s">
        <v>89</v>
      </c>
      <c r="I762" t="s">
        <v>90</v>
      </c>
      <c r="J762">
        <v>3</v>
      </c>
      <c r="K762" t="s">
        <v>91</v>
      </c>
      <c r="L762">
        <v>940</v>
      </c>
      <c r="M762" t="s">
        <v>1853</v>
      </c>
      <c r="N762" t="s">
        <v>1853</v>
      </c>
      <c r="O762" t="s">
        <v>91</v>
      </c>
      <c r="P762" t="s">
        <v>91</v>
      </c>
      <c r="Q762" t="s">
        <v>123</v>
      </c>
      <c r="R762" t="s">
        <v>95</v>
      </c>
      <c r="S762" t="s">
        <v>1854</v>
      </c>
      <c r="T762">
        <v>37</v>
      </c>
      <c r="U762" t="s">
        <v>146</v>
      </c>
      <c r="V762" t="s">
        <v>147</v>
      </c>
      <c r="W762" t="s">
        <v>148</v>
      </c>
      <c r="Y762" t="s">
        <v>100</v>
      </c>
      <c r="Z762" t="s">
        <v>149</v>
      </c>
      <c r="AA762">
        <v>37</v>
      </c>
      <c r="AB762" t="s">
        <v>138</v>
      </c>
      <c r="AC762">
        <v>3</v>
      </c>
      <c r="AD762">
        <v>1</v>
      </c>
      <c r="AE762">
        <v>1</v>
      </c>
      <c r="AF762">
        <v>1</v>
      </c>
      <c r="AG762">
        <v>0.33333333300000001</v>
      </c>
      <c r="AH762">
        <v>0.33333333300000001</v>
      </c>
      <c r="AI762" t="s">
        <v>212</v>
      </c>
      <c r="AJ762">
        <v>62</v>
      </c>
      <c r="AK762" t="s">
        <v>103</v>
      </c>
      <c r="AL762" t="s">
        <v>103</v>
      </c>
      <c r="AM762" t="s">
        <v>103</v>
      </c>
      <c r="AN762" t="s">
        <v>103</v>
      </c>
      <c r="AO762" t="s">
        <v>103</v>
      </c>
      <c r="AP762" t="s">
        <v>103</v>
      </c>
      <c r="AQ762" t="s">
        <v>103</v>
      </c>
      <c r="AR762" t="s">
        <v>103</v>
      </c>
      <c r="AS762" t="s">
        <v>103</v>
      </c>
      <c r="AT762" t="s">
        <v>103</v>
      </c>
      <c r="AU762" t="s">
        <v>103</v>
      </c>
      <c r="AV762" t="s">
        <v>103</v>
      </c>
      <c r="AW762" t="s">
        <v>103</v>
      </c>
      <c r="AX762" t="s">
        <v>103</v>
      </c>
      <c r="AY762" t="s">
        <v>103</v>
      </c>
      <c r="AZ762" t="s">
        <v>103</v>
      </c>
      <c r="BA762" t="s">
        <v>103</v>
      </c>
      <c r="BB762" t="s">
        <v>103</v>
      </c>
      <c r="BC762" t="s">
        <v>103</v>
      </c>
      <c r="BD762" t="s">
        <v>103</v>
      </c>
      <c r="BE762" t="s">
        <v>103</v>
      </c>
      <c r="BF762" t="s">
        <v>103</v>
      </c>
      <c r="BG762" t="s">
        <v>103</v>
      </c>
      <c r="BH762" t="s">
        <v>103</v>
      </c>
      <c r="BI762">
        <v>11</v>
      </c>
      <c r="BJ762">
        <v>1</v>
      </c>
      <c r="BK762" t="s">
        <v>1621</v>
      </c>
      <c r="BL762" t="s">
        <v>105</v>
      </c>
      <c r="BM762" t="s">
        <v>103</v>
      </c>
      <c r="BN762" t="s">
        <v>103</v>
      </c>
      <c r="BO762" t="s">
        <v>103</v>
      </c>
      <c r="BP762" t="s">
        <v>106</v>
      </c>
      <c r="BQ762">
        <v>4</v>
      </c>
      <c r="BR762">
        <f t="shared" si="11"/>
        <v>0</v>
      </c>
      <c r="BS762">
        <v>0</v>
      </c>
      <c r="BU762">
        <v>0</v>
      </c>
      <c r="BW762">
        <v>4</v>
      </c>
      <c r="BX762" t="s">
        <v>1855</v>
      </c>
      <c r="BY762">
        <v>4</v>
      </c>
      <c r="BZ762">
        <v>0</v>
      </c>
      <c r="CB762">
        <v>0</v>
      </c>
      <c r="CD762">
        <v>4</v>
      </c>
      <c r="CE762" t="s">
        <v>1855</v>
      </c>
      <c r="CF762">
        <v>0</v>
      </c>
      <c r="CG762">
        <v>0</v>
      </c>
      <c r="CH762">
        <v>0</v>
      </c>
      <c r="CI762">
        <v>2</v>
      </c>
      <c r="CJ762">
        <v>0</v>
      </c>
      <c r="CK762" t="s">
        <v>5639</v>
      </c>
      <c r="CL762" t="s">
        <v>5639</v>
      </c>
      <c r="CM762" t="s">
        <v>5639</v>
      </c>
      <c r="CN762" t="s">
        <v>5639</v>
      </c>
      <c r="CP762" t="s">
        <v>5639</v>
      </c>
      <c r="CR762"/>
      <c r="CZ762"/>
      <c r="DA762"/>
      <c r="DE762">
        <v>3.3289900000000001</v>
      </c>
      <c r="DF762">
        <v>1185</v>
      </c>
      <c r="DG762" t="s">
        <v>110</v>
      </c>
      <c r="DH762" t="s">
        <v>132</v>
      </c>
      <c r="DJ762" t="s">
        <v>110</v>
      </c>
      <c r="DK762" t="s">
        <v>132</v>
      </c>
      <c r="DN762" t="b">
        <v>1</v>
      </c>
      <c r="DO762">
        <v>0.999999999999998</v>
      </c>
    </row>
    <row r="763" spans="1:119">
      <c r="A763" t="s">
        <v>3959</v>
      </c>
      <c r="B763">
        <v>2778</v>
      </c>
      <c r="C763">
        <v>55</v>
      </c>
      <c r="D763">
        <v>56</v>
      </c>
      <c r="E763" t="s">
        <v>86</v>
      </c>
      <c r="F763" t="s">
        <v>87</v>
      </c>
      <c r="G763" t="s">
        <v>88</v>
      </c>
      <c r="H763" t="s">
        <v>89</v>
      </c>
      <c r="I763" t="s">
        <v>114</v>
      </c>
      <c r="J763" t="s">
        <v>91</v>
      </c>
      <c r="K763" t="s">
        <v>91</v>
      </c>
      <c r="L763">
        <v>2381</v>
      </c>
      <c r="M763" t="s">
        <v>94</v>
      </c>
      <c r="N763" t="s">
        <v>5630</v>
      </c>
      <c r="O763" t="s">
        <v>91</v>
      </c>
      <c r="P763" t="s">
        <v>91</v>
      </c>
      <c r="Q763" t="s">
        <v>94</v>
      </c>
      <c r="R763" t="s">
        <v>95</v>
      </c>
      <c r="S763" t="s">
        <v>507</v>
      </c>
      <c r="T763">
        <v>51</v>
      </c>
      <c r="U763" t="s">
        <v>164</v>
      </c>
      <c r="V763" t="s">
        <v>231</v>
      </c>
      <c r="W763" t="s">
        <v>232</v>
      </c>
      <c r="Y763" t="s">
        <v>100</v>
      </c>
      <c r="Z763" t="s">
        <v>101</v>
      </c>
      <c r="AA763">
        <v>51</v>
      </c>
      <c r="AB763" t="s">
        <v>138</v>
      </c>
      <c r="AC763">
        <v>8</v>
      </c>
      <c r="AD763">
        <v>0</v>
      </c>
      <c r="AE763">
        <v>0</v>
      </c>
      <c r="AF763" t="s">
        <v>91</v>
      </c>
      <c r="AG763" t="s">
        <v>91</v>
      </c>
      <c r="AH763">
        <v>0</v>
      </c>
      <c r="AI763" t="s">
        <v>103</v>
      </c>
      <c r="AJ763" t="s">
        <v>103</v>
      </c>
      <c r="AK763" t="s">
        <v>103</v>
      </c>
      <c r="AL763" t="s">
        <v>103</v>
      </c>
      <c r="AM763" t="s">
        <v>103</v>
      </c>
      <c r="AN763" t="s">
        <v>103</v>
      </c>
      <c r="AO763" t="s">
        <v>103</v>
      </c>
      <c r="AP763" t="s">
        <v>103</v>
      </c>
      <c r="AQ763" t="s">
        <v>103</v>
      </c>
      <c r="AR763" t="s">
        <v>103</v>
      </c>
      <c r="AS763" t="s">
        <v>103</v>
      </c>
      <c r="AT763" t="s">
        <v>103</v>
      </c>
      <c r="AU763" t="s">
        <v>103</v>
      </c>
      <c r="AV763" t="s">
        <v>103</v>
      </c>
      <c r="AW763" t="s">
        <v>103</v>
      </c>
      <c r="AX763" t="s">
        <v>103</v>
      </c>
      <c r="AY763" t="s">
        <v>103</v>
      </c>
      <c r="AZ763" t="s">
        <v>103</v>
      </c>
      <c r="BA763" t="s">
        <v>103</v>
      </c>
      <c r="BB763" t="s">
        <v>103</v>
      </c>
      <c r="BC763" t="s">
        <v>103</v>
      </c>
      <c r="BD763" t="s">
        <v>103</v>
      </c>
      <c r="BE763" t="s">
        <v>103</v>
      </c>
      <c r="BF763" t="s">
        <v>103</v>
      </c>
      <c r="BG763" t="s">
        <v>103</v>
      </c>
      <c r="BH763" t="s">
        <v>103</v>
      </c>
      <c r="BI763">
        <v>16</v>
      </c>
      <c r="BJ763" t="s">
        <v>103</v>
      </c>
      <c r="BK763" t="s">
        <v>103</v>
      </c>
      <c r="BL763" t="s">
        <v>103</v>
      </c>
      <c r="BM763" t="s">
        <v>103</v>
      </c>
      <c r="BN763" t="s">
        <v>103</v>
      </c>
      <c r="BO763" t="s">
        <v>103</v>
      </c>
      <c r="BP763" t="s">
        <v>106</v>
      </c>
      <c r="BQ763">
        <v>5</v>
      </c>
      <c r="BR763">
        <f t="shared" si="11"/>
        <v>0</v>
      </c>
      <c r="BS763">
        <v>0</v>
      </c>
      <c r="BU763">
        <v>0</v>
      </c>
      <c r="BW763">
        <v>5</v>
      </c>
      <c r="BX763" t="s">
        <v>3960</v>
      </c>
      <c r="BY763">
        <v>5</v>
      </c>
      <c r="BZ763">
        <v>0</v>
      </c>
      <c r="CB763">
        <v>0</v>
      </c>
      <c r="CD763">
        <v>5</v>
      </c>
      <c r="CE763" t="s">
        <v>3960</v>
      </c>
      <c r="CF763">
        <v>0</v>
      </c>
      <c r="CG763">
        <v>0</v>
      </c>
      <c r="CH763">
        <v>0</v>
      </c>
      <c r="CI763">
        <v>1</v>
      </c>
      <c r="CJ763">
        <v>0</v>
      </c>
      <c r="CK763" t="s">
        <v>5639</v>
      </c>
      <c r="CL763" t="s">
        <v>5639</v>
      </c>
      <c r="CM763" t="s">
        <v>5639</v>
      </c>
      <c r="CN763" t="s">
        <v>5639</v>
      </c>
      <c r="CP763" t="s">
        <v>5639</v>
      </c>
      <c r="CR763"/>
      <c r="CZ763"/>
      <c r="DA763"/>
      <c r="DE763">
        <v>3.3279899999999998</v>
      </c>
      <c r="DF763">
        <v>2778</v>
      </c>
      <c r="DG763" t="s">
        <v>108</v>
      </c>
      <c r="DH763" t="s">
        <v>109</v>
      </c>
      <c r="DJ763" t="s">
        <v>110</v>
      </c>
      <c r="DK763" t="s">
        <v>111</v>
      </c>
      <c r="DN763" t="b">
        <v>1</v>
      </c>
      <c r="DO763">
        <v>0.999999999999998</v>
      </c>
    </row>
    <row r="764" spans="1:119">
      <c r="A764" t="s">
        <v>4089</v>
      </c>
      <c r="B764">
        <v>2895</v>
      </c>
      <c r="C764">
        <v>34</v>
      </c>
      <c r="D764">
        <v>34</v>
      </c>
      <c r="E764" t="s">
        <v>86</v>
      </c>
      <c r="F764" t="s">
        <v>87</v>
      </c>
      <c r="G764" t="s">
        <v>88</v>
      </c>
      <c r="H764" t="s">
        <v>89</v>
      </c>
      <c r="I764" t="s">
        <v>114</v>
      </c>
      <c r="J764" t="s">
        <v>91</v>
      </c>
      <c r="K764" t="s">
        <v>91</v>
      </c>
      <c r="L764">
        <v>2779</v>
      </c>
      <c r="M764" t="s">
        <v>94</v>
      </c>
      <c r="N764" t="s">
        <v>5630</v>
      </c>
      <c r="O764" t="s">
        <v>91</v>
      </c>
      <c r="P764" t="s">
        <v>91</v>
      </c>
      <c r="Q764" t="s">
        <v>94</v>
      </c>
      <c r="R764" t="s">
        <v>95</v>
      </c>
      <c r="S764" t="s">
        <v>604</v>
      </c>
      <c r="T764">
        <v>23</v>
      </c>
      <c r="U764" t="s">
        <v>146</v>
      </c>
      <c r="V764" t="s">
        <v>338</v>
      </c>
      <c r="W764" t="s">
        <v>339</v>
      </c>
      <c r="Y764" t="s">
        <v>100</v>
      </c>
      <c r="Z764" t="s">
        <v>149</v>
      </c>
      <c r="AA764">
        <v>23</v>
      </c>
      <c r="AB764" t="s">
        <v>138</v>
      </c>
      <c r="AC764">
        <v>4</v>
      </c>
      <c r="AD764">
        <v>0</v>
      </c>
      <c r="AE764">
        <v>0</v>
      </c>
      <c r="AF764" t="s">
        <v>91</v>
      </c>
      <c r="AG764">
        <v>0</v>
      </c>
      <c r="AH764">
        <v>0</v>
      </c>
      <c r="AI764" t="s">
        <v>103</v>
      </c>
      <c r="AJ764" t="s">
        <v>103</v>
      </c>
      <c r="AK764" t="s">
        <v>103</v>
      </c>
      <c r="AL764" t="s">
        <v>103</v>
      </c>
      <c r="AM764" t="s">
        <v>103</v>
      </c>
      <c r="AN764" t="s">
        <v>103</v>
      </c>
      <c r="AO764" t="s">
        <v>103</v>
      </c>
      <c r="AP764" t="s">
        <v>103</v>
      </c>
      <c r="AQ764" t="s">
        <v>103</v>
      </c>
      <c r="AR764" t="s">
        <v>103</v>
      </c>
      <c r="AS764" t="s">
        <v>103</v>
      </c>
      <c r="AT764" t="s">
        <v>103</v>
      </c>
      <c r="AU764" t="s">
        <v>103</v>
      </c>
      <c r="AV764" t="s">
        <v>103</v>
      </c>
      <c r="AW764" t="s">
        <v>103</v>
      </c>
      <c r="AX764" t="s">
        <v>103</v>
      </c>
      <c r="AY764" t="s">
        <v>103</v>
      </c>
      <c r="AZ764" t="s">
        <v>103</v>
      </c>
      <c r="BA764" t="s">
        <v>103</v>
      </c>
      <c r="BB764" t="s">
        <v>103</v>
      </c>
      <c r="BC764" t="s">
        <v>103</v>
      </c>
      <c r="BD764" t="s">
        <v>103</v>
      </c>
      <c r="BE764" t="s">
        <v>103</v>
      </c>
      <c r="BF764" t="s">
        <v>103</v>
      </c>
      <c r="BG764" t="s">
        <v>103</v>
      </c>
      <c r="BH764" t="s">
        <v>103</v>
      </c>
      <c r="BI764">
        <v>11</v>
      </c>
      <c r="BJ764" t="s">
        <v>103</v>
      </c>
      <c r="BK764" t="s">
        <v>103</v>
      </c>
      <c r="BL764" t="s">
        <v>103</v>
      </c>
      <c r="BM764" t="s">
        <v>103</v>
      </c>
      <c r="BN764" t="s">
        <v>103</v>
      </c>
      <c r="BO764" t="s">
        <v>103</v>
      </c>
      <c r="BP764" t="s">
        <v>106</v>
      </c>
      <c r="BQ764">
        <v>7</v>
      </c>
      <c r="BR764">
        <f t="shared" si="11"/>
        <v>2</v>
      </c>
      <c r="BS764">
        <v>0</v>
      </c>
      <c r="BU764">
        <v>2</v>
      </c>
      <c r="BV764" t="s">
        <v>4090</v>
      </c>
      <c r="BW764">
        <v>5</v>
      </c>
      <c r="BX764" t="s">
        <v>4091</v>
      </c>
      <c r="BY764">
        <v>8</v>
      </c>
      <c r="BZ764">
        <v>0</v>
      </c>
      <c r="CB764">
        <v>2</v>
      </c>
      <c r="CC764" t="s">
        <v>4090</v>
      </c>
      <c r="CD764">
        <v>6</v>
      </c>
      <c r="CE764" t="s">
        <v>5860</v>
      </c>
      <c r="CF764">
        <v>0</v>
      </c>
      <c r="CG764">
        <v>0</v>
      </c>
      <c r="CH764">
        <v>1</v>
      </c>
      <c r="CI764">
        <v>2</v>
      </c>
      <c r="CJ764">
        <v>1</v>
      </c>
      <c r="CK764" t="s">
        <v>5639</v>
      </c>
      <c r="CL764" t="s">
        <v>5639</v>
      </c>
      <c r="CM764" t="s">
        <v>5639</v>
      </c>
      <c r="CN764" t="s">
        <v>5639</v>
      </c>
      <c r="CP764" t="s">
        <v>5856</v>
      </c>
      <c r="CR764"/>
      <c r="CZ764"/>
      <c r="DA764"/>
      <c r="DE764">
        <v>3.3260399999999999</v>
      </c>
      <c r="DF764">
        <v>2895</v>
      </c>
      <c r="DG764" t="s">
        <v>108</v>
      </c>
      <c r="DH764" t="s">
        <v>109</v>
      </c>
      <c r="DJ764" t="s">
        <v>110</v>
      </c>
      <c r="DK764" t="s">
        <v>111</v>
      </c>
      <c r="DN764" t="b">
        <v>1</v>
      </c>
      <c r="DO764">
        <v>0.99999995504651695</v>
      </c>
    </row>
    <row r="765" spans="1:119">
      <c r="A765" t="s">
        <v>5047</v>
      </c>
      <c r="B765" t="s">
        <v>5048</v>
      </c>
      <c r="C765">
        <v>42</v>
      </c>
      <c r="D765">
        <v>42</v>
      </c>
      <c r="E765" t="s">
        <v>103</v>
      </c>
      <c r="F765" t="s">
        <v>87</v>
      </c>
      <c r="G765" t="s">
        <v>88</v>
      </c>
      <c r="H765" t="s">
        <v>89</v>
      </c>
      <c r="I765" t="s">
        <v>114</v>
      </c>
      <c r="J765" t="s">
        <v>91</v>
      </c>
      <c r="K765" t="s">
        <v>91</v>
      </c>
      <c r="L765">
        <v>515</v>
      </c>
      <c r="M765" t="s">
        <v>223</v>
      </c>
      <c r="N765" t="s">
        <v>5629</v>
      </c>
      <c r="O765" t="s">
        <v>91</v>
      </c>
      <c r="P765" t="s">
        <v>91</v>
      </c>
      <c r="Q765" t="s">
        <v>223</v>
      </c>
      <c r="R765" t="s">
        <v>95</v>
      </c>
      <c r="S765" t="s">
        <v>243</v>
      </c>
      <c r="T765">
        <v>38</v>
      </c>
      <c r="U765" t="s">
        <v>2508</v>
      </c>
      <c r="V765" t="s">
        <v>231</v>
      </c>
      <c r="W765" t="s">
        <v>232</v>
      </c>
      <c r="Y765" t="s">
        <v>100</v>
      </c>
      <c r="Z765" t="s">
        <v>101</v>
      </c>
      <c r="AA765">
        <v>38</v>
      </c>
      <c r="AB765" t="s">
        <v>102</v>
      </c>
      <c r="AC765">
        <v>6</v>
      </c>
      <c r="AD765">
        <v>1</v>
      </c>
      <c r="AE765">
        <v>1</v>
      </c>
      <c r="AF765">
        <v>1</v>
      </c>
      <c r="AG765">
        <v>0.16666666699999999</v>
      </c>
      <c r="AH765">
        <v>0.16666666699999999</v>
      </c>
      <c r="AI765" t="s">
        <v>212</v>
      </c>
      <c r="AJ765">
        <v>55</v>
      </c>
      <c r="AK765" t="s">
        <v>103</v>
      </c>
      <c r="AL765" t="s">
        <v>103</v>
      </c>
      <c r="AM765" t="s">
        <v>103</v>
      </c>
      <c r="AN765" t="s">
        <v>103</v>
      </c>
      <c r="AO765" t="s">
        <v>103</v>
      </c>
      <c r="AP765" t="s">
        <v>103</v>
      </c>
      <c r="AQ765" t="s">
        <v>103</v>
      </c>
      <c r="AR765" t="s">
        <v>103</v>
      </c>
      <c r="AS765" t="s">
        <v>103</v>
      </c>
      <c r="AT765" t="s">
        <v>103</v>
      </c>
      <c r="AU765" t="s">
        <v>103</v>
      </c>
      <c r="AV765" t="s">
        <v>103</v>
      </c>
      <c r="AW765" t="s">
        <v>103</v>
      </c>
      <c r="AX765" t="s">
        <v>103</v>
      </c>
      <c r="AY765" t="s">
        <v>103</v>
      </c>
      <c r="AZ765" t="s">
        <v>103</v>
      </c>
      <c r="BA765" t="s">
        <v>103</v>
      </c>
      <c r="BB765" t="s">
        <v>103</v>
      </c>
      <c r="BC765" t="s">
        <v>103</v>
      </c>
      <c r="BD765" t="s">
        <v>103</v>
      </c>
      <c r="BE765" t="s">
        <v>103</v>
      </c>
      <c r="BF765" t="s">
        <v>103</v>
      </c>
      <c r="BG765" t="s">
        <v>103</v>
      </c>
      <c r="BH765" t="s">
        <v>103</v>
      </c>
      <c r="BI765">
        <v>8</v>
      </c>
      <c r="BJ765">
        <v>1</v>
      </c>
      <c r="BK765" t="s">
        <v>1253</v>
      </c>
      <c r="BL765" t="s">
        <v>4870</v>
      </c>
      <c r="BM765" t="s">
        <v>103</v>
      </c>
      <c r="BN765" t="s">
        <v>4888</v>
      </c>
      <c r="BO765" t="s">
        <v>4889</v>
      </c>
      <c r="BP765" t="s">
        <v>106</v>
      </c>
      <c r="BQ765">
        <v>8</v>
      </c>
      <c r="BR765">
        <f t="shared" si="11"/>
        <v>1</v>
      </c>
      <c r="BS765">
        <v>0</v>
      </c>
      <c r="BU765">
        <v>1</v>
      </c>
      <c r="BV765" t="s">
        <v>5049</v>
      </c>
      <c r="BW765">
        <v>7</v>
      </c>
      <c r="BX765" t="s">
        <v>5050</v>
      </c>
      <c r="BY765">
        <v>8</v>
      </c>
      <c r="BZ765">
        <v>0</v>
      </c>
      <c r="CB765">
        <v>1</v>
      </c>
      <c r="CC765" t="s">
        <v>5049</v>
      </c>
      <c r="CD765">
        <v>7</v>
      </c>
      <c r="CE765" t="s">
        <v>5050</v>
      </c>
      <c r="CF765">
        <v>0</v>
      </c>
      <c r="CG765">
        <v>0</v>
      </c>
      <c r="CH765">
        <v>0</v>
      </c>
      <c r="CI765">
        <v>2</v>
      </c>
      <c r="CJ765">
        <v>0</v>
      </c>
      <c r="CK765" t="s">
        <v>5639</v>
      </c>
      <c r="CL765" t="s">
        <v>5639</v>
      </c>
      <c r="CM765" t="s">
        <v>5639</v>
      </c>
      <c r="CN765" t="s">
        <v>5639</v>
      </c>
      <c r="CP765" t="s">
        <v>5639</v>
      </c>
      <c r="CR765"/>
      <c r="CZ765"/>
      <c r="DA765"/>
      <c r="DE765">
        <v>3.3245300000000002</v>
      </c>
      <c r="DF765" t="s">
        <v>5048</v>
      </c>
      <c r="DG765" t="s">
        <v>110</v>
      </c>
      <c r="DH765" t="s">
        <v>132</v>
      </c>
      <c r="DJ765" t="s">
        <v>110</v>
      </c>
      <c r="DK765" t="s">
        <v>132</v>
      </c>
      <c r="DN765" t="b">
        <v>0</v>
      </c>
      <c r="DO765">
        <v>0</v>
      </c>
    </row>
    <row r="766" spans="1:119">
      <c r="A766" t="s">
        <v>2071</v>
      </c>
      <c r="B766">
        <v>1355</v>
      </c>
      <c r="C766">
        <v>55</v>
      </c>
      <c r="D766">
        <v>55</v>
      </c>
      <c r="E766" t="s">
        <v>86</v>
      </c>
      <c r="F766" t="s">
        <v>113</v>
      </c>
      <c r="G766" t="s">
        <v>88</v>
      </c>
      <c r="H766" t="s">
        <v>89</v>
      </c>
      <c r="I766" t="s">
        <v>114</v>
      </c>
      <c r="J766" t="s">
        <v>91</v>
      </c>
      <c r="K766" t="s">
        <v>91</v>
      </c>
      <c r="L766">
        <v>1046</v>
      </c>
      <c r="M766" t="s">
        <v>94</v>
      </c>
      <c r="N766" t="s">
        <v>5630</v>
      </c>
      <c r="O766" t="s">
        <v>91</v>
      </c>
      <c r="P766" t="s">
        <v>91</v>
      </c>
      <c r="Q766" t="s">
        <v>123</v>
      </c>
      <c r="R766" t="s">
        <v>95</v>
      </c>
      <c r="S766" t="s">
        <v>507</v>
      </c>
      <c r="T766">
        <v>51</v>
      </c>
      <c r="U766" t="s">
        <v>373</v>
      </c>
      <c r="V766" t="s">
        <v>231</v>
      </c>
      <c r="W766" t="s">
        <v>232</v>
      </c>
      <c r="Y766" t="s">
        <v>100</v>
      </c>
      <c r="Z766" t="s">
        <v>101</v>
      </c>
      <c r="AA766">
        <v>51</v>
      </c>
      <c r="AB766" t="s">
        <v>102</v>
      </c>
      <c r="AC766">
        <v>2</v>
      </c>
      <c r="AD766">
        <v>1</v>
      </c>
      <c r="AE766">
        <v>1</v>
      </c>
      <c r="AF766">
        <v>1</v>
      </c>
      <c r="AG766">
        <v>0.5</v>
      </c>
      <c r="AH766">
        <v>0.5</v>
      </c>
      <c r="AI766" t="s">
        <v>561</v>
      </c>
      <c r="AJ766">
        <v>60</v>
      </c>
      <c r="AK766" t="s">
        <v>103</v>
      </c>
      <c r="AL766" t="s">
        <v>103</v>
      </c>
      <c r="AM766" t="s">
        <v>103</v>
      </c>
      <c r="AN766" t="s">
        <v>103</v>
      </c>
      <c r="AO766" t="s">
        <v>103</v>
      </c>
      <c r="AP766" t="s">
        <v>103</v>
      </c>
      <c r="AQ766" t="s">
        <v>103</v>
      </c>
      <c r="AR766" t="s">
        <v>103</v>
      </c>
      <c r="AS766" t="s">
        <v>103</v>
      </c>
      <c r="AT766" t="s">
        <v>103</v>
      </c>
      <c r="AU766" t="s">
        <v>103</v>
      </c>
      <c r="AV766" t="s">
        <v>103</v>
      </c>
      <c r="AW766" t="s">
        <v>103</v>
      </c>
      <c r="AX766" t="s">
        <v>103</v>
      </c>
      <c r="AY766" t="s">
        <v>103</v>
      </c>
      <c r="AZ766" t="s">
        <v>103</v>
      </c>
      <c r="BA766" t="s">
        <v>103</v>
      </c>
      <c r="BB766" t="s">
        <v>103</v>
      </c>
      <c r="BC766" t="s">
        <v>103</v>
      </c>
      <c r="BD766" t="s">
        <v>103</v>
      </c>
      <c r="BE766" t="s">
        <v>103</v>
      </c>
      <c r="BF766" t="s">
        <v>103</v>
      </c>
      <c r="BG766" t="s">
        <v>103</v>
      </c>
      <c r="BH766" t="s">
        <v>103</v>
      </c>
      <c r="BI766">
        <v>3</v>
      </c>
      <c r="BJ766">
        <v>4</v>
      </c>
      <c r="BK766" t="s">
        <v>2072</v>
      </c>
      <c r="BL766" t="s">
        <v>103</v>
      </c>
      <c r="BM766" t="s">
        <v>103</v>
      </c>
      <c r="BN766" t="s">
        <v>103</v>
      </c>
      <c r="BO766" t="s">
        <v>103</v>
      </c>
      <c r="BP766" t="s">
        <v>106</v>
      </c>
      <c r="BQ766">
        <v>5</v>
      </c>
      <c r="BR766">
        <f t="shared" si="11"/>
        <v>3</v>
      </c>
      <c r="BS766">
        <v>0</v>
      </c>
      <c r="BU766">
        <v>3</v>
      </c>
      <c r="BV766" t="s">
        <v>2073</v>
      </c>
      <c r="BW766">
        <v>2</v>
      </c>
      <c r="BX766" t="s">
        <v>2074</v>
      </c>
      <c r="BY766">
        <v>6</v>
      </c>
      <c r="BZ766">
        <v>0</v>
      </c>
      <c r="CB766">
        <v>3</v>
      </c>
      <c r="CC766" t="s">
        <v>2073</v>
      </c>
      <c r="CD766">
        <v>3</v>
      </c>
      <c r="CE766" t="s">
        <v>5779</v>
      </c>
      <c r="CF766">
        <v>0</v>
      </c>
      <c r="CG766">
        <v>0</v>
      </c>
      <c r="CH766">
        <v>0</v>
      </c>
      <c r="CI766">
        <v>0</v>
      </c>
      <c r="CJ766">
        <v>1</v>
      </c>
      <c r="CK766" t="s">
        <v>5639</v>
      </c>
      <c r="CL766" t="s">
        <v>5639</v>
      </c>
      <c r="CM766" t="s">
        <v>5639</v>
      </c>
      <c r="CN766" t="s">
        <v>5639</v>
      </c>
      <c r="CP766" t="s">
        <v>5639</v>
      </c>
      <c r="CR766"/>
      <c r="CZ766"/>
      <c r="DA766"/>
      <c r="DD766" t="s">
        <v>5615</v>
      </c>
      <c r="DE766">
        <v>3.32077</v>
      </c>
      <c r="DF766">
        <v>1355</v>
      </c>
      <c r="DG766" t="s">
        <v>108</v>
      </c>
      <c r="DH766" t="s">
        <v>109</v>
      </c>
      <c r="DJ766" t="s">
        <v>108</v>
      </c>
      <c r="DK766" t="s">
        <v>109</v>
      </c>
      <c r="DN766" t="b">
        <v>1</v>
      </c>
      <c r="DO766">
        <v>0.99999992819887795</v>
      </c>
    </row>
    <row r="767" spans="1:119">
      <c r="A767" t="s">
        <v>3885</v>
      </c>
      <c r="B767">
        <v>2737</v>
      </c>
      <c r="C767">
        <v>76</v>
      </c>
      <c r="D767">
        <v>77</v>
      </c>
      <c r="E767" t="s">
        <v>86</v>
      </c>
      <c r="F767" t="s">
        <v>87</v>
      </c>
      <c r="G767" t="s">
        <v>88</v>
      </c>
      <c r="H767" t="s">
        <v>89</v>
      </c>
      <c r="I767" t="s">
        <v>114</v>
      </c>
      <c r="J767" t="s">
        <v>91</v>
      </c>
      <c r="K767" t="s">
        <v>91</v>
      </c>
      <c r="L767">
        <v>2434</v>
      </c>
      <c r="M767" t="s">
        <v>94</v>
      </c>
      <c r="N767" t="s">
        <v>5630</v>
      </c>
      <c r="O767" t="s">
        <v>91</v>
      </c>
      <c r="P767" t="s">
        <v>91</v>
      </c>
      <c r="Q767" t="s">
        <v>94</v>
      </c>
      <c r="R767" t="s">
        <v>95</v>
      </c>
      <c r="S767" t="s">
        <v>1344</v>
      </c>
      <c r="T767">
        <v>72</v>
      </c>
      <c r="U767" t="s">
        <v>116</v>
      </c>
      <c r="V767" t="s">
        <v>158</v>
      </c>
      <c r="W767" t="s">
        <v>159</v>
      </c>
      <c r="Y767" t="s">
        <v>100</v>
      </c>
      <c r="Z767" t="s">
        <v>101</v>
      </c>
      <c r="AA767">
        <v>72</v>
      </c>
      <c r="AB767" t="s">
        <v>102</v>
      </c>
      <c r="AC767">
        <v>6</v>
      </c>
      <c r="AD767">
        <v>2</v>
      </c>
      <c r="AE767">
        <v>2</v>
      </c>
      <c r="AF767">
        <v>1</v>
      </c>
      <c r="AG767">
        <v>0.33333333300000001</v>
      </c>
      <c r="AH767">
        <v>0.33333333300000001</v>
      </c>
      <c r="AI767" t="s">
        <v>212</v>
      </c>
      <c r="AJ767" t="s">
        <v>103</v>
      </c>
      <c r="AK767" t="s">
        <v>130</v>
      </c>
      <c r="AL767" t="s">
        <v>103</v>
      </c>
      <c r="AM767" t="s">
        <v>103</v>
      </c>
      <c r="AN767" t="s">
        <v>103</v>
      </c>
      <c r="AO767" t="s">
        <v>103</v>
      </c>
      <c r="AP767" t="s">
        <v>103</v>
      </c>
      <c r="AQ767" t="s">
        <v>103</v>
      </c>
      <c r="AR767" t="s">
        <v>103</v>
      </c>
      <c r="AS767" t="s">
        <v>103</v>
      </c>
      <c r="AT767" t="s">
        <v>103</v>
      </c>
      <c r="AU767" t="s">
        <v>103</v>
      </c>
      <c r="AV767" t="s">
        <v>103</v>
      </c>
      <c r="AW767" t="s">
        <v>103</v>
      </c>
      <c r="AX767" t="s">
        <v>103</v>
      </c>
      <c r="AY767" t="s">
        <v>103</v>
      </c>
      <c r="AZ767" t="s">
        <v>103</v>
      </c>
      <c r="BA767" t="s">
        <v>103</v>
      </c>
      <c r="BB767" t="s">
        <v>103</v>
      </c>
      <c r="BC767" t="s">
        <v>103</v>
      </c>
      <c r="BD767" t="s">
        <v>103</v>
      </c>
      <c r="BE767" t="s">
        <v>103</v>
      </c>
      <c r="BF767" t="s">
        <v>103</v>
      </c>
      <c r="BG767" t="s">
        <v>103</v>
      </c>
      <c r="BH767" t="s">
        <v>103</v>
      </c>
      <c r="BI767">
        <v>7</v>
      </c>
      <c r="BJ767">
        <v>2</v>
      </c>
      <c r="BK767" t="s">
        <v>3886</v>
      </c>
      <c r="BL767" t="s">
        <v>103</v>
      </c>
      <c r="BM767" t="s">
        <v>103</v>
      </c>
      <c r="BN767" t="s">
        <v>103</v>
      </c>
      <c r="BO767" t="s">
        <v>103</v>
      </c>
      <c r="BP767" t="s">
        <v>106</v>
      </c>
      <c r="BQ767">
        <v>3</v>
      </c>
      <c r="BR767">
        <f t="shared" si="11"/>
        <v>0</v>
      </c>
      <c r="BS767">
        <v>0</v>
      </c>
      <c r="BU767">
        <v>0</v>
      </c>
      <c r="BW767">
        <v>3</v>
      </c>
      <c r="BX767" t="s">
        <v>3887</v>
      </c>
      <c r="BY767">
        <v>3</v>
      </c>
      <c r="BZ767">
        <v>0</v>
      </c>
      <c r="CB767">
        <v>0</v>
      </c>
      <c r="CD767">
        <v>3</v>
      </c>
      <c r="CE767" t="s">
        <v>3887</v>
      </c>
      <c r="CF767">
        <v>0</v>
      </c>
      <c r="CG767">
        <v>0</v>
      </c>
      <c r="CH767">
        <v>0</v>
      </c>
      <c r="CI767">
        <v>0</v>
      </c>
      <c r="CJ767">
        <v>0</v>
      </c>
      <c r="CK767" t="s">
        <v>5639</v>
      </c>
      <c r="CL767" t="s">
        <v>5639</v>
      </c>
      <c r="CM767" t="s">
        <v>5639</v>
      </c>
      <c r="CN767" t="s">
        <v>5639</v>
      </c>
      <c r="CP767" t="s">
        <v>5639</v>
      </c>
      <c r="CR767"/>
      <c r="CZ767"/>
      <c r="DA767"/>
      <c r="DC767" t="s">
        <v>3129</v>
      </c>
      <c r="DE767">
        <v>3.3204600000000002</v>
      </c>
      <c r="DF767">
        <v>2737</v>
      </c>
      <c r="DG767" t="s">
        <v>108</v>
      </c>
      <c r="DH767" t="s">
        <v>109</v>
      </c>
      <c r="DJ767" t="s">
        <v>110</v>
      </c>
      <c r="DK767" t="s">
        <v>111</v>
      </c>
      <c r="DN767" t="b">
        <v>1</v>
      </c>
      <c r="DO767">
        <v>0.99999999870720602</v>
      </c>
    </row>
    <row r="768" spans="1:119">
      <c r="A768" t="s">
        <v>1593</v>
      </c>
      <c r="B768">
        <v>958</v>
      </c>
      <c r="C768">
        <v>75</v>
      </c>
      <c r="D768">
        <v>75</v>
      </c>
      <c r="E768" t="s">
        <v>86</v>
      </c>
      <c r="F768" t="s">
        <v>113</v>
      </c>
      <c r="G768" t="s">
        <v>88</v>
      </c>
      <c r="H768" t="s">
        <v>89</v>
      </c>
      <c r="I768" t="s">
        <v>114</v>
      </c>
      <c r="J768" t="s">
        <v>91</v>
      </c>
      <c r="K768" t="s">
        <v>91</v>
      </c>
      <c r="L768">
        <v>553</v>
      </c>
      <c r="M768" t="s">
        <v>94</v>
      </c>
      <c r="N768" t="s">
        <v>5630</v>
      </c>
      <c r="O768" t="s">
        <v>91</v>
      </c>
      <c r="P768" t="s">
        <v>91</v>
      </c>
      <c r="Q768" t="s">
        <v>94</v>
      </c>
      <c r="R768" t="s">
        <v>95</v>
      </c>
      <c r="S768" t="s">
        <v>446</v>
      </c>
      <c r="T768">
        <v>61</v>
      </c>
      <c r="U768" t="s">
        <v>146</v>
      </c>
      <c r="V768" t="s">
        <v>178</v>
      </c>
      <c r="W768" t="s">
        <v>179</v>
      </c>
      <c r="Y768" t="s">
        <v>100</v>
      </c>
      <c r="Z768" t="s">
        <v>119</v>
      </c>
      <c r="AA768">
        <v>61</v>
      </c>
      <c r="AB768" t="s">
        <v>102</v>
      </c>
      <c r="AC768">
        <v>8</v>
      </c>
      <c r="AD768">
        <v>0</v>
      </c>
      <c r="AE768">
        <v>0</v>
      </c>
      <c r="AF768" t="s">
        <v>91</v>
      </c>
      <c r="AG768">
        <v>0</v>
      </c>
      <c r="AH768">
        <v>0</v>
      </c>
      <c r="AI768" t="s">
        <v>103</v>
      </c>
      <c r="AJ768" t="s">
        <v>103</v>
      </c>
      <c r="AK768" t="s">
        <v>103</v>
      </c>
      <c r="AL768" t="s">
        <v>103</v>
      </c>
      <c r="AM768" t="s">
        <v>103</v>
      </c>
      <c r="AN768" t="s">
        <v>103</v>
      </c>
      <c r="AO768" t="s">
        <v>103</v>
      </c>
      <c r="AP768" t="s">
        <v>103</v>
      </c>
      <c r="AQ768" t="s">
        <v>103</v>
      </c>
      <c r="AR768" t="s">
        <v>103</v>
      </c>
      <c r="AS768" t="s">
        <v>103</v>
      </c>
      <c r="AT768" t="s">
        <v>103</v>
      </c>
      <c r="AU768" t="s">
        <v>103</v>
      </c>
      <c r="AV768" t="s">
        <v>103</v>
      </c>
      <c r="AW768" t="s">
        <v>103</v>
      </c>
      <c r="AX768" t="s">
        <v>103</v>
      </c>
      <c r="AY768" t="s">
        <v>103</v>
      </c>
      <c r="AZ768" t="s">
        <v>103</v>
      </c>
      <c r="BA768" t="s">
        <v>103</v>
      </c>
      <c r="BB768" t="s">
        <v>103</v>
      </c>
      <c r="BC768" t="s">
        <v>103</v>
      </c>
      <c r="BD768" t="s">
        <v>103</v>
      </c>
      <c r="BE768" t="s">
        <v>103</v>
      </c>
      <c r="BF768" t="s">
        <v>103</v>
      </c>
      <c r="BG768" t="s">
        <v>103</v>
      </c>
      <c r="BH768" t="s">
        <v>103</v>
      </c>
      <c r="BI768">
        <v>13</v>
      </c>
      <c r="BJ768" t="s">
        <v>103</v>
      </c>
      <c r="BK768" t="s">
        <v>103</v>
      </c>
      <c r="BL768" t="s">
        <v>105</v>
      </c>
      <c r="BM768" t="s">
        <v>103</v>
      </c>
      <c r="BN768" t="s">
        <v>103</v>
      </c>
      <c r="BO768" t="s">
        <v>103</v>
      </c>
      <c r="BP768" t="s">
        <v>106</v>
      </c>
      <c r="BQ768">
        <v>4</v>
      </c>
      <c r="BR768">
        <f t="shared" si="11"/>
        <v>0</v>
      </c>
      <c r="BS768">
        <v>0</v>
      </c>
      <c r="BU768">
        <v>0</v>
      </c>
      <c r="BW768">
        <v>4</v>
      </c>
      <c r="BX768" t="s">
        <v>1594</v>
      </c>
      <c r="BY768">
        <v>4</v>
      </c>
      <c r="BZ768">
        <v>0</v>
      </c>
      <c r="CB768">
        <v>0</v>
      </c>
      <c r="CD768">
        <v>4</v>
      </c>
      <c r="CE768" t="s">
        <v>1594</v>
      </c>
      <c r="CF768">
        <v>0</v>
      </c>
      <c r="CG768">
        <v>0</v>
      </c>
      <c r="CH768">
        <v>1</v>
      </c>
      <c r="CI768">
        <v>1</v>
      </c>
      <c r="CJ768">
        <v>0</v>
      </c>
      <c r="CK768" t="s">
        <v>5639</v>
      </c>
      <c r="CL768" t="s">
        <v>5639</v>
      </c>
      <c r="CM768" t="s">
        <v>5639</v>
      </c>
      <c r="CN768" t="s">
        <v>5639</v>
      </c>
      <c r="CP768" t="s">
        <v>5639</v>
      </c>
      <c r="CR768"/>
      <c r="CZ768"/>
      <c r="DA768"/>
      <c r="DE768">
        <v>3.3188</v>
      </c>
      <c r="DF768">
        <v>958</v>
      </c>
      <c r="DG768" t="s">
        <v>110</v>
      </c>
      <c r="DH768" t="s">
        <v>161</v>
      </c>
      <c r="DJ768" t="s">
        <v>110</v>
      </c>
      <c r="DK768" t="s">
        <v>161</v>
      </c>
      <c r="DM768" t="s">
        <v>189</v>
      </c>
      <c r="DN768" t="b">
        <v>1</v>
      </c>
      <c r="DO768">
        <v>0.999999992971076</v>
      </c>
    </row>
    <row r="769" spans="1:119">
      <c r="A769" t="s">
        <v>2106</v>
      </c>
      <c r="B769">
        <v>1372</v>
      </c>
      <c r="C769">
        <v>72</v>
      </c>
      <c r="D769">
        <v>73</v>
      </c>
      <c r="E769" t="s">
        <v>86</v>
      </c>
      <c r="F769" t="s">
        <v>113</v>
      </c>
      <c r="G769" t="s">
        <v>88</v>
      </c>
      <c r="H769" t="s">
        <v>315</v>
      </c>
      <c r="I769" t="s">
        <v>114</v>
      </c>
      <c r="J769" t="s">
        <v>91</v>
      </c>
      <c r="K769" t="s">
        <v>91</v>
      </c>
      <c r="L769">
        <v>1074</v>
      </c>
      <c r="M769" t="s">
        <v>437</v>
      </c>
      <c r="N769" t="s">
        <v>437</v>
      </c>
      <c r="O769" t="s">
        <v>91</v>
      </c>
      <c r="P769" t="s">
        <v>91</v>
      </c>
      <c r="Q769" t="s">
        <v>437</v>
      </c>
      <c r="R769" t="s">
        <v>95</v>
      </c>
      <c r="S769" t="s">
        <v>1344</v>
      </c>
      <c r="T769">
        <v>72</v>
      </c>
      <c r="U769" t="s">
        <v>146</v>
      </c>
      <c r="V769" t="s">
        <v>178</v>
      </c>
      <c r="W769" t="s">
        <v>179</v>
      </c>
      <c r="Y769" t="s">
        <v>100</v>
      </c>
      <c r="Z769" t="s">
        <v>119</v>
      </c>
      <c r="AA769">
        <v>72</v>
      </c>
      <c r="AB769" t="s">
        <v>102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 t="s">
        <v>151</v>
      </c>
      <c r="AJ769" t="s">
        <v>103</v>
      </c>
      <c r="AK769" t="s">
        <v>103</v>
      </c>
      <c r="AL769" t="s">
        <v>103</v>
      </c>
      <c r="AM769" t="s">
        <v>103</v>
      </c>
      <c r="AN769" t="s">
        <v>103</v>
      </c>
      <c r="AO769" t="s">
        <v>103</v>
      </c>
      <c r="AP769" t="s">
        <v>103</v>
      </c>
      <c r="AQ769" t="s">
        <v>103</v>
      </c>
      <c r="AR769" t="s">
        <v>103</v>
      </c>
      <c r="AS769" t="s">
        <v>103</v>
      </c>
      <c r="AT769" t="s">
        <v>103</v>
      </c>
      <c r="AU769" t="s">
        <v>103</v>
      </c>
      <c r="AV769" t="s">
        <v>103</v>
      </c>
      <c r="AW769" t="s">
        <v>103</v>
      </c>
      <c r="AX769" t="s">
        <v>103</v>
      </c>
      <c r="AY769" t="s">
        <v>103</v>
      </c>
      <c r="AZ769" t="s">
        <v>103</v>
      </c>
      <c r="BA769" t="s">
        <v>103</v>
      </c>
      <c r="BB769" t="s">
        <v>103</v>
      </c>
      <c r="BC769" t="s">
        <v>103</v>
      </c>
      <c r="BD769" t="s">
        <v>103</v>
      </c>
      <c r="BE769" t="s">
        <v>103</v>
      </c>
      <c r="BF769" t="s">
        <v>103</v>
      </c>
      <c r="BG769" t="s">
        <v>103</v>
      </c>
      <c r="BH769" t="s">
        <v>103</v>
      </c>
      <c r="BI769" t="s">
        <v>103</v>
      </c>
      <c r="BJ769" t="s">
        <v>103</v>
      </c>
      <c r="BK769" t="s">
        <v>103</v>
      </c>
      <c r="BL769" t="s">
        <v>103</v>
      </c>
      <c r="BM769" t="s">
        <v>103</v>
      </c>
      <c r="BN769" t="s">
        <v>103</v>
      </c>
      <c r="BO769" t="s">
        <v>103</v>
      </c>
      <c r="BP769" t="s">
        <v>106</v>
      </c>
      <c r="BQ769">
        <v>3</v>
      </c>
      <c r="BR769">
        <f t="shared" si="11"/>
        <v>0</v>
      </c>
      <c r="BS769">
        <v>0</v>
      </c>
      <c r="BU769">
        <v>0</v>
      </c>
      <c r="BW769">
        <v>3</v>
      </c>
      <c r="BX769" t="s">
        <v>2107</v>
      </c>
      <c r="BY769">
        <v>3</v>
      </c>
      <c r="BZ769">
        <v>0</v>
      </c>
      <c r="CB769">
        <v>0</v>
      </c>
      <c r="CD769">
        <v>3</v>
      </c>
      <c r="CE769" t="s">
        <v>2107</v>
      </c>
      <c r="CF769">
        <v>0</v>
      </c>
      <c r="CG769">
        <v>0</v>
      </c>
      <c r="CH769">
        <v>1</v>
      </c>
      <c r="CI769">
        <v>0</v>
      </c>
      <c r="CJ769">
        <v>0</v>
      </c>
      <c r="CK769" t="s">
        <v>5639</v>
      </c>
      <c r="CL769" t="s">
        <v>5639</v>
      </c>
      <c r="CM769" t="s">
        <v>5639</v>
      </c>
      <c r="CN769" t="s">
        <v>5639</v>
      </c>
      <c r="CP769" t="s">
        <v>5639</v>
      </c>
      <c r="CR769"/>
      <c r="CZ769"/>
      <c r="DA769"/>
      <c r="DE769">
        <v>3.3187500000000001</v>
      </c>
      <c r="DF769">
        <v>1372</v>
      </c>
      <c r="DG769" t="s">
        <v>108</v>
      </c>
      <c r="DH769" t="s">
        <v>109</v>
      </c>
      <c r="DJ769" t="s">
        <v>110</v>
      </c>
      <c r="DK769" t="s">
        <v>111</v>
      </c>
      <c r="DN769" t="b">
        <v>1</v>
      </c>
      <c r="DO769">
        <v>0.99999998762515896</v>
      </c>
    </row>
    <row r="770" spans="1:119">
      <c r="A770" t="s">
        <v>5134</v>
      </c>
      <c r="B770" t="s">
        <v>5135</v>
      </c>
      <c r="C770">
        <v>28</v>
      </c>
      <c r="D770">
        <v>28</v>
      </c>
      <c r="E770" t="s">
        <v>103</v>
      </c>
      <c r="F770" t="s">
        <v>113</v>
      </c>
      <c r="G770" t="s">
        <v>88</v>
      </c>
      <c r="H770" t="s">
        <v>89</v>
      </c>
      <c r="I770" t="s">
        <v>114</v>
      </c>
      <c r="J770" t="s">
        <v>91</v>
      </c>
      <c r="K770" t="s">
        <v>91</v>
      </c>
      <c r="L770">
        <v>671</v>
      </c>
      <c r="M770" t="s">
        <v>223</v>
      </c>
      <c r="N770" t="s">
        <v>5629</v>
      </c>
      <c r="O770" t="s">
        <v>91</v>
      </c>
      <c r="P770" t="s">
        <v>91</v>
      </c>
      <c r="Q770" t="s">
        <v>223</v>
      </c>
      <c r="R770" t="s">
        <v>95</v>
      </c>
      <c r="S770" t="s">
        <v>1022</v>
      </c>
      <c r="T770">
        <v>25</v>
      </c>
      <c r="U770" t="s">
        <v>157</v>
      </c>
      <c r="V770" t="s">
        <v>269</v>
      </c>
      <c r="W770" t="s">
        <v>270</v>
      </c>
      <c r="Y770" t="s">
        <v>128</v>
      </c>
      <c r="Z770" t="s">
        <v>149</v>
      </c>
      <c r="AA770">
        <v>25</v>
      </c>
      <c r="AB770" t="s">
        <v>102</v>
      </c>
      <c r="AC770">
        <v>3</v>
      </c>
      <c r="AD770">
        <v>0</v>
      </c>
      <c r="AE770">
        <v>0</v>
      </c>
      <c r="AF770" t="s">
        <v>91</v>
      </c>
      <c r="AG770">
        <v>0</v>
      </c>
      <c r="AH770">
        <v>0</v>
      </c>
      <c r="AI770" t="s">
        <v>103</v>
      </c>
      <c r="AJ770" t="s">
        <v>103</v>
      </c>
      <c r="AK770" t="s">
        <v>103</v>
      </c>
      <c r="AL770" t="s">
        <v>103</v>
      </c>
      <c r="AM770" t="s">
        <v>103</v>
      </c>
      <c r="AN770" t="s">
        <v>103</v>
      </c>
      <c r="AO770" t="s">
        <v>103</v>
      </c>
      <c r="AP770" t="s">
        <v>103</v>
      </c>
      <c r="AQ770" t="s">
        <v>103</v>
      </c>
      <c r="AR770" t="s">
        <v>103</v>
      </c>
      <c r="AS770" t="s">
        <v>103</v>
      </c>
      <c r="AT770" t="s">
        <v>103</v>
      </c>
      <c r="AU770" t="s">
        <v>103</v>
      </c>
      <c r="AV770" t="s">
        <v>103</v>
      </c>
      <c r="AW770" t="s">
        <v>103</v>
      </c>
      <c r="AX770" t="s">
        <v>103</v>
      </c>
      <c r="AY770" t="s">
        <v>103</v>
      </c>
      <c r="AZ770" t="s">
        <v>103</v>
      </c>
      <c r="BA770" t="s">
        <v>103</v>
      </c>
      <c r="BB770" t="s">
        <v>103</v>
      </c>
      <c r="BC770" t="s">
        <v>103</v>
      </c>
      <c r="BD770" t="s">
        <v>103</v>
      </c>
      <c r="BE770" t="s">
        <v>103</v>
      </c>
      <c r="BF770" t="s">
        <v>103</v>
      </c>
      <c r="BG770" t="s">
        <v>103</v>
      </c>
      <c r="BH770" t="s">
        <v>103</v>
      </c>
      <c r="BI770">
        <v>8</v>
      </c>
      <c r="BJ770">
        <v>4</v>
      </c>
      <c r="BK770" t="s">
        <v>5136</v>
      </c>
      <c r="BL770" t="s">
        <v>5040</v>
      </c>
      <c r="BM770" t="s">
        <v>103</v>
      </c>
      <c r="BN770" t="s">
        <v>103</v>
      </c>
      <c r="BO770" t="s">
        <v>103</v>
      </c>
      <c r="BP770" t="s">
        <v>106</v>
      </c>
      <c r="BQ770">
        <v>5</v>
      </c>
      <c r="BR770">
        <f t="shared" ref="BR770:BR833" si="12">BS770+BU770</f>
        <v>1</v>
      </c>
      <c r="BS770">
        <v>0</v>
      </c>
      <c r="BU770">
        <v>1</v>
      </c>
      <c r="BV770" t="s">
        <v>3804</v>
      </c>
      <c r="BW770">
        <v>4</v>
      </c>
      <c r="BX770" t="s">
        <v>5137</v>
      </c>
      <c r="BY770">
        <v>6</v>
      </c>
      <c r="BZ770">
        <v>0</v>
      </c>
      <c r="CB770">
        <v>1</v>
      </c>
      <c r="CC770" t="s">
        <v>3804</v>
      </c>
      <c r="CD770">
        <v>5</v>
      </c>
      <c r="CE770" t="s">
        <v>5898</v>
      </c>
      <c r="CF770">
        <v>0</v>
      </c>
      <c r="CG770">
        <v>0</v>
      </c>
      <c r="CH770">
        <v>1</v>
      </c>
      <c r="CI770">
        <v>2</v>
      </c>
      <c r="CJ770">
        <v>1</v>
      </c>
      <c r="CK770" t="s">
        <v>5639</v>
      </c>
      <c r="CL770" t="s">
        <v>5639</v>
      </c>
      <c r="CM770" t="s">
        <v>5639</v>
      </c>
      <c r="CN770" t="s">
        <v>5639</v>
      </c>
      <c r="CP770" t="s">
        <v>5639</v>
      </c>
      <c r="CR770"/>
      <c r="CZ770"/>
      <c r="DA770"/>
      <c r="DE770">
        <v>3.31806</v>
      </c>
      <c r="DF770" t="s">
        <v>5135</v>
      </c>
      <c r="DG770" t="s">
        <v>110</v>
      </c>
      <c r="DH770" t="s">
        <v>132</v>
      </c>
      <c r="DJ770" t="s">
        <v>110</v>
      </c>
      <c r="DK770" t="s">
        <v>132</v>
      </c>
      <c r="DN770" t="b">
        <v>1</v>
      </c>
      <c r="DO770">
        <v>1</v>
      </c>
    </row>
    <row r="771" spans="1:119">
      <c r="A771" t="s">
        <v>2329</v>
      </c>
      <c r="B771">
        <v>1535</v>
      </c>
      <c r="C771">
        <v>50</v>
      </c>
      <c r="D771">
        <v>50</v>
      </c>
      <c r="E771" t="s">
        <v>86</v>
      </c>
      <c r="F771" t="s">
        <v>87</v>
      </c>
      <c r="G771" t="s">
        <v>88</v>
      </c>
      <c r="H771" t="s">
        <v>89</v>
      </c>
      <c r="I771" t="s">
        <v>90</v>
      </c>
      <c r="J771">
        <v>2</v>
      </c>
      <c r="K771" t="s">
        <v>255</v>
      </c>
      <c r="L771">
        <v>1323</v>
      </c>
      <c r="M771" t="s">
        <v>143</v>
      </c>
      <c r="N771" t="s">
        <v>143</v>
      </c>
      <c r="O771" t="s">
        <v>91</v>
      </c>
      <c r="P771" t="s">
        <v>5626</v>
      </c>
      <c r="Q771" t="s">
        <v>94</v>
      </c>
      <c r="R771" t="s">
        <v>95</v>
      </c>
      <c r="S771" t="s">
        <v>2330</v>
      </c>
      <c r="T771">
        <v>47</v>
      </c>
      <c r="U771" t="s">
        <v>164</v>
      </c>
      <c r="V771" t="s">
        <v>231</v>
      </c>
      <c r="W771" t="s">
        <v>232</v>
      </c>
      <c r="Y771" t="s">
        <v>100</v>
      </c>
      <c r="Z771" t="s">
        <v>101</v>
      </c>
      <c r="AA771">
        <v>47</v>
      </c>
      <c r="AB771" t="s">
        <v>102</v>
      </c>
      <c r="AC771">
        <v>2</v>
      </c>
      <c r="AD771">
        <v>0</v>
      </c>
      <c r="AE771">
        <v>0</v>
      </c>
      <c r="AF771" t="s">
        <v>91</v>
      </c>
      <c r="AG771">
        <v>0</v>
      </c>
      <c r="AH771">
        <v>0</v>
      </c>
      <c r="AI771" t="s">
        <v>103</v>
      </c>
      <c r="AJ771" t="s">
        <v>103</v>
      </c>
      <c r="AK771" t="s">
        <v>103</v>
      </c>
      <c r="AL771" t="s">
        <v>103</v>
      </c>
      <c r="AM771" t="s">
        <v>103</v>
      </c>
      <c r="AN771" t="s">
        <v>103</v>
      </c>
      <c r="AO771" t="s">
        <v>103</v>
      </c>
      <c r="AP771" t="s">
        <v>103</v>
      </c>
      <c r="AQ771" t="s">
        <v>103</v>
      </c>
      <c r="AR771" t="s">
        <v>103</v>
      </c>
      <c r="AS771" t="s">
        <v>103</v>
      </c>
      <c r="AT771" t="s">
        <v>103</v>
      </c>
      <c r="AU771" t="s">
        <v>103</v>
      </c>
      <c r="AV771" t="s">
        <v>103</v>
      </c>
      <c r="AW771" t="s">
        <v>103</v>
      </c>
      <c r="AX771" t="s">
        <v>103</v>
      </c>
      <c r="AY771" t="s">
        <v>103</v>
      </c>
      <c r="AZ771" t="s">
        <v>103</v>
      </c>
      <c r="BA771" t="s">
        <v>103</v>
      </c>
      <c r="BB771" t="s">
        <v>103</v>
      </c>
      <c r="BC771" t="s">
        <v>103</v>
      </c>
      <c r="BD771" t="s">
        <v>103</v>
      </c>
      <c r="BE771" t="s">
        <v>103</v>
      </c>
      <c r="BF771" t="s">
        <v>103</v>
      </c>
      <c r="BG771" t="s">
        <v>103</v>
      </c>
      <c r="BH771" t="s">
        <v>103</v>
      </c>
      <c r="BI771">
        <v>2</v>
      </c>
      <c r="BJ771" t="s">
        <v>103</v>
      </c>
      <c r="BK771" t="s">
        <v>103</v>
      </c>
      <c r="BL771" t="s">
        <v>103</v>
      </c>
      <c r="BM771" t="s">
        <v>103</v>
      </c>
      <c r="BN771" t="s">
        <v>103</v>
      </c>
      <c r="BO771" t="s">
        <v>103</v>
      </c>
      <c r="BP771" t="s">
        <v>106</v>
      </c>
      <c r="BQ771">
        <v>8</v>
      </c>
      <c r="BR771">
        <f t="shared" si="12"/>
        <v>2</v>
      </c>
      <c r="BS771">
        <v>0</v>
      </c>
      <c r="BU771">
        <v>2</v>
      </c>
      <c r="BV771" t="s">
        <v>2331</v>
      </c>
      <c r="BW771">
        <v>6</v>
      </c>
      <c r="BX771" t="s">
        <v>2332</v>
      </c>
      <c r="BY771">
        <v>8</v>
      </c>
      <c r="BZ771">
        <v>0</v>
      </c>
      <c r="CB771">
        <v>2</v>
      </c>
      <c r="CC771" t="s">
        <v>2331</v>
      </c>
      <c r="CD771">
        <v>6</v>
      </c>
      <c r="CE771" t="s">
        <v>2332</v>
      </c>
      <c r="CF771">
        <v>0</v>
      </c>
      <c r="CG771">
        <v>0</v>
      </c>
      <c r="CH771">
        <v>0</v>
      </c>
      <c r="CI771">
        <v>1</v>
      </c>
      <c r="CJ771">
        <v>0</v>
      </c>
      <c r="CK771" t="s">
        <v>5639</v>
      </c>
      <c r="CL771" t="s">
        <v>5639</v>
      </c>
      <c r="CM771" t="s">
        <v>5639</v>
      </c>
      <c r="CN771" t="s">
        <v>5639</v>
      </c>
      <c r="CP771" t="s">
        <v>5639</v>
      </c>
      <c r="CR771"/>
      <c r="CX771" t="s">
        <v>2305</v>
      </c>
      <c r="CZ771"/>
      <c r="DA771"/>
      <c r="DD771" t="s">
        <v>563</v>
      </c>
      <c r="DE771">
        <v>3.3174000000000001</v>
      </c>
      <c r="DF771">
        <v>1535</v>
      </c>
      <c r="DG771" t="s">
        <v>110</v>
      </c>
      <c r="DH771" t="s">
        <v>132</v>
      </c>
      <c r="DJ771" t="s">
        <v>110</v>
      </c>
      <c r="DK771" t="s">
        <v>132</v>
      </c>
      <c r="DN771" t="b">
        <v>1</v>
      </c>
      <c r="DO771">
        <v>0.99999992093239698</v>
      </c>
    </row>
    <row r="772" spans="1:119">
      <c r="A772" t="s">
        <v>2364</v>
      </c>
      <c r="B772">
        <v>1554</v>
      </c>
      <c r="C772">
        <v>59</v>
      </c>
      <c r="D772">
        <v>59</v>
      </c>
      <c r="E772" t="s">
        <v>86</v>
      </c>
      <c r="F772" t="s">
        <v>87</v>
      </c>
      <c r="G772" t="s">
        <v>88</v>
      </c>
      <c r="H772" t="s">
        <v>89</v>
      </c>
      <c r="I772" t="s">
        <v>90</v>
      </c>
      <c r="J772">
        <v>2</v>
      </c>
      <c r="K772" t="s">
        <v>91</v>
      </c>
      <c r="L772">
        <v>1277</v>
      </c>
      <c r="M772" t="s">
        <v>94</v>
      </c>
      <c r="N772" t="s">
        <v>5630</v>
      </c>
      <c r="O772" t="s">
        <v>91</v>
      </c>
      <c r="P772" t="s">
        <v>91</v>
      </c>
      <c r="Q772" t="s">
        <v>94</v>
      </c>
      <c r="R772" t="s">
        <v>95</v>
      </c>
      <c r="S772" t="s">
        <v>2365</v>
      </c>
      <c r="T772">
        <v>55</v>
      </c>
      <c r="U772" t="s">
        <v>157</v>
      </c>
      <c r="V772" t="s">
        <v>208</v>
      </c>
      <c r="W772" t="s">
        <v>217</v>
      </c>
      <c r="Y772" t="s">
        <v>100</v>
      </c>
      <c r="Z772" t="s">
        <v>218</v>
      </c>
      <c r="AA772">
        <v>55</v>
      </c>
      <c r="AB772" t="s">
        <v>102</v>
      </c>
      <c r="AC772">
        <v>11</v>
      </c>
      <c r="AD772">
        <v>0</v>
      </c>
      <c r="AE772">
        <v>0</v>
      </c>
      <c r="AF772" t="s">
        <v>91</v>
      </c>
      <c r="AG772">
        <v>0</v>
      </c>
      <c r="AH772">
        <v>0</v>
      </c>
      <c r="AI772" t="s">
        <v>103</v>
      </c>
      <c r="AJ772" t="s">
        <v>103</v>
      </c>
      <c r="AK772" t="s">
        <v>103</v>
      </c>
      <c r="AL772" t="s">
        <v>103</v>
      </c>
      <c r="AM772" t="s">
        <v>103</v>
      </c>
      <c r="AN772" t="s">
        <v>103</v>
      </c>
      <c r="AO772" t="s">
        <v>103</v>
      </c>
      <c r="AP772" t="s">
        <v>103</v>
      </c>
      <c r="AQ772" t="s">
        <v>103</v>
      </c>
      <c r="AR772" t="s">
        <v>103</v>
      </c>
      <c r="AS772" t="s">
        <v>103</v>
      </c>
      <c r="AT772" t="s">
        <v>103</v>
      </c>
      <c r="AU772" t="s">
        <v>103</v>
      </c>
      <c r="AV772" t="s">
        <v>103</v>
      </c>
      <c r="AW772" t="s">
        <v>103</v>
      </c>
      <c r="AX772" t="s">
        <v>103</v>
      </c>
      <c r="AY772" t="s">
        <v>103</v>
      </c>
      <c r="AZ772" t="s">
        <v>103</v>
      </c>
      <c r="BA772" t="s">
        <v>103</v>
      </c>
      <c r="BB772" t="s">
        <v>103</v>
      </c>
      <c r="BC772" t="s">
        <v>103</v>
      </c>
      <c r="BD772" t="s">
        <v>103</v>
      </c>
      <c r="BE772" t="s">
        <v>103</v>
      </c>
      <c r="BF772" t="s">
        <v>103</v>
      </c>
      <c r="BG772" t="s">
        <v>103</v>
      </c>
      <c r="BH772" t="s">
        <v>103</v>
      </c>
      <c r="BI772">
        <v>17</v>
      </c>
      <c r="BJ772" t="s">
        <v>103</v>
      </c>
      <c r="BK772" t="s">
        <v>103</v>
      </c>
      <c r="BL772" t="s">
        <v>103</v>
      </c>
      <c r="BM772" t="s">
        <v>103</v>
      </c>
      <c r="BN772" t="s">
        <v>103</v>
      </c>
      <c r="BO772" t="s">
        <v>103</v>
      </c>
      <c r="BP772" t="s">
        <v>106</v>
      </c>
      <c r="BQ772">
        <v>3</v>
      </c>
      <c r="BR772">
        <f t="shared" si="12"/>
        <v>0</v>
      </c>
      <c r="BS772">
        <v>0</v>
      </c>
      <c r="BU772">
        <v>0</v>
      </c>
      <c r="BW772">
        <v>3</v>
      </c>
      <c r="BX772" t="s">
        <v>2366</v>
      </c>
      <c r="BY772">
        <v>3</v>
      </c>
      <c r="BZ772">
        <v>0</v>
      </c>
      <c r="CB772">
        <v>0</v>
      </c>
      <c r="CD772">
        <v>3</v>
      </c>
      <c r="CE772" t="s">
        <v>2366</v>
      </c>
      <c r="CF772">
        <v>0</v>
      </c>
      <c r="CG772">
        <v>0</v>
      </c>
      <c r="CH772">
        <v>0</v>
      </c>
      <c r="CI772">
        <v>1</v>
      </c>
      <c r="CJ772">
        <v>0</v>
      </c>
      <c r="CK772" t="s">
        <v>5639</v>
      </c>
      <c r="CL772" t="s">
        <v>5639</v>
      </c>
      <c r="CM772" t="s">
        <v>5639</v>
      </c>
      <c r="CN772" t="s">
        <v>5639</v>
      </c>
      <c r="CP772" t="s">
        <v>5639</v>
      </c>
      <c r="CR772"/>
      <c r="CZ772"/>
      <c r="DA772"/>
      <c r="DE772">
        <v>3.3173900000000001</v>
      </c>
      <c r="DF772">
        <v>1554</v>
      </c>
      <c r="DG772" t="s">
        <v>110</v>
      </c>
      <c r="DH772" t="s">
        <v>121</v>
      </c>
      <c r="DJ772" t="s">
        <v>110</v>
      </c>
      <c r="DK772" t="s">
        <v>111</v>
      </c>
      <c r="DN772" t="b">
        <v>0</v>
      </c>
      <c r="DO772" t="s">
        <v>91</v>
      </c>
    </row>
    <row r="773" spans="1:119">
      <c r="A773" t="s">
        <v>1043</v>
      </c>
      <c r="B773">
        <v>509</v>
      </c>
      <c r="C773">
        <v>67</v>
      </c>
      <c r="D773">
        <v>69</v>
      </c>
      <c r="E773" t="s">
        <v>86</v>
      </c>
      <c r="F773" t="s">
        <v>113</v>
      </c>
      <c r="G773" t="s">
        <v>88</v>
      </c>
      <c r="H773" t="s">
        <v>89</v>
      </c>
      <c r="I773" t="s">
        <v>114</v>
      </c>
      <c r="J773" t="s">
        <v>91</v>
      </c>
      <c r="K773" t="s">
        <v>91</v>
      </c>
      <c r="L773">
        <v>251</v>
      </c>
      <c r="M773" t="s">
        <v>94</v>
      </c>
      <c r="N773" t="s">
        <v>5630</v>
      </c>
      <c r="O773" t="s">
        <v>91</v>
      </c>
      <c r="P773" t="s">
        <v>91</v>
      </c>
      <c r="Q773" t="s">
        <v>123</v>
      </c>
      <c r="R773" t="s">
        <v>95</v>
      </c>
      <c r="S773" t="s">
        <v>298</v>
      </c>
      <c r="T773">
        <v>66</v>
      </c>
      <c r="U773" t="s">
        <v>362</v>
      </c>
      <c r="V773" t="s">
        <v>126</v>
      </c>
      <c r="W773" t="s">
        <v>127</v>
      </c>
      <c r="Y773" t="s">
        <v>128</v>
      </c>
      <c r="Z773" t="s">
        <v>101</v>
      </c>
      <c r="AA773">
        <v>66</v>
      </c>
      <c r="AB773" t="s">
        <v>138</v>
      </c>
      <c r="AC773">
        <v>5</v>
      </c>
      <c r="AD773">
        <v>0</v>
      </c>
      <c r="AE773">
        <v>0</v>
      </c>
      <c r="AF773" t="s">
        <v>91</v>
      </c>
      <c r="AG773">
        <v>0</v>
      </c>
      <c r="AH773">
        <v>0</v>
      </c>
      <c r="AI773" t="s">
        <v>103</v>
      </c>
      <c r="AJ773" t="s">
        <v>103</v>
      </c>
      <c r="AK773" t="s">
        <v>103</v>
      </c>
      <c r="AL773" t="s">
        <v>103</v>
      </c>
      <c r="AM773" t="s">
        <v>103</v>
      </c>
      <c r="AN773" t="s">
        <v>103</v>
      </c>
      <c r="AO773" t="s">
        <v>103</v>
      </c>
      <c r="AP773" t="s">
        <v>103</v>
      </c>
      <c r="AQ773" t="s">
        <v>103</v>
      </c>
      <c r="AR773" t="s">
        <v>103</v>
      </c>
      <c r="AS773" t="s">
        <v>103</v>
      </c>
      <c r="AT773" t="s">
        <v>103</v>
      </c>
      <c r="AU773" t="s">
        <v>103</v>
      </c>
      <c r="AV773" t="s">
        <v>103</v>
      </c>
      <c r="AW773" t="s">
        <v>103</v>
      </c>
      <c r="AX773" t="s">
        <v>103</v>
      </c>
      <c r="AY773" t="s">
        <v>103</v>
      </c>
      <c r="AZ773" t="s">
        <v>103</v>
      </c>
      <c r="BA773" t="s">
        <v>103</v>
      </c>
      <c r="BB773" t="s">
        <v>103</v>
      </c>
      <c r="BC773" t="s">
        <v>103</v>
      </c>
      <c r="BD773" t="s">
        <v>103</v>
      </c>
      <c r="BE773" t="s">
        <v>103</v>
      </c>
      <c r="BF773" t="s">
        <v>103</v>
      </c>
      <c r="BG773" t="s">
        <v>103</v>
      </c>
      <c r="BH773" t="s">
        <v>103</v>
      </c>
      <c r="BI773">
        <v>7</v>
      </c>
      <c r="BJ773">
        <v>2</v>
      </c>
      <c r="BK773" t="s">
        <v>1044</v>
      </c>
      <c r="BL773" t="s">
        <v>105</v>
      </c>
      <c r="BM773" t="s">
        <v>103</v>
      </c>
      <c r="BN773" t="s">
        <v>103</v>
      </c>
      <c r="BO773" t="s">
        <v>103</v>
      </c>
      <c r="BP773" t="s">
        <v>106</v>
      </c>
      <c r="BQ773">
        <v>3</v>
      </c>
      <c r="BR773">
        <f t="shared" si="12"/>
        <v>1</v>
      </c>
      <c r="BS773">
        <v>0</v>
      </c>
      <c r="BU773">
        <v>1</v>
      </c>
      <c r="BV773" t="s">
        <v>1045</v>
      </c>
      <c r="BW773">
        <v>2</v>
      </c>
      <c r="BX773" t="s">
        <v>1046</v>
      </c>
      <c r="BY773">
        <v>3</v>
      </c>
      <c r="BZ773">
        <v>0</v>
      </c>
      <c r="CB773">
        <v>1</v>
      </c>
      <c r="CC773" t="s">
        <v>1045</v>
      </c>
      <c r="CD773">
        <v>2</v>
      </c>
      <c r="CE773" t="s">
        <v>1046</v>
      </c>
      <c r="CF773">
        <v>0</v>
      </c>
      <c r="CG773">
        <v>0</v>
      </c>
      <c r="CH773">
        <v>0</v>
      </c>
      <c r="CI773">
        <v>1</v>
      </c>
      <c r="CJ773">
        <v>0</v>
      </c>
      <c r="CK773" t="s">
        <v>5639</v>
      </c>
      <c r="CL773" t="s">
        <v>5639</v>
      </c>
      <c r="CM773" t="s">
        <v>5639</v>
      </c>
      <c r="CN773" t="s">
        <v>1045</v>
      </c>
      <c r="CO773" t="s">
        <v>5941</v>
      </c>
      <c r="CP773" t="s">
        <v>5639</v>
      </c>
      <c r="CQ773" s="7" t="s">
        <v>1045</v>
      </c>
      <c r="CR773" s="7" t="s">
        <v>1045</v>
      </c>
      <c r="CZ773"/>
      <c r="DA773"/>
      <c r="DC773" t="s">
        <v>1927</v>
      </c>
      <c r="DD773" t="s">
        <v>1045</v>
      </c>
      <c r="DE773">
        <v>3.31677</v>
      </c>
      <c r="DF773">
        <v>509</v>
      </c>
      <c r="DG773" t="s">
        <v>108</v>
      </c>
      <c r="DH773" t="s">
        <v>109</v>
      </c>
      <c r="DJ773" t="s">
        <v>110</v>
      </c>
      <c r="DK773" t="s">
        <v>111</v>
      </c>
      <c r="DN773" t="b">
        <v>1</v>
      </c>
      <c r="DO773">
        <v>0.99999999579391696</v>
      </c>
    </row>
    <row r="774" spans="1:119">
      <c r="A774" t="s">
        <v>672</v>
      </c>
      <c r="B774">
        <v>214</v>
      </c>
      <c r="C774">
        <v>28</v>
      </c>
      <c r="D774">
        <v>28</v>
      </c>
      <c r="E774" t="s">
        <v>86</v>
      </c>
      <c r="F774" t="s">
        <v>113</v>
      </c>
      <c r="G774" t="s">
        <v>88</v>
      </c>
      <c r="H774" t="s">
        <v>89</v>
      </c>
      <c r="I774" t="s">
        <v>114</v>
      </c>
      <c r="J774" t="s">
        <v>91</v>
      </c>
      <c r="K774" t="s">
        <v>91</v>
      </c>
      <c r="L774">
        <v>64</v>
      </c>
      <c r="M774" t="s">
        <v>437</v>
      </c>
      <c r="N774" t="s">
        <v>437</v>
      </c>
      <c r="O774" t="s">
        <v>91</v>
      </c>
      <c r="P774" t="s">
        <v>91</v>
      </c>
      <c r="Q774" t="s">
        <v>437</v>
      </c>
      <c r="R774" t="s">
        <v>95</v>
      </c>
      <c r="S774" t="s">
        <v>673</v>
      </c>
      <c r="T774">
        <v>27</v>
      </c>
      <c r="U774" t="s">
        <v>247</v>
      </c>
      <c r="V774" t="s">
        <v>269</v>
      </c>
      <c r="W774" t="s">
        <v>270</v>
      </c>
      <c r="Y774" t="s">
        <v>128</v>
      </c>
      <c r="Z774" t="s">
        <v>149</v>
      </c>
      <c r="AA774">
        <v>27</v>
      </c>
      <c r="AB774" t="s">
        <v>138</v>
      </c>
      <c r="AC774">
        <v>0</v>
      </c>
      <c r="AD774">
        <v>0</v>
      </c>
      <c r="AE774">
        <v>0</v>
      </c>
      <c r="AF774" t="s">
        <v>91</v>
      </c>
      <c r="AG774" t="s">
        <v>91</v>
      </c>
      <c r="AH774" t="s">
        <v>91</v>
      </c>
      <c r="AI774" t="s">
        <v>103</v>
      </c>
      <c r="AJ774" t="s">
        <v>103</v>
      </c>
      <c r="AK774" t="s">
        <v>103</v>
      </c>
      <c r="AL774" t="s">
        <v>103</v>
      </c>
      <c r="AM774" t="s">
        <v>103</v>
      </c>
      <c r="AN774" t="s">
        <v>103</v>
      </c>
      <c r="AO774" t="s">
        <v>103</v>
      </c>
      <c r="AP774" t="s">
        <v>103</v>
      </c>
      <c r="AQ774" t="s">
        <v>103</v>
      </c>
      <c r="AR774" t="s">
        <v>103</v>
      </c>
      <c r="AS774" t="s">
        <v>103</v>
      </c>
      <c r="AT774" t="s">
        <v>103</v>
      </c>
      <c r="AU774" t="s">
        <v>103</v>
      </c>
      <c r="AV774" t="s">
        <v>103</v>
      </c>
      <c r="AW774" t="s">
        <v>103</v>
      </c>
      <c r="AX774" t="s">
        <v>103</v>
      </c>
      <c r="AY774" t="s">
        <v>103</v>
      </c>
      <c r="AZ774" t="s">
        <v>103</v>
      </c>
      <c r="BA774" t="s">
        <v>103</v>
      </c>
      <c r="BB774" t="s">
        <v>103</v>
      </c>
      <c r="BC774" t="s">
        <v>103</v>
      </c>
      <c r="BD774" t="s">
        <v>103</v>
      </c>
      <c r="BE774" t="s">
        <v>103</v>
      </c>
      <c r="BF774" t="s">
        <v>103</v>
      </c>
      <c r="BG774" t="s">
        <v>103</v>
      </c>
      <c r="BH774" t="s">
        <v>103</v>
      </c>
      <c r="BI774" t="s">
        <v>103</v>
      </c>
      <c r="BJ774" t="s">
        <v>103</v>
      </c>
      <c r="BK774" t="s">
        <v>103</v>
      </c>
      <c r="BL774" t="s">
        <v>105</v>
      </c>
      <c r="BM774" t="s">
        <v>103</v>
      </c>
      <c r="BN774" t="s">
        <v>103</v>
      </c>
      <c r="BO774" t="s">
        <v>103</v>
      </c>
      <c r="BP774" t="s">
        <v>106</v>
      </c>
      <c r="BQ774">
        <v>4</v>
      </c>
      <c r="BR774">
        <f t="shared" si="12"/>
        <v>2</v>
      </c>
      <c r="BS774">
        <v>1</v>
      </c>
      <c r="BT774" t="s">
        <v>674</v>
      </c>
      <c r="BU774">
        <v>1</v>
      </c>
      <c r="BV774" t="s">
        <v>675</v>
      </c>
      <c r="BW774">
        <v>2</v>
      </c>
      <c r="BX774" t="s">
        <v>676</v>
      </c>
      <c r="BY774">
        <v>5</v>
      </c>
      <c r="BZ774">
        <v>1</v>
      </c>
      <c r="CA774" t="s">
        <v>674</v>
      </c>
      <c r="CB774">
        <v>1</v>
      </c>
      <c r="CC774" t="s">
        <v>675</v>
      </c>
      <c r="CD774">
        <v>3</v>
      </c>
      <c r="CE774" t="s">
        <v>5739</v>
      </c>
      <c r="CF774">
        <v>0</v>
      </c>
      <c r="CG774">
        <v>0</v>
      </c>
      <c r="CH774">
        <v>0</v>
      </c>
      <c r="CI774">
        <v>1</v>
      </c>
      <c r="CJ774">
        <v>1</v>
      </c>
      <c r="CK774" t="s">
        <v>5639</v>
      </c>
      <c r="CL774" t="s">
        <v>5639</v>
      </c>
      <c r="CM774" t="s">
        <v>5639</v>
      </c>
      <c r="CN774" t="s">
        <v>674</v>
      </c>
      <c r="CO774" t="s">
        <v>5940</v>
      </c>
      <c r="CP774" t="s">
        <v>5639</v>
      </c>
      <c r="CR774"/>
      <c r="CZ774"/>
      <c r="DA774"/>
      <c r="DE774">
        <v>3.3144200000000001</v>
      </c>
      <c r="DF774">
        <v>214</v>
      </c>
      <c r="DG774" t="s">
        <v>108</v>
      </c>
      <c r="DH774" t="s">
        <v>109</v>
      </c>
      <c r="DJ774" t="s">
        <v>110</v>
      </c>
      <c r="DK774" t="s">
        <v>111</v>
      </c>
      <c r="DN774" t="b">
        <v>1</v>
      </c>
      <c r="DO774">
        <v>0.999999988439917</v>
      </c>
    </row>
    <row r="775" spans="1:119">
      <c r="A775" t="s">
        <v>658</v>
      </c>
      <c r="B775">
        <v>207</v>
      </c>
      <c r="C775">
        <v>54</v>
      </c>
      <c r="D775">
        <v>54</v>
      </c>
      <c r="E775" t="s">
        <v>86</v>
      </c>
      <c r="F775" t="s">
        <v>113</v>
      </c>
      <c r="G775" t="s">
        <v>88</v>
      </c>
      <c r="H775" t="s">
        <v>89</v>
      </c>
      <c r="I775" t="s">
        <v>114</v>
      </c>
      <c r="J775" t="s">
        <v>91</v>
      </c>
      <c r="K775" t="s">
        <v>91</v>
      </c>
      <c r="L775">
        <v>191</v>
      </c>
      <c r="M775" t="s">
        <v>94</v>
      </c>
      <c r="N775" t="s">
        <v>5630</v>
      </c>
      <c r="O775" t="s">
        <v>91</v>
      </c>
      <c r="P775" t="s">
        <v>91</v>
      </c>
      <c r="Q775" t="s">
        <v>123</v>
      </c>
      <c r="R775" t="s">
        <v>95</v>
      </c>
      <c r="S775" t="s">
        <v>331</v>
      </c>
      <c r="T775">
        <v>54</v>
      </c>
      <c r="U775" t="s">
        <v>344</v>
      </c>
      <c r="V775" t="s">
        <v>258</v>
      </c>
      <c r="W775" t="s">
        <v>299</v>
      </c>
      <c r="Y775" t="s">
        <v>128</v>
      </c>
      <c r="Z775" t="s">
        <v>101</v>
      </c>
      <c r="AA775">
        <v>54</v>
      </c>
      <c r="AB775" t="s">
        <v>138</v>
      </c>
      <c r="AC775">
        <v>6</v>
      </c>
      <c r="AD775">
        <v>0</v>
      </c>
      <c r="AE775">
        <v>0</v>
      </c>
      <c r="AF775" t="s">
        <v>91</v>
      </c>
      <c r="AG775">
        <v>0</v>
      </c>
      <c r="AH775">
        <v>0</v>
      </c>
      <c r="AI775" t="s">
        <v>103</v>
      </c>
      <c r="AJ775" t="s">
        <v>103</v>
      </c>
      <c r="AK775" t="s">
        <v>103</v>
      </c>
      <c r="AL775" t="s">
        <v>103</v>
      </c>
      <c r="AM775" t="s">
        <v>103</v>
      </c>
      <c r="AN775" t="s">
        <v>103</v>
      </c>
      <c r="AO775" t="s">
        <v>103</v>
      </c>
      <c r="AP775" t="s">
        <v>103</v>
      </c>
      <c r="AQ775" t="s">
        <v>103</v>
      </c>
      <c r="AR775" t="s">
        <v>103</v>
      </c>
      <c r="AS775" t="s">
        <v>103</v>
      </c>
      <c r="AT775" t="s">
        <v>103</v>
      </c>
      <c r="AU775" t="s">
        <v>103</v>
      </c>
      <c r="AV775" t="s">
        <v>103</v>
      </c>
      <c r="AW775" t="s">
        <v>103</v>
      </c>
      <c r="AX775" t="s">
        <v>103</v>
      </c>
      <c r="AY775" t="s">
        <v>103</v>
      </c>
      <c r="AZ775" t="s">
        <v>103</v>
      </c>
      <c r="BA775" t="s">
        <v>103</v>
      </c>
      <c r="BB775" t="s">
        <v>103</v>
      </c>
      <c r="BC775" t="s">
        <v>103</v>
      </c>
      <c r="BD775" t="s">
        <v>103</v>
      </c>
      <c r="BE775" t="s">
        <v>103</v>
      </c>
      <c r="BF775" t="s">
        <v>103</v>
      </c>
      <c r="BG775" t="s">
        <v>103</v>
      </c>
      <c r="BH775" t="s">
        <v>103</v>
      </c>
      <c r="BI775">
        <v>8</v>
      </c>
      <c r="BJ775">
        <v>2</v>
      </c>
      <c r="BK775" t="s">
        <v>659</v>
      </c>
      <c r="BL775" t="s">
        <v>105</v>
      </c>
      <c r="BM775" t="s">
        <v>103</v>
      </c>
      <c r="BN775" t="s">
        <v>103</v>
      </c>
      <c r="BO775" t="s">
        <v>103</v>
      </c>
      <c r="BP775" t="s">
        <v>106</v>
      </c>
      <c r="BQ775">
        <v>3</v>
      </c>
      <c r="BR775">
        <f t="shared" si="12"/>
        <v>1</v>
      </c>
      <c r="BS775">
        <v>1</v>
      </c>
      <c r="BT775" t="s">
        <v>660</v>
      </c>
      <c r="BU775">
        <v>0</v>
      </c>
      <c r="BW775">
        <v>2</v>
      </c>
      <c r="BX775" t="s">
        <v>661</v>
      </c>
      <c r="BY775">
        <v>3</v>
      </c>
      <c r="BZ775">
        <v>1</v>
      </c>
      <c r="CA775" t="s">
        <v>660</v>
      </c>
      <c r="CB775">
        <v>0</v>
      </c>
      <c r="CD775">
        <v>2</v>
      </c>
      <c r="CE775" t="s">
        <v>661</v>
      </c>
      <c r="CF775">
        <v>0</v>
      </c>
      <c r="CG775">
        <v>0</v>
      </c>
      <c r="CH775">
        <v>0</v>
      </c>
      <c r="CI775">
        <v>1</v>
      </c>
      <c r="CJ775">
        <v>0</v>
      </c>
      <c r="CK775" t="s">
        <v>5639</v>
      </c>
      <c r="CL775" t="s">
        <v>5639</v>
      </c>
      <c r="CM775" t="s">
        <v>5639</v>
      </c>
      <c r="CN775" t="s">
        <v>660</v>
      </c>
      <c r="CO775" t="s">
        <v>5942</v>
      </c>
      <c r="CP775" t="s">
        <v>5639</v>
      </c>
      <c r="CR775"/>
      <c r="CZ775"/>
      <c r="DA775"/>
      <c r="DD775" t="str">
        <f>BT775</f>
        <v>SBDS</v>
      </c>
      <c r="DE775">
        <v>3.3131499999999998</v>
      </c>
      <c r="DF775">
        <v>207</v>
      </c>
      <c r="DG775" t="s">
        <v>110</v>
      </c>
      <c r="DH775" t="s">
        <v>172</v>
      </c>
      <c r="DJ775" t="s">
        <v>110</v>
      </c>
      <c r="DK775" t="s">
        <v>121</v>
      </c>
      <c r="DN775" t="b">
        <v>1</v>
      </c>
      <c r="DO775">
        <v>0.99999999794993899</v>
      </c>
    </row>
    <row r="776" spans="1:119">
      <c r="A776" t="s">
        <v>3829</v>
      </c>
      <c r="B776">
        <v>2700</v>
      </c>
      <c r="C776">
        <v>66</v>
      </c>
      <c r="D776">
        <v>67</v>
      </c>
      <c r="E776" t="s">
        <v>86</v>
      </c>
      <c r="F776" t="s">
        <v>87</v>
      </c>
      <c r="G776" t="s">
        <v>88</v>
      </c>
      <c r="H776" t="s">
        <v>89</v>
      </c>
      <c r="I776" t="s">
        <v>90</v>
      </c>
      <c r="J776">
        <v>2</v>
      </c>
      <c r="K776" t="s">
        <v>91</v>
      </c>
      <c r="L776">
        <v>2454</v>
      </c>
      <c r="M776" t="s">
        <v>2129</v>
      </c>
      <c r="N776" t="s">
        <v>5628</v>
      </c>
      <c r="O776" t="s">
        <v>93</v>
      </c>
      <c r="P776" t="s">
        <v>91</v>
      </c>
      <c r="Q776" t="s">
        <v>94</v>
      </c>
      <c r="R776" t="s">
        <v>95</v>
      </c>
      <c r="S776" t="s">
        <v>3830</v>
      </c>
      <c r="T776">
        <v>64</v>
      </c>
      <c r="U776" t="s">
        <v>247</v>
      </c>
      <c r="V776" t="s">
        <v>231</v>
      </c>
      <c r="W776" t="s">
        <v>232</v>
      </c>
      <c r="Y776" t="s">
        <v>100</v>
      </c>
      <c r="Z776" t="s">
        <v>101</v>
      </c>
      <c r="AA776">
        <v>64</v>
      </c>
      <c r="AB776" t="s">
        <v>138</v>
      </c>
      <c r="AC776">
        <v>5</v>
      </c>
      <c r="AD776">
        <v>1</v>
      </c>
      <c r="AE776">
        <v>1</v>
      </c>
      <c r="AF776">
        <v>1</v>
      </c>
      <c r="AG776">
        <v>0.2</v>
      </c>
      <c r="AH776">
        <v>0.2</v>
      </c>
      <c r="AI776" t="s">
        <v>282</v>
      </c>
      <c r="AJ776">
        <v>54</v>
      </c>
      <c r="AK776" t="s">
        <v>103</v>
      </c>
      <c r="AL776" t="s">
        <v>103</v>
      </c>
      <c r="AM776" t="s">
        <v>103</v>
      </c>
      <c r="AN776" t="s">
        <v>103</v>
      </c>
      <c r="AO776" t="s">
        <v>103</v>
      </c>
      <c r="AP776" t="s">
        <v>103</v>
      </c>
      <c r="AQ776" t="s">
        <v>103</v>
      </c>
      <c r="AR776" t="s">
        <v>103</v>
      </c>
      <c r="AS776" t="s">
        <v>103</v>
      </c>
      <c r="AT776" t="s">
        <v>103</v>
      </c>
      <c r="AU776" t="s">
        <v>103</v>
      </c>
      <c r="AV776" t="s">
        <v>103</v>
      </c>
      <c r="AW776" t="s">
        <v>103</v>
      </c>
      <c r="AX776" t="s">
        <v>103</v>
      </c>
      <c r="AY776" t="s">
        <v>103</v>
      </c>
      <c r="AZ776" t="s">
        <v>103</v>
      </c>
      <c r="BA776" t="s">
        <v>103</v>
      </c>
      <c r="BB776" t="s">
        <v>103</v>
      </c>
      <c r="BC776" t="s">
        <v>103</v>
      </c>
      <c r="BD776" t="s">
        <v>103</v>
      </c>
      <c r="BE776" t="s">
        <v>103</v>
      </c>
      <c r="BF776" t="s">
        <v>103</v>
      </c>
      <c r="BG776" t="s">
        <v>103</v>
      </c>
      <c r="BH776" t="s">
        <v>103</v>
      </c>
      <c r="BI776">
        <v>11</v>
      </c>
      <c r="BJ776" t="s">
        <v>103</v>
      </c>
      <c r="BK776" t="s">
        <v>103</v>
      </c>
      <c r="BL776" t="s">
        <v>103</v>
      </c>
      <c r="BM776" t="s">
        <v>103</v>
      </c>
      <c r="BN776" t="s">
        <v>103</v>
      </c>
      <c r="BO776" t="s">
        <v>103</v>
      </c>
      <c r="BP776" t="s">
        <v>106</v>
      </c>
      <c r="BQ776">
        <v>2</v>
      </c>
      <c r="BR776">
        <f t="shared" si="12"/>
        <v>0</v>
      </c>
      <c r="BS776">
        <v>0</v>
      </c>
      <c r="BU776">
        <v>0</v>
      </c>
      <c r="BW776">
        <v>2</v>
      </c>
      <c r="BX776" t="s">
        <v>3831</v>
      </c>
      <c r="BY776">
        <v>2</v>
      </c>
      <c r="BZ776">
        <v>0</v>
      </c>
      <c r="CB776">
        <v>0</v>
      </c>
      <c r="CD776">
        <v>2</v>
      </c>
      <c r="CE776" t="s">
        <v>3831</v>
      </c>
      <c r="CF776">
        <v>0</v>
      </c>
      <c r="CG776">
        <v>0</v>
      </c>
      <c r="CH776">
        <v>0</v>
      </c>
      <c r="CI776">
        <v>0</v>
      </c>
      <c r="CJ776">
        <v>0</v>
      </c>
      <c r="CK776" t="s">
        <v>5639</v>
      </c>
      <c r="CL776" t="s">
        <v>5639</v>
      </c>
      <c r="CM776" t="s">
        <v>5639</v>
      </c>
      <c r="CN776" t="s">
        <v>5639</v>
      </c>
      <c r="CP776" t="s">
        <v>5639</v>
      </c>
      <c r="CR776"/>
      <c r="CZ776"/>
      <c r="DA776"/>
      <c r="DE776">
        <v>3.3128600000000001</v>
      </c>
      <c r="DF776">
        <v>2700</v>
      </c>
      <c r="DG776" t="s">
        <v>108</v>
      </c>
      <c r="DH776" t="s">
        <v>109</v>
      </c>
      <c r="DJ776" t="s">
        <v>108</v>
      </c>
      <c r="DK776" t="s">
        <v>109</v>
      </c>
      <c r="DN776" t="b">
        <v>1</v>
      </c>
      <c r="DO776">
        <v>0.99999994240079904</v>
      </c>
    </row>
    <row r="777" spans="1:119">
      <c r="A777" t="s">
        <v>578</v>
      </c>
      <c r="B777">
        <v>172</v>
      </c>
      <c r="C777">
        <v>19</v>
      </c>
      <c r="D777">
        <v>19</v>
      </c>
      <c r="E777" t="s">
        <v>134</v>
      </c>
      <c r="F777" t="s">
        <v>113</v>
      </c>
      <c r="G777" t="s">
        <v>88</v>
      </c>
      <c r="H777" t="s">
        <v>89</v>
      </c>
      <c r="I777" t="s">
        <v>114</v>
      </c>
      <c r="J777" t="s">
        <v>91</v>
      </c>
      <c r="K777" t="s">
        <v>91</v>
      </c>
      <c r="L777">
        <v>247</v>
      </c>
      <c r="M777" t="s">
        <v>223</v>
      </c>
      <c r="N777" t="s">
        <v>5629</v>
      </c>
      <c r="O777" t="s">
        <v>91</v>
      </c>
      <c r="P777" t="s">
        <v>91</v>
      </c>
      <c r="Q777" t="s">
        <v>223</v>
      </c>
      <c r="R777" t="s">
        <v>95</v>
      </c>
      <c r="S777" t="s">
        <v>224</v>
      </c>
      <c r="T777">
        <v>18</v>
      </c>
      <c r="U777" t="s">
        <v>125</v>
      </c>
      <c r="V777" t="s">
        <v>126</v>
      </c>
      <c r="W777" t="s">
        <v>127</v>
      </c>
      <c r="Y777" t="s">
        <v>128</v>
      </c>
      <c r="Z777" t="s">
        <v>101</v>
      </c>
      <c r="AA777">
        <v>18</v>
      </c>
      <c r="AB777" t="s">
        <v>138</v>
      </c>
      <c r="AC777">
        <v>4</v>
      </c>
      <c r="AD777">
        <v>0</v>
      </c>
      <c r="AE777">
        <v>0</v>
      </c>
      <c r="AF777" t="s">
        <v>91</v>
      </c>
      <c r="AG777">
        <v>0</v>
      </c>
      <c r="AH777">
        <v>0</v>
      </c>
      <c r="AI777" t="s">
        <v>103</v>
      </c>
      <c r="AJ777" t="s">
        <v>103</v>
      </c>
      <c r="AK777" t="s">
        <v>103</v>
      </c>
      <c r="AL777" t="s">
        <v>103</v>
      </c>
      <c r="AM777" t="s">
        <v>103</v>
      </c>
      <c r="AN777" t="s">
        <v>103</v>
      </c>
      <c r="AO777" t="s">
        <v>103</v>
      </c>
      <c r="AP777" t="s">
        <v>103</v>
      </c>
      <c r="AQ777" t="s">
        <v>103</v>
      </c>
      <c r="AR777" t="s">
        <v>103</v>
      </c>
      <c r="AS777" t="s">
        <v>103</v>
      </c>
      <c r="AT777" t="s">
        <v>103</v>
      </c>
      <c r="AU777" t="s">
        <v>103</v>
      </c>
      <c r="AV777" t="s">
        <v>103</v>
      </c>
      <c r="AW777" t="s">
        <v>103</v>
      </c>
      <c r="AX777" t="s">
        <v>103</v>
      </c>
      <c r="AY777" t="s">
        <v>103</v>
      </c>
      <c r="AZ777" t="s">
        <v>103</v>
      </c>
      <c r="BA777" t="s">
        <v>103</v>
      </c>
      <c r="BB777" t="s">
        <v>103</v>
      </c>
      <c r="BC777" t="s">
        <v>103</v>
      </c>
      <c r="BD777" t="s">
        <v>103</v>
      </c>
      <c r="BE777" t="s">
        <v>103</v>
      </c>
      <c r="BF777" t="s">
        <v>103</v>
      </c>
      <c r="BG777" t="s">
        <v>103</v>
      </c>
      <c r="BH777" t="s">
        <v>103</v>
      </c>
      <c r="BI777">
        <v>9</v>
      </c>
      <c r="BJ777">
        <v>2</v>
      </c>
      <c r="BK777" t="s">
        <v>579</v>
      </c>
      <c r="BL777" t="s">
        <v>105</v>
      </c>
      <c r="BM777" t="s">
        <v>103</v>
      </c>
      <c r="BN777" t="s">
        <v>103</v>
      </c>
      <c r="BO777" t="s">
        <v>103</v>
      </c>
      <c r="BP777" t="s">
        <v>106</v>
      </c>
      <c r="BQ777">
        <v>3</v>
      </c>
      <c r="BR777">
        <f t="shared" si="12"/>
        <v>1</v>
      </c>
      <c r="BS777">
        <v>0</v>
      </c>
      <c r="BU777">
        <v>1</v>
      </c>
      <c r="BV777" t="s">
        <v>580</v>
      </c>
      <c r="BW777">
        <v>2</v>
      </c>
      <c r="BX777" t="s">
        <v>581</v>
      </c>
      <c r="BY777">
        <v>3</v>
      </c>
      <c r="BZ777">
        <v>0</v>
      </c>
      <c r="CB777">
        <v>1</v>
      </c>
      <c r="CC777" t="s">
        <v>580</v>
      </c>
      <c r="CD777">
        <v>2</v>
      </c>
      <c r="CE777" t="s">
        <v>581</v>
      </c>
      <c r="CF777">
        <v>0</v>
      </c>
      <c r="CG777">
        <v>0</v>
      </c>
      <c r="CH777">
        <v>0</v>
      </c>
      <c r="CI777">
        <v>1</v>
      </c>
      <c r="CJ777">
        <v>0</v>
      </c>
      <c r="CK777" t="s">
        <v>5639</v>
      </c>
      <c r="CL777" t="s">
        <v>5639</v>
      </c>
      <c r="CM777" t="s">
        <v>5639</v>
      </c>
      <c r="CN777" t="s">
        <v>5639</v>
      </c>
      <c r="CP777" t="s">
        <v>5639</v>
      </c>
      <c r="CR777"/>
      <c r="CZ777"/>
      <c r="DA777"/>
      <c r="DE777">
        <v>3.3128099999999998</v>
      </c>
      <c r="DF777">
        <v>172</v>
      </c>
      <c r="DG777" t="s">
        <v>110</v>
      </c>
      <c r="DH777" t="s">
        <v>121</v>
      </c>
      <c r="DJ777" t="s">
        <v>110</v>
      </c>
      <c r="DK777" t="s">
        <v>111</v>
      </c>
      <c r="DN777" t="b">
        <v>1</v>
      </c>
      <c r="DO777">
        <v>0.99999928526683102</v>
      </c>
    </row>
    <row r="778" spans="1:119">
      <c r="A778" t="s">
        <v>1328</v>
      </c>
      <c r="B778">
        <v>737</v>
      </c>
      <c r="C778">
        <v>72</v>
      </c>
      <c r="D778">
        <v>72</v>
      </c>
      <c r="E778" t="s">
        <v>86</v>
      </c>
      <c r="F778" t="s">
        <v>87</v>
      </c>
      <c r="G778" t="s">
        <v>88</v>
      </c>
      <c r="H778" t="s">
        <v>89</v>
      </c>
      <c r="I778" t="s">
        <v>90</v>
      </c>
      <c r="J778">
        <v>2</v>
      </c>
      <c r="K778" t="s">
        <v>91</v>
      </c>
      <c r="L778">
        <v>558</v>
      </c>
      <c r="M778" t="s">
        <v>94</v>
      </c>
      <c r="N778" t="s">
        <v>5630</v>
      </c>
      <c r="O778" t="s">
        <v>91</v>
      </c>
      <c r="P778" t="s">
        <v>91</v>
      </c>
      <c r="Q778" t="s">
        <v>123</v>
      </c>
      <c r="R778" t="s">
        <v>95</v>
      </c>
      <c r="S778" s="3" t="s">
        <v>1329</v>
      </c>
      <c r="T778">
        <v>42</v>
      </c>
      <c r="U778" t="s">
        <v>247</v>
      </c>
      <c r="V778" t="s">
        <v>178</v>
      </c>
      <c r="W778" t="s">
        <v>179</v>
      </c>
      <c r="Y778" t="s">
        <v>100</v>
      </c>
      <c r="Z778" t="s">
        <v>119</v>
      </c>
      <c r="AA778">
        <v>64</v>
      </c>
      <c r="AB778" t="s">
        <v>102</v>
      </c>
      <c r="AC778">
        <v>11</v>
      </c>
      <c r="AD778">
        <v>3</v>
      </c>
      <c r="AE778">
        <v>3</v>
      </c>
      <c r="AF778">
        <v>1</v>
      </c>
      <c r="AG778">
        <v>0.27272727299999999</v>
      </c>
      <c r="AH778">
        <v>0.27272727299999999</v>
      </c>
      <c r="AI778" t="s">
        <v>561</v>
      </c>
      <c r="AJ778">
        <v>41</v>
      </c>
      <c r="AK778" t="s">
        <v>212</v>
      </c>
      <c r="AL778">
        <v>46</v>
      </c>
      <c r="AM778" t="s">
        <v>193</v>
      </c>
      <c r="AN778">
        <v>66</v>
      </c>
      <c r="AO778" t="s">
        <v>103</v>
      </c>
      <c r="AP778" t="s">
        <v>103</v>
      </c>
      <c r="AQ778" t="s">
        <v>103</v>
      </c>
      <c r="AR778" t="s">
        <v>103</v>
      </c>
      <c r="AS778" t="s">
        <v>103</v>
      </c>
      <c r="AT778" t="s">
        <v>103</v>
      </c>
      <c r="AU778" t="s">
        <v>103</v>
      </c>
      <c r="AV778" t="s">
        <v>103</v>
      </c>
      <c r="AW778" t="s">
        <v>103</v>
      </c>
      <c r="AX778" t="s">
        <v>103</v>
      </c>
      <c r="AY778" t="s">
        <v>103</v>
      </c>
      <c r="AZ778" t="s">
        <v>103</v>
      </c>
      <c r="BA778" t="s">
        <v>103</v>
      </c>
      <c r="BB778" t="s">
        <v>103</v>
      </c>
      <c r="BC778" t="s">
        <v>103</v>
      </c>
      <c r="BD778" t="s">
        <v>103</v>
      </c>
      <c r="BE778" t="s">
        <v>103</v>
      </c>
      <c r="BF778" t="s">
        <v>103</v>
      </c>
      <c r="BG778" t="s">
        <v>103</v>
      </c>
      <c r="BH778" t="s">
        <v>103</v>
      </c>
      <c r="BI778">
        <v>33</v>
      </c>
      <c r="BJ778">
        <v>1</v>
      </c>
      <c r="BK778" t="s">
        <v>536</v>
      </c>
      <c r="BL778" t="s">
        <v>105</v>
      </c>
      <c r="BM778" t="s">
        <v>103</v>
      </c>
      <c r="BN778" t="s">
        <v>103</v>
      </c>
      <c r="BO778" t="s">
        <v>103</v>
      </c>
      <c r="BP778" t="s">
        <v>106</v>
      </c>
      <c r="BQ778">
        <v>4</v>
      </c>
      <c r="BR778">
        <f t="shared" si="12"/>
        <v>2</v>
      </c>
      <c r="BS778">
        <v>0</v>
      </c>
      <c r="BU778">
        <v>2</v>
      </c>
      <c r="BV778" s="2" t="s">
        <v>1330</v>
      </c>
      <c r="BW778">
        <v>2</v>
      </c>
      <c r="BX778" t="s">
        <v>1331</v>
      </c>
      <c r="BY778">
        <v>4</v>
      </c>
      <c r="BZ778">
        <v>0</v>
      </c>
      <c r="CB778">
        <v>2</v>
      </c>
      <c r="CC778" t="s">
        <v>1330</v>
      </c>
      <c r="CD778">
        <v>2</v>
      </c>
      <c r="CE778" t="s">
        <v>1331</v>
      </c>
      <c r="CF778">
        <v>1</v>
      </c>
      <c r="CG778">
        <v>1</v>
      </c>
      <c r="CH778">
        <v>0</v>
      </c>
      <c r="CI778">
        <v>0</v>
      </c>
      <c r="CJ778">
        <v>0</v>
      </c>
      <c r="CK778" t="s">
        <v>3869</v>
      </c>
      <c r="CL778" t="s">
        <v>3869</v>
      </c>
      <c r="CM778" t="s">
        <v>5639</v>
      </c>
      <c r="CN778" t="s">
        <v>5639</v>
      </c>
      <c r="CP778" t="s">
        <v>5639</v>
      </c>
      <c r="CR778"/>
      <c r="CS778" t="s">
        <v>3869</v>
      </c>
      <c r="CT778" s="3" t="s">
        <v>5572</v>
      </c>
      <c r="CZ778"/>
      <c r="DA778"/>
      <c r="DD778" t="s">
        <v>3869</v>
      </c>
      <c r="DE778">
        <v>3.6798700000000002</v>
      </c>
      <c r="DF778">
        <v>737</v>
      </c>
      <c r="DG778" t="s">
        <v>110</v>
      </c>
      <c r="DH778" t="s">
        <v>121</v>
      </c>
      <c r="DI778" t="s">
        <v>5705</v>
      </c>
      <c r="DJ778" t="s">
        <v>110</v>
      </c>
      <c r="DK778" t="s">
        <v>111</v>
      </c>
      <c r="DN778" t="b">
        <v>1</v>
      </c>
      <c r="DO778">
        <v>0.99999995763830996</v>
      </c>
    </row>
    <row r="779" spans="1:119">
      <c r="A779" t="s">
        <v>2178</v>
      </c>
      <c r="B779">
        <v>1426</v>
      </c>
      <c r="C779">
        <v>32</v>
      </c>
      <c r="D779">
        <v>32</v>
      </c>
      <c r="E779" t="s">
        <v>134</v>
      </c>
      <c r="F779" t="s">
        <v>87</v>
      </c>
      <c r="G779" t="s">
        <v>88</v>
      </c>
      <c r="H779" t="s">
        <v>89</v>
      </c>
      <c r="I779" t="s">
        <v>114</v>
      </c>
      <c r="J779" t="s">
        <v>91</v>
      </c>
      <c r="K779" t="s">
        <v>91</v>
      </c>
      <c r="L779">
        <v>1328</v>
      </c>
      <c r="M779" t="s">
        <v>223</v>
      </c>
      <c r="N779" t="s">
        <v>5629</v>
      </c>
      <c r="O779" t="s">
        <v>91</v>
      </c>
      <c r="P779" t="s">
        <v>91</v>
      </c>
      <c r="Q779" t="s">
        <v>223</v>
      </c>
      <c r="R779" t="s">
        <v>95</v>
      </c>
      <c r="S779" t="s">
        <v>516</v>
      </c>
      <c r="T779">
        <v>29</v>
      </c>
      <c r="U779" t="s">
        <v>146</v>
      </c>
      <c r="V779" t="s">
        <v>147</v>
      </c>
      <c r="W779" t="s">
        <v>148</v>
      </c>
      <c r="Y779" t="s">
        <v>100</v>
      </c>
      <c r="Z779" t="s">
        <v>149</v>
      </c>
      <c r="AA779">
        <v>29</v>
      </c>
      <c r="AB779" t="s">
        <v>102</v>
      </c>
      <c r="AC779">
        <v>7</v>
      </c>
      <c r="AD779">
        <v>3</v>
      </c>
      <c r="AE779">
        <v>3</v>
      </c>
      <c r="AF779">
        <v>1</v>
      </c>
      <c r="AG779">
        <v>0.428571429</v>
      </c>
      <c r="AH779">
        <v>0.428571429</v>
      </c>
      <c r="AI779" t="s">
        <v>716</v>
      </c>
      <c r="AJ779">
        <v>27</v>
      </c>
      <c r="AK779" t="s">
        <v>561</v>
      </c>
      <c r="AL779" t="s">
        <v>103</v>
      </c>
      <c r="AM779" t="s">
        <v>210</v>
      </c>
      <c r="AN779" t="s">
        <v>103</v>
      </c>
      <c r="AO779" t="s">
        <v>103</v>
      </c>
      <c r="AP779" t="s">
        <v>103</v>
      </c>
      <c r="AQ779" t="s">
        <v>103</v>
      </c>
      <c r="AR779" t="s">
        <v>103</v>
      </c>
      <c r="AS779" t="s">
        <v>103</v>
      </c>
      <c r="AT779" t="s">
        <v>103</v>
      </c>
      <c r="AU779" t="s">
        <v>103</v>
      </c>
      <c r="AV779" t="s">
        <v>103</v>
      </c>
      <c r="AW779" t="s">
        <v>103</v>
      </c>
      <c r="AX779" t="s">
        <v>103</v>
      </c>
      <c r="AY779" t="s">
        <v>103</v>
      </c>
      <c r="AZ779" t="s">
        <v>103</v>
      </c>
      <c r="BA779" t="s">
        <v>103</v>
      </c>
      <c r="BB779" t="s">
        <v>103</v>
      </c>
      <c r="BC779" t="s">
        <v>103</v>
      </c>
      <c r="BD779" t="s">
        <v>103</v>
      </c>
      <c r="BE779" t="s">
        <v>103</v>
      </c>
      <c r="BF779" t="s">
        <v>103</v>
      </c>
      <c r="BG779" t="s">
        <v>103</v>
      </c>
      <c r="BH779" t="s">
        <v>103</v>
      </c>
      <c r="BI779">
        <v>18</v>
      </c>
      <c r="BJ779">
        <v>1</v>
      </c>
      <c r="BK779" t="s">
        <v>2179</v>
      </c>
      <c r="BL779" t="s">
        <v>105</v>
      </c>
      <c r="BM779" t="s">
        <v>103</v>
      </c>
      <c r="BN779" t="s">
        <v>103</v>
      </c>
      <c r="BO779" t="s">
        <v>103</v>
      </c>
      <c r="BP779" t="s">
        <v>106</v>
      </c>
      <c r="BQ779">
        <v>1</v>
      </c>
      <c r="BR779">
        <f t="shared" si="12"/>
        <v>1</v>
      </c>
      <c r="BS779">
        <v>1</v>
      </c>
      <c r="BT779" t="s">
        <v>1417</v>
      </c>
      <c r="BU779">
        <v>0</v>
      </c>
      <c r="BW779">
        <v>0</v>
      </c>
      <c r="BY779">
        <v>1</v>
      </c>
      <c r="BZ779">
        <v>1</v>
      </c>
      <c r="CA779" t="s">
        <v>1417</v>
      </c>
      <c r="CB779">
        <v>0</v>
      </c>
      <c r="CD779">
        <v>0</v>
      </c>
      <c r="CF779">
        <v>0</v>
      </c>
      <c r="CG779">
        <v>0</v>
      </c>
      <c r="CH779">
        <v>0</v>
      </c>
      <c r="CI779">
        <v>1</v>
      </c>
      <c r="CJ779">
        <v>0</v>
      </c>
      <c r="CK779" t="s">
        <v>5639</v>
      </c>
      <c r="CL779" t="s">
        <v>5639</v>
      </c>
      <c r="CM779" t="s">
        <v>5639</v>
      </c>
      <c r="CN779" t="s">
        <v>1417</v>
      </c>
      <c r="CO779" t="s">
        <v>5942</v>
      </c>
      <c r="CP779" t="s">
        <v>5639</v>
      </c>
      <c r="CR779"/>
      <c r="CZ779"/>
      <c r="DA779"/>
      <c r="DD779" t="s">
        <v>1417</v>
      </c>
      <c r="DE779">
        <v>3.3106499999999999</v>
      </c>
      <c r="DF779">
        <v>1426</v>
      </c>
      <c r="DG779" t="s">
        <v>110</v>
      </c>
      <c r="DH779" t="s">
        <v>161</v>
      </c>
      <c r="DJ779" t="s">
        <v>110</v>
      </c>
      <c r="DK779" t="s">
        <v>161</v>
      </c>
      <c r="DM779" t="s">
        <v>617</v>
      </c>
      <c r="DN779" t="b">
        <v>0</v>
      </c>
      <c r="DO779" s="1">
        <v>1.8243184740640601E-12</v>
      </c>
    </row>
    <row r="780" spans="1:119">
      <c r="A780" t="s">
        <v>4187</v>
      </c>
      <c r="B780">
        <v>2969</v>
      </c>
      <c r="C780">
        <v>63</v>
      </c>
      <c r="D780">
        <v>63</v>
      </c>
      <c r="E780" t="s">
        <v>86</v>
      </c>
      <c r="F780" t="s">
        <v>87</v>
      </c>
      <c r="G780" t="s">
        <v>88</v>
      </c>
      <c r="H780" t="s">
        <v>89</v>
      </c>
      <c r="I780" t="s">
        <v>114</v>
      </c>
      <c r="J780" t="s">
        <v>91</v>
      </c>
      <c r="K780" t="s">
        <v>91</v>
      </c>
      <c r="L780">
        <v>2527</v>
      </c>
      <c r="M780" t="s">
        <v>2129</v>
      </c>
      <c r="N780" t="s">
        <v>5628</v>
      </c>
      <c r="O780" t="s">
        <v>93</v>
      </c>
      <c r="P780" t="s">
        <v>91</v>
      </c>
      <c r="Q780" t="s">
        <v>94</v>
      </c>
      <c r="R780" t="s">
        <v>95</v>
      </c>
      <c r="S780" t="s">
        <v>320</v>
      </c>
      <c r="T780">
        <v>57</v>
      </c>
      <c r="U780" t="s">
        <v>373</v>
      </c>
      <c r="V780" t="s">
        <v>289</v>
      </c>
      <c r="W780" s="3" t="s">
        <v>290</v>
      </c>
      <c r="X780" s="3"/>
      <c r="Y780" t="s">
        <v>100</v>
      </c>
      <c r="Z780" t="s">
        <v>101</v>
      </c>
      <c r="AA780">
        <v>57</v>
      </c>
      <c r="AB780" t="s">
        <v>102</v>
      </c>
      <c r="AC780">
        <v>4</v>
      </c>
      <c r="AD780">
        <v>2</v>
      </c>
      <c r="AE780">
        <v>2</v>
      </c>
      <c r="AF780">
        <v>1</v>
      </c>
      <c r="AG780">
        <v>0.5</v>
      </c>
      <c r="AH780">
        <v>0.5</v>
      </c>
      <c r="AI780" t="s">
        <v>282</v>
      </c>
      <c r="AJ780">
        <v>48</v>
      </c>
      <c r="AK780" t="s">
        <v>370</v>
      </c>
      <c r="AL780">
        <v>25</v>
      </c>
      <c r="AM780" t="s">
        <v>103</v>
      </c>
      <c r="AN780" t="s">
        <v>103</v>
      </c>
      <c r="AO780" t="s">
        <v>103</v>
      </c>
      <c r="AP780" t="s">
        <v>103</v>
      </c>
      <c r="AQ780" t="s">
        <v>103</v>
      </c>
      <c r="AR780" t="s">
        <v>103</v>
      </c>
      <c r="AS780" t="s">
        <v>103</v>
      </c>
      <c r="AT780" t="s">
        <v>103</v>
      </c>
      <c r="AU780" t="s">
        <v>103</v>
      </c>
      <c r="AV780" t="s">
        <v>103</v>
      </c>
      <c r="AW780" t="s">
        <v>103</v>
      </c>
      <c r="AX780" t="s">
        <v>103</v>
      </c>
      <c r="AY780" t="s">
        <v>103</v>
      </c>
      <c r="AZ780" t="s">
        <v>103</v>
      </c>
      <c r="BA780" t="s">
        <v>103</v>
      </c>
      <c r="BB780" t="s">
        <v>103</v>
      </c>
      <c r="BC780" t="s">
        <v>103</v>
      </c>
      <c r="BD780" t="s">
        <v>103</v>
      </c>
      <c r="BE780" t="s">
        <v>103</v>
      </c>
      <c r="BF780" t="s">
        <v>103</v>
      </c>
      <c r="BG780" t="s">
        <v>103</v>
      </c>
      <c r="BH780" t="s">
        <v>103</v>
      </c>
      <c r="BI780">
        <v>6</v>
      </c>
      <c r="BJ780">
        <v>2</v>
      </c>
      <c r="BK780" t="s">
        <v>4188</v>
      </c>
      <c r="BL780" t="s">
        <v>105</v>
      </c>
      <c r="BM780" t="s">
        <v>103</v>
      </c>
      <c r="BN780" t="s">
        <v>103</v>
      </c>
      <c r="BO780" t="s">
        <v>103</v>
      </c>
      <c r="BP780" t="s">
        <v>106</v>
      </c>
      <c r="BQ780">
        <v>2</v>
      </c>
      <c r="BR780">
        <f t="shared" si="12"/>
        <v>1</v>
      </c>
      <c r="BS780">
        <v>0</v>
      </c>
      <c r="BU780">
        <v>1</v>
      </c>
      <c r="BV780" t="s">
        <v>455</v>
      </c>
      <c r="BW780">
        <v>1</v>
      </c>
      <c r="BX780" t="s">
        <v>4189</v>
      </c>
      <c r="BY780">
        <v>2</v>
      </c>
      <c r="BZ780">
        <v>0</v>
      </c>
      <c r="CB780">
        <v>1</v>
      </c>
      <c r="CC780" t="s">
        <v>455</v>
      </c>
      <c r="CD780">
        <v>1</v>
      </c>
      <c r="CE780" t="s">
        <v>4189</v>
      </c>
      <c r="CF780">
        <v>0</v>
      </c>
      <c r="CG780">
        <v>0</v>
      </c>
      <c r="CH780">
        <v>0</v>
      </c>
      <c r="CI780">
        <v>0</v>
      </c>
      <c r="CJ780">
        <v>0</v>
      </c>
      <c r="CK780" t="s">
        <v>5639</v>
      </c>
      <c r="CL780" t="s">
        <v>5639</v>
      </c>
      <c r="CM780" t="s">
        <v>5639</v>
      </c>
      <c r="CN780" t="s">
        <v>5639</v>
      </c>
      <c r="CP780" t="s">
        <v>5639</v>
      </c>
      <c r="CR780"/>
      <c r="CX780" t="s">
        <v>455</v>
      </c>
      <c r="CY780" t="s">
        <v>5572</v>
      </c>
      <c r="CZ780"/>
      <c r="DA780"/>
      <c r="DE780">
        <v>3.31006</v>
      </c>
      <c r="DF780">
        <v>2969</v>
      </c>
      <c r="DG780" t="s">
        <v>110</v>
      </c>
      <c r="DH780" t="s">
        <v>172</v>
      </c>
      <c r="DJ780" t="s">
        <v>110</v>
      </c>
      <c r="DK780" t="s">
        <v>121</v>
      </c>
      <c r="DN780" t="b">
        <v>1</v>
      </c>
      <c r="DO780">
        <v>0.99999999929398298</v>
      </c>
    </row>
    <row r="781" spans="1:119">
      <c r="A781" t="s">
        <v>2543</v>
      </c>
      <c r="B781">
        <v>1642</v>
      </c>
      <c r="C781">
        <v>43</v>
      </c>
      <c r="D781">
        <v>43</v>
      </c>
      <c r="E781" t="s">
        <v>86</v>
      </c>
      <c r="F781" t="s">
        <v>113</v>
      </c>
      <c r="G781" t="s">
        <v>88</v>
      </c>
      <c r="H781" t="s">
        <v>89</v>
      </c>
      <c r="I781" t="s">
        <v>114</v>
      </c>
      <c r="J781" t="s">
        <v>91</v>
      </c>
      <c r="K781" t="s">
        <v>91</v>
      </c>
      <c r="L781">
        <v>1416</v>
      </c>
      <c r="M781" t="s">
        <v>94</v>
      </c>
      <c r="N781" t="s">
        <v>5630</v>
      </c>
      <c r="O781" t="s">
        <v>91</v>
      </c>
      <c r="P781" t="s">
        <v>91</v>
      </c>
      <c r="Q781" t="s">
        <v>94</v>
      </c>
      <c r="R781" t="s">
        <v>95</v>
      </c>
      <c r="S781" t="s">
        <v>1439</v>
      </c>
      <c r="T781">
        <v>41</v>
      </c>
      <c r="U781" t="s">
        <v>146</v>
      </c>
      <c r="V781" t="s">
        <v>147</v>
      </c>
      <c r="W781" t="s">
        <v>148</v>
      </c>
      <c r="Y781" t="s">
        <v>100</v>
      </c>
      <c r="Z781" t="s">
        <v>149</v>
      </c>
      <c r="AA781">
        <v>41</v>
      </c>
      <c r="AB781" t="s">
        <v>102</v>
      </c>
      <c r="AC781">
        <v>5</v>
      </c>
      <c r="AD781">
        <v>0</v>
      </c>
      <c r="AE781">
        <v>0</v>
      </c>
      <c r="AF781" t="s">
        <v>91</v>
      </c>
      <c r="AG781">
        <v>0</v>
      </c>
      <c r="AH781">
        <v>0</v>
      </c>
      <c r="AI781" t="s">
        <v>103</v>
      </c>
      <c r="AJ781" t="s">
        <v>103</v>
      </c>
      <c r="AK781" t="s">
        <v>103</v>
      </c>
      <c r="AL781" t="s">
        <v>103</v>
      </c>
      <c r="AM781" t="s">
        <v>103</v>
      </c>
      <c r="AN781" t="s">
        <v>103</v>
      </c>
      <c r="AO781" t="s">
        <v>103</v>
      </c>
      <c r="AP781" t="s">
        <v>103</v>
      </c>
      <c r="AQ781" t="s">
        <v>103</v>
      </c>
      <c r="AR781" t="s">
        <v>103</v>
      </c>
      <c r="AS781" t="s">
        <v>103</v>
      </c>
      <c r="AT781" t="s">
        <v>103</v>
      </c>
      <c r="AU781" t="s">
        <v>103</v>
      </c>
      <c r="AV781" t="s">
        <v>103</v>
      </c>
      <c r="AW781" t="s">
        <v>103</v>
      </c>
      <c r="AX781" t="s">
        <v>103</v>
      </c>
      <c r="AY781" t="s">
        <v>103</v>
      </c>
      <c r="AZ781" t="s">
        <v>103</v>
      </c>
      <c r="BA781" t="s">
        <v>103</v>
      </c>
      <c r="BB781" t="s">
        <v>103</v>
      </c>
      <c r="BC781" t="s">
        <v>103</v>
      </c>
      <c r="BD781" t="s">
        <v>103</v>
      </c>
      <c r="BE781" t="s">
        <v>103</v>
      </c>
      <c r="BF781" t="s">
        <v>103</v>
      </c>
      <c r="BG781" t="s">
        <v>103</v>
      </c>
      <c r="BH781" t="s">
        <v>103</v>
      </c>
      <c r="BI781">
        <v>13</v>
      </c>
      <c r="BJ781">
        <v>1</v>
      </c>
      <c r="BK781" t="s">
        <v>2544</v>
      </c>
      <c r="BL781" t="s">
        <v>103</v>
      </c>
      <c r="BM781" t="s">
        <v>103</v>
      </c>
      <c r="BN781" t="s">
        <v>103</v>
      </c>
      <c r="BO781" t="s">
        <v>103</v>
      </c>
      <c r="BP781" t="s">
        <v>106</v>
      </c>
      <c r="BQ781">
        <v>1</v>
      </c>
      <c r="BR781">
        <f t="shared" si="12"/>
        <v>0</v>
      </c>
      <c r="BS781">
        <v>0</v>
      </c>
      <c r="BU781">
        <v>0</v>
      </c>
      <c r="BW781">
        <v>1</v>
      </c>
      <c r="BX781" t="s">
        <v>2545</v>
      </c>
      <c r="BY781">
        <v>1</v>
      </c>
      <c r="BZ781">
        <v>0</v>
      </c>
      <c r="CB781">
        <v>0</v>
      </c>
      <c r="CD781">
        <v>1</v>
      </c>
      <c r="CE781" t="s">
        <v>2545</v>
      </c>
      <c r="CF781">
        <v>0</v>
      </c>
      <c r="CG781">
        <v>0</v>
      </c>
      <c r="CH781">
        <v>0</v>
      </c>
      <c r="CI781">
        <v>0</v>
      </c>
      <c r="CJ781">
        <v>0</v>
      </c>
      <c r="CK781" t="s">
        <v>5639</v>
      </c>
      <c r="CL781" t="s">
        <v>5639</v>
      </c>
      <c r="CM781" t="s">
        <v>5639</v>
      </c>
      <c r="CN781" t="s">
        <v>5639</v>
      </c>
      <c r="CP781" t="s">
        <v>5639</v>
      </c>
      <c r="CR781"/>
      <c r="CZ781"/>
      <c r="DA781"/>
      <c r="DE781">
        <v>3.3100499999999999</v>
      </c>
      <c r="DF781">
        <v>1642</v>
      </c>
      <c r="DG781" t="s">
        <v>108</v>
      </c>
      <c r="DH781" t="s">
        <v>109</v>
      </c>
      <c r="DJ781" t="s">
        <v>108</v>
      </c>
      <c r="DK781" t="s">
        <v>109</v>
      </c>
      <c r="DN781" t="b">
        <v>1</v>
      </c>
      <c r="DO781">
        <v>0.99999999913859206</v>
      </c>
    </row>
    <row r="782" spans="1:119">
      <c r="A782" t="s">
        <v>1719</v>
      </c>
      <c r="B782">
        <v>1087</v>
      </c>
      <c r="C782">
        <v>41</v>
      </c>
      <c r="D782">
        <v>42</v>
      </c>
      <c r="E782" t="s">
        <v>86</v>
      </c>
      <c r="F782" t="s">
        <v>113</v>
      </c>
      <c r="G782" t="s">
        <v>88</v>
      </c>
      <c r="H782" t="s">
        <v>89</v>
      </c>
      <c r="I782" t="s">
        <v>114</v>
      </c>
      <c r="J782" t="s">
        <v>91</v>
      </c>
      <c r="K782" t="s">
        <v>91</v>
      </c>
      <c r="L782">
        <v>163</v>
      </c>
      <c r="M782" t="s">
        <v>94</v>
      </c>
      <c r="N782" t="s">
        <v>5630</v>
      </c>
      <c r="O782" t="s">
        <v>91</v>
      </c>
      <c r="P782" t="s">
        <v>91</v>
      </c>
      <c r="Q782" t="s">
        <v>94</v>
      </c>
      <c r="R782" t="s">
        <v>95</v>
      </c>
      <c r="S782" t="s">
        <v>288</v>
      </c>
      <c r="T782">
        <v>40</v>
      </c>
      <c r="U782" t="s">
        <v>146</v>
      </c>
      <c r="V782" t="s">
        <v>147</v>
      </c>
      <c r="W782" t="s">
        <v>148</v>
      </c>
      <c r="Y782" t="s">
        <v>100</v>
      </c>
      <c r="Z782" t="s">
        <v>149</v>
      </c>
      <c r="AA782">
        <v>40</v>
      </c>
      <c r="AB782" t="s">
        <v>102</v>
      </c>
      <c r="AC782">
        <v>11</v>
      </c>
      <c r="AD782">
        <v>0</v>
      </c>
      <c r="AE782">
        <v>0</v>
      </c>
      <c r="AF782" t="s">
        <v>91</v>
      </c>
      <c r="AG782" t="s">
        <v>91</v>
      </c>
      <c r="AH782">
        <v>0</v>
      </c>
      <c r="AI782" t="s">
        <v>103</v>
      </c>
      <c r="AJ782" t="s">
        <v>103</v>
      </c>
      <c r="AK782" t="s">
        <v>103</v>
      </c>
      <c r="AL782" t="s">
        <v>103</v>
      </c>
      <c r="AM782" t="s">
        <v>103</v>
      </c>
      <c r="AN782" t="s">
        <v>103</v>
      </c>
      <c r="AO782" t="s">
        <v>103</v>
      </c>
      <c r="AP782" t="s">
        <v>103</v>
      </c>
      <c r="AQ782" t="s">
        <v>103</v>
      </c>
      <c r="AR782" t="s">
        <v>103</v>
      </c>
      <c r="AS782" t="s">
        <v>103</v>
      </c>
      <c r="AT782" t="s">
        <v>103</v>
      </c>
      <c r="AU782" t="s">
        <v>103</v>
      </c>
      <c r="AV782" t="s">
        <v>103</v>
      </c>
      <c r="AW782" t="s">
        <v>103</v>
      </c>
      <c r="AX782" t="s">
        <v>103</v>
      </c>
      <c r="AY782" t="s">
        <v>103</v>
      </c>
      <c r="AZ782" t="s">
        <v>103</v>
      </c>
      <c r="BA782" t="s">
        <v>103</v>
      </c>
      <c r="BB782" t="s">
        <v>103</v>
      </c>
      <c r="BC782" t="s">
        <v>103</v>
      </c>
      <c r="BD782" t="s">
        <v>103</v>
      </c>
      <c r="BE782" t="s">
        <v>103</v>
      </c>
      <c r="BF782" t="s">
        <v>103</v>
      </c>
      <c r="BG782" t="s">
        <v>103</v>
      </c>
      <c r="BH782" t="s">
        <v>103</v>
      </c>
      <c r="BI782">
        <v>9</v>
      </c>
      <c r="BJ782" t="s">
        <v>103</v>
      </c>
      <c r="BK782" t="s">
        <v>103</v>
      </c>
      <c r="BL782" t="s">
        <v>763</v>
      </c>
      <c r="BM782" t="s">
        <v>103</v>
      </c>
      <c r="BN782" t="s">
        <v>103</v>
      </c>
      <c r="BO782" t="s">
        <v>103</v>
      </c>
      <c r="BP782" t="s">
        <v>106</v>
      </c>
      <c r="BQ782">
        <v>5</v>
      </c>
      <c r="BR782">
        <f t="shared" si="12"/>
        <v>2</v>
      </c>
      <c r="BS782">
        <v>0</v>
      </c>
      <c r="BU782">
        <v>2</v>
      </c>
      <c r="BV782" t="s">
        <v>1720</v>
      </c>
      <c r="BW782">
        <v>3</v>
      </c>
      <c r="BX782" t="s">
        <v>1721</v>
      </c>
      <c r="BY782">
        <v>5</v>
      </c>
      <c r="BZ782">
        <v>0</v>
      </c>
      <c r="CB782">
        <v>2</v>
      </c>
      <c r="CC782" t="s">
        <v>1720</v>
      </c>
      <c r="CD782">
        <v>3</v>
      </c>
      <c r="CE782" t="s">
        <v>1721</v>
      </c>
      <c r="CF782">
        <v>0</v>
      </c>
      <c r="CG782">
        <v>0</v>
      </c>
      <c r="CH782">
        <v>1</v>
      </c>
      <c r="CI782">
        <v>2</v>
      </c>
      <c r="CJ782">
        <v>0</v>
      </c>
      <c r="CK782" t="s">
        <v>5639</v>
      </c>
      <c r="CL782" t="s">
        <v>5639</v>
      </c>
      <c r="CM782" t="s">
        <v>5639</v>
      </c>
      <c r="CN782" t="s">
        <v>5639</v>
      </c>
      <c r="CP782" t="s">
        <v>5639</v>
      </c>
      <c r="CR782"/>
      <c r="CZ782"/>
      <c r="DA782"/>
      <c r="DE782">
        <v>3.3051900000000001</v>
      </c>
      <c r="DF782">
        <v>1087</v>
      </c>
      <c r="DG782" t="s">
        <v>108</v>
      </c>
      <c r="DH782" t="s">
        <v>109</v>
      </c>
      <c r="DJ782" t="s">
        <v>110</v>
      </c>
      <c r="DK782" t="s">
        <v>111</v>
      </c>
      <c r="DN782" t="b">
        <v>0</v>
      </c>
      <c r="DO782" s="1">
        <v>4.8316906031686803E-13</v>
      </c>
    </row>
    <row r="783" spans="1:119">
      <c r="A783" t="s">
        <v>5379</v>
      </c>
      <c r="B783" t="s">
        <v>5379</v>
      </c>
      <c r="C783" t="s">
        <v>91</v>
      </c>
      <c r="D783">
        <v>9</v>
      </c>
      <c r="E783" t="s">
        <v>91</v>
      </c>
      <c r="F783" t="s">
        <v>113</v>
      </c>
      <c r="G783" t="s">
        <v>88</v>
      </c>
      <c r="H783" t="s">
        <v>91</v>
      </c>
      <c r="I783" t="s">
        <v>91</v>
      </c>
      <c r="J783" t="s">
        <v>91</v>
      </c>
      <c r="K783" t="s">
        <v>91</v>
      </c>
      <c r="L783" t="s">
        <v>91</v>
      </c>
      <c r="M783" t="s">
        <v>5631</v>
      </c>
      <c r="N783" t="s">
        <v>437</v>
      </c>
      <c r="O783" t="s">
        <v>91</v>
      </c>
      <c r="P783" t="s">
        <v>91</v>
      </c>
      <c r="Q783" t="s">
        <v>91</v>
      </c>
      <c r="R783" t="s">
        <v>91</v>
      </c>
      <c r="S783" t="s">
        <v>5328</v>
      </c>
      <c r="T783">
        <v>9</v>
      </c>
      <c r="U783" t="s">
        <v>5323</v>
      </c>
      <c r="V783" t="s">
        <v>5329</v>
      </c>
      <c r="W783" t="s">
        <v>270</v>
      </c>
      <c r="Y783" t="s">
        <v>128</v>
      </c>
      <c r="Z783" t="s">
        <v>149</v>
      </c>
      <c r="AA783">
        <v>9</v>
      </c>
      <c r="AB783" t="s">
        <v>91</v>
      </c>
      <c r="AC783" t="s">
        <v>91</v>
      </c>
      <c r="AD783" t="s">
        <v>91</v>
      </c>
      <c r="AE783" t="s">
        <v>91</v>
      </c>
      <c r="AF783" t="s">
        <v>91</v>
      </c>
      <c r="AG783" t="s">
        <v>91</v>
      </c>
      <c r="AH783" t="s">
        <v>91</v>
      </c>
      <c r="AI783" t="s">
        <v>91</v>
      </c>
      <c r="AJ783" t="s">
        <v>91</v>
      </c>
      <c r="AK783" t="s">
        <v>91</v>
      </c>
      <c r="AL783" t="s">
        <v>91</v>
      </c>
      <c r="AM783" t="s">
        <v>91</v>
      </c>
      <c r="AN783" t="s">
        <v>91</v>
      </c>
      <c r="AO783" t="s">
        <v>91</v>
      </c>
      <c r="AP783" t="s">
        <v>91</v>
      </c>
      <c r="AQ783" t="s">
        <v>91</v>
      </c>
      <c r="AR783" t="s">
        <v>91</v>
      </c>
      <c r="AS783" t="s">
        <v>91</v>
      </c>
      <c r="AT783" t="s">
        <v>91</v>
      </c>
      <c r="AU783" t="s">
        <v>91</v>
      </c>
      <c r="AV783" t="s">
        <v>91</v>
      </c>
      <c r="AW783" t="s">
        <v>91</v>
      </c>
      <c r="AX783" t="s">
        <v>91</v>
      </c>
      <c r="AY783" t="s">
        <v>91</v>
      </c>
      <c r="AZ783" t="s">
        <v>91</v>
      </c>
      <c r="BA783" t="s">
        <v>91</v>
      </c>
      <c r="BB783" t="s">
        <v>91</v>
      </c>
      <c r="BC783" t="s">
        <v>91</v>
      </c>
      <c r="BD783" t="s">
        <v>91</v>
      </c>
      <c r="BE783" t="s">
        <v>91</v>
      </c>
      <c r="BF783" t="s">
        <v>91</v>
      </c>
      <c r="BG783" t="s">
        <v>91</v>
      </c>
      <c r="BH783" t="s">
        <v>91</v>
      </c>
      <c r="BI783" t="s">
        <v>91</v>
      </c>
      <c r="BJ783" t="s">
        <v>91</v>
      </c>
      <c r="BK783" t="s">
        <v>91</v>
      </c>
      <c r="BL783" t="s">
        <v>91</v>
      </c>
      <c r="BM783" t="s">
        <v>91</v>
      </c>
      <c r="BN783" t="s">
        <v>91</v>
      </c>
      <c r="BO783" t="s">
        <v>91</v>
      </c>
      <c r="BP783" t="s">
        <v>106</v>
      </c>
      <c r="BQ783">
        <v>5</v>
      </c>
      <c r="BR783">
        <f t="shared" si="12"/>
        <v>3</v>
      </c>
      <c r="BS783">
        <v>1</v>
      </c>
      <c r="BT783" t="s">
        <v>1498</v>
      </c>
      <c r="BU783">
        <v>2</v>
      </c>
      <c r="BV783" t="s">
        <v>5380</v>
      </c>
      <c r="BW783">
        <v>2</v>
      </c>
      <c r="BX783" t="s">
        <v>5381</v>
      </c>
      <c r="BY783">
        <v>5</v>
      </c>
      <c r="BZ783">
        <v>1</v>
      </c>
      <c r="CA783" t="s">
        <v>1498</v>
      </c>
      <c r="CB783">
        <v>2</v>
      </c>
      <c r="CC783" t="s">
        <v>5380</v>
      </c>
      <c r="CD783">
        <v>2</v>
      </c>
      <c r="CE783" t="s">
        <v>5381</v>
      </c>
      <c r="CF783">
        <v>0</v>
      </c>
      <c r="CG783">
        <v>0</v>
      </c>
      <c r="CH783">
        <v>1</v>
      </c>
      <c r="CI783">
        <v>2</v>
      </c>
      <c r="CJ783">
        <v>0</v>
      </c>
      <c r="CK783" t="s">
        <v>5639</v>
      </c>
      <c r="CL783" t="s">
        <v>5639</v>
      </c>
      <c r="CM783" t="s">
        <v>1498</v>
      </c>
      <c r="CN783" t="s">
        <v>1498</v>
      </c>
      <c r="CO783" t="s">
        <v>5941</v>
      </c>
      <c r="CP783" t="s">
        <v>5639</v>
      </c>
      <c r="CQ783" t="s">
        <v>1498</v>
      </c>
      <c r="CW783" t="s">
        <v>1498</v>
      </c>
      <c r="CZ783"/>
      <c r="DA783"/>
      <c r="DD783" t="s">
        <v>1498</v>
      </c>
      <c r="DE783">
        <v>3.3033399999999999</v>
      </c>
      <c r="DF783" t="s">
        <v>5379</v>
      </c>
      <c r="DG783" t="s">
        <v>110</v>
      </c>
      <c r="DH783" t="s">
        <v>161</v>
      </c>
      <c r="DJ783" t="s">
        <v>110</v>
      </c>
      <c r="DK783" t="s">
        <v>111</v>
      </c>
      <c r="DN783" t="b">
        <v>1</v>
      </c>
      <c r="DO783">
        <v>1</v>
      </c>
    </row>
    <row r="784" spans="1:119">
      <c r="A784" t="s">
        <v>3113</v>
      </c>
      <c r="B784">
        <v>2028</v>
      </c>
      <c r="C784">
        <v>59</v>
      </c>
      <c r="D784">
        <v>59</v>
      </c>
      <c r="E784" t="s">
        <v>86</v>
      </c>
      <c r="F784" t="s">
        <v>87</v>
      </c>
      <c r="G784" t="s">
        <v>88</v>
      </c>
      <c r="H784" t="s">
        <v>89</v>
      </c>
      <c r="I784" t="s">
        <v>114</v>
      </c>
      <c r="J784" t="s">
        <v>91</v>
      </c>
      <c r="K784" t="s">
        <v>91</v>
      </c>
      <c r="L784">
        <v>1682</v>
      </c>
      <c r="M784" t="s">
        <v>94</v>
      </c>
      <c r="N784" t="s">
        <v>5630</v>
      </c>
      <c r="O784" t="s">
        <v>91</v>
      </c>
      <c r="P784" t="s">
        <v>91</v>
      </c>
      <c r="Q784" t="s">
        <v>123</v>
      </c>
      <c r="R784" t="s">
        <v>95</v>
      </c>
      <c r="S784" t="s">
        <v>320</v>
      </c>
      <c r="T784">
        <v>57</v>
      </c>
      <c r="U784" t="s">
        <v>157</v>
      </c>
      <c r="V784" t="s">
        <v>126</v>
      </c>
      <c r="W784" t="s">
        <v>127</v>
      </c>
      <c r="Y784" t="s">
        <v>128</v>
      </c>
      <c r="Z784" t="s">
        <v>101</v>
      </c>
      <c r="AA784">
        <v>57</v>
      </c>
      <c r="AB784" t="s">
        <v>102</v>
      </c>
      <c r="AC784">
        <v>7</v>
      </c>
      <c r="AD784">
        <v>3</v>
      </c>
      <c r="AE784">
        <v>3</v>
      </c>
      <c r="AF784">
        <v>1</v>
      </c>
      <c r="AG784">
        <v>0.428571429</v>
      </c>
      <c r="AH784">
        <v>0.428571429</v>
      </c>
      <c r="AI784" t="s">
        <v>497</v>
      </c>
      <c r="AJ784">
        <v>69</v>
      </c>
      <c r="AK784" t="s">
        <v>561</v>
      </c>
      <c r="AL784">
        <v>63</v>
      </c>
      <c r="AM784" t="s">
        <v>193</v>
      </c>
      <c r="AN784">
        <v>78</v>
      </c>
      <c r="AO784" t="s">
        <v>103</v>
      </c>
      <c r="AP784" t="s">
        <v>103</v>
      </c>
      <c r="AQ784" t="s">
        <v>103</v>
      </c>
      <c r="AR784" t="s">
        <v>103</v>
      </c>
      <c r="AS784" t="s">
        <v>103</v>
      </c>
      <c r="AT784" t="s">
        <v>103</v>
      </c>
      <c r="AU784" t="s">
        <v>103</v>
      </c>
      <c r="AV784" t="s">
        <v>103</v>
      </c>
      <c r="AW784" t="s">
        <v>103</v>
      </c>
      <c r="AX784" t="s">
        <v>103</v>
      </c>
      <c r="AY784" t="s">
        <v>103</v>
      </c>
      <c r="AZ784" t="s">
        <v>103</v>
      </c>
      <c r="BA784" t="s">
        <v>103</v>
      </c>
      <c r="BB784" t="s">
        <v>103</v>
      </c>
      <c r="BC784" t="s">
        <v>103</v>
      </c>
      <c r="BD784" t="s">
        <v>103</v>
      </c>
      <c r="BE784" t="s">
        <v>103</v>
      </c>
      <c r="BF784" t="s">
        <v>103</v>
      </c>
      <c r="BG784" t="s">
        <v>103</v>
      </c>
      <c r="BH784" t="s">
        <v>103</v>
      </c>
      <c r="BI784">
        <v>22</v>
      </c>
      <c r="BJ784">
        <v>4</v>
      </c>
      <c r="BK784" t="s">
        <v>3114</v>
      </c>
      <c r="BL784" t="s">
        <v>105</v>
      </c>
      <c r="BM784" t="s">
        <v>103</v>
      </c>
      <c r="BN784" t="s">
        <v>103</v>
      </c>
      <c r="BO784" t="s">
        <v>103</v>
      </c>
      <c r="BP784" t="s">
        <v>106</v>
      </c>
      <c r="BQ784">
        <v>0</v>
      </c>
      <c r="BR784">
        <f t="shared" si="12"/>
        <v>0</v>
      </c>
      <c r="BS784">
        <v>0</v>
      </c>
      <c r="BT784" t="s">
        <v>91</v>
      </c>
      <c r="BU784">
        <v>0</v>
      </c>
      <c r="BV784" t="s">
        <v>91</v>
      </c>
      <c r="BW784">
        <v>0</v>
      </c>
      <c r="BX784" t="s">
        <v>91</v>
      </c>
      <c r="BY784">
        <v>0</v>
      </c>
      <c r="BZ784">
        <v>0</v>
      </c>
      <c r="CA784" t="s">
        <v>91</v>
      </c>
      <c r="CB784">
        <v>0</v>
      </c>
      <c r="CC784" t="s">
        <v>91</v>
      </c>
      <c r="CD784">
        <v>0</v>
      </c>
      <c r="CE784" t="s">
        <v>91</v>
      </c>
      <c r="CF784">
        <v>0</v>
      </c>
      <c r="CG784">
        <v>0</v>
      </c>
      <c r="CH784">
        <v>0</v>
      </c>
      <c r="CI784">
        <v>0</v>
      </c>
      <c r="CJ784">
        <v>0</v>
      </c>
      <c r="CK784" t="s">
        <v>91</v>
      </c>
      <c r="CL784" t="s">
        <v>91</v>
      </c>
      <c r="CM784" t="s">
        <v>91</v>
      </c>
      <c r="CN784" t="s">
        <v>91</v>
      </c>
      <c r="CP784" t="s">
        <v>91</v>
      </c>
      <c r="CR784"/>
      <c r="CZ784"/>
      <c r="DA784"/>
      <c r="DE784">
        <v>3.30274</v>
      </c>
      <c r="DF784">
        <v>2028</v>
      </c>
      <c r="DG784" t="s">
        <v>110</v>
      </c>
      <c r="DH784" t="s">
        <v>121</v>
      </c>
      <c r="DJ784" t="s">
        <v>110</v>
      </c>
      <c r="DK784" t="s">
        <v>111</v>
      </c>
      <c r="DN784" t="b">
        <v>1</v>
      </c>
      <c r="DO784">
        <v>0.99999999957654595</v>
      </c>
    </row>
    <row r="785" spans="1:119">
      <c r="A785" t="s">
        <v>4899</v>
      </c>
      <c r="B785" t="s">
        <v>4900</v>
      </c>
      <c r="C785">
        <v>25</v>
      </c>
      <c r="D785">
        <v>26</v>
      </c>
      <c r="E785" t="s">
        <v>103</v>
      </c>
      <c r="F785" t="s">
        <v>113</v>
      </c>
      <c r="G785" t="s">
        <v>88</v>
      </c>
      <c r="H785" t="s">
        <v>89</v>
      </c>
      <c r="I785" t="s">
        <v>114</v>
      </c>
      <c r="J785" t="s">
        <v>91</v>
      </c>
      <c r="K785" t="s">
        <v>91</v>
      </c>
      <c r="L785">
        <v>33</v>
      </c>
      <c r="M785" t="s">
        <v>94</v>
      </c>
      <c r="N785" t="s">
        <v>5630</v>
      </c>
      <c r="O785" t="s">
        <v>91</v>
      </c>
      <c r="P785" t="s">
        <v>91</v>
      </c>
      <c r="Q785" t="s">
        <v>91</v>
      </c>
      <c r="R785" t="s">
        <v>95</v>
      </c>
      <c r="S785" t="s">
        <v>1386</v>
      </c>
      <c r="T785">
        <v>20</v>
      </c>
      <c r="U785" t="s">
        <v>4901</v>
      </c>
      <c r="V785" t="s">
        <v>1391</v>
      </c>
      <c r="W785" t="s">
        <v>270</v>
      </c>
      <c r="Y785" t="s">
        <v>128</v>
      </c>
      <c r="Z785" t="s">
        <v>149</v>
      </c>
      <c r="AA785">
        <v>20</v>
      </c>
      <c r="AB785" t="s">
        <v>138</v>
      </c>
      <c r="AC785">
        <v>7</v>
      </c>
      <c r="AD785">
        <v>0</v>
      </c>
      <c r="AE785">
        <v>0</v>
      </c>
      <c r="AF785" t="s">
        <v>91</v>
      </c>
      <c r="AG785">
        <v>0</v>
      </c>
      <c r="AH785">
        <v>0</v>
      </c>
      <c r="AI785" t="s">
        <v>103</v>
      </c>
      <c r="AJ785" t="s">
        <v>103</v>
      </c>
      <c r="AK785" t="s">
        <v>103</v>
      </c>
      <c r="AL785" t="s">
        <v>103</v>
      </c>
      <c r="AM785" t="s">
        <v>103</v>
      </c>
      <c r="AN785" t="s">
        <v>103</v>
      </c>
      <c r="AO785" t="s">
        <v>103</v>
      </c>
      <c r="AP785" t="s">
        <v>103</v>
      </c>
      <c r="AQ785" t="s">
        <v>103</v>
      </c>
      <c r="AR785" t="s">
        <v>103</v>
      </c>
      <c r="AS785" t="s">
        <v>103</v>
      </c>
      <c r="AT785" t="s">
        <v>103</v>
      </c>
      <c r="AU785" t="s">
        <v>103</v>
      </c>
      <c r="AV785" t="s">
        <v>103</v>
      </c>
      <c r="AW785" t="s">
        <v>103</v>
      </c>
      <c r="AX785" t="s">
        <v>103</v>
      </c>
      <c r="AY785" t="s">
        <v>103</v>
      </c>
      <c r="AZ785" t="s">
        <v>103</v>
      </c>
      <c r="BA785" t="s">
        <v>103</v>
      </c>
      <c r="BB785" t="s">
        <v>103</v>
      </c>
      <c r="BC785" t="s">
        <v>103</v>
      </c>
      <c r="BD785" t="s">
        <v>103</v>
      </c>
      <c r="BE785" t="s">
        <v>103</v>
      </c>
      <c r="BF785" t="s">
        <v>103</v>
      </c>
      <c r="BG785" t="s">
        <v>103</v>
      </c>
      <c r="BH785" t="s">
        <v>103</v>
      </c>
      <c r="BI785">
        <v>15</v>
      </c>
      <c r="BJ785">
        <v>1</v>
      </c>
      <c r="BK785" t="s">
        <v>1896</v>
      </c>
      <c r="BL785" t="s">
        <v>4870</v>
      </c>
      <c r="BM785" t="s">
        <v>103</v>
      </c>
      <c r="BN785" t="s">
        <v>103</v>
      </c>
      <c r="BO785" t="s">
        <v>103</v>
      </c>
      <c r="BP785" t="s">
        <v>106</v>
      </c>
      <c r="BQ785">
        <v>0</v>
      </c>
      <c r="BR785">
        <f t="shared" si="12"/>
        <v>0</v>
      </c>
      <c r="BS785">
        <v>0</v>
      </c>
      <c r="BT785" t="s">
        <v>91</v>
      </c>
      <c r="BU785">
        <v>0</v>
      </c>
      <c r="BV785" t="s">
        <v>91</v>
      </c>
      <c r="BW785">
        <v>0</v>
      </c>
      <c r="BX785" t="s">
        <v>91</v>
      </c>
      <c r="BY785">
        <v>0</v>
      </c>
      <c r="BZ785">
        <v>0</v>
      </c>
      <c r="CA785" t="s">
        <v>91</v>
      </c>
      <c r="CB785">
        <v>0</v>
      </c>
      <c r="CC785" t="s">
        <v>91</v>
      </c>
      <c r="CD785">
        <v>0</v>
      </c>
      <c r="CE785" t="s">
        <v>91</v>
      </c>
      <c r="CF785">
        <v>0</v>
      </c>
      <c r="CG785">
        <v>0</v>
      </c>
      <c r="CH785">
        <v>0</v>
      </c>
      <c r="CI785">
        <v>0</v>
      </c>
      <c r="CJ785">
        <v>0</v>
      </c>
      <c r="CK785" t="s">
        <v>91</v>
      </c>
      <c r="CL785" t="s">
        <v>91</v>
      </c>
      <c r="CM785" t="s">
        <v>91</v>
      </c>
      <c r="CN785" t="s">
        <v>91</v>
      </c>
      <c r="CP785" t="s">
        <v>91</v>
      </c>
      <c r="CR785"/>
      <c r="CZ785"/>
      <c r="DA785"/>
      <c r="DE785">
        <v>3.3016700000000001</v>
      </c>
      <c r="DF785" t="s">
        <v>4900</v>
      </c>
      <c r="DG785" t="s">
        <v>110</v>
      </c>
      <c r="DH785" t="s">
        <v>121</v>
      </c>
      <c r="DJ785" t="s">
        <v>110</v>
      </c>
      <c r="DK785" t="s">
        <v>111</v>
      </c>
      <c r="DN785" t="b">
        <v>1</v>
      </c>
      <c r="DO785">
        <v>0.99999820735188205</v>
      </c>
    </row>
    <row r="786" spans="1:119">
      <c r="A786" t="s">
        <v>469</v>
      </c>
      <c r="B786">
        <v>136</v>
      </c>
      <c r="C786">
        <v>23</v>
      </c>
      <c r="D786">
        <v>26</v>
      </c>
      <c r="E786" t="s">
        <v>86</v>
      </c>
      <c r="F786" t="s">
        <v>113</v>
      </c>
      <c r="G786" t="s">
        <v>88</v>
      </c>
      <c r="H786" t="s">
        <v>89</v>
      </c>
      <c r="I786" t="s">
        <v>114</v>
      </c>
      <c r="J786" t="s">
        <v>91</v>
      </c>
      <c r="K786" t="s">
        <v>91</v>
      </c>
      <c r="L786">
        <v>280</v>
      </c>
      <c r="M786" t="s">
        <v>94</v>
      </c>
      <c r="N786" t="s">
        <v>5630</v>
      </c>
      <c r="O786" t="s">
        <v>91</v>
      </c>
      <c r="P786" t="s">
        <v>91</v>
      </c>
      <c r="Q786" t="s">
        <v>94</v>
      </c>
      <c r="R786" t="s">
        <v>95</v>
      </c>
      <c r="S786" t="s">
        <v>470</v>
      </c>
      <c r="T786">
        <v>21</v>
      </c>
      <c r="U786" t="s">
        <v>471</v>
      </c>
      <c r="V786" t="s">
        <v>472</v>
      </c>
      <c r="W786" t="s">
        <v>127</v>
      </c>
      <c r="Y786" t="s">
        <v>128</v>
      </c>
      <c r="Z786" t="s">
        <v>101</v>
      </c>
      <c r="AA786">
        <v>21</v>
      </c>
      <c r="AB786" t="s">
        <v>138</v>
      </c>
      <c r="AC786">
        <v>5</v>
      </c>
      <c r="AD786">
        <v>0</v>
      </c>
      <c r="AE786">
        <v>0</v>
      </c>
      <c r="AF786" t="s">
        <v>91</v>
      </c>
      <c r="AG786">
        <v>0</v>
      </c>
      <c r="AH786">
        <v>0</v>
      </c>
      <c r="AI786" t="s">
        <v>103</v>
      </c>
      <c r="AJ786" t="s">
        <v>103</v>
      </c>
      <c r="AK786" t="s">
        <v>103</v>
      </c>
      <c r="AL786" t="s">
        <v>103</v>
      </c>
      <c r="AM786" t="s">
        <v>103</v>
      </c>
      <c r="AN786" t="s">
        <v>103</v>
      </c>
      <c r="AO786" t="s">
        <v>103</v>
      </c>
      <c r="AP786" t="s">
        <v>103</v>
      </c>
      <c r="AQ786" t="s">
        <v>103</v>
      </c>
      <c r="AR786" t="s">
        <v>103</v>
      </c>
      <c r="AS786" t="s">
        <v>103</v>
      </c>
      <c r="AT786" t="s">
        <v>103</v>
      </c>
      <c r="AU786" t="s">
        <v>103</v>
      </c>
      <c r="AV786" t="s">
        <v>103</v>
      </c>
      <c r="AW786" t="s">
        <v>103</v>
      </c>
      <c r="AX786" t="s">
        <v>103</v>
      </c>
      <c r="AY786" t="s">
        <v>103</v>
      </c>
      <c r="AZ786" t="s">
        <v>103</v>
      </c>
      <c r="BA786" t="s">
        <v>103</v>
      </c>
      <c r="BB786" t="s">
        <v>103</v>
      </c>
      <c r="BC786" t="s">
        <v>103</v>
      </c>
      <c r="BD786" t="s">
        <v>103</v>
      </c>
      <c r="BE786" t="s">
        <v>103</v>
      </c>
      <c r="BF786" t="s">
        <v>103</v>
      </c>
      <c r="BG786" t="s">
        <v>103</v>
      </c>
      <c r="BH786" t="s">
        <v>103</v>
      </c>
      <c r="BI786">
        <v>9</v>
      </c>
      <c r="BJ786">
        <v>1</v>
      </c>
      <c r="BK786" t="s">
        <v>473</v>
      </c>
      <c r="BL786" t="s">
        <v>105</v>
      </c>
      <c r="BM786" t="s">
        <v>103</v>
      </c>
      <c r="BN786" t="s">
        <v>103</v>
      </c>
      <c r="BO786" t="s">
        <v>103</v>
      </c>
      <c r="BP786" t="s">
        <v>106</v>
      </c>
      <c r="BQ786">
        <v>3</v>
      </c>
      <c r="BR786">
        <f t="shared" si="12"/>
        <v>2</v>
      </c>
      <c r="BS786">
        <v>0</v>
      </c>
      <c r="BU786">
        <v>2</v>
      </c>
      <c r="BV786" t="s">
        <v>474</v>
      </c>
      <c r="BW786">
        <v>1</v>
      </c>
      <c r="BX786" t="s">
        <v>475</v>
      </c>
      <c r="BY786">
        <v>3</v>
      </c>
      <c r="BZ786">
        <v>0</v>
      </c>
      <c r="CB786">
        <v>2</v>
      </c>
      <c r="CC786" t="s">
        <v>474</v>
      </c>
      <c r="CD786">
        <v>1</v>
      </c>
      <c r="CE786" t="s">
        <v>475</v>
      </c>
      <c r="CF786">
        <v>0</v>
      </c>
      <c r="CG786">
        <v>0</v>
      </c>
      <c r="CH786">
        <v>0</v>
      </c>
      <c r="CI786">
        <v>0</v>
      </c>
      <c r="CJ786">
        <v>0</v>
      </c>
      <c r="CK786" t="s">
        <v>5639</v>
      </c>
      <c r="CL786" t="s">
        <v>5639</v>
      </c>
      <c r="CM786" t="s">
        <v>5639</v>
      </c>
      <c r="CN786" t="s">
        <v>5639</v>
      </c>
      <c r="CP786" t="s">
        <v>5639</v>
      </c>
      <c r="CR786"/>
      <c r="CZ786"/>
      <c r="DA786"/>
      <c r="DE786">
        <v>3.3016100000000002</v>
      </c>
      <c r="DF786">
        <v>136</v>
      </c>
      <c r="DG786" t="s">
        <v>108</v>
      </c>
      <c r="DH786" t="s">
        <v>109</v>
      </c>
      <c r="DJ786" t="s">
        <v>110</v>
      </c>
      <c r="DK786" t="s">
        <v>111</v>
      </c>
      <c r="DN786" t="b">
        <v>1</v>
      </c>
      <c r="DO786">
        <v>0.99999997611403801</v>
      </c>
    </row>
    <row r="787" spans="1:119">
      <c r="A787" t="s">
        <v>3691</v>
      </c>
      <c r="B787">
        <v>2629</v>
      </c>
      <c r="C787">
        <v>60</v>
      </c>
      <c r="D787">
        <v>60</v>
      </c>
      <c r="E787" t="s">
        <v>86</v>
      </c>
      <c r="F787" t="s">
        <v>113</v>
      </c>
      <c r="G787" t="s">
        <v>88</v>
      </c>
      <c r="H787" t="s">
        <v>89</v>
      </c>
      <c r="I787" t="s">
        <v>114</v>
      </c>
      <c r="J787" t="s">
        <v>91</v>
      </c>
      <c r="K787" t="s">
        <v>91</v>
      </c>
      <c r="L787">
        <v>3009</v>
      </c>
      <c r="M787" t="s">
        <v>94</v>
      </c>
      <c r="N787" t="s">
        <v>5630</v>
      </c>
      <c r="O787" t="s">
        <v>91</v>
      </c>
      <c r="P787" t="s">
        <v>91</v>
      </c>
      <c r="Q787" t="s">
        <v>94</v>
      </c>
      <c r="R787" t="s">
        <v>95</v>
      </c>
      <c r="S787" t="s">
        <v>531</v>
      </c>
      <c r="T787">
        <v>58</v>
      </c>
      <c r="U787" t="s">
        <v>247</v>
      </c>
      <c r="V787" t="s">
        <v>2527</v>
      </c>
      <c r="W787" t="s">
        <v>509</v>
      </c>
      <c r="Y787" t="s">
        <v>100</v>
      </c>
      <c r="Z787" t="s">
        <v>119</v>
      </c>
      <c r="AA787">
        <v>58</v>
      </c>
      <c r="AB787" t="s">
        <v>138</v>
      </c>
      <c r="AC787">
        <v>5</v>
      </c>
      <c r="AD787">
        <v>3</v>
      </c>
      <c r="AE787">
        <v>3</v>
      </c>
      <c r="AF787" t="s">
        <v>91</v>
      </c>
      <c r="AG787" t="s">
        <v>91</v>
      </c>
      <c r="AH787">
        <v>0.6</v>
      </c>
      <c r="AI787" t="s">
        <v>370</v>
      </c>
      <c r="AJ787">
        <v>45</v>
      </c>
      <c r="AK787" t="s">
        <v>212</v>
      </c>
      <c r="AL787">
        <v>40</v>
      </c>
      <c r="AM787" t="s">
        <v>370</v>
      </c>
      <c r="AN787">
        <v>65</v>
      </c>
      <c r="AO787" t="s">
        <v>103</v>
      </c>
      <c r="AP787" t="s">
        <v>103</v>
      </c>
      <c r="AQ787" t="s">
        <v>103</v>
      </c>
      <c r="AR787" t="s">
        <v>103</v>
      </c>
      <c r="AS787" t="s">
        <v>103</v>
      </c>
      <c r="AT787" t="s">
        <v>103</v>
      </c>
      <c r="AU787" t="s">
        <v>103</v>
      </c>
      <c r="AV787" t="s">
        <v>103</v>
      </c>
      <c r="AW787" t="s">
        <v>103</v>
      </c>
      <c r="AX787" t="s">
        <v>103</v>
      </c>
      <c r="AY787" t="s">
        <v>103</v>
      </c>
      <c r="AZ787" t="s">
        <v>103</v>
      </c>
      <c r="BA787" t="s">
        <v>103</v>
      </c>
      <c r="BB787" t="s">
        <v>103</v>
      </c>
      <c r="BC787" t="s">
        <v>103</v>
      </c>
      <c r="BD787" t="s">
        <v>103</v>
      </c>
      <c r="BE787" t="s">
        <v>103</v>
      </c>
      <c r="BF787" t="s">
        <v>103</v>
      </c>
      <c r="BG787" t="s">
        <v>103</v>
      </c>
      <c r="BH787" t="s">
        <v>103</v>
      </c>
      <c r="BI787">
        <v>6</v>
      </c>
      <c r="BJ787" t="s">
        <v>103</v>
      </c>
      <c r="BK787" t="s">
        <v>103</v>
      </c>
      <c r="BL787" t="s">
        <v>103</v>
      </c>
      <c r="BM787" t="s">
        <v>103</v>
      </c>
      <c r="BN787" t="s">
        <v>103</v>
      </c>
      <c r="BO787" t="s">
        <v>103</v>
      </c>
      <c r="BP787" t="s">
        <v>106</v>
      </c>
      <c r="BQ787">
        <v>4</v>
      </c>
      <c r="BR787">
        <f t="shared" si="12"/>
        <v>2</v>
      </c>
      <c r="BS787">
        <v>0</v>
      </c>
      <c r="BU787">
        <v>2</v>
      </c>
      <c r="BV787" t="s">
        <v>3692</v>
      </c>
      <c r="BW787">
        <v>2</v>
      </c>
      <c r="BX787" t="s">
        <v>3693</v>
      </c>
      <c r="BY787">
        <v>4</v>
      </c>
      <c r="BZ787">
        <v>0</v>
      </c>
      <c r="CB787">
        <v>2</v>
      </c>
      <c r="CC787" t="s">
        <v>3692</v>
      </c>
      <c r="CD787">
        <v>2</v>
      </c>
      <c r="CE787" t="s">
        <v>3693</v>
      </c>
      <c r="CF787">
        <v>0</v>
      </c>
      <c r="CG787">
        <v>0</v>
      </c>
      <c r="CH787">
        <v>1</v>
      </c>
      <c r="CI787">
        <v>0</v>
      </c>
      <c r="CJ787">
        <v>0</v>
      </c>
      <c r="CK787" t="s">
        <v>5639</v>
      </c>
      <c r="CL787" t="s">
        <v>5639</v>
      </c>
      <c r="CM787" t="s">
        <v>5639</v>
      </c>
      <c r="CN787" t="s">
        <v>5639</v>
      </c>
      <c r="CP787" t="s">
        <v>5639</v>
      </c>
      <c r="CR787"/>
      <c r="CZ787"/>
      <c r="DA787"/>
      <c r="DE787">
        <v>3.30132</v>
      </c>
      <c r="DF787">
        <v>2629</v>
      </c>
      <c r="DG787" t="s">
        <v>108</v>
      </c>
      <c r="DH787" t="s">
        <v>109</v>
      </c>
      <c r="DJ787" t="s">
        <v>110</v>
      </c>
      <c r="DK787" t="s">
        <v>111</v>
      </c>
      <c r="DN787" t="b">
        <v>1</v>
      </c>
      <c r="DO787">
        <v>0.99999999828907304</v>
      </c>
    </row>
    <row r="788" spans="1:119">
      <c r="A788" t="s">
        <v>3949</v>
      </c>
      <c r="B788">
        <v>2772</v>
      </c>
      <c r="C788">
        <v>26</v>
      </c>
      <c r="D788">
        <v>27</v>
      </c>
      <c r="E788" t="s">
        <v>86</v>
      </c>
      <c r="F788" t="s">
        <v>87</v>
      </c>
      <c r="G788" t="s">
        <v>88</v>
      </c>
      <c r="H788" t="s">
        <v>89</v>
      </c>
      <c r="I788" t="s">
        <v>114</v>
      </c>
      <c r="J788" t="s">
        <v>91</v>
      </c>
      <c r="K788" t="s">
        <v>91</v>
      </c>
      <c r="L788">
        <v>2382</v>
      </c>
      <c r="M788" t="s">
        <v>94</v>
      </c>
      <c r="N788" t="s">
        <v>5630</v>
      </c>
      <c r="O788" t="s">
        <v>91</v>
      </c>
      <c r="P788" t="s">
        <v>91</v>
      </c>
      <c r="Q788" t="s">
        <v>94</v>
      </c>
      <c r="R788" t="s">
        <v>95</v>
      </c>
      <c r="S788" t="s">
        <v>237</v>
      </c>
      <c r="T788">
        <v>25</v>
      </c>
      <c r="U788" t="s">
        <v>146</v>
      </c>
      <c r="V788" t="s">
        <v>208</v>
      </c>
      <c r="W788" t="s">
        <v>217</v>
      </c>
      <c r="Y788" t="s">
        <v>100</v>
      </c>
      <c r="Z788" t="s">
        <v>218</v>
      </c>
      <c r="AA788">
        <v>25</v>
      </c>
      <c r="AB788" t="s">
        <v>138</v>
      </c>
      <c r="AC788">
        <v>5</v>
      </c>
      <c r="AD788">
        <v>0</v>
      </c>
      <c r="AE788">
        <v>0</v>
      </c>
      <c r="AF788" t="s">
        <v>91</v>
      </c>
      <c r="AG788">
        <v>0</v>
      </c>
      <c r="AH788">
        <v>0</v>
      </c>
      <c r="AI788" t="s">
        <v>103</v>
      </c>
      <c r="AJ788" t="s">
        <v>103</v>
      </c>
      <c r="AK788" t="s">
        <v>103</v>
      </c>
      <c r="AL788" t="s">
        <v>103</v>
      </c>
      <c r="AM788" t="s">
        <v>103</v>
      </c>
      <c r="AN788" t="s">
        <v>103</v>
      </c>
      <c r="AO788" t="s">
        <v>103</v>
      </c>
      <c r="AP788" t="s">
        <v>103</v>
      </c>
      <c r="AQ788" t="s">
        <v>103</v>
      </c>
      <c r="AR788" t="s">
        <v>103</v>
      </c>
      <c r="AS788" t="s">
        <v>103</v>
      </c>
      <c r="AT788" t="s">
        <v>103</v>
      </c>
      <c r="AU788" t="s">
        <v>103</v>
      </c>
      <c r="AV788" t="s">
        <v>103</v>
      </c>
      <c r="AW788" t="s">
        <v>103</v>
      </c>
      <c r="AX788" t="s">
        <v>103</v>
      </c>
      <c r="AY788" t="s">
        <v>103</v>
      </c>
      <c r="AZ788" t="s">
        <v>103</v>
      </c>
      <c r="BA788" t="s">
        <v>103</v>
      </c>
      <c r="BB788" t="s">
        <v>103</v>
      </c>
      <c r="BC788" t="s">
        <v>103</v>
      </c>
      <c r="BD788" t="s">
        <v>103</v>
      </c>
      <c r="BE788" t="s">
        <v>103</v>
      </c>
      <c r="BF788" t="s">
        <v>103</v>
      </c>
      <c r="BG788" t="s">
        <v>103</v>
      </c>
      <c r="BH788" t="s">
        <v>103</v>
      </c>
      <c r="BI788">
        <v>17</v>
      </c>
      <c r="BJ788">
        <v>1</v>
      </c>
      <c r="BK788" t="s">
        <v>3950</v>
      </c>
      <c r="BL788" t="s">
        <v>103</v>
      </c>
      <c r="BM788" t="s">
        <v>103</v>
      </c>
      <c r="BN788" t="s">
        <v>103</v>
      </c>
      <c r="BO788" t="s">
        <v>103</v>
      </c>
      <c r="BP788" t="s">
        <v>106</v>
      </c>
      <c r="BQ788">
        <v>7</v>
      </c>
      <c r="BR788">
        <f t="shared" si="12"/>
        <v>2</v>
      </c>
      <c r="BS788">
        <v>0</v>
      </c>
      <c r="BU788">
        <v>2</v>
      </c>
      <c r="BV788" t="s">
        <v>5586</v>
      </c>
      <c r="BW788">
        <v>4</v>
      </c>
      <c r="BX788" t="s">
        <v>3951</v>
      </c>
      <c r="BY788">
        <v>8</v>
      </c>
      <c r="BZ788">
        <v>0</v>
      </c>
      <c r="CB788">
        <v>3</v>
      </c>
      <c r="CC788" t="s">
        <v>5852</v>
      </c>
      <c r="CD788">
        <v>5</v>
      </c>
      <c r="CE788" t="s">
        <v>5853</v>
      </c>
      <c r="CF788">
        <v>0</v>
      </c>
      <c r="CG788">
        <v>0</v>
      </c>
      <c r="CH788">
        <v>0</v>
      </c>
      <c r="CI788">
        <v>2</v>
      </c>
      <c r="CJ788">
        <v>1</v>
      </c>
      <c r="CK788" t="s">
        <v>5639</v>
      </c>
      <c r="CL788" t="s">
        <v>5639</v>
      </c>
      <c r="CM788" t="s">
        <v>5639</v>
      </c>
      <c r="CN788" t="s">
        <v>4094</v>
      </c>
      <c r="CO788" t="s">
        <v>5942</v>
      </c>
      <c r="CP788" t="s">
        <v>5639</v>
      </c>
      <c r="CR788"/>
      <c r="CZ788"/>
      <c r="DA788"/>
      <c r="DD788" t="s">
        <v>4094</v>
      </c>
      <c r="DE788">
        <v>3.3012000000000001</v>
      </c>
      <c r="DF788">
        <v>2772</v>
      </c>
      <c r="DG788" t="s">
        <v>108</v>
      </c>
      <c r="DH788" t="s">
        <v>109</v>
      </c>
      <c r="DJ788" t="s">
        <v>110</v>
      </c>
      <c r="DK788" t="s">
        <v>111</v>
      </c>
      <c r="DN788" t="b">
        <v>0</v>
      </c>
      <c r="DO788" t="s">
        <v>91</v>
      </c>
    </row>
    <row r="789" spans="1:119">
      <c r="A789" t="s">
        <v>222</v>
      </c>
      <c r="B789">
        <v>22</v>
      </c>
      <c r="C789">
        <v>18</v>
      </c>
      <c r="D789">
        <v>19</v>
      </c>
      <c r="E789" t="s">
        <v>134</v>
      </c>
      <c r="F789" t="s">
        <v>113</v>
      </c>
      <c r="G789" t="s">
        <v>88</v>
      </c>
      <c r="H789" t="s">
        <v>89</v>
      </c>
      <c r="I789" t="s">
        <v>114</v>
      </c>
      <c r="J789" t="s">
        <v>91</v>
      </c>
      <c r="K789" t="s">
        <v>91</v>
      </c>
      <c r="L789">
        <v>292</v>
      </c>
      <c r="M789" t="s">
        <v>223</v>
      </c>
      <c r="N789" t="s">
        <v>5629</v>
      </c>
      <c r="O789" t="s">
        <v>91</v>
      </c>
      <c r="P789" t="s">
        <v>91</v>
      </c>
      <c r="Q789" t="s">
        <v>223</v>
      </c>
      <c r="R789" t="s">
        <v>95</v>
      </c>
      <c r="S789" t="s">
        <v>224</v>
      </c>
      <c r="T789">
        <v>18</v>
      </c>
      <c r="U789" t="s">
        <v>157</v>
      </c>
      <c r="V789" t="s">
        <v>225</v>
      </c>
      <c r="W789" t="s">
        <v>226</v>
      </c>
      <c r="Y789" t="s">
        <v>100</v>
      </c>
      <c r="Z789" t="s">
        <v>101</v>
      </c>
      <c r="AA789">
        <v>18</v>
      </c>
      <c r="AB789" t="s">
        <v>102</v>
      </c>
      <c r="AC789">
        <v>3</v>
      </c>
      <c r="AD789">
        <v>0</v>
      </c>
      <c r="AE789">
        <v>0</v>
      </c>
      <c r="AF789" t="s">
        <v>91</v>
      </c>
      <c r="AG789">
        <v>0</v>
      </c>
      <c r="AH789">
        <v>0</v>
      </c>
      <c r="AI789" t="s">
        <v>103</v>
      </c>
      <c r="AJ789" t="s">
        <v>103</v>
      </c>
      <c r="AK789" t="s">
        <v>103</v>
      </c>
      <c r="AL789" t="s">
        <v>103</v>
      </c>
      <c r="AM789" t="s">
        <v>103</v>
      </c>
      <c r="AN789" t="s">
        <v>103</v>
      </c>
      <c r="AO789" t="s">
        <v>103</v>
      </c>
      <c r="AP789" t="s">
        <v>103</v>
      </c>
      <c r="AQ789" t="s">
        <v>103</v>
      </c>
      <c r="AR789" t="s">
        <v>103</v>
      </c>
      <c r="AS789" t="s">
        <v>103</v>
      </c>
      <c r="AT789" t="s">
        <v>103</v>
      </c>
      <c r="AU789" t="s">
        <v>103</v>
      </c>
      <c r="AV789" t="s">
        <v>103</v>
      </c>
      <c r="AW789" t="s">
        <v>103</v>
      </c>
      <c r="AX789" t="s">
        <v>103</v>
      </c>
      <c r="AY789" t="s">
        <v>103</v>
      </c>
      <c r="AZ789" t="s">
        <v>103</v>
      </c>
      <c r="BA789" t="s">
        <v>103</v>
      </c>
      <c r="BB789" t="s">
        <v>103</v>
      </c>
      <c r="BC789" t="s">
        <v>103</v>
      </c>
      <c r="BD789" t="s">
        <v>103</v>
      </c>
      <c r="BE789" t="s">
        <v>103</v>
      </c>
      <c r="BF789" t="s">
        <v>103</v>
      </c>
      <c r="BG789" t="s">
        <v>103</v>
      </c>
      <c r="BH789" t="s">
        <v>103</v>
      </c>
      <c r="BI789">
        <v>8</v>
      </c>
      <c r="BJ789">
        <v>2</v>
      </c>
      <c r="BK789" t="s">
        <v>227</v>
      </c>
      <c r="BL789" t="s">
        <v>105</v>
      </c>
      <c r="BM789" t="s">
        <v>103</v>
      </c>
      <c r="BN789" t="s">
        <v>103</v>
      </c>
      <c r="BO789" t="s">
        <v>103</v>
      </c>
      <c r="BP789" t="s">
        <v>106</v>
      </c>
      <c r="BQ789">
        <v>1</v>
      </c>
      <c r="BR789">
        <f t="shared" si="12"/>
        <v>0</v>
      </c>
      <c r="BS789">
        <v>0</v>
      </c>
      <c r="BU789">
        <v>0</v>
      </c>
      <c r="BW789">
        <v>1</v>
      </c>
      <c r="BX789" t="s">
        <v>228</v>
      </c>
      <c r="BY789">
        <v>1</v>
      </c>
      <c r="BZ789">
        <v>0</v>
      </c>
      <c r="CB789">
        <v>0</v>
      </c>
      <c r="CD789">
        <v>1</v>
      </c>
      <c r="CE789" t="s">
        <v>228</v>
      </c>
      <c r="CF789">
        <v>0</v>
      </c>
      <c r="CG789">
        <v>0</v>
      </c>
      <c r="CH789">
        <v>0</v>
      </c>
      <c r="CI789">
        <v>0</v>
      </c>
      <c r="CJ789">
        <v>0</v>
      </c>
      <c r="CK789" t="s">
        <v>5639</v>
      </c>
      <c r="CL789" t="s">
        <v>5639</v>
      </c>
      <c r="CM789" t="s">
        <v>5639</v>
      </c>
      <c r="CN789" t="s">
        <v>5639</v>
      </c>
      <c r="CP789" t="s">
        <v>5639</v>
      </c>
      <c r="CR789"/>
      <c r="CZ789"/>
      <c r="DA789"/>
      <c r="DE789">
        <v>3.2996400000000001</v>
      </c>
      <c r="DF789">
        <v>22</v>
      </c>
      <c r="DG789" t="s">
        <v>110</v>
      </c>
      <c r="DH789" t="s">
        <v>172</v>
      </c>
      <c r="DJ789" t="s">
        <v>110</v>
      </c>
      <c r="DK789" t="s">
        <v>121</v>
      </c>
      <c r="DN789" t="b">
        <v>1</v>
      </c>
      <c r="DO789">
        <v>0.99999474297969204</v>
      </c>
    </row>
    <row r="790" spans="1:119">
      <c r="A790" t="s">
        <v>3965</v>
      </c>
      <c r="B790">
        <v>2787</v>
      </c>
      <c r="C790">
        <v>39</v>
      </c>
      <c r="D790">
        <v>41</v>
      </c>
      <c r="E790" t="s">
        <v>86</v>
      </c>
      <c r="F790" t="s">
        <v>113</v>
      </c>
      <c r="G790" t="s">
        <v>88</v>
      </c>
      <c r="H790" t="s">
        <v>89</v>
      </c>
      <c r="I790" t="s">
        <v>114</v>
      </c>
      <c r="J790" t="s">
        <v>91</v>
      </c>
      <c r="K790" t="s">
        <v>91</v>
      </c>
      <c r="L790">
        <v>1851</v>
      </c>
      <c r="M790" t="s">
        <v>223</v>
      </c>
      <c r="N790" t="s">
        <v>5629</v>
      </c>
      <c r="O790" t="s">
        <v>91</v>
      </c>
      <c r="P790" t="s">
        <v>91</v>
      </c>
      <c r="Q790" t="s">
        <v>223</v>
      </c>
      <c r="R790" t="s">
        <v>95</v>
      </c>
      <c r="S790" t="s">
        <v>243</v>
      </c>
      <c r="T790">
        <v>38</v>
      </c>
      <c r="U790" t="s">
        <v>146</v>
      </c>
      <c r="V790" t="s">
        <v>231</v>
      </c>
      <c r="W790" t="s">
        <v>232</v>
      </c>
      <c r="Y790" t="s">
        <v>100</v>
      </c>
      <c r="Z790" t="s">
        <v>101</v>
      </c>
      <c r="AA790">
        <v>38</v>
      </c>
      <c r="AB790" t="s">
        <v>138</v>
      </c>
      <c r="AC790">
        <v>3</v>
      </c>
      <c r="AD790">
        <v>0</v>
      </c>
      <c r="AE790">
        <v>0</v>
      </c>
      <c r="AF790" t="s">
        <v>91</v>
      </c>
      <c r="AG790">
        <v>0</v>
      </c>
      <c r="AH790">
        <v>0</v>
      </c>
      <c r="AI790" t="s">
        <v>103</v>
      </c>
      <c r="AJ790" t="s">
        <v>103</v>
      </c>
      <c r="AK790" t="s">
        <v>103</v>
      </c>
      <c r="AL790" t="s">
        <v>103</v>
      </c>
      <c r="AM790" t="s">
        <v>103</v>
      </c>
      <c r="AN790" t="s">
        <v>103</v>
      </c>
      <c r="AO790" t="s">
        <v>103</v>
      </c>
      <c r="AP790" t="s">
        <v>103</v>
      </c>
      <c r="AQ790" t="s">
        <v>103</v>
      </c>
      <c r="AR790" t="s">
        <v>103</v>
      </c>
      <c r="AS790" t="s">
        <v>103</v>
      </c>
      <c r="AT790" t="s">
        <v>103</v>
      </c>
      <c r="AU790" t="s">
        <v>103</v>
      </c>
      <c r="AV790" t="s">
        <v>103</v>
      </c>
      <c r="AW790" t="s">
        <v>103</v>
      </c>
      <c r="AX790" t="s">
        <v>103</v>
      </c>
      <c r="AY790" t="s">
        <v>103</v>
      </c>
      <c r="AZ790" t="s">
        <v>103</v>
      </c>
      <c r="BA790" t="s">
        <v>103</v>
      </c>
      <c r="BB790" t="s">
        <v>103</v>
      </c>
      <c r="BC790" t="s">
        <v>103</v>
      </c>
      <c r="BD790" t="s">
        <v>103</v>
      </c>
      <c r="BE790" t="s">
        <v>103</v>
      </c>
      <c r="BF790" t="s">
        <v>103</v>
      </c>
      <c r="BG790" t="s">
        <v>103</v>
      </c>
      <c r="BH790" t="s">
        <v>103</v>
      </c>
      <c r="BI790">
        <v>17</v>
      </c>
      <c r="BJ790">
        <v>2</v>
      </c>
      <c r="BK790" t="s">
        <v>3966</v>
      </c>
      <c r="BL790" t="s">
        <v>103</v>
      </c>
      <c r="BM790" t="s">
        <v>103</v>
      </c>
      <c r="BN790" t="s">
        <v>103</v>
      </c>
      <c r="BO790" t="s">
        <v>103</v>
      </c>
      <c r="BP790" t="s">
        <v>106</v>
      </c>
      <c r="BQ790">
        <v>5</v>
      </c>
      <c r="BR790">
        <f t="shared" si="12"/>
        <v>1</v>
      </c>
      <c r="BS790">
        <v>0</v>
      </c>
      <c r="BU790">
        <v>1</v>
      </c>
      <c r="BV790" t="s">
        <v>3967</v>
      </c>
      <c r="BW790">
        <v>4</v>
      </c>
      <c r="BX790" t="s">
        <v>3968</v>
      </c>
      <c r="BY790">
        <v>5</v>
      </c>
      <c r="BZ790">
        <v>0</v>
      </c>
      <c r="CB790">
        <v>1</v>
      </c>
      <c r="CC790" t="s">
        <v>3967</v>
      </c>
      <c r="CD790">
        <v>4</v>
      </c>
      <c r="CE790" t="s">
        <v>3968</v>
      </c>
      <c r="CF790">
        <v>0</v>
      </c>
      <c r="CG790">
        <v>0</v>
      </c>
      <c r="CH790">
        <v>0</v>
      </c>
      <c r="CI790">
        <v>2</v>
      </c>
      <c r="CJ790">
        <v>0</v>
      </c>
      <c r="CK790" t="s">
        <v>5639</v>
      </c>
      <c r="CL790" t="s">
        <v>5639</v>
      </c>
      <c r="CM790" t="s">
        <v>5639</v>
      </c>
      <c r="CN790" t="s">
        <v>5639</v>
      </c>
      <c r="CP790" t="s">
        <v>5639</v>
      </c>
      <c r="CR790"/>
      <c r="CZ790"/>
      <c r="DA790"/>
      <c r="DD790" t="s">
        <v>666</v>
      </c>
      <c r="DE790">
        <v>3.2968700000000002</v>
      </c>
      <c r="DF790">
        <v>2787</v>
      </c>
      <c r="DG790" t="s">
        <v>108</v>
      </c>
      <c r="DH790" t="s">
        <v>109</v>
      </c>
      <c r="DJ790" t="s">
        <v>108</v>
      </c>
      <c r="DK790" t="s">
        <v>109</v>
      </c>
      <c r="DN790" t="b">
        <v>1</v>
      </c>
      <c r="DO790">
        <v>0.99999942656390395</v>
      </c>
    </row>
    <row r="791" spans="1:119">
      <c r="A791" t="s">
        <v>5359</v>
      </c>
      <c r="B791" t="s">
        <v>5359</v>
      </c>
      <c r="C791" t="s">
        <v>91</v>
      </c>
      <c r="D791">
        <v>16</v>
      </c>
      <c r="E791" t="s">
        <v>91</v>
      </c>
      <c r="F791" t="s">
        <v>113</v>
      </c>
      <c r="G791" t="s">
        <v>88</v>
      </c>
      <c r="H791" t="s">
        <v>91</v>
      </c>
      <c r="I791" t="s">
        <v>91</v>
      </c>
      <c r="J791" t="s">
        <v>91</v>
      </c>
      <c r="K791" t="s">
        <v>91</v>
      </c>
      <c r="L791" t="s">
        <v>91</v>
      </c>
      <c r="M791" t="s">
        <v>5631</v>
      </c>
      <c r="N791" t="s">
        <v>437</v>
      </c>
      <c r="O791" t="s">
        <v>91</v>
      </c>
      <c r="P791" t="s">
        <v>91</v>
      </c>
      <c r="Q791" t="s">
        <v>91</v>
      </c>
      <c r="R791" t="s">
        <v>91</v>
      </c>
      <c r="S791" t="s">
        <v>5337</v>
      </c>
      <c r="T791">
        <v>16</v>
      </c>
      <c r="U791" t="s">
        <v>5323</v>
      </c>
      <c r="V791" t="s">
        <v>91</v>
      </c>
      <c r="W791" t="s">
        <v>408</v>
      </c>
      <c r="Y791" t="s">
        <v>100</v>
      </c>
      <c r="Z791" t="s">
        <v>149</v>
      </c>
      <c r="AA791">
        <v>16</v>
      </c>
      <c r="AB791" t="s">
        <v>91</v>
      </c>
      <c r="AC791" t="s">
        <v>91</v>
      </c>
      <c r="AD791" t="s">
        <v>91</v>
      </c>
      <c r="AE791" t="s">
        <v>91</v>
      </c>
      <c r="AF791" t="s">
        <v>91</v>
      </c>
      <c r="AG791" t="s">
        <v>91</v>
      </c>
      <c r="AH791" t="s">
        <v>91</v>
      </c>
      <c r="AI791" t="s">
        <v>91</v>
      </c>
      <c r="AJ791" t="s">
        <v>91</v>
      </c>
      <c r="AK791" t="s">
        <v>91</v>
      </c>
      <c r="AL791" t="s">
        <v>91</v>
      </c>
      <c r="AM791" t="s">
        <v>91</v>
      </c>
      <c r="AN791" t="s">
        <v>91</v>
      </c>
      <c r="AO791" t="s">
        <v>91</v>
      </c>
      <c r="AP791" t="s">
        <v>91</v>
      </c>
      <c r="AQ791" t="s">
        <v>91</v>
      </c>
      <c r="AR791" t="s">
        <v>91</v>
      </c>
      <c r="AS791" t="s">
        <v>91</v>
      </c>
      <c r="AT791" t="s">
        <v>91</v>
      </c>
      <c r="AU791" t="s">
        <v>91</v>
      </c>
      <c r="AV791" t="s">
        <v>91</v>
      </c>
      <c r="AW791" t="s">
        <v>91</v>
      </c>
      <c r="AX791" t="s">
        <v>91</v>
      </c>
      <c r="AY791" t="s">
        <v>91</v>
      </c>
      <c r="AZ791" t="s">
        <v>91</v>
      </c>
      <c r="BA791" t="s">
        <v>91</v>
      </c>
      <c r="BB791" t="s">
        <v>91</v>
      </c>
      <c r="BC791" t="s">
        <v>91</v>
      </c>
      <c r="BD791" t="s">
        <v>91</v>
      </c>
      <c r="BE791" t="s">
        <v>91</v>
      </c>
      <c r="BF791" t="s">
        <v>91</v>
      </c>
      <c r="BG791" t="s">
        <v>91</v>
      </c>
      <c r="BH791" t="s">
        <v>91</v>
      </c>
      <c r="BI791" t="s">
        <v>91</v>
      </c>
      <c r="BJ791" t="s">
        <v>91</v>
      </c>
      <c r="BK791" t="s">
        <v>91</v>
      </c>
      <c r="BL791" t="s">
        <v>91</v>
      </c>
      <c r="BM791" t="s">
        <v>91</v>
      </c>
      <c r="BN791" t="s">
        <v>91</v>
      </c>
      <c r="BO791" t="s">
        <v>91</v>
      </c>
      <c r="BP791" t="s">
        <v>106</v>
      </c>
      <c r="BQ791">
        <v>2</v>
      </c>
      <c r="BR791">
        <f t="shared" si="12"/>
        <v>0</v>
      </c>
      <c r="BS791">
        <v>0</v>
      </c>
      <c r="BU791">
        <v>0</v>
      </c>
      <c r="BW791">
        <v>2</v>
      </c>
      <c r="BX791" t="s">
        <v>5360</v>
      </c>
      <c r="BY791">
        <v>2</v>
      </c>
      <c r="BZ791">
        <v>0</v>
      </c>
      <c r="CB791">
        <v>0</v>
      </c>
      <c r="CD791">
        <v>2</v>
      </c>
      <c r="CE791" t="s">
        <v>5360</v>
      </c>
      <c r="CF791">
        <v>0</v>
      </c>
      <c r="CG791">
        <v>0</v>
      </c>
      <c r="CH791">
        <v>0</v>
      </c>
      <c r="CI791">
        <v>1</v>
      </c>
      <c r="CJ791">
        <v>1</v>
      </c>
      <c r="CK791" t="s">
        <v>5639</v>
      </c>
      <c r="CL791" t="s">
        <v>5639</v>
      </c>
      <c r="CM791" t="s">
        <v>5639</v>
      </c>
      <c r="CN791" t="s">
        <v>5639</v>
      </c>
      <c r="CP791" t="s">
        <v>5559</v>
      </c>
      <c r="CR791"/>
      <c r="CZ791" t="s">
        <v>5559</v>
      </c>
      <c r="DA791" t="s">
        <v>5956</v>
      </c>
      <c r="DE791">
        <v>3.2962099999999999</v>
      </c>
      <c r="DF791" t="s">
        <v>5359</v>
      </c>
      <c r="DG791" t="s">
        <v>110</v>
      </c>
      <c r="DH791" t="s">
        <v>132</v>
      </c>
      <c r="DJ791" t="s">
        <v>110</v>
      </c>
      <c r="DK791" t="s">
        <v>132</v>
      </c>
      <c r="DN791" t="b">
        <v>1</v>
      </c>
      <c r="DO791">
        <v>0.99999999992496902</v>
      </c>
    </row>
    <row r="792" spans="1:119">
      <c r="A792" t="s">
        <v>976</v>
      </c>
      <c r="B792">
        <v>440</v>
      </c>
      <c r="C792">
        <v>42</v>
      </c>
      <c r="D792">
        <v>44</v>
      </c>
      <c r="E792" t="s">
        <v>134</v>
      </c>
      <c r="F792" t="s">
        <v>87</v>
      </c>
      <c r="G792" t="s">
        <v>88</v>
      </c>
      <c r="H792" t="s">
        <v>89</v>
      </c>
      <c r="I792" t="s">
        <v>114</v>
      </c>
      <c r="J792" t="s">
        <v>91</v>
      </c>
      <c r="K792" t="s">
        <v>91</v>
      </c>
      <c r="L792">
        <v>114</v>
      </c>
      <c r="M792" t="s">
        <v>94</v>
      </c>
      <c r="N792" t="s">
        <v>5630</v>
      </c>
      <c r="O792" t="s">
        <v>91</v>
      </c>
      <c r="P792" t="s">
        <v>91</v>
      </c>
      <c r="Q792" t="s">
        <v>123</v>
      </c>
      <c r="R792" t="s">
        <v>95</v>
      </c>
      <c r="S792" t="s">
        <v>288</v>
      </c>
      <c r="T792">
        <v>40</v>
      </c>
      <c r="U792" t="s">
        <v>146</v>
      </c>
      <c r="V792" t="s">
        <v>231</v>
      </c>
      <c r="W792" t="s">
        <v>232</v>
      </c>
      <c r="Y792" t="s">
        <v>100</v>
      </c>
      <c r="Z792" t="s">
        <v>101</v>
      </c>
      <c r="AA792">
        <v>40</v>
      </c>
      <c r="AB792" t="s">
        <v>102</v>
      </c>
      <c r="AC792">
        <v>5</v>
      </c>
      <c r="AD792">
        <v>1</v>
      </c>
      <c r="AE792">
        <v>2</v>
      </c>
      <c r="AF792">
        <v>2</v>
      </c>
      <c r="AG792">
        <v>0.4</v>
      </c>
      <c r="AH792">
        <v>0.2</v>
      </c>
      <c r="AI792" t="s">
        <v>180</v>
      </c>
      <c r="AJ792">
        <v>53</v>
      </c>
      <c r="AK792" t="s">
        <v>271</v>
      </c>
      <c r="AL792">
        <v>51</v>
      </c>
      <c r="AM792" t="s">
        <v>103</v>
      </c>
      <c r="AN792" t="s">
        <v>103</v>
      </c>
      <c r="AO792" t="s">
        <v>103</v>
      </c>
      <c r="AP792" t="s">
        <v>103</v>
      </c>
      <c r="AQ792" t="s">
        <v>103</v>
      </c>
      <c r="AR792" t="s">
        <v>103</v>
      </c>
      <c r="AS792" t="s">
        <v>103</v>
      </c>
      <c r="AT792" t="s">
        <v>103</v>
      </c>
      <c r="AU792" t="s">
        <v>103</v>
      </c>
      <c r="AV792" t="s">
        <v>103</v>
      </c>
      <c r="AW792" t="s">
        <v>103</v>
      </c>
      <c r="AX792" t="s">
        <v>103</v>
      </c>
      <c r="AY792" t="s">
        <v>103</v>
      </c>
      <c r="AZ792" t="s">
        <v>103</v>
      </c>
      <c r="BA792" t="s">
        <v>103</v>
      </c>
      <c r="BB792" t="s">
        <v>103</v>
      </c>
      <c r="BC792" t="s">
        <v>103</v>
      </c>
      <c r="BD792" t="s">
        <v>103</v>
      </c>
      <c r="BE792" t="s">
        <v>103</v>
      </c>
      <c r="BF792" t="s">
        <v>103</v>
      </c>
      <c r="BG792" t="s">
        <v>103</v>
      </c>
      <c r="BH792" t="s">
        <v>103</v>
      </c>
      <c r="BI792">
        <v>11</v>
      </c>
      <c r="BJ792">
        <v>3</v>
      </c>
      <c r="BK792" t="s">
        <v>977</v>
      </c>
      <c r="BL792" t="s">
        <v>105</v>
      </c>
      <c r="BM792" t="s">
        <v>103</v>
      </c>
      <c r="BN792" t="s">
        <v>103</v>
      </c>
      <c r="BO792" t="s">
        <v>103</v>
      </c>
      <c r="BP792" t="s">
        <v>106</v>
      </c>
      <c r="BQ792">
        <v>4</v>
      </c>
      <c r="BR792">
        <f t="shared" si="12"/>
        <v>3</v>
      </c>
      <c r="BS792">
        <v>1</v>
      </c>
      <c r="BT792" t="s">
        <v>978</v>
      </c>
      <c r="BU792">
        <v>2</v>
      </c>
      <c r="BV792" t="s">
        <v>979</v>
      </c>
      <c r="BW792">
        <v>1</v>
      </c>
      <c r="BX792" t="s">
        <v>980</v>
      </c>
      <c r="BY792">
        <v>4</v>
      </c>
      <c r="BZ792">
        <v>1</v>
      </c>
      <c r="CA792" t="s">
        <v>978</v>
      </c>
      <c r="CB792">
        <v>2</v>
      </c>
      <c r="CC792" t="s">
        <v>979</v>
      </c>
      <c r="CD792">
        <v>1</v>
      </c>
      <c r="CE792" t="s">
        <v>980</v>
      </c>
      <c r="CF792">
        <v>0</v>
      </c>
      <c r="CG792">
        <v>1</v>
      </c>
      <c r="CH792">
        <v>1</v>
      </c>
      <c r="CI792">
        <v>2</v>
      </c>
      <c r="CJ792">
        <v>0</v>
      </c>
      <c r="CK792" t="s">
        <v>5639</v>
      </c>
      <c r="CL792" t="s">
        <v>978</v>
      </c>
      <c r="CM792" t="s">
        <v>978</v>
      </c>
      <c r="CN792" t="s">
        <v>978</v>
      </c>
      <c r="CO792" t="s">
        <v>5941</v>
      </c>
      <c r="CP792" t="s">
        <v>5639</v>
      </c>
      <c r="CR792"/>
      <c r="CZ792"/>
      <c r="DA792"/>
      <c r="DD792" t="str">
        <f>BT792</f>
        <v>BLM</v>
      </c>
      <c r="DE792">
        <v>3.2953600000000001</v>
      </c>
      <c r="DF792">
        <v>440</v>
      </c>
      <c r="DG792" t="s">
        <v>108</v>
      </c>
      <c r="DH792" t="s">
        <v>109</v>
      </c>
      <c r="DJ792" t="s">
        <v>110</v>
      </c>
      <c r="DK792" t="s">
        <v>111</v>
      </c>
      <c r="DN792" t="b">
        <v>1</v>
      </c>
      <c r="DO792">
        <v>0.99999999837632103</v>
      </c>
    </row>
    <row r="793" spans="1:119">
      <c r="A793" t="s">
        <v>4174</v>
      </c>
      <c r="B793">
        <v>2960</v>
      </c>
      <c r="C793">
        <v>66</v>
      </c>
      <c r="D793">
        <v>67</v>
      </c>
      <c r="E793" t="s">
        <v>86</v>
      </c>
      <c r="F793" t="s">
        <v>113</v>
      </c>
      <c r="G793" t="s">
        <v>88</v>
      </c>
      <c r="H793" t="s">
        <v>89</v>
      </c>
      <c r="I793" t="s">
        <v>114</v>
      </c>
      <c r="J793" t="s">
        <v>91</v>
      </c>
      <c r="K793" t="s">
        <v>91</v>
      </c>
      <c r="L793">
        <v>2584</v>
      </c>
      <c r="M793" t="s">
        <v>437</v>
      </c>
      <c r="N793" t="s">
        <v>437</v>
      </c>
      <c r="O793" t="s">
        <v>91</v>
      </c>
      <c r="P793" t="s">
        <v>91</v>
      </c>
      <c r="Q793" t="s">
        <v>437</v>
      </c>
      <c r="R793" t="s">
        <v>95</v>
      </c>
      <c r="S793" t="s">
        <v>843</v>
      </c>
      <c r="T793">
        <v>62</v>
      </c>
      <c r="U793" t="s">
        <v>146</v>
      </c>
      <c r="V793" t="s">
        <v>231</v>
      </c>
      <c r="W793" t="s">
        <v>232</v>
      </c>
      <c r="Y793" t="s">
        <v>100</v>
      </c>
      <c r="Z793" t="s">
        <v>101</v>
      </c>
      <c r="AA793">
        <v>62</v>
      </c>
      <c r="AB793" t="s">
        <v>102</v>
      </c>
      <c r="AC793">
        <v>2</v>
      </c>
      <c r="AD793">
        <v>0</v>
      </c>
      <c r="AE793">
        <v>0</v>
      </c>
      <c r="AF793" t="s">
        <v>91</v>
      </c>
      <c r="AG793">
        <v>0</v>
      </c>
      <c r="AH793">
        <v>0</v>
      </c>
      <c r="AI793" t="s">
        <v>103</v>
      </c>
      <c r="AJ793" t="s">
        <v>103</v>
      </c>
      <c r="AK793" t="s">
        <v>103</v>
      </c>
      <c r="AL793" t="s">
        <v>103</v>
      </c>
      <c r="AM793" t="s">
        <v>103</v>
      </c>
      <c r="AN793" t="s">
        <v>103</v>
      </c>
      <c r="AO793" t="s">
        <v>103</v>
      </c>
      <c r="AP793" t="s">
        <v>103</v>
      </c>
      <c r="AQ793" t="s">
        <v>103</v>
      </c>
      <c r="AR793" t="s">
        <v>103</v>
      </c>
      <c r="AS793" t="s">
        <v>103</v>
      </c>
      <c r="AT793" t="s">
        <v>103</v>
      </c>
      <c r="AU793" t="s">
        <v>103</v>
      </c>
      <c r="AV793" t="s">
        <v>103</v>
      </c>
      <c r="AW793" t="s">
        <v>103</v>
      </c>
      <c r="AX793" t="s">
        <v>103</v>
      </c>
      <c r="AY793" t="s">
        <v>103</v>
      </c>
      <c r="AZ793" t="s">
        <v>103</v>
      </c>
      <c r="BA793" t="s">
        <v>103</v>
      </c>
      <c r="BB793" t="s">
        <v>103</v>
      </c>
      <c r="BC793" t="s">
        <v>103</v>
      </c>
      <c r="BD793" t="s">
        <v>103</v>
      </c>
      <c r="BE793" t="s">
        <v>103</v>
      </c>
      <c r="BF793" t="s">
        <v>103</v>
      </c>
      <c r="BG793" t="s">
        <v>103</v>
      </c>
      <c r="BH793" t="s">
        <v>103</v>
      </c>
      <c r="BI793" t="s">
        <v>103</v>
      </c>
      <c r="BJ793" t="s">
        <v>103</v>
      </c>
      <c r="BK793" t="s">
        <v>103</v>
      </c>
      <c r="BL793" t="s">
        <v>103</v>
      </c>
      <c r="BM793" t="s">
        <v>103</v>
      </c>
      <c r="BN793" t="s">
        <v>103</v>
      </c>
      <c r="BO793" t="s">
        <v>103</v>
      </c>
      <c r="BP793" t="s">
        <v>106</v>
      </c>
      <c r="BQ793">
        <v>3</v>
      </c>
      <c r="BR793">
        <f t="shared" si="12"/>
        <v>2</v>
      </c>
      <c r="BS793">
        <v>0</v>
      </c>
      <c r="BU793">
        <v>2</v>
      </c>
      <c r="BV793" t="s">
        <v>4175</v>
      </c>
      <c r="BW793">
        <v>1</v>
      </c>
      <c r="BX793" t="s">
        <v>3955</v>
      </c>
      <c r="BY793">
        <v>3</v>
      </c>
      <c r="BZ793">
        <v>0</v>
      </c>
      <c r="CB793">
        <v>2</v>
      </c>
      <c r="CC793" t="s">
        <v>4175</v>
      </c>
      <c r="CD793">
        <v>1</v>
      </c>
      <c r="CE793" t="s">
        <v>3955</v>
      </c>
      <c r="CF793">
        <v>0</v>
      </c>
      <c r="CG793">
        <v>0</v>
      </c>
      <c r="CH793">
        <v>0</v>
      </c>
      <c r="CI793">
        <v>0</v>
      </c>
      <c r="CJ793">
        <v>0</v>
      </c>
      <c r="CK793" t="s">
        <v>5639</v>
      </c>
      <c r="CL793" t="s">
        <v>5639</v>
      </c>
      <c r="CM793" t="s">
        <v>5639</v>
      </c>
      <c r="CN793" t="s">
        <v>5639</v>
      </c>
      <c r="CP793" t="s">
        <v>5639</v>
      </c>
      <c r="CR793"/>
      <c r="CZ793"/>
      <c r="DA793"/>
      <c r="DE793">
        <v>3.29426</v>
      </c>
      <c r="DF793">
        <v>2960</v>
      </c>
      <c r="DG793" t="s">
        <v>108</v>
      </c>
      <c r="DH793" t="s">
        <v>109</v>
      </c>
      <c r="DJ793" t="s">
        <v>110</v>
      </c>
      <c r="DK793" t="s">
        <v>111</v>
      </c>
      <c r="DN793" t="b">
        <v>1</v>
      </c>
      <c r="DO793">
        <v>0.99999999268529105</v>
      </c>
    </row>
    <row r="794" spans="1:119">
      <c r="A794" t="s">
        <v>3272</v>
      </c>
      <c r="B794">
        <v>2397</v>
      </c>
      <c r="C794">
        <v>67</v>
      </c>
      <c r="D794">
        <v>67</v>
      </c>
      <c r="E794" t="s">
        <v>86</v>
      </c>
      <c r="F794" t="s">
        <v>113</v>
      </c>
      <c r="G794" t="s">
        <v>88</v>
      </c>
      <c r="H794" t="s">
        <v>89</v>
      </c>
      <c r="I794" t="s">
        <v>114</v>
      </c>
      <c r="J794" t="s">
        <v>91</v>
      </c>
      <c r="K794" t="s">
        <v>91</v>
      </c>
      <c r="L794">
        <v>1813</v>
      </c>
      <c r="M794" t="s">
        <v>94</v>
      </c>
      <c r="N794" t="s">
        <v>5630</v>
      </c>
      <c r="O794" t="s">
        <v>91</v>
      </c>
      <c r="P794" t="s">
        <v>91</v>
      </c>
      <c r="Q794" t="s">
        <v>94</v>
      </c>
      <c r="R794" t="s">
        <v>95</v>
      </c>
      <c r="S794" t="s">
        <v>163</v>
      </c>
      <c r="T794">
        <v>67</v>
      </c>
      <c r="U794" t="s">
        <v>146</v>
      </c>
      <c r="V794" t="s">
        <v>231</v>
      </c>
      <c r="W794" t="s">
        <v>232</v>
      </c>
      <c r="Y794" t="s">
        <v>100</v>
      </c>
      <c r="Z794" t="s">
        <v>101</v>
      </c>
      <c r="AA794">
        <v>67</v>
      </c>
      <c r="AB794" t="s">
        <v>138</v>
      </c>
      <c r="AC794">
        <v>5</v>
      </c>
      <c r="AD794">
        <v>0</v>
      </c>
      <c r="AE794">
        <v>0</v>
      </c>
      <c r="AF794" t="s">
        <v>91</v>
      </c>
      <c r="AG794">
        <v>0</v>
      </c>
      <c r="AH794">
        <v>0</v>
      </c>
      <c r="AI794" t="s">
        <v>103</v>
      </c>
      <c r="AJ794" t="s">
        <v>103</v>
      </c>
      <c r="AK794" t="s">
        <v>103</v>
      </c>
      <c r="AL794" t="s">
        <v>103</v>
      </c>
      <c r="AM794" t="s">
        <v>103</v>
      </c>
      <c r="AN794" t="s">
        <v>103</v>
      </c>
      <c r="AO794" t="s">
        <v>103</v>
      </c>
      <c r="AP794" t="s">
        <v>103</v>
      </c>
      <c r="AQ794" t="s">
        <v>103</v>
      </c>
      <c r="AR794" t="s">
        <v>103</v>
      </c>
      <c r="AS794" t="s">
        <v>103</v>
      </c>
      <c r="AT794" t="s">
        <v>103</v>
      </c>
      <c r="AU794" t="s">
        <v>103</v>
      </c>
      <c r="AV794" t="s">
        <v>103</v>
      </c>
      <c r="AW794" t="s">
        <v>103</v>
      </c>
      <c r="AX794" t="s">
        <v>103</v>
      </c>
      <c r="AY794" t="s">
        <v>103</v>
      </c>
      <c r="AZ794" t="s">
        <v>103</v>
      </c>
      <c r="BA794" t="s">
        <v>103</v>
      </c>
      <c r="BB794" t="s">
        <v>103</v>
      </c>
      <c r="BC794" t="s">
        <v>103</v>
      </c>
      <c r="BD794" t="s">
        <v>103</v>
      </c>
      <c r="BE794" t="s">
        <v>103</v>
      </c>
      <c r="BF794" t="s">
        <v>103</v>
      </c>
      <c r="BG794" t="s">
        <v>103</v>
      </c>
      <c r="BH794" t="s">
        <v>103</v>
      </c>
      <c r="BI794" t="s">
        <v>103</v>
      </c>
      <c r="BJ794" t="s">
        <v>103</v>
      </c>
      <c r="BK794" t="s">
        <v>103</v>
      </c>
      <c r="BL794" t="s">
        <v>103</v>
      </c>
      <c r="BM794" t="s">
        <v>103</v>
      </c>
      <c r="BN794" t="s">
        <v>103</v>
      </c>
      <c r="BO794" t="s">
        <v>103</v>
      </c>
      <c r="BP794" t="s">
        <v>106</v>
      </c>
      <c r="BQ794">
        <v>3</v>
      </c>
      <c r="BR794">
        <f t="shared" si="12"/>
        <v>1</v>
      </c>
      <c r="BS794">
        <v>0</v>
      </c>
      <c r="BU794">
        <v>1</v>
      </c>
      <c r="BV794" t="s">
        <v>3273</v>
      </c>
      <c r="BW794">
        <v>2</v>
      </c>
      <c r="BX794" t="s">
        <v>3274</v>
      </c>
      <c r="BY794">
        <v>3</v>
      </c>
      <c r="BZ794">
        <v>0</v>
      </c>
      <c r="CB794">
        <v>1</v>
      </c>
      <c r="CC794" t="s">
        <v>3273</v>
      </c>
      <c r="CD794">
        <v>2</v>
      </c>
      <c r="CE794" t="s">
        <v>3274</v>
      </c>
      <c r="CF794">
        <v>0</v>
      </c>
      <c r="CG794">
        <v>0</v>
      </c>
      <c r="CH794">
        <v>0</v>
      </c>
      <c r="CI794">
        <v>0</v>
      </c>
      <c r="CJ794">
        <v>0</v>
      </c>
      <c r="CK794" t="s">
        <v>5639</v>
      </c>
      <c r="CL794" t="s">
        <v>5639</v>
      </c>
      <c r="CM794" t="s">
        <v>5639</v>
      </c>
      <c r="CN794" t="s">
        <v>5639</v>
      </c>
      <c r="CP794" t="s">
        <v>5639</v>
      </c>
      <c r="CR794"/>
      <c r="CZ794"/>
      <c r="DA794"/>
      <c r="DE794">
        <v>3.2914699999999999</v>
      </c>
      <c r="DF794">
        <v>2397</v>
      </c>
      <c r="DG794" t="s">
        <v>110</v>
      </c>
      <c r="DH794" t="s">
        <v>132</v>
      </c>
      <c r="DJ794" t="s">
        <v>110</v>
      </c>
      <c r="DK794" t="s">
        <v>132</v>
      </c>
      <c r="DN794" t="b">
        <v>1</v>
      </c>
      <c r="DO794">
        <v>0.99999999979126397</v>
      </c>
    </row>
    <row r="795" spans="1:119">
      <c r="A795" t="s">
        <v>524</v>
      </c>
      <c r="B795">
        <v>150</v>
      </c>
      <c r="C795">
        <v>62</v>
      </c>
      <c r="D795">
        <v>62</v>
      </c>
      <c r="E795" t="s">
        <v>86</v>
      </c>
      <c r="F795" t="s">
        <v>113</v>
      </c>
      <c r="G795" t="s">
        <v>88</v>
      </c>
      <c r="H795" t="s">
        <v>89</v>
      </c>
      <c r="I795" t="s">
        <v>90</v>
      </c>
      <c r="J795">
        <v>2</v>
      </c>
      <c r="K795" t="s">
        <v>91</v>
      </c>
      <c r="L795">
        <v>206</v>
      </c>
      <c r="M795" t="s">
        <v>94</v>
      </c>
      <c r="N795" t="s">
        <v>5630</v>
      </c>
      <c r="O795" t="s">
        <v>91</v>
      </c>
      <c r="P795" t="s">
        <v>91</v>
      </c>
      <c r="Q795" t="s">
        <v>123</v>
      </c>
      <c r="R795" t="s">
        <v>95</v>
      </c>
      <c r="S795" t="s">
        <v>525</v>
      </c>
      <c r="T795">
        <v>53</v>
      </c>
      <c r="U795" t="s">
        <v>146</v>
      </c>
      <c r="V795" t="s">
        <v>495</v>
      </c>
      <c r="W795" t="s">
        <v>496</v>
      </c>
      <c r="Y795" t="s">
        <v>100</v>
      </c>
      <c r="Z795" t="s">
        <v>119</v>
      </c>
      <c r="AA795">
        <v>53</v>
      </c>
      <c r="AB795" t="s">
        <v>102</v>
      </c>
      <c r="AC795">
        <v>5</v>
      </c>
      <c r="AD795">
        <v>1</v>
      </c>
      <c r="AE795">
        <v>1</v>
      </c>
      <c r="AF795">
        <v>1</v>
      </c>
      <c r="AG795">
        <v>0.2</v>
      </c>
      <c r="AH795">
        <v>0.2</v>
      </c>
      <c r="AI795" t="s">
        <v>526</v>
      </c>
      <c r="AJ795">
        <v>88</v>
      </c>
      <c r="AK795" t="s">
        <v>103</v>
      </c>
      <c r="AL795" t="s">
        <v>103</v>
      </c>
      <c r="AM795" t="s">
        <v>103</v>
      </c>
      <c r="AN795" t="s">
        <v>103</v>
      </c>
      <c r="AO795" t="s">
        <v>103</v>
      </c>
      <c r="AP795" t="s">
        <v>103</v>
      </c>
      <c r="AQ795" t="s">
        <v>103</v>
      </c>
      <c r="AR795" t="s">
        <v>103</v>
      </c>
      <c r="AS795" t="s">
        <v>103</v>
      </c>
      <c r="AT795" t="s">
        <v>103</v>
      </c>
      <c r="AU795" t="s">
        <v>103</v>
      </c>
      <c r="AV795" t="s">
        <v>103</v>
      </c>
      <c r="AW795" t="s">
        <v>103</v>
      </c>
      <c r="AX795" t="s">
        <v>103</v>
      </c>
      <c r="AY795" t="s">
        <v>103</v>
      </c>
      <c r="AZ795" t="s">
        <v>103</v>
      </c>
      <c r="BA795" t="s">
        <v>103</v>
      </c>
      <c r="BB795" t="s">
        <v>103</v>
      </c>
      <c r="BC795" t="s">
        <v>103</v>
      </c>
      <c r="BD795" t="s">
        <v>103</v>
      </c>
      <c r="BE795" t="s">
        <v>103</v>
      </c>
      <c r="BF795" t="s">
        <v>103</v>
      </c>
      <c r="BG795" t="s">
        <v>103</v>
      </c>
      <c r="BH795" t="s">
        <v>103</v>
      </c>
      <c r="BI795">
        <v>15</v>
      </c>
      <c r="BJ795">
        <v>1</v>
      </c>
      <c r="BK795" t="s">
        <v>527</v>
      </c>
      <c r="BL795" t="s">
        <v>105</v>
      </c>
      <c r="BM795" t="s">
        <v>103</v>
      </c>
      <c r="BN795" t="s">
        <v>103</v>
      </c>
      <c r="BO795" t="s">
        <v>103</v>
      </c>
      <c r="BP795" t="s">
        <v>106</v>
      </c>
      <c r="BQ795">
        <v>2</v>
      </c>
      <c r="BR795">
        <f t="shared" si="12"/>
        <v>1</v>
      </c>
      <c r="BS795">
        <v>0</v>
      </c>
      <c r="BU795">
        <v>1</v>
      </c>
      <c r="BV795" t="s">
        <v>528</v>
      </c>
      <c r="BW795">
        <v>1</v>
      </c>
      <c r="BX795" t="s">
        <v>529</v>
      </c>
      <c r="BY795">
        <v>2</v>
      </c>
      <c r="BZ795">
        <v>0</v>
      </c>
      <c r="CB795">
        <v>1</v>
      </c>
      <c r="CC795" t="s">
        <v>528</v>
      </c>
      <c r="CD795">
        <v>1</v>
      </c>
      <c r="CE795" t="s">
        <v>529</v>
      </c>
      <c r="CF795">
        <v>0</v>
      </c>
      <c r="CG795">
        <v>0</v>
      </c>
      <c r="CH795">
        <v>0</v>
      </c>
      <c r="CI795">
        <v>0</v>
      </c>
      <c r="CJ795">
        <v>0</v>
      </c>
      <c r="CK795" t="s">
        <v>5639</v>
      </c>
      <c r="CL795" t="s">
        <v>5639</v>
      </c>
      <c r="CM795" t="s">
        <v>5639</v>
      </c>
      <c r="CN795" t="s">
        <v>5639</v>
      </c>
      <c r="CP795" t="s">
        <v>5639</v>
      </c>
      <c r="CR795"/>
      <c r="CZ795"/>
      <c r="DA795"/>
      <c r="DE795">
        <v>3.29122</v>
      </c>
      <c r="DF795">
        <v>150</v>
      </c>
      <c r="DG795" t="s">
        <v>110</v>
      </c>
      <c r="DH795" t="s">
        <v>172</v>
      </c>
      <c r="DJ795" t="s">
        <v>110</v>
      </c>
      <c r="DK795" t="s">
        <v>121</v>
      </c>
      <c r="DN795" t="b">
        <v>1</v>
      </c>
      <c r="DO795">
        <v>0.99999996388010803</v>
      </c>
    </row>
    <row r="796" spans="1:119">
      <c r="A796" t="s">
        <v>906</v>
      </c>
      <c r="B796">
        <v>388</v>
      </c>
      <c r="C796">
        <v>58</v>
      </c>
      <c r="D796">
        <v>61</v>
      </c>
      <c r="E796" t="s">
        <v>86</v>
      </c>
      <c r="F796" t="s">
        <v>113</v>
      </c>
      <c r="G796" t="s">
        <v>88</v>
      </c>
      <c r="H796" t="s">
        <v>89</v>
      </c>
      <c r="I796" t="s">
        <v>90</v>
      </c>
      <c r="J796">
        <v>2</v>
      </c>
      <c r="K796" t="s">
        <v>91</v>
      </c>
      <c r="L796">
        <v>50</v>
      </c>
      <c r="M796" t="s">
        <v>94</v>
      </c>
      <c r="N796" t="s">
        <v>5630</v>
      </c>
      <c r="O796" t="s">
        <v>91</v>
      </c>
      <c r="P796" t="s">
        <v>91</v>
      </c>
      <c r="Q796" t="s">
        <v>94</v>
      </c>
      <c r="R796" t="s">
        <v>95</v>
      </c>
      <c r="S796" t="s">
        <v>907</v>
      </c>
      <c r="T796">
        <v>58</v>
      </c>
      <c r="U796" t="s">
        <v>116</v>
      </c>
      <c r="V796" t="s">
        <v>908</v>
      </c>
      <c r="W796" t="s">
        <v>909</v>
      </c>
      <c r="Y796" t="s">
        <v>100</v>
      </c>
      <c r="Z796" t="s">
        <v>119</v>
      </c>
      <c r="AA796">
        <v>58</v>
      </c>
      <c r="AB796" t="s">
        <v>102</v>
      </c>
      <c r="AC796">
        <v>4</v>
      </c>
      <c r="AD796">
        <v>2</v>
      </c>
      <c r="AE796">
        <v>2</v>
      </c>
      <c r="AF796">
        <v>1</v>
      </c>
      <c r="AG796">
        <v>0.5</v>
      </c>
      <c r="AH796">
        <v>0.5</v>
      </c>
      <c r="AI796" t="s">
        <v>910</v>
      </c>
      <c r="AJ796">
        <v>70</v>
      </c>
      <c r="AK796" t="s">
        <v>182</v>
      </c>
      <c r="AL796">
        <v>81</v>
      </c>
      <c r="AM796" t="s">
        <v>103</v>
      </c>
      <c r="AN796" t="s">
        <v>103</v>
      </c>
      <c r="AO796" t="s">
        <v>103</v>
      </c>
      <c r="AP796" t="s">
        <v>103</v>
      </c>
      <c r="AQ796" t="s">
        <v>103</v>
      </c>
      <c r="AR796" t="s">
        <v>103</v>
      </c>
      <c r="AS796" t="s">
        <v>103</v>
      </c>
      <c r="AT796" t="s">
        <v>103</v>
      </c>
      <c r="AU796" t="s">
        <v>103</v>
      </c>
      <c r="AV796" t="s">
        <v>103</v>
      </c>
      <c r="AW796" t="s">
        <v>103</v>
      </c>
      <c r="AX796" t="s">
        <v>103</v>
      </c>
      <c r="AY796" t="s">
        <v>103</v>
      </c>
      <c r="AZ796" t="s">
        <v>103</v>
      </c>
      <c r="BA796" t="s">
        <v>103</v>
      </c>
      <c r="BB796" t="s">
        <v>103</v>
      </c>
      <c r="BC796" t="s">
        <v>103</v>
      </c>
      <c r="BD796" t="s">
        <v>103</v>
      </c>
      <c r="BE796" t="s">
        <v>103</v>
      </c>
      <c r="BF796" t="s">
        <v>103</v>
      </c>
      <c r="BG796" t="s">
        <v>103</v>
      </c>
      <c r="BH796" t="s">
        <v>103</v>
      </c>
      <c r="BI796">
        <v>7</v>
      </c>
      <c r="BJ796" t="s">
        <v>103</v>
      </c>
      <c r="BK796" t="s">
        <v>103</v>
      </c>
      <c r="BL796" t="s">
        <v>105</v>
      </c>
      <c r="BM796" t="s">
        <v>103</v>
      </c>
      <c r="BN796" t="s">
        <v>103</v>
      </c>
      <c r="BO796" t="s">
        <v>103</v>
      </c>
      <c r="BP796" t="s">
        <v>106</v>
      </c>
      <c r="BQ796">
        <v>4</v>
      </c>
      <c r="BR796">
        <f t="shared" si="12"/>
        <v>3</v>
      </c>
      <c r="BS796">
        <v>0</v>
      </c>
      <c r="BU796">
        <v>3</v>
      </c>
      <c r="BV796" t="s">
        <v>911</v>
      </c>
      <c r="BW796">
        <v>1</v>
      </c>
      <c r="BX796" t="s">
        <v>912</v>
      </c>
      <c r="BY796">
        <v>4</v>
      </c>
      <c r="BZ796">
        <v>0</v>
      </c>
      <c r="CB796">
        <v>3</v>
      </c>
      <c r="CC796" t="s">
        <v>911</v>
      </c>
      <c r="CD796">
        <v>1</v>
      </c>
      <c r="CE796" t="s">
        <v>912</v>
      </c>
      <c r="CF796">
        <v>0</v>
      </c>
      <c r="CG796">
        <v>0</v>
      </c>
      <c r="CH796">
        <v>0</v>
      </c>
      <c r="CI796">
        <v>1</v>
      </c>
      <c r="CJ796">
        <v>0</v>
      </c>
      <c r="CK796" t="s">
        <v>5639</v>
      </c>
      <c r="CL796" t="s">
        <v>5639</v>
      </c>
      <c r="CM796" t="s">
        <v>5639</v>
      </c>
      <c r="CN796" t="s">
        <v>5644</v>
      </c>
      <c r="CO796" t="s">
        <v>5942</v>
      </c>
      <c r="CP796" t="s">
        <v>5639</v>
      </c>
      <c r="CR796"/>
      <c r="CZ796"/>
      <c r="DA796"/>
      <c r="DE796">
        <v>3.2896899999999998</v>
      </c>
      <c r="DF796">
        <v>388</v>
      </c>
      <c r="DG796" t="s">
        <v>108</v>
      </c>
      <c r="DH796" t="s">
        <v>109</v>
      </c>
      <c r="DJ796" t="s">
        <v>110</v>
      </c>
      <c r="DK796" t="s">
        <v>111</v>
      </c>
      <c r="DN796" t="b">
        <v>1</v>
      </c>
      <c r="DO796">
        <v>0.99999999983615595</v>
      </c>
    </row>
    <row r="797" spans="1:119">
      <c r="A797" t="s">
        <v>3850</v>
      </c>
      <c r="B797">
        <v>2713</v>
      </c>
      <c r="C797">
        <v>67</v>
      </c>
      <c r="D797">
        <v>68</v>
      </c>
      <c r="E797" t="s">
        <v>86</v>
      </c>
      <c r="F797" t="s">
        <v>113</v>
      </c>
      <c r="G797" t="s">
        <v>88</v>
      </c>
      <c r="H797" t="s">
        <v>89</v>
      </c>
      <c r="I797" t="s">
        <v>114</v>
      </c>
      <c r="J797" t="s">
        <v>91</v>
      </c>
      <c r="K797" t="s">
        <v>91</v>
      </c>
      <c r="L797">
        <v>2564</v>
      </c>
      <c r="M797" t="s">
        <v>94</v>
      </c>
      <c r="N797" t="s">
        <v>5630</v>
      </c>
      <c r="O797" t="s">
        <v>91</v>
      </c>
      <c r="P797" t="s">
        <v>91</v>
      </c>
      <c r="Q797" t="s">
        <v>94</v>
      </c>
      <c r="R797" t="s">
        <v>95</v>
      </c>
      <c r="S797" t="s">
        <v>535</v>
      </c>
      <c r="T797">
        <v>65</v>
      </c>
      <c r="U797" t="s">
        <v>146</v>
      </c>
      <c r="V797" t="s">
        <v>158</v>
      </c>
      <c r="W797" t="s">
        <v>159</v>
      </c>
      <c r="Y797" t="s">
        <v>100</v>
      </c>
      <c r="Z797" t="s">
        <v>101</v>
      </c>
      <c r="AA797">
        <v>65</v>
      </c>
      <c r="AB797" t="s">
        <v>138</v>
      </c>
      <c r="AC797">
        <v>2</v>
      </c>
      <c r="AD797">
        <v>1</v>
      </c>
      <c r="AE797">
        <v>1</v>
      </c>
      <c r="AF797">
        <v>1</v>
      </c>
      <c r="AG797">
        <v>0.5</v>
      </c>
      <c r="AH797">
        <v>0.5</v>
      </c>
      <c r="AI797" t="s">
        <v>200</v>
      </c>
      <c r="AJ797">
        <v>82</v>
      </c>
      <c r="AK797" t="s">
        <v>103</v>
      </c>
      <c r="AL797" t="s">
        <v>103</v>
      </c>
      <c r="AM797" t="s">
        <v>103</v>
      </c>
      <c r="AN797" t="s">
        <v>103</v>
      </c>
      <c r="AO797" t="s">
        <v>103</v>
      </c>
      <c r="AP797" t="s">
        <v>103</v>
      </c>
      <c r="AQ797" t="s">
        <v>103</v>
      </c>
      <c r="AR797" t="s">
        <v>103</v>
      </c>
      <c r="AS797" t="s">
        <v>103</v>
      </c>
      <c r="AT797" t="s">
        <v>103</v>
      </c>
      <c r="AU797" t="s">
        <v>103</v>
      </c>
      <c r="AV797" t="s">
        <v>103</v>
      </c>
      <c r="AW797" t="s">
        <v>103</v>
      </c>
      <c r="AX797" t="s">
        <v>103</v>
      </c>
      <c r="AY797" t="s">
        <v>103</v>
      </c>
      <c r="AZ797" t="s">
        <v>103</v>
      </c>
      <c r="BA797" t="s">
        <v>103</v>
      </c>
      <c r="BB797" t="s">
        <v>103</v>
      </c>
      <c r="BC797" t="s">
        <v>103</v>
      </c>
      <c r="BD797" t="s">
        <v>103</v>
      </c>
      <c r="BE797" t="s">
        <v>103</v>
      </c>
      <c r="BF797" t="s">
        <v>103</v>
      </c>
      <c r="BG797" t="s">
        <v>103</v>
      </c>
      <c r="BH797" t="s">
        <v>103</v>
      </c>
      <c r="BI797">
        <v>5</v>
      </c>
      <c r="BJ797">
        <v>3</v>
      </c>
      <c r="BK797" t="s">
        <v>3851</v>
      </c>
      <c r="BL797" t="s">
        <v>103</v>
      </c>
      <c r="BM797" t="s">
        <v>103</v>
      </c>
      <c r="BN797" t="s">
        <v>103</v>
      </c>
      <c r="BO797" t="s">
        <v>103</v>
      </c>
      <c r="BP797" t="s">
        <v>106</v>
      </c>
      <c r="BQ797">
        <v>4</v>
      </c>
      <c r="BR797">
        <f t="shared" si="12"/>
        <v>1</v>
      </c>
      <c r="BS797">
        <v>0</v>
      </c>
      <c r="BU797">
        <v>1</v>
      </c>
      <c r="BV797" t="s">
        <v>3852</v>
      </c>
      <c r="BW797">
        <v>3</v>
      </c>
      <c r="BX797" t="s">
        <v>3853</v>
      </c>
      <c r="BY797">
        <v>4</v>
      </c>
      <c r="BZ797">
        <v>0</v>
      </c>
      <c r="CB797">
        <v>1</v>
      </c>
      <c r="CC797" t="s">
        <v>3852</v>
      </c>
      <c r="CD797">
        <v>3</v>
      </c>
      <c r="CE797" t="s">
        <v>3853</v>
      </c>
      <c r="CF797">
        <v>0</v>
      </c>
      <c r="CG797">
        <v>0</v>
      </c>
      <c r="CH797">
        <v>0</v>
      </c>
      <c r="CI797">
        <v>0</v>
      </c>
      <c r="CJ797">
        <v>0</v>
      </c>
      <c r="CK797" t="s">
        <v>5639</v>
      </c>
      <c r="CL797" t="s">
        <v>5639</v>
      </c>
      <c r="CM797" t="s">
        <v>5639</v>
      </c>
      <c r="CN797" t="s">
        <v>5639</v>
      </c>
      <c r="CP797" t="s">
        <v>5639</v>
      </c>
      <c r="CR797"/>
      <c r="CZ797"/>
      <c r="DA797"/>
      <c r="DE797">
        <v>3.2893699999999999</v>
      </c>
      <c r="DF797">
        <v>2713</v>
      </c>
      <c r="DG797" t="s">
        <v>108</v>
      </c>
      <c r="DH797" t="s">
        <v>109</v>
      </c>
      <c r="DJ797" t="s">
        <v>108</v>
      </c>
      <c r="DK797" t="s">
        <v>109</v>
      </c>
      <c r="DN797" t="b">
        <v>1</v>
      </c>
      <c r="DO797">
        <v>0.99999996334847996</v>
      </c>
    </row>
    <row r="798" spans="1:119">
      <c r="A798" t="s">
        <v>1462</v>
      </c>
      <c r="B798">
        <v>854</v>
      </c>
      <c r="C798">
        <v>26</v>
      </c>
      <c r="D798">
        <v>26</v>
      </c>
      <c r="E798" t="s">
        <v>86</v>
      </c>
      <c r="F798" t="s">
        <v>87</v>
      </c>
      <c r="G798" t="s">
        <v>88</v>
      </c>
      <c r="H798" t="s">
        <v>89</v>
      </c>
      <c r="I798" t="s">
        <v>114</v>
      </c>
      <c r="J798" t="s">
        <v>91</v>
      </c>
      <c r="K798" t="s">
        <v>91</v>
      </c>
      <c r="L798">
        <v>601</v>
      </c>
      <c r="M798" t="s">
        <v>94</v>
      </c>
      <c r="N798" t="s">
        <v>5630</v>
      </c>
      <c r="O798" t="s">
        <v>91</v>
      </c>
      <c r="P798" t="s">
        <v>91</v>
      </c>
      <c r="Q798" t="s">
        <v>94</v>
      </c>
      <c r="R798" t="s">
        <v>95</v>
      </c>
      <c r="S798" t="s">
        <v>441</v>
      </c>
      <c r="T798">
        <v>24</v>
      </c>
      <c r="U798" t="s">
        <v>146</v>
      </c>
      <c r="V798" t="s">
        <v>495</v>
      </c>
      <c r="W798" t="s">
        <v>496</v>
      </c>
      <c r="Y798" t="s">
        <v>100</v>
      </c>
      <c r="Z798" t="s">
        <v>119</v>
      </c>
      <c r="AA798">
        <v>24</v>
      </c>
      <c r="AB798" t="s">
        <v>138</v>
      </c>
      <c r="AC798">
        <v>5</v>
      </c>
      <c r="AD798">
        <v>0</v>
      </c>
      <c r="AE798">
        <v>0</v>
      </c>
      <c r="AF798" t="s">
        <v>91</v>
      </c>
      <c r="AG798">
        <v>0</v>
      </c>
      <c r="AH798">
        <v>0</v>
      </c>
      <c r="AI798" t="s">
        <v>103</v>
      </c>
      <c r="AJ798" t="s">
        <v>103</v>
      </c>
      <c r="AK798" t="s">
        <v>103</v>
      </c>
      <c r="AL798" t="s">
        <v>103</v>
      </c>
      <c r="AM798" t="s">
        <v>103</v>
      </c>
      <c r="AN798" t="s">
        <v>103</v>
      </c>
      <c r="AO798" t="s">
        <v>103</v>
      </c>
      <c r="AP798" t="s">
        <v>103</v>
      </c>
      <c r="AQ798" t="s">
        <v>103</v>
      </c>
      <c r="AR798" t="s">
        <v>103</v>
      </c>
      <c r="AS798" t="s">
        <v>103</v>
      </c>
      <c r="AT798" t="s">
        <v>103</v>
      </c>
      <c r="AU798" t="s">
        <v>103</v>
      </c>
      <c r="AV798" t="s">
        <v>103</v>
      </c>
      <c r="AW798" t="s">
        <v>103</v>
      </c>
      <c r="AX798" t="s">
        <v>103</v>
      </c>
      <c r="AY798" t="s">
        <v>103</v>
      </c>
      <c r="AZ798" t="s">
        <v>103</v>
      </c>
      <c r="BA798" t="s">
        <v>103</v>
      </c>
      <c r="BB798" t="s">
        <v>103</v>
      </c>
      <c r="BC798" t="s">
        <v>103</v>
      </c>
      <c r="BD798" t="s">
        <v>103</v>
      </c>
      <c r="BE798" t="s">
        <v>103</v>
      </c>
      <c r="BF798" t="s">
        <v>103</v>
      </c>
      <c r="BG798" t="s">
        <v>103</v>
      </c>
      <c r="BH798" t="s">
        <v>103</v>
      </c>
      <c r="BI798" t="s">
        <v>103</v>
      </c>
      <c r="BJ798" t="s">
        <v>103</v>
      </c>
      <c r="BK798" t="s">
        <v>103</v>
      </c>
      <c r="BL798" t="s">
        <v>105</v>
      </c>
      <c r="BM798" t="s">
        <v>103</v>
      </c>
      <c r="BN798" t="s">
        <v>103</v>
      </c>
      <c r="BO798" t="s">
        <v>103</v>
      </c>
      <c r="BP798" t="s">
        <v>106</v>
      </c>
      <c r="BQ798">
        <v>4</v>
      </c>
      <c r="BR798">
        <f t="shared" si="12"/>
        <v>2</v>
      </c>
      <c r="BS798">
        <v>0</v>
      </c>
      <c r="BU798">
        <v>2</v>
      </c>
      <c r="BV798" t="s">
        <v>1463</v>
      </c>
      <c r="BW798">
        <v>2</v>
      </c>
      <c r="BX798" t="s">
        <v>1464</v>
      </c>
      <c r="BY798">
        <v>4</v>
      </c>
      <c r="BZ798">
        <v>0</v>
      </c>
      <c r="CB798">
        <v>2</v>
      </c>
      <c r="CC798" t="s">
        <v>1463</v>
      </c>
      <c r="CD798">
        <v>2</v>
      </c>
      <c r="CE798" t="s">
        <v>1464</v>
      </c>
      <c r="CF798">
        <v>0</v>
      </c>
      <c r="CG798">
        <v>0</v>
      </c>
      <c r="CH798">
        <v>1</v>
      </c>
      <c r="CI798">
        <v>1</v>
      </c>
      <c r="CJ798">
        <v>0</v>
      </c>
      <c r="CK798" t="s">
        <v>5639</v>
      </c>
      <c r="CL798" t="s">
        <v>5639</v>
      </c>
      <c r="CM798" t="s">
        <v>5639</v>
      </c>
      <c r="CN798" t="s">
        <v>5639</v>
      </c>
      <c r="CP798" t="s">
        <v>5639</v>
      </c>
      <c r="CR798"/>
      <c r="CZ798"/>
      <c r="DA798"/>
      <c r="DE798">
        <v>3.28803</v>
      </c>
      <c r="DF798">
        <v>854</v>
      </c>
      <c r="DG798" t="s">
        <v>110</v>
      </c>
      <c r="DH798" t="s">
        <v>121</v>
      </c>
      <c r="DJ798" t="s">
        <v>110</v>
      </c>
      <c r="DK798" t="s">
        <v>111</v>
      </c>
      <c r="DN798" t="b">
        <v>1</v>
      </c>
      <c r="DO798">
        <v>0.99999999949298701</v>
      </c>
    </row>
    <row r="799" spans="1:119">
      <c r="A799" t="s">
        <v>4310</v>
      </c>
      <c r="B799">
        <v>3047</v>
      </c>
      <c r="C799">
        <v>57</v>
      </c>
      <c r="D799">
        <v>57</v>
      </c>
      <c r="E799" t="s">
        <v>86</v>
      </c>
      <c r="F799" t="s">
        <v>87</v>
      </c>
      <c r="G799" t="s">
        <v>88</v>
      </c>
      <c r="H799" t="s">
        <v>89</v>
      </c>
      <c r="I799" t="s">
        <v>114</v>
      </c>
      <c r="J799" t="s">
        <v>91</v>
      </c>
      <c r="K799" t="s">
        <v>91</v>
      </c>
      <c r="L799">
        <v>2746</v>
      </c>
      <c r="M799" t="s">
        <v>437</v>
      </c>
      <c r="N799" t="s">
        <v>437</v>
      </c>
      <c r="O799" t="s">
        <v>91</v>
      </c>
      <c r="P799" t="s">
        <v>91</v>
      </c>
      <c r="Q799" t="s">
        <v>437</v>
      </c>
      <c r="R799" t="s">
        <v>95</v>
      </c>
      <c r="S799" t="s">
        <v>326</v>
      </c>
      <c r="T799">
        <v>53</v>
      </c>
      <c r="U799" t="s">
        <v>157</v>
      </c>
      <c r="V799" t="s">
        <v>610</v>
      </c>
      <c r="W799" t="s">
        <v>159</v>
      </c>
      <c r="Y799" t="s">
        <v>100</v>
      </c>
      <c r="Z799" t="s">
        <v>101</v>
      </c>
      <c r="AA799">
        <v>53</v>
      </c>
      <c r="AB799" t="s">
        <v>102</v>
      </c>
      <c r="AC799">
        <v>0</v>
      </c>
      <c r="AD799">
        <v>0</v>
      </c>
      <c r="AE799">
        <v>0</v>
      </c>
      <c r="AF799" t="s">
        <v>91</v>
      </c>
      <c r="AG799" t="s">
        <v>91</v>
      </c>
      <c r="AH799" t="s">
        <v>91</v>
      </c>
      <c r="AI799" t="s">
        <v>103</v>
      </c>
      <c r="AJ799" t="s">
        <v>103</v>
      </c>
      <c r="AK799" t="s">
        <v>103</v>
      </c>
      <c r="AL799" t="s">
        <v>103</v>
      </c>
      <c r="AM799" t="s">
        <v>103</v>
      </c>
      <c r="AN799" t="s">
        <v>103</v>
      </c>
      <c r="AO799" t="s">
        <v>103</v>
      </c>
      <c r="AP799" t="s">
        <v>103</v>
      </c>
      <c r="AQ799" t="s">
        <v>103</v>
      </c>
      <c r="AR799" t="s">
        <v>103</v>
      </c>
      <c r="AS799" t="s">
        <v>103</v>
      </c>
      <c r="AT799" t="s">
        <v>103</v>
      </c>
      <c r="AU799" t="s">
        <v>103</v>
      </c>
      <c r="AV799" t="s">
        <v>103</v>
      </c>
      <c r="AW799" t="s">
        <v>103</v>
      </c>
      <c r="AX799" t="s">
        <v>103</v>
      </c>
      <c r="AY799" t="s">
        <v>103</v>
      </c>
      <c r="AZ799" t="s">
        <v>103</v>
      </c>
      <c r="BA799" t="s">
        <v>103</v>
      </c>
      <c r="BB799" t="s">
        <v>103</v>
      </c>
      <c r="BC799" t="s">
        <v>103</v>
      </c>
      <c r="BD799" t="s">
        <v>103</v>
      </c>
      <c r="BE799" t="s">
        <v>103</v>
      </c>
      <c r="BF799" t="s">
        <v>103</v>
      </c>
      <c r="BG799" t="s">
        <v>103</v>
      </c>
      <c r="BH799" t="s">
        <v>103</v>
      </c>
      <c r="BI799" t="s">
        <v>103</v>
      </c>
      <c r="BJ799" t="s">
        <v>103</v>
      </c>
      <c r="BK799" t="s">
        <v>103</v>
      </c>
      <c r="BL799" t="s">
        <v>103</v>
      </c>
      <c r="BM799" t="s">
        <v>103</v>
      </c>
      <c r="BN799" t="s">
        <v>103</v>
      </c>
      <c r="BO799" t="s">
        <v>103</v>
      </c>
      <c r="BP799" t="s">
        <v>106</v>
      </c>
      <c r="BQ799">
        <v>4</v>
      </c>
      <c r="BR799">
        <f t="shared" si="12"/>
        <v>1</v>
      </c>
      <c r="BS799">
        <v>0</v>
      </c>
      <c r="BU799">
        <v>1</v>
      </c>
      <c r="BV799" t="s">
        <v>4311</v>
      </c>
      <c r="BW799">
        <v>3</v>
      </c>
      <c r="BX799" t="s">
        <v>4312</v>
      </c>
      <c r="BY799">
        <v>4</v>
      </c>
      <c r="BZ799">
        <v>0</v>
      </c>
      <c r="CB799">
        <v>1</v>
      </c>
      <c r="CC799" t="s">
        <v>4311</v>
      </c>
      <c r="CD799">
        <v>3</v>
      </c>
      <c r="CE799" t="s">
        <v>4312</v>
      </c>
      <c r="CF799">
        <v>0</v>
      </c>
      <c r="CG799">
        <v>0</v>
      </c>
      <c r="CH799">
        <v>0</v>
      </c>
      <c r="CI799">
        <v>0</v>
      </c>
      <c r="CJ799">
        <v>0</v>
      </c>
      <c r="CK799" t="s">
        <v>5639</v>
      </c>
      <c r="CL799" t="s">
        <v>5639</v>
      </c>
      <c r="CM799" t="s">
        <v>5639</v>
      </c>
      <c r="CN799" t="s">
        <v>5639</v>
      </c>
      <c r="CP799" t="s">
        <v>5639</v>
      </c>
      <c r="CR799"/>
      <c r="CZ799"/>
      <c r="DA799"/>
      <c r="DE799">
        <v>3.2870900000000001</v>
      </c>
      <c r="DF799">
        <v>3047</v>
      </c>
      <c r="DG799" t="s">
        <v>110</v>
      </c>
      <c r="DH799" t="s">
        <v>172</v>
      </c>
      <c r="DJ799" t="s">
        <v>110</v>
      </c>
      <c r="DK799" t="s">
        <v>121</v>
      </c>
      <c r="DN799" t="b">
        <v>1</v>
      </c>
      <c r="DO799">
        <v>0.99999993477072502</v>
      </c>
    </row>
    <row r="800" spans="1:119">
      <c r="A800" t="s">
        <v>4636</v>
      </c>
      <c r="B800">
        <v>3528</v>
      </c>
      <c r="C800">
        <v>40</v>
      </c>
      <c r="D800">
        <v>40</v>
      </c>
      <c r="E800" t="s">
        <v>86</v>
      </c>
      <c r="F800" t="s">
        <v>87</v>
      </c>
      <c r="G800" t="s">
        <v>88</v>
      </c>
      <c r="H800" t="s">
        <v>89</v>
      </c>
      <c r="I800" t="s">
        <v>114</v>
      </c>
      <c r="J800" t="s">
        <v>91</v>
      </c>
      <c r="K800" t="s">
        <v>91</v>
      </c>
      <c r="L800">
        <v>3482</v>
      </c>
      <c r="M800" t="s">
        <v>4637</v>
      </c>
      <c r="N800" t="s">
        <v>5627</v>
      </c>
      <c r="O800" t="s">
        <v>4501</v>
      </c>
      <c r="P800" t="s">
        <v>91</v>
      </c>
      <c r="Q800" t="s">
        <v>412</v>
      </c>
      <c r="R800" t="s">
        <v>95</v>
      </c>
      <c r="S800" t="s">
        <v>829</v>
      </c>
      <c r="T800">
        <v>31</v>
      </c>
      <c r="U800" t="s">
        <v>164</v>
      </c>
      <c r="V800" t="s">
        <v>231</v>
      </c>
      <c r="W800" t="s">
        <v>232</v>
      </c>
      <c r="Y800" t="s">
        <v>100</v>
      </c>
      <c r="Z800" t="s">
        <v>101</v>
      </c>
      <c r="AA800">
        <v>31</v>
      </c>
      <c r="AB800" t="s">
        <v>102</v>
      </c>
      <c r="AC800">
        <v>6</v>
      </c>
      <c r="AD800">
        <v>2</v>
      </c>
      <c r="AE800">
        <v>2</v>
      </c>
      <c r="AF800">
        <v>1</v>
      </c>
      <c r="AG800">
        <v>0.33333333300000001</v>
      </c>
      <c r="AH800">
        <v>0.33333333300000001</v>
      </c>
      <c r="AI800" t="s">
        <v>183</v>
      </c>
      <c r="AJ800">
        <v>67</v>
      </c>
      <c r="AK800" t="s">
        <v>181</v>
      </c>
      <c r="AL800">
        <v>40</v>
      </c>
      <c r="AM800" t="s">
        <v>103</v>
      </c>
      <c r="AN800" t="s">
        <v>103</v>
      </c>
      <c r="AO800" t="s">
        <v>103</v>
      </c>
      <c r="AP800" t="s">
        <v>103</v>
      </c>
      <c r="AQ800" t="s">
        <v>103</v>
      </c>
      <c r="AR800" t="s">
        <v>103</v>
      </c>
      <c r="AS800" t="s">
        <v>103</v>
      </c>
      <c r="AT800" t="s">
        <v>103</v>
      </c>
      <c r="AU800" t="s">
        <v>103</v>
      </c>
      <c r="AV800" t="s">
        <v>103</v>
      </c>
      <c r="AW800" t="s">
        <v>103</v>
      </c>
      <c r="AX800" t="s">
        <v>103</v>
      </c>
      <c r="AY800" t="s">
        <v>103</v>
      </c>
      <c r="AZ800" t="s">
        <v>103</v>
      </c>
      <c r="BA800" t="s">
        <v>103</v>
      </c>
      <c r="BB800" t="s">
        <v>103</v>
      </c>
      <c r="BC800" t="s">
        <v>103</v>
      </c>
      <c r="BD800" t="s">
        <v>103</v>
      </c>
      <c r="BE800" t="s">
        <v>103</v>
      </c>
      <c r="BF800" t="s">
        <v>103</v>
      </c>
      <c r="BG800" t="s">
        <v>103</v>
      </c>
      <c r="BH800" t="s">
        <v>103</v>
      </c>
      <c r="BI800">
        <v>7</v>
      </c>
      <c r="BJ800">
        <v>2</v>
      </c>
      <c r="BK800" t="s">
        <v>4638</v>
      </c>
      <c r="BL800" t="s">
        <v>103</v>
      </c>
      <c r="BM800" t="s">
        <v>103</v>
      </c>
      <c r="BN800" t="s">
        <v>103</v>
      </c>
      <c r="BO800" t="s">
        <v>103</v>
      </c>
      <c r="BP800" t="s">
        <v>106</v>
      </c>
      <c r="BQ800">
        <v>5</v>
      </c>
      <c r="BR800">
        <f t="shared" si="12"/>
        <v>1</v>
      </c>
      <c r="BS800">
        <v>1</v>
      </c>
      <c r="BT800" t="s">
        <v>2317</v>
      </c>
      <c r="BU800">
        <v>0</v>
      </c>
      <c r="BW800">
        <v>4</v>
      </c>
      <c r="BX800" t="s">
        <v>4639</v>
      </c>
      <c r="BY800">
        <v>5</v>
      </c>
      <c r="BZ800">
        <v>1</v>
      </c>
      <c r="CA800" t="s">
        <v>2317</v>
      </c>
      <c r="CB800">
        <v>0</v>
      </c>
      <c r="CD800">
        <v>4</v>
      </c>
      <c r="CE800" t="s">
        <v>4639</v>
      </c>
      <c r="CF800">
        <v>0</v>
      </c>
      <c r="CG800">
        <v>0</v>
      </c>
      <c r="CH800">
        <v>1</v>
      </c>
      <c r="CI800">
        <v>2</v>
      </c>
      <c r="CJ800">
        <v>0</v>
      </c>
      <c r="CK800" t="s">
        <v>5639</v>
      </c>
      <c r="CL800" t="s">
        <v>5639</v>
      </c>
      <c r="CM800" t="s">
        <v>5639</v>
      </c>
      <c r="CN800" t="s">
        <v>5639</v>
      </c>
      <c r="CP800" t="s">
        <v>5639</v>
      </c>
      <c r="CR800"/>
      <c r="CZ800"/>
      <c r="DA800"/>
      <c r="DD800" t="str">
        <f>BT800</f>
        <v>POLG</v>
      </c>
      <c r="DE800">
        <v>3.2844199999999999</v>
      </c>
      <c r="DF800">
        <v>3528</v>
      </c>
      <c r="DG800" t="s">
        <v>108</v>
      </c>
      <c r="DH800" t="s">
        <v>109</v>
      </c>
      <c r="DJ800" t="s">
        <v>108</v>
      </c>
      <c r="DK800" t="s">
        <v>109</v>
      </c>
      <c r="DN800" t="b">
        <v>0</v>
      </c>
      <c r="DO800" t="s">
        <v>91</v>
      </c>
    </row>
    <row r="801" spans="1:119">
      <c r="A801" t="s">
        <v>2924</v>
      </c>
      <c r="B801">
        <v>1879</v>
      </c>
      <c r="C801">
        <v>62</v>
      </c>
      <c r="D801">
        <v>62</v>
      </c>
      <c r="E801" t="s">
        <v>86</v>
      </c>
      <c r="F801" t="s">
        <v>87</v>
      </c>
      <c r="G801" t="s">
        <v>88</v>
      </c>
      <c r="H801" t="s">
        <v>89</v>
      </c>
      <c r="I801" t="s">
        <v>114</v>
      </c>
      <c r="J801" t="s">
        <v>91</v>
      </c>
      <c r="K801" t="s">
        <v>91</v>
      </c>
      <c r="L801">
        <v>1637</v>
      </c>
      <c r="M801" t="s">
        <v>94</v>
      </c>
      <c r="N801" t="s">
        <v>5630</v>
      </c>
      <c r="O801" t="s">
        <v>91</v>
      </c>
      <c r="P801" t="s">
        <v>91</v>
      </c>
      <c r="Q801" t="s">
        <v>123</v>
      </c>
      <c r="R801" t="s">
        <v>95</v>
      </c>
      <c r="S801" t="s">
        <v>276</v>
      </c>
      <c r="T801">
        <v>60</v>
      </c>
      <c r="U801" t="s">
        <v>116</v>
      </c>
      <c r="V801" t="s">
        <v>610</v>
      </c>
      <c r="W801" t="s">
        <v>159</v>
      </c>
      <c r="Y801" t="s">
        <v>100</v>
      </c>
      <c r="Z801" t="s">
        <v>101</v>
      </c>
      <c r="AA801">
        <v>60</v>
      </c>
      <c r="AB801" t="s">
        <v>102</v>
      </c>
      <c r="AC801">
        <v>4</v>
      </c>
      <c r="AD801">
        <v>1</v>
      </c>
      <c r="AE801">
        <v>2</v>
      </c>
      <c r="AF801">
        <v>2</v>
      </c>
      <c r="AG801">
        <v>0.5</v>
      </c>
      <c r="AH801">
        <v>0.25</v>
      </c>
      <c r="AI801" t="s">
        <v>212</v>
      </c>
      <c r="AJ801">
        <v>60</v>
      </c>
      <c r="AK801" t="s">
        <v>426</v>
      </c>
      <c r="AL801">
        <v>65</v>
      </c>
      <c r="AM801" t="s">
        <v>103</v>
      </c>
      <c r="AN801" t="s">
        <v>103</v>
      </c>
      <c r="AO801" t="s">
        <v>103</v>
      </c>
      <c r="AP801" t="s">
        <v>103</v>
      </c>
      <c r="AQ801" t="s">
        <v>103</v>
      </c>
      <c r="AR801" t="s">
        <v>103</v>
      </c>
      <c r="AS801" t="s">
        <v>103</v>
      </c>
      <c r="AT801" t="s">
        <v>103</v>
      </c>
      <c r="AU801" t="s">
        <v>103</v>
      </c>
      <c r="AV801" t="s">
        <v>103</v>
      </c>
      <c r="AW801" t="s">
        <v>103</v>
      </c>
      <c r="AX801" t="s">
        <v>103</v>
      </c>
      <c r="AY801" t="s">
        <v>103</v>
      </c>
      <c r="AZ801" t="s">
        <v>103</v>
      </c>
      <c r="BA801" t="s">
        <v>103</v>
      </c>
      <c r="BB801" t="s">
        <v>103</v>
      </c>
      <c r="BC801" t="s">
        <v>103</v>
      </c>
      <c r="BD801" t="s">
        <v>103</v>
      </c>
      <c r="BE801" t="s">
        <v>103</v>
      </c>
      <c r="BF801" t="s">
        <v>103</v>
      </c>
      <c r="BG801" t="s">
        <v>103</v>
      </c>
      <c r="BH801" t="s">
        <v>103</v>
      </c>
      <c r="BI801">
        <v>5</v>
      </c>
      <c r="BJ801">
        <v>3</v>
      </c>
      <c r="BK801" t="s">
        <v>2925</v>
      </c>
      <c r="BL801" t="s">
        <v>103</v>
      </c>
      <c r="BM801" t="s">
        <v>103</v>
      </c>
      <c r="BN801" t="s">
        <v>103</v>
      </c>
      <c r="BO801" t="s">
        <v>103</v>
      </c>
      <c r="BP801" t="s">
        <v>106</v>
      </c>
      <c r="BQ801">
        <v>1</v>
      </c>
      <c r="BR801">
        <f t="shared" si="12"/>
        <v>0</v>
      </c>
      <c r="BS801">
        <v>0</v>
      </c>
      <c r="BU801">
        <v>0</v>
      </c>
      <c r="BW801">
        <v>1</v>
      </c>
      <c r="BX801" t="s">
        <v>2926</v>
      </c>
      <c r="BY801">
        <v>1</v>
      </c>
      <c r="BZ801">
        <v>0</v>
      </c>
      <c r="CB801">
        <v>0</v>
      </c>
      <c r="CD801">
        <v>1</v>
      </c>
      <c r="CE801" t="s">
        <v>2926</v>
      </c>
      <c r="CF801">
        <v>0</v>
      </c>
      <c r="CG801">
        <v>0</v>
      </c>
      <c r="CH801">
        <v>0</v>
      </c>
      <c r="CI801">
        <v>0</v>
      </c>
      <c r="CJ801">
        <v>0</v>
      </c>
      <c r="CK801" t="s">
        <v>5639</v>
      </c>
      <c r="CL801" t="s">
        <v>5639</v>
      </c>
      <c r="CM801" t="s">
        <v>5639</v>
      </c>
      <c r="CN801" t="s">
        <v>5639</v>
      </c>
      <c r="CP801" t="s">
        <v>5639</v>
      </c>
      <c r="CR801"/>
      <c r="CZ801"/>
      <c r="DA801"/>
      <c r="DE801">
        <v>3.2837800000000001</v>
      </c>
      <c r="DF801">
        <v>1879</v>
      </c>
      <c r="DG801" t="s">
        <v>108</v>
      </c>
      <c r="DH801" t="s">
        <v>109</v>
      </c>
      <c r="DJ801" t="s">
        <v>110</v>
      </c>
      <c r="DK801" t="s">
        <v>111</v>
      </c>
      <c r="DN801" t="b">
        <v>1</v>
      </c>
      <c r="DO801">
        <v>0.99999999867038003</v>
      </c>
    </row>
    <row r="802" spans="1:119">
      <c r="A802" t="s">
        <v>3328</v>
      </c>
      <c r="B802">
        <v>2432</v>
      </c>
      <c r="C802">
        <v>79</v>
      </c>
      <c r="D802">
        <v>80</v>
      </c>
      <c r="E802" t="s">
        <v>86</v>
      </c>
      <c r="F802" t="s">
        <v>113</v>
      </c>
      <c r="G802" t="s">
        <v>88</v>
      </c>
      <c r="H802" t="s">
        <v>89</v>
      </c>
      <c r="I802" t="s">
        <v>90</v>
      </c>
      <c r="J802">
        <v>2</v>
      </c>
      <c r="K802" t="s">
        <v>91</v>
      </c>
      <c r="L802">
        <v>2400</v>
      </c>
      <c r="M802" t="s">
        <v>94</v>
      </c>
      <c r="N802" t="s">
        <v>5630</v>
      </c>
      <c r="O802" t="s">
        <v>206</v>
      </c>
      <c r="P802" t="s">
        <v>91</v>
      </c>
      <c r="Q802" t="s">
        <v>94</v>
      </c>
      <c r="R802" t="s">
        <v>95</v>
      </c>
      <c r="S802" t="s">
        <v>3329</v>
      </c>
      <c r="T802">
        <v>66</v>
      </c>
      <c r="U802" t="s">
        <v>116</v>
      </c>
      <c r="V802" t="s">
        <v>126</v>
      </c>
      <c r="W802" t="s">
        <v>127</v>
      </c>
      <c r="Y802" t="s">
        <v>128</v>
      </c>
      <c r="Z802" t="s">
        <v>101</v>
      </c>
      <c r="AA802">
        <v>78</v>
      </c>
      <c r="AB802" t="s">
        <v>129</v>
      </c>
      <c r="AC802">
        <v>5</v>
      </c>
      <c r="AD802">
        <v>0</v>
      </c>
      <c r="AE802">
        <v>0</v>
      </c>
      <c r="AF802" t="s">
        <v>91</v>
      </c>
      <c r="AG802">
        <v>0</v>
      </c>
      <c r="AH802">
        <v>0</v>
      </c>
      <c r="AI802" t="s">
        <v>103</v>
      </c>
      <c r="AJ802" t="s">
        <v>103</v>
      </c>
      <c r="AK802" t="s">
        <v>103</v>
      </c>
      <c r="AL802" t="s">
        <v>103</v>
      </c>
      <c r="AM802" t="s">
        <v>103</v>
      </c>
      <c r="AN802" t="s">
        <v>103</v>
      </c>
      <c r="AO802" t="s">
        <v>103</v>
      </c>
      <c r="AP802" t="s">
        <v>103</v>
      </c>
      <c r="AQ802" t="s">
        <v>103</v>
      </c>
      <c r="AR802" t="s">
        <v>103</v>
      </c>
      <c r="AS802" t="s">
        <v>103</v>
      </c>
      <c r="AT802" t="s">
        <v>103</v>
      </c>
      <c r="AU802" t="s">
        <v>103</v>
      </c>
      <c r="AV802" t="s">
        <v>103</v>
      </c>
      <c r="AW802" t="s">
        <v>103</v>
      </c>
      <c r="AX802" t="s">
        <v>103</v>
      </c>
      <c r="AY802" t="s">
        <v>103</v>
      </c>
      <c r="AZ802" t="s">
        <v>103</v>
      </c>
      <c r="BA802" t="s">
        <v>103</v>
      </c>
      <c r="BB802" t="s">
        <v>103</v>
      </c>
      <c r="BC802" t="s">
        <v>103</v>
      </c>
      <c r="BD802" t="s">
        <v>103</v>
      </c>
      <c r="BE802" t="s">
        <v>103</v>
      </c>
      <c r="BF802" t="s">
        <v>103</v>
      </c>
      <c r="BG802" t="s">
        <v>103</v>
      </c>
      <c r="BH802" t="s">
        <v>103</v>
      </c>
      <c r="BI802">
        <v>12</v>
      </c>
      <c r="BJ802" t="s">
        <v>103</v>
      </c>
      <c r="BK802" t="s">
        <v>103</v>
      </c>
      <c r="BL802" t="s">
        <v>103</v>
      </c>
      <c r="BM802" t="s">
        <v>103</v>
      </c>
      <c r="BN802" t="s">
        <v>103</v>
      </c>
      <c r="BO802" t="s">
        <v>103</v>
      </c>
      <c r="BP802" t="s">
        <v>106</v>
      </c>
      <c r="BQ802">
        <v>2</v>
      </c>
      <c r="BR802">
        <f t="shared" si="12"/>
        <v>1</v>
      </c>
      <c r="BS802">
        <v>0</v>
      </c>
      <c r="BU802">
        <v>1</v>
      </c>
      <c r="BV802" t="s">
        <v>3330</v>
      </c>
      <c r="BW802">
        <v>1</v>
      </c>
      <c r="BX802" t="s">
        <v>1499</v>
      </c>
      <c r="BY802">
        <v>2</v>
      </c>
      <c r="BZ802">
        <v>0</v>
      </c>
      <c r="CB802">
        <v>1</v>
      </c>
      <c r="CC802" t="s">
        <v>3330</v>
      </c>
      <c r="CD802">
        <v>1</v>
      </c>
      <c r="CE802" t="s">
        <v>1499</v>
      </c>
      <c r="CF802">
        <v>0</v>
      </c>
      <c r="CG802">
        <v>0</v>
      </c>
      <c r="CH802">
        <v>0</v>
      </c>
      <c r="CI802">
        <v>0</v>
      </c>
      <c r="CJ802">
        <v>0</v>
      </c>
      <c r="CK802" t="s">
        <v>5639</v>
      </c>
      <c r="CL802" t="s">
        <v>5639</v>
      </c>
      <c r="CM802" t="s">
        <v>5639</v>
      </c>
      <c r="CN802" t="s">
        <v>5639</v>
      </c>
      <c r="CP802" t="s">
        <v>5639</v>
      </c>
      <c r="CR802"/>
      <c r="CZ802"/>
      <c r="DA802"/>
      <c r="DE802">
        <v>3.2836599999999998</v>
      </c>
      <c r="DF802">
        <v>2432</v>
      </c>
      <c r="DG802" t="s">
        <v>108</v>
      </c>
      <c r="DH802" t="s">
        <v>109</v>
      </c>
      <c r="DJ802" t="s">
        <v>108</v>
      </c>
      <c r="DK802" t="s">
        <v>109</v>
      </c>
      <c r="DN802" t="b">
        <v>1</v>
      </c>
      <c r="DO802">
        <v>0.99999982639889495</v>
      </c>
    </row>
    <row r="803" spans="1:119">
      <c r="A803" t="s">
        <v>3825</v>
      </c>
      <c r="B803">
        <v>2698</v>
      </c>
      <c r="C803">
        <v>90</v>
      </c>
      <c r="D803">
        <v>91</v>
      </c>
      <c r="E803" t="s">
        <v>86</v>
      </c>
      <c r="F803" t="s">
        <v>113</v>
      </c>
      <c r="G803" t="s">
        <v>88</v>
      </c>
      <c r="H803" t="s">
        <v>89</v>
      </c>
      <c r="I803" t="s">
        <v>90</v>
      </c>
      <c r="J803">
        <v>2</v>
      </c>
      <c r="K803" t="s">
        <v>91</v>
      </c>
      <c r="L803">
        <v>2491</v>
      </c>
      <c r="M803" t="s">
        <v>94</v>
      </c>
      <c r="N803" t="s">
        <v>5630</v>
      </c>
      <c r="O803" t="s">
        <v>155</v>
      </c>
      <c r="P803" t="s">
        <v>91</v>
      </c>
      <c r="Q803" t="s">
        <v>94</v>
      </c>
      <c r="R803" t="s">
        <v>95</v>
      </c>
      <c r="S803" t="s">
        <v>3826</v>
      </c>
      <c r="T803">
        <v>87</v>
      </c>
      <c r="U803" t="s">
        <v>136</v>
      </c>
      <c r="V803" t="s">
        <v>98</v>
      </c>
      <c r="W803" t="s">
        <v>99</v>
      </c>
      <c r="Y803" t="s">
        <v>100</v>
      </c>
      <c r="Z803" t="s">
        <v>101</v>
      </c>
      <c r="AA803">
        <v>87</v>
      </c>
      <c r="AB803" t="s">
        <v>138</v>
      </c>
      <c r="AC803">
        <v>10</v>
      </c>
      <c r="AD803">
        <v>3</v>
      </c>
      <c r="AE803">
        <v>3</v>
      </c>
      <c r="AF803">
        <v>1</v>
      </c>
      <c r="AG803">
        <v>0.3</v>
      </c>
      <c r="AH803">
        <v>0.3</v>
      </c>
      <c r="AI803" t="s">
        <v>182</v>
      </c>
      <c r="AJ803">
        <v>57</v>
      </c>
      <c r="AK803" t="s">
        <v>183</v>
      </c>
      <c r="AL803">
        <v>61</v>
      </c>
      <c r="AM803" t="s">
        <v>184</v>
      </c>
      <c r="AN803" t="s">
        <v>103</v>
      </c>
      <c r="AO803" t="s">
        <v>103</v>
      </c>
      <c r="AP803" t="s">
        <v>103</v>
      </c>
      <c r="AQ803" t="s">
        <v>103</v>
      </c>
      <c r="AR803" t="s">
        <v>103</v>
      </c>
      <c r="AS803" t="s">
        <v>103</v>
      </c>
      <c r="AT803" t="s">
        <v>103</v>
      </c>
      <c r="AU803" t="s">
        <v>103</v>
      </c>
      <c r="AV803" t="s">
        <v>103</v>
      </c>
      <c r="AW803" t="s">
        <v>103</v>
      </c>
      <c r="AX803" t="s">
        <v>103</v>
      </c>
      <c r="AY803" t="s">
        <v>103</v>
      </c>
      <c r="AZ803" t="s">
        <v>103</v>
      </c>
      <c r="BA803" t="s">
        <v>103</v>
      </c>
      <c r="BB803" t="s">
        <v>103</v>
      </c>
      <c r="BC803" t="s">
        <v>103</v>
      </c>
      <c r="BD803" t="s">
        <v>103</v>
      </c>
      <c r="BE803" t="s">
        <v>103</v>
      </c>
      <c r="BF803" t="s">
        <v>103</v>
      </c>
      <c r="BG803" t="s">
        <v>103</v>
      </c>
      <c r="BH803" t="s">
        <v>103</v>
      </c>
      <c r="BI803">
        <v>27</v>
      </c>
      <c r="BJ803" t="s">
        <v>103</v>
      </c>
      <c r="BK803" t="s">
        <v>103</v>
      </c>
      <c r="BL803" t="s">
        <v>103</v>
      </c>
      <c r="BM803" t="s">
        <v>103</v>
      </c>
      <c r="BN803" t="s">
        <v>103</v>
      </c>
      <c r="BO803" t="s">
        <v>103</v>
      </c>
      <c r="BP803" t="s">
        <v>106</v>
      </c>
      <c r="BQ803">
        <v>4</v>
      </c>
      <c r="BR803">
        <f t="shared" si="12"/>
        <v>2</v>
      </c>
      <c r="BS803">
        <v>0</v>
      </c>
      <c r="BU803">
        <v>2</v>
      </c>
      <c r="BV803" t="s">
        <v>3827</v>
      </c>
      <c r="BW803">
        <v>2</v>
      </c>
      <c r="BX803" t="s">
        <v>3828</v>
      </c>
      <c r="BY803">
        <v>4</v>
      </c>
      <c r="BZ803">
        <v>0</v>
      </c>
      <c r="CB803">
        <v>2</v>
      </c>
      <c r="CC803" t="s">
        <v>3827</v>
      </c>
      <c r="CD803">
        <v>2</v>
      </c>
      <c r="CE803" t="s">
        <v>3828</v>
      </c>
      <c r="CF803">
        <v>0</v>
      </c>
      <c r="CG803">
        <v>0</v>
      </c>
      <c r="CH803">
        <v>0</v>
      </c>
      <c r="CI803">
        <v>1</v>
      </c>
      <c r="CJ803">
        <v>0</v>
      </c>
      <c r="CK803" t="s">
        <v>5639</v>
      </c>
      <c r="CL803" t="s">
        <v>5639</v>
      </c>
      <c r="CM803" t="s">
        <v>5639</v>
      </c>
      <c r="CN803" t="s">
        <v>5639</v>
      </c>
      <c r="CP803" t="s">
        <v>5639</v>
      </c>
      <c r="CR803"/>
      <c r="CZ803"/>
      <c r="DA803"/>
      <c r="DE803">
        <v>3.2826399999999998</v>
      </c>
      <c r="DF803">
        <v>2698</v>
      </c>
      <c r="DG803" t="s">
        <v>108</v>
      </c>
      <c r="DH803" t="s">
        <v>109</v>
      </c>
      <c r="DJ803" t="s">
        <v>110</v>
      </c>
      <c r="DK803" t="s">
        <v>111</v>
      </c>
      <c r="DN803" t="b">
        <v>1</v>
      </c>
      <c r="DO803">
        <v>0.99999995470627201</v>
      </c>
    </row>
    <row r="804" spans="1:119">
      <c r="A804" t="s">
        <v>4212</v>
      </c>
      <c r="B804">
        <v>2988</v>
      </c>
      <c r="C804">
        <v>33</v>
      </c>
      <c r="D804">
        <v>33</v>
      </c>
      <c r="E804" t="s">
        <v>86</v>
      </c>
      <c r="F804" t="s">
        <v>87</v>
      </c>
      <c r="G804" t="s">
        <v>88</v>
      </c>
      <c r="H804" t="s">
        <v>89</v>
      </c>
      <c r="I804" t="s">
        <v>114</v>
      </c>
      <c r="J804" t="s">
        <v>91</v>
      </c>
      <c r="K804" t="s">
        <v>91</v>
      </c>
      <c r="L804">
        <v>2484</v>
      </c>
      <c r="M804" t="s">
        <v>94</v>
      </c>
      <c r="N804" t="s">
        <v>5630</v>
      </c>
      <c r="O804" t="s">
        <v>91</v>
      </c>
      <c r="P804" t="s">
        <v>91</v>
      </c>
      <c r="Q804" t="s">
        <v>94</v>
      </c>
      <c r="R804" t="s">
        <v>95</v>
      </c>
      <c r="S804" t="s">
        <v>516</v>
      </c>
      <c r="T804">
        <v>29</v>
      </c>
      <c r="U804" t="s">
        <v>146</v>
      </c>
      <c r="V804" t="s">
        <v>3425</v>
      </c>
      <c r="W804" t="s">
        <v>217</v>
      </c>
      <c r="Y804" t="s">
        <v>100</v>
      </c>
      <c r="Z804" t="s">
        <v>218</v>
      </c>
      <c r="AA804">
        <v>29</v>
      </c>
      <c r="AB804" t="s">
        <v>138</v>
      </c>
      <c r="AC804">
        <v>6</v>
      </c>
      <c r="AD804">
        <v>0</v>
      </c>
      <c r="AE804">
        <v>0</v>
      </c>
      <c r="AF804" t="s">
        <v>91</v>
      </c>
      <c r="AG804">
        <v>0</v>
      </c>
      <c r="AH804">
        <v>0</v>
      </c>
      <c r="AI804" t="s">
        <v>103</v>
      </c>
      <c r="AJ804" t="s">
        <v>103</v>
      </c>
      <c r="AK804" t="s">
        <v>103</v>
      </c>
      <c r="AL804" t="s">
        <v>103</v>
      </c>
      <c r="AM804" t="s">
        <v>103</v>
      </c>
      <c r="AN804" t="s">
        <v>103</v>
      </c>
      <c r="AO804" t="s">
        <v>103</v>
      </c>
      <c r="AP804" t="s">
        <v>103</v>
      </c>
      <c r="AQ804" t="s">
        <v>103</v>
      </c>
      <c r="AR804" t="s">
        <v>103</v>
      </c>
      <c r="AS804" t="s">
        <v>103</v>
      </c>
      <c r="AT804" t="s">
        <v>103</v>
      </c>
      <c r="AU804" t="s">
        <v>103</v>
      </c>
      <c r="AV804" t="s">
        <v>103</v>
      </c>
      <c r="AW804" t="s">
        <v>103</v>
      </c>
      <c r="AX804" t="s">
        <v>103</v>
      </c>
      <c r="AY804" t="s">
        <v>103</v>
      </c>
      <c r="AZ804" t="s">
        <v>103</v>
      </c>
      <c r="BA804" t="s">
        <v>103</v>
      </c>
      <c r="BB804" t="s">
        <v>103</v>
      </c>
      <c r="BC804" t="s">
        <v>103</v>
      </c>
      <c r="BD804" t="s">
        <v>103</v>
      </c>
      <c r="BE804" t="s">
        <v>103</v>
      </c>
      <c r="BF804" t="s">
        <v>103</v>
      </c>
      <c r="BG804" t="s">
        <v>103</v>
      </c>
      <c r="BH804" t="s">
        <v>103</v>
      </c>
      <c r="BI804">
        <v>16</v>
      </c>
      <c r="BJ804">
        <v>3</v>
      </c>
      <c r="BK804" t="s">
        <v>4213</v>
      </c>
      <c r="BL804" t="s">
        <v>105</v>
      </c>
      <c r="BM804" t="s">
        <v>103</v>
      </c>
      <c r="BN804" t="s">
        <v>103</v>
      </c>
      <c r="BO804" t="s">
        <v>103</v>
      </c>
      <c r="BP804" t="s">
        <v>106</v>
      </c>
      <c r="BQ804">
        <v>1</v>
      </c>
      <c r="BR804">
        <f t="shared" si="12"/>
        <v>0</v>
      </c>
      <c r="BS804">
        <v>0</v>
      </c>
      <c r="BU804">
        <v>0</v>
      </c>
      <c r="BW804">
        <v>1</v>
      </c>
      <c r="BX804" t="s">
        <v>4214</v>
      </c>
      <c r="BY804">
        <v>1</v>
      </c>
      <c r="BZ804">
        <v>0</v>
      </c>
      <c r="CB804">
        <v>0</v>
      </c>
      <c r="CD804">
        <v>1</v>
      </c>
      <c r="CE804" t="s">
        <v>4214</v>
      </c>
      <c r="CF804">
        <v>0</v>
      </c>
      <c r="CG804">
        <v>0</v>
      </c>
      <c r="CH804">
        <v>0</v>
      </c>
      <c r="CI804">
        <v>1</v>
      </c>
      <c r="CJ804">
        <v>0</v>
      </c>
      <c r="CK804" t="s">
        <v>5639</v>
      </c>
      <c r="CL804" t="s">
        <v>5639</v>
      </c>
      <c r="CM804" t="s">
        <v>5639</v>
      </c>
      <c r="CN804" t="s">
        <v>5639</v>
      </c>
      <c r="CP804" t="s">
        <v>5639</v>
      </c>
      <c r="CR804"/>
      <c r="CZ804"/>
      <c r="DA804"/>
      <c r="DE804">
        <v>3.2818299999999998</v>
      </c>
      <c r="DF804">
        <v>2988</v>
      </c>
      <c r="DG804" t="s">
        <v>110</v>
      </c>
      <c r="DH804" t="s">
        <v>161</v>
      </c>
      <c r="DJ804" t="s">
        <v>110</v>
      </c>
      <c r="DK804" t="s">
        <v>111</v>
      </c>
      <c r="DN804" t="b">
        <v>1</v>
      </c>
      <c r="DO804">
        <v>0.99999701201297997</v>
      </c>
    </row>
    <row r="805" spans="1:119">
      <c r="A805" t="s">
        <v>2728</v>
      </c>
      <c r="B805">
        <v>1733</v>
      </c>
      <c r="C805">
        <v>57</v>
      </c>
      <c r="D805">
        <v>57</v>
      </c>
      <c r="E805" t="s">
        <v>86</v>
      </c>
      <c r="F805" t="s">
        <v>87</v>
      </c>
      <c r="G805" t="s">
        <v>88</v>
      </c>
      <c r="H805" t="s">
        <v>89</v>
      </c>
      <c r="I805" t="s">
        <v>114</v>
      </c>
      <c r="J805" t="s">
        <v>91</v>
      </c>
      <c r="K805" t="s">
        <v>91</v>
      </c>
      <c r="L805">
        <v>1360</v>
      </c>
      <c r="M805" t="s">
        <v>143</v>
      </c>
      <c r="N805" t="s">
        <v>143</v>
      </c>
      <c r="O805" t="s">
        <v>91</v>
      </c>
      <c r="P805" t="s">
        <v>458</v>
      </c>
      <c r="Q805" t="s">
        <v>94</v>
      </c>
      <c r="R805" t="s">
        <v>95</v>
      </c>
      <c r="S805" t="s">
        <v>761</v>
      </c>
      <c r="T805">
        <v>55</v>
      </c>
      <c r="U805" t="s">
        <v>1104</v>
      </c>
      <c r="V805" t="s">
        <v>289</v>
      </c>
      <c r="W805" t="s">
        <v>290</v>
      </c>
      <c r="Y805" t="s">
        <v>100</v>
      </c>
      <c r="Z805" t="s">
        <v>101</v>
      </c>
      <c r="AA805">
        <v>55</v>
      </c>
      <c r="AB805" t="s">
        <v>102</v>
      </c>
      <c r="AC805">
        <v>4</v>
      </c>
      <c r="AD805">
        <v>2</v>
      </c>
      <c r="AE805">
        <v>2</v>
      </c>
      <c r="AF805">
        <v>1</v>
      </c>
      <c r="AG805">
        <v>0.5</v>
      </c>
      <c r="AH805">
        <v>0.5</v>
      </c>
      <c r="AI805" t="s">
        <v>332</v>
      </c>
      <c r="AJ805" t="s">
        <v>103</v>
      </c>
      <c r="AK805" t="s">
        <v>181</v>
      </c>
      <c r="AL805">
        <v>32</v>
      </c>
      <c r="AM805" t="s">
        <v>103</v>
      </c>
      <c r="AN805" t="s">
        <v>103</v>
      </c>
      <c r="AO805" t="s">
        <v>103</v>
      </c>
      <c r="AP805" t="s">
        <v>103</v>
      </c>
      <c r="AQ805" t="s">
        <v>103</v>
      </c>
      <c r="AR805" t="s">
        <v>103</v>
      </c>
      <c r="AS805" t="s">
        <v>103</v>
      </c>
      <c r="AT805" t="s">
        <v>103</v>
      </c>
      <c r="AU805" t="s">
        <v>103</v>
      </c>
      <c r="AV805" t="s">
        <v>103</v>
      </c>
      <c r="AW805" t="s">
        <v>103</v>
      </c>
      <c r="AX805" t="s">
        <v>103</v>
      </c>
      <c r="AY805" t="s">
        <v>103</v>
      </c>
      <c r="AZ805" t="s">
        <v>103</v>
      </c>
      <c r="BA805" t="s">
        <v>103</v>
      </c>
      <c r="BB805" t="s">
        <v>103</v>
      </c>
      <c r="BC805" t="s">
        <v>103</v>
      </c>
      <c r="BD805" t="s">
        <v>103</v>
      </c>
      <c r="BE805" t="s">
        <v>103</v>
      </c>
      <c r="BF805" t="s">
        <v>103</v>
      </c>
      <c r="BG805" t="s">
        <v>103</v>
      </c>
      <c r="BH805" t="s">
        <v>103</v>
      </c>
      <c r="BI805" t="s">
        <v>103</v>
      </c>
      <c r="BJ805" t="s">
        <v>103</v>
      </c>
      <c r="BK805" t="s">
        <v>103</v>
      </c>
      <c r="BL805" t="s">
        <v>105</v>
      </c>
      <c r="BM805" t="s">
        <v>103</v>
      </c>
      <c r="BN805" t="s">
        <v>103</v>
      </c>
      <c r="BO805" t="s">
        <v>103</v>
      </c>
      <c r="BP805" t="s">
        <v>106</v>
      </c>
      <c r="BQ805">
        <v>2</v>
      </c>
      <c r="BR805">
        <f t="shared" si="12"/>
        <v>1</v>
      </c>
      <c r="BS805">
        <v>0</v>
      </c>
      <c r="BU805">
        <v>1</v>
      </c>
      <c r="BV805" t="s">
        <v>2729</v>
      </c>
      <c r="BW805">
        <v>1</v>
      </c>
      <c r="BX805" t="s">
        <v>548</v>
      </c>
      <c r="BY805">
        <v>2</v>
      </c>
      <c r="BZ805">
        <v>0</v>
      </c>
      <c r="CB805">
        <v>1</v>
      </c>
      <c r="CC805" t="s">
        <v>2729</v>
      </c>
      <c r="CD805">
        <v>1</v>
      </c>
      <c r="CE805" t="s">
        <v>548</v>
      </c>
      <c r="CF805">
        <v>0</v>
      </c>
      <c r="CG805">
        <v>0</v>
      </c>
      <c r="CH805">
        <v>0</v>
      </c>
      <c r="CI805">
        <v>0</v>
      </c>
      <c r="CJ805">
        <v>0</v>
      </c>
      <c r="CK805" t="s">
        <v>5639</v>
      </c>
      <c r="CL805" t="s">
        <v>5639</v>
      </c>
      <c r="CM805" t="s">
        <v>5639</v>
      </c>
      <c r="CN805" t="s">
        <v>5639</v>
      </c>
      <c r="CP805" t="s">
        <v>5639</v>
      </c>
      <c r="CR805"/>
      <c r="CZ805"/>
      <c r="DA805"/>
      <c r="DE805">
        <v>3.28105</v>
      </c>
      <c r="DF805">
        <v>1733</v>
      </c>
      <c r="DG805" t="s">
        <v>110</v>
      </c>
      <c r="DH805" t="s">
        <v>121</v>
      </c>
      <c r="DJ805" t="s">
        <v>110</v>
      </c>
      <c r="DK805" t="s">
        <v>111</v>
      </c>
      <c r="DN805" t="b">
        <v>1</v>
      </c>
      <c r="DO805">
        <v>0.99999998325652095</v>
      </c>
    </row>
    <row r="806" spans="1:119">
      <c r="A806" t="s">
        <v>5179</v>
      </c>
      <c r="B806" t="s">
        <v>5180</v>
      </c>
      <c r="C806">
        <v>44</v>
      </c>
      <c r="D806">
        <v>44</v>
      </c>
      <c r="E806" t="s">
        <v>103</v>
      </c>
      <c r="F806" t="s">
        <v>113</v>
      </c>
      <c r="G806" t="s">
        <v>88</v>
      </c>
      <c r="H806" t="s">
        <v>89</v>
      </c>
      <c r="I806" t="s">
        <v>114</v>
      </c>
      <c r="J806" t="s">
        <v>91</v>
      </c>
      <c r="K806" t="s">
        <v>91</v>
      </c>
      <c r="L806">
        <v>736</v>
      </c>
      <c r="M806" t="s">
        <v>94</v>
      </c>
      <c r="N806" t="s">
        <v>5630</v>
      </c>
      <c r="O806" t="s">
        <v>91</v>
      </c>
      <c r="P806" t="s">
        <v>91</v>
      </c>
      <c r="Q806" t="s">
        <v>91</v>
      </c>
      <c r="R806" t="s">
        <v>95</v>
      </c>
      <c r="S806" t="s">
        <v>566</v>
      </c>
      <c r="T806">
        <v>27</v>
      </c>
      <c r="U806" t="s">
        <v>463</v>
      </c>
      <c r="V806" t="s">
        <v>258</v>
      </c>
      <c r="W806" t="s">
        <v>299</v>
      </c>
      <c r="Y806" t="s">
        <v>128</v>
      </c>
      <c r="Z806" t="s">
        <v>101</v>
      </c>
      <c r="AA806">
        <v>27</v>
      </c>
      <c r="AB806" t="s">
        <v>102</v>
      </c>
      <c r="AC806">
        <v>4</v>
      </c>
      <c r="AD806">
        <v>0</v>
      </c>
      <c r="AE806">
        <v>0</v>
      </c>
      <c r="AF806" t="s">
        <v>91</v>
      </c>
      <c r="AG806">
        <v>0</v>
      </c>
      <c r="AH806">
        <v>0</v>
      </c>
      <c r="AI806" t="s">
        <v>103</v>
      </c>
      <c r="AJ806" t="s">
        <v>103</v>
      </c>
      <c r="AK806" t="s">
        <v>103</v>
      </c>
      <c r="AL806" t="s">
        <v>103</v>
      </c>
      <c r="AM806" t="s">
        <v>103</v>
      </c>
      <c r="AN806" t="s">
        <v>103</v>
      </c>
      <c r="AO806" t="s">
        <v>103</v>
      </c>
      <c r="AP806" t="s">
        <v>103</v>
      </c>
      <c r="AQ806" t="s">
        <v>103</v>
      </c>
      <c r="AR806" t="s">
        <v>103</v>
      </c>
      <c r="AS806" t="s">
        <v>103</v>
      </c>
      <c r="AT806" t="s">
        <v>103</v>
      </c>
      <c r="AU806" t="s">
        <v>103</v>
      </c>
      <c r="AV806" t="s">
        <v>103</v>
      </c>
      <c r="AW806" t="s">
        <v>103</v>
      </c>
      <c r="AX806" t="s">
        <v>103</v>
      </c>
      <c r="AY806" t="s">
        <v>103</v>
      </c>
      <c r="AZ806" t="s">
        <v>103</v>
      </c>
      <c r="BA806" t="s">
        <v>103</v>
      </c>
      <c r="BB806" t="s">
        <v>103</v>
      </c>
      <c r="BC806" t="s">
        <v>103</v>
      </c>
      <c r="BD806" t="s">
        <v>103</v>
      </c>
      <c r="BE806" t="s">
        <v>103</v>
      </c>
      <c r="BF806" t="s">
        <v>103</v>
      </c>
      <c r="BG806" t="s">
        <v>103</v>
      </c>
      <c r="BH806" t="s">
        <v>103</v>
      </c>
      <c r="BI806">
        <v>8</v>
      </c>
      <c r="BJ806">
        <v>2</v>
      </c>
      <c r="BK806" t="s">
        <v>5181</v>
      </c>
      <c r="BL806" t="s">
        <v>182</v>
      </c>
      <c r="BM806" t="s">
        <v>5182</v>
      </c>
      <c r="BN806" t="s">
        <v>103</v>
      </c>
      <c r="BO806" t="s">
        <v>103</v>
      </c>
      <c r="BP806" t="s">
        <v>106</v>
      </c>
      <c r="BQ806">
        <v>9</v>
      </c>
      <c r="BR806">
        <f t="shared" si="12"/>
        <v>2</v>
      </c>
      <c r="BS806">
        <v>0</v>
      </c>
      <c r="BU806">
        <v>2</v>
      </c>
      <c r="BV806" t="s">
        <v>5183</v>
      </c>
      <c r="BW806">
        <v>7</v>
      </c>
      <c r="BX806" t="s">
        <v>5184</v>
      </c>
      <c r="BY806">
        <v>9</v>
      </c>
      <c r="BZ806">
        <v>0</v>
      </c>
      <c r="CB806">
        <v>2</v>
      </c>
      <c r="CC806" t="s">
        <v>5183</v>
      </c>
      <c r="CD806">
        <v>7</v>
      </c>
      <c r="CE806" t="s">
        <v>5184</v>
      </c>
      <c r="CF806">
        <v>0</v>
      </c>
      <c r="CG806">
        <v>0</v>
      </c>
      <c r="CH806">
        <v>1</v>
      </c>
      <c r="CI806">
        <v>0</v>
      </c>
      <c r="CJ806">
        <v>0</v>
      </c>
      <c r="CK806" t="s">
        <v>5639</v>
      </c>
      <c r="CL806" t="s">
        <v>5639</v>
      </c>
      <c r="CM806" t="s">
        <v>5639</v>
      </c>
      <c r="CN806" t="s">
        <v>5639</v>
      </c>
      <c r="CP806" t="s">
        <v>5639</v>
      </c>
      <c r="CR806"/>
      <c r="CZ806"/>
      <c r="DA806"/>
      <c r="DE806">
        <v>3.2806099999999998</v>
      </c>
      <c r="DF806" t="s">
        <v>5180</v>
      </c>
      <c r="DG806" t="s">
        <v>110</v>
      </c>
      <c r="DH806" t="s">
        <v>172</v>
      </c>
      <c r="DJ806" t="s">
        <v>110</v>
      </c>
      <c r="DK806" t="s">
        <v>172</v>
      </c>
      <c r="DN806" t="b">
        <v>0</v>
      </c>
      <c r="DO806" t="s">
        <v>91</v>
      </c>
    </row>
    <row r="807" spans="1:119">
      <c r="A807" t="s">
        <v>3321</v>
      </c>
      <c r="B807">
        <v>2425</v>
      </c>
      <c r="C807">
        <v>57</v>
      </c>
      <c r="D807">
        <v>58</v>
      </c>
      <c r="E807" t="s">
        <v>86</v>
      </c>
      <c r="F807" t="s">
        <v>87</v>
      </c>
      <c r="G807" t="s">
        <v>88</v>
      </c>
      <c r="H807" t="s">
        <v>89</v>
      </c>
      <c r="I807" t="s">
        <v>114</v>
      </c>
      <c r="J807" t="s">
        <v>91</v>
      </c>
      <c r="K807" t="s">
        <v>91</v>
      </c>
      <c r="L807">
        <v>1869</v>
      </c>
      <c r="M807" t="s">
        <v>94</v>
      </c>
      <c r="N807" t="s">
        <v>5630</v>
      </c>
      <c r="O807" t="s">
        <v>91</v>
      </c>
      <c r="P807" t="s">
        <v>91</v>
      </c>
      <c r="Q807" t="s">
        <v>94</v>
      </c>
      <c r="R807" t="s">
        <v>95</v>
      </c>
      <c r="S807" t="s">
        <v>320</v>
      </c>
      <c r="T807">
        <v>57</v>
      </c>
      <c r="U807" t="s">
        <v>164</v>
      </c>
      <c r="V807" t="s">
        <v>158</v>
      </c>
      <c r="W807" t="s">
        <v>159</v>
      </c>
      <c r="Y807" t="s">
        <v>100</v>
      </c>
      <c r="Z807" t="s">
        <v>101</v>
      </c>
      <c r="AA807">
        <v>57</v>
      </c>
      <c r="AB807" t="s">
        <v>102</v>
      </c>
      <c r="AC807">
        <v>8</v>
      </c>
      <c r="AD807">
        <v>1</v>
      </c>
      <c r="AE807">
        <v>1</v>
      </c>
      <c r="AF807">
        <v>1</v>
      </c>
      <c r="AG807">
        <v>0.125</v>
      </c>
      <c r="AH807">
        <v>0.125</v>
      </c>
      <c r="AI807" t="s">
        <v>184</v>
      </c>
      <c r="AJ807">
        <v>54</v>
      </c>
      <c r="AK807" t="s">
        <v>103</v>
      </c>
      <c r="AL807" t="s">
        <v>103</v>
      </c>
      <c r="AM807" t="s">
        <v>103</v>
      </c>
      <c r="AN807" t="s">
        <v>103</v>
      </c>
      <c r="AO807" t="s">
        <v>103</v>
      </c>
      <c r="AP807" t="s">
        <v>103</v>
      </c>
      <c r="AQ807" t="s">
        <v>103</v>
      </c>
      <c r="AR807" t="s">
        <v>103</v>
      </c>
      <c r="AS807" t="s">
        <v>103</v>
      </c>
      <c r="AT807" t="s">
        <v>103</v>
      </c>
      <c r="AU807" t="s">
        <v>103</v>
      </c>
      <c r="AV807" t="s">
        <v>103</v>
      </c>
      <c r="AW807" t="s">
        <v>103</v>
      </c>
      <c r="AX807" t="s">
        <v>103</v>
      </c>
      <c r="AY807" t="s">
        <v>103</v>
      </c>
      <c r="AZ807" t="s">
        <v>103</v>
      </c>
      <c r="BA807" t="s">
        <v>103</v>
      </c>
      <c r="BB807" t="s">
        <v>103</v>
      </c>
      <c r="BC807" t="s">
        <v>103</v>
      </c>
      <c r="BD807" t="s">
        <v>103</v>
      </c>
      <c r="BE807" t="s">
        <v>103</v>
      </c>
      <c r="BF807" t="s">
        <v>103</v>
      </c>
      <c r="BG807" t="s">
        <v>103</v>
      </c>
      <c r="BH807" t="s">
        <v>103</v>
      </c>
      <c r="BI807">
        <v>23</v>
      </c>
      <c r="BJ807">
        <v>1</v>
      </c>
      <c r="BK807" t="s">
        <v>2823</v>
      </c>
      <c r="BL807" t="s">
        <v>103</v>
      </c>
      <c r="BM807" t="s">
        <v>103</v>
      </c>
      <c r="BN807" t="s">
        <v>103</v>
      </c>
      <c r="BO807" t="s">
        <v>103</v>
      </c>
      <c r="BP807" t="s">
        <v>106</v>
      </c>
      <c r="BQ807">
        <v>5</v>
      </c>
      <c r="BR807">
        <f t="shared" si="12"/>
        <v>3</v>
      </c>
      <c r="BS807">
        <v>0</v>
      </c>
      <c r="BU807">
        <v>3</v>
      </c>
      <c r="BV807" t="s">
        <v>3322</v>
      </c>
      <c r="BW807">
        <v>2</v>
      </c>
      <c r="BX807" t="s">
        <v>3323</v>
      </c>
      <c r="BY807">
        <v>5</v>
      </c>
      <c r="BZ807">
        <v>0</v>
      </c>
      <c r="CB807">
        <v>3</v>
      </c>
      <c r="CC807" t="s">
        <v>3322</v>
      </c>
      <c r="CD807">
        <v>2</v>
      </c>
      <c r="CE807" t="s">
        <v>3323</v>
      </c>
      <c r="CF807">
        <v>0</v>
      </c>
      <c r="CG807">
        <v>1</v>
      </c>
      <c r="CH807">
        <v>0</v>
      </c>
      <c r="CI807">
        <v>1</v>
      </c>
      <c r="CJ807">
        <v>0</v>
      </c>
      <c r="CK807" t="s">
        <v>5639</v>
      </c>
      <c r="CL807" t="s">
        <v>5665</v>
      </c>
      <c r="CM807" t="s">
        <v>5639</v>
      </c>
      <c r="CN807" t="s">
        <v>5665</v>
      </c>
      <c r="CO807" t="s">
        <v>5941</v>
      </c>
      <c r="CP807" t="s">
        <v>5639</v>
      </c>
      <c r="CR807"/>
      <c r="CZ807"/>
      <c r="DA807"/>
      <c r="DD807" t="s">
        <v>5665</v>
      </c>
      <c r="DE807">
        <v>3.28057</v>
      </c>
      <c r="DF807">
        <v>2425</v>
      </c>
      <c r="DG807" t="s">
        <v>108</v>
      </c>
      <c r="DH807" t="s">
        <v>109</v>
      </c>
      <c r="DJ807" t="s">
        <v>110</v>
      </c>
      <c r="DK807" t="s">
        <v>111</v>
      </c>
      <c r="DN807" t="b">
        <v>1</v>
      </c>
      <c r="DO807">
        <v>0.99998507415533699</v>
      </c>
    </row>
    <row r="808" spans="1:119">
      <c r="A808" t="s">
        <v>133</v>
      </c>
      <c r="B808">
        <v>5</v>
      </c>
      <c r="C808">
        <v>31</v>
      </c>
      <c r="D808">
        <v>35</v>
      </c>
      <c r="E808" t="s">
        <v>134</v>
      </c>
      <c r="F808" t="s">
        <v>87</v>
      </c>
      <c r="G808" t="s">
        <v>88</v>
      </c>
      <c r="H808" t="s">
        <v>89</v>
      </c>
      <c r="I808" t="s">
        <v>114</v>
      </c>
      <c r="J808" t="s">
        <v>91</v>
      </c>
      <c r="K808" t="s">
        <v>91</v>
      </c>
      <c r="L808">
        <v>79</v>
      </c>
      <c r="M808" t="s">
        <v>94</v>
      </c>
      <c r="N808" t="s">
        <v>5630</v>
      </c>
      <c r="O808" t="s">
        <v>91</v>
      </c>
      <c r="P808" t="s">
        <v>91</v>
      </c>
      <c r="Q808" t="s">
        <v>123</v>
      </c>
      <c r="R808" t="s">
        <v>95</v>
      </c>
      <c r="S808" t="s">
        <v>135</v>
      </c>
      <c r="T808">
        <v>30</v>
      </c>
      <c r="U808" t="s">
        <v>136</v>
      </c>
      <c r="V808" t="s">
        <v>137</v>
      </c>
      <c r="W808" t="s">
        <v>127</v>
      </c>
      <c r="Y808" t="s">
        <v>128</v>
      </c>
      <c r="Z808" t="s">
        <v>101</v>
      </c>
      <c r="AA808">
        <v>30</v>
      </c>
      <c r="AB808" t="s">
        <v>138</v>
      </c>
      <c r="AC808">
        <v>5</v>
      </c>
      <c r="AD808">
        <v>0</v>
      </c>
      <c r="AE808">
        <v>0</v>
      </c>
      <c r="AF808" t="s">
        <v>91</v>
      </c>
      <c r="AG808">
        <v>0</v>
      </c>
      <c r="AH808">
        <v>0</v>
      </c>
      <c r="AI808" t="s">
        <v>103</v>
      </c>
      <c r="AJ808" t="s">
        <v>103</v>
      </c>
      <c r="AK808" t="s">
        <v>103</v>
      </c>
      <c r="AL808" t="s">
        <v>103</v>
      </c>
      <c r="AM808" t="s">
        <v>103</v>
      </c>
      <c r="AN808" t="s">
        <v>103</v>
      </c>
      <c r="AO808" t="s">
        <v>103</v>
      </c>
      <c r="AP808" t="s">
        <v>103</v>
      </c>
      <c r="AQ808" t="s">
        <v>103</v>
      </c>
      <c r="AR808" t="s">
        <v>103</v>
      </c>
      <c r="AS808" t="s">
        <v>103</v>
      </c>
      <c r="AT808" t="s">
        <v>103</v>
      </c>
      <c r="AU808" t="s">
        <v>103</v>
      </c>
      <c r="AV808" t="s">
        <v>103</v>
      </c>
      <c r="AW808" t="s">
        <v>103</v>
      </c>
      <c r="AX808" t="s">
        <v>103</v>
      </c>
      <c r="AY808" t="s">
        <v>103</v>
      </c>
      <c r="AZ808" t="s">
        <v>103</v>
      </c>
      <c r="BA808" t="s">
        <v>103</v>
      </c>
      <c r="BB808" t="s">
        <v>103</v>
      </c>
      <c r="BC808" t="s">
        <v>103</v>
      </c>
      <c r="BD808" t="s">
        <v>103</v>
      </c>
      <c r="BE808" t="s">
        <v>103</v>
      </c>
      <c r="BF808" t="s">
        <v>103</v>
      </c>
      <c r="BG808" t="s">
        <v>103</v>
      </c>
      <c r="BH808" t="s">
        <v>103</v>
      </c>
      <c r="BI808">
        <v>13</v>
      </c>
      <c r="BJ808">
        <v>1</v>
      </c>
      <c r="BK808" t="s">
        <v>139</v>
      </c>
      <c r="BL808" t="s">
        <v>105</v>
      </c>
      <c r="BM808" t="s">
        <v>103</v>
      </c>
      <c r="BN808" t="s">
        <v>103</v>
      </c>
      <c r="BO808" t="s">
        <v>103</v>
      </c>
      <c r="BP808" t="s">
        <v>106</v>
      </c>
      <c r="BQ808">
        <v>6</v>
      </c>
      <c r="BR808">
        <f t="shared" si="12"/>
        <v>2</v>
      </c>
      <c r="BS808">
        <v>0</v>
      </c>
      <c r="BU808">
        <v>2</v>
      </c>
      <c r="BV808" t="s">
        <v>140</v>
      </c>
      <c r="BW808">
        <v>4</v>
      </c>
      <c r="BX808" t="s">
        <v>141</v>
      </c>
      <c r="BY808">
        <v>6</v>
      </c>
      <c r="BZ808">
        <v>0</v>
      </c>
      <c r="CB808">
        <v>2</v>
      </c>
      <c r="CC808" t="s">
        <v>140</v>
      </c>
      <c r="CD808">
        <v>4</v>
      </c>
      <c r="CE808" t="s">
        <v>141</v>
      </c>
      <c r="CF808">
        <v>0</v>
      </c>
      <c r="CG808">
        <v>0</v>
      </c>
      <c r="CH808">
        <v>0</v>
      </c>
      <c r="CI808">
        <v>0</v>
      </c>
      <c r="CJ808">
        <v>0</v>
      </c>
      <c r="CK808" t="s">
        <v>5639</v>
      </c>
      <c r="CL808" t="s">
        <v>5639</v>
      </c>
      <c r="CM808" t="s">
        <v>5639</v>
      </c>
      <c r="CN808" t="s">
        <v>5639</v>
      </c>
      <c r="CP808" t="s">
        <v>5639</v>
      </c>
      <c r="CR808"/>
      <c r="CZ808"/>
      <c r="DA808"/>
      <c r="DE808">
        <v>3.2800199999999999</v>
      </c>
      <c r="DF808">
        <v>5</v>
      </c>
      <c r="DG808" t="s">
        <v>108</v>
      </c>
      <c r="DH808" t="s">
        <v>109</v>
      </c>
      <c r="DJ808" t="s">
        <v>110</v>
      </c>
      <c r="DK808" t="s">
        <v>111</v>
      </c>
      <c r="DN808" t="b">
        <v>1</v>
      </c>
      <c r="DO808">
        <v>0.99999993759903605</v>
      </c>
    </row>
    <row r="809" spans="1:119">
      <c r="A809" t="s">
        <v>1501</v>
      </c>
      <c r="B809">
        <v>902</v>
      </c>
      <c r="C809">
        <v>63</v>
      </c>
      <c r="D809">
        <v>65</v>
      </c>
      <c r="E809" t="s">
        <v>86</v>
      </c>
      <c r="F809" t="s">
        <v>87</v>
      </c>
      <c r="G809" t="s">
        <v>88</v>
      </c>
      <c r="H809" t="s">
        <v>89</v>
      </c>
      <c r="I809" t="s">
        <v>114</v>
      </c>
      <c r="J809" t="s">
        <v>91</v>
      </c>
      <c r="K809" t="s">
        <v>91</v>
      </c>
      <c r="L809">
        <v>794</v>
      </c>
      <c r="M809" t="s">
        <v>143</v>
      </c>
      <c r="N809" t="s">
        <v>143</v>
      </c>
      <c r="O809" t="s">
        <v>91</v>
      </c>
      <c r="P809" t="s">
        <v>144</v>
      </c>
      <c r="Q809" t="s">
        <v>123</v>
      </c>
      <c r="R809" t="s">
        <v>95</v>
      </c>
      <c r="S809" t="s">
        <v>761</v>
      </c>
      <c r="T809">
        <v>55</v>
      </c>
      <c r="U809" t="s">
        <v>344</v>
      </c>
      <c r="V809" t="s">
        <v>126</v>
      </c>
      <c r="W809" t="s">
        <v>127</v>
      </c>
      <c r="Y809" t="s">
        <v>128</v>
      </c>
      <c r="Z809" t="s">
        <v>101</v>
      </c>
      <c r="AA809">
        <v>55</v>
      </c>
      <c r="AB809" t="s">
        <v>138</v>
      </c>
      <c r="AC809">
        <v>14</v>
      </c>
      <c r="AD809">
        <v>1</v>
      </c>
      <c r="AE809">
        <v>1</v>
      </c>
      <c r="AF809">
        <v>1</v>
      </c>
      <c r="AG809">
        <v>7.1428570999999996E-2</v>
      </c>
      <c r="AH809">
        <v>7.1428570999999996E-2</v>
      </c>
      <c r="AI809" t="s">
        <v>150</v>
      </c>
      <c r="AJ809">
        <v>65</v>
      </c>
      <c r="AK809" t="s">
        <v>103</v>
      </c>
      <c r="AL809" t="s">
        <v>103</v>
      </c>
      <c r="AM809" t="s">
        <v>103</v>
      </c>
      <c r="AN809" t="s">
        <v>103</v>
      </c>
      <c r="AO809" t="s">
        <v>103</v>
      </c>
      <c r="AP809" t="s">
        <v>103</v>
      </c>
      <c r="AQ809" t="s">
        <v>103</v>
      </c>
      <c r="AR809" t="s">
        <v>103</v>
      </c>
      <c r="AS809" t="s">
        <v>103</v>
      </c>
      <c r="AT809" t="s">
        <v>103</v>
      </c>
      <c r="AU809" t="s">
        <v>103</v>
      </c>
      <c r="AV809" t="s">
        <v>103</v>
      </c>
      <c r="AW809" t="s">
        <v>103</v>
      </c>
      <c r="AX809" t="s">
        <v>103</v>
      </c>
      <c r="AY809" t="s">
        <v>103</v>
      </c>
      <c r="AZ809" t="s">
        <v>103</v>
      </c>
      <c r="BA809" t="s">
        <v>103</v>
      </c>
      <c r="BB809" t="s">
        <v>103</v>
      </c>
      <c r="BC809" t="s">
        <v>103</v>
      </c>
      <c r="BD809" t="s">
        <v>103</v>
      </c>
      <c r="BE809" t="s">
        <v>103</v>
      </c>
      <c r="BF809" t="s">
        <v>103</v>
      </c>
      <c r="BG809" t="s">
        <v>103</v>
      </c>
      <c r="BH809" t="s">
        <v>103</v>
      </c>
      <c r="BI809">
        <v>13</v>
      </c>
      <c r="BJ809">
        <v>1</v>
      </c>
      <c r="BK809" t="s">
        <v>1087</v>
      </c>
      <c r="BL809" t="s">
        <v>105</v>
      </c>
      <c r="BM809" t="s">
        <v>103</v>
      </c>
      <c r="BN809" t="s">
        <v>103</v>
      </c>
      <c r="BO809" t="s">
        <v>103</v>
      </c>
      <c r="BP809" t="s">
        <v>106</v>
      </c>
      <c r="BQ809">
        <v>2</v>
      </c>
      <c r="BR809">
        <f t="shared" si="12"/>
        <v>1</v>
      </c>
      <c r="BS809">
        <v>0</v>
      </c>
      <c r="BU809">
        <v>1</v>
      </c>
      <c r="BV809" t="s">
        <v>586</v>
      </c>
      <c r="BW809">
        <v>1</v>
      </c>
      <c r="BX809" t="s">
        <v>1502</v>
      </c>
      <c r="BY809">
        <v>2</v>
      </c>
      <c r="BZ809">
        <v>0</v>
      </c>
      <c r="CB809">
        <v>1</v>
      </c>
      <c r="CC809" t="s">
        <v>586</v>
      </c>
      <c r="CD809">
        <v>1</v>
      </c>
      <c r="CE809" t="s">
        <v>1502</v>
      </c>
      <c r="CF809">
        <v>0</v>
      </c>
      <c r="CG809">
        <v>0</v>
      </c>
      <c r="CH809">
        <v>0</v>
      </c>
      <c r="CI809">
        <v>0</v>
      </c>
      <c r="CJ809">
        <v>0</v>
      </c>
      <c r="CK809" t="s">
        <v>5639</v>
      </c>
      <c r="CL809" t="s">
        <v>5639</v>
      </c>
      <c r="CM809" t="s">
        <v>5639</v>
      </c>
      <c r="CN809" t="s">
        <v>5639</v>
      </c>
      <c r="CP809" t="s">
        <v>5639</v>
      </c>
      <c r="CR809"/>
      <c r="CZ809"/>
      <c r="DA809"/>
      <c r="DE809">
        <v>3.2796799999999999</v>
      </c>
      <c r="DF809">
        <v>902</v>
      </c>
      <c r="DG809" t="s">
        <v>110</v>
      </c>
      <c r="DH809" t="s">
        <v>121</v>
      </c>
      <c r="DJ809" t="s">
        <v>110</v>
      </c>
      <c r="DK809" t="s">
        <v>111</v>
      </c>
      <c r="DN809" t="b">
        <v>1</v>
      </c>
      <c r="DO809">
        <v>0.99999999862409505</v>
      </c>
    </row>
    <row r="810" spans="1:119">
      <c r="A810" t="s">
        <v>2676</v>
      </c>
      <c r="B810">
        <v>1712</v>
      </c>
      <c r="C810">
        <v>83</v>
      </c>
      <c r="D810">
        <v>84</v>
      </c>
      <c r="E810" t="s">
        <v>86</v>
      </c>
      <c r="F810" t="s">
        <v>87</v>
      </c>
      <c r="G810" t="s">
        <v>88</v>
      </c>
      <c r="H810" t="s">
        <v>2677</v>
      </c>
      <c r="I810" t="s">
        <v>114</v>
      </c>
      <c r="J810" t="s">
        <v>91</v>
      </c>
      <c r="K810" t="s">
        <v>91</v>
      </c>
      <c r="L810">
        <v>1467</v>
      </c>
      <c r="M810" t="s">
        <v>94</v>
      </c>
      <c r="N810" t="s">
        <v>5630</v>
      </c>
      <c r="O810" t="s">
        <v>91</v>
      </c>
      <c r="P810" t="s">
        <v>91</v>
      </c>
      <c r="Q810" t="s">
        <v>94</v>
      </c>
      <c r="R810" t="s">
        <v>95</v>
      </c>
      <c r="S810" t="s">
        <v>2678</v>
      </c>
      <c r="T810">
        <v>83</v>
      </c>
      <c r="U810" t="s">
        <v>136</v>
      </c>
      <c r="V810" t="s">
        <v>2679</v>
      </c>
      <c r="W810" t="s">
        <v>182</v>
      </c>
      <c r="Y810" t="s">
        <v>100</v>
      </c>
      <c r="Z810" t="s">
        <v>218</v>
      </c>
      <c r="AA810">
        <v>83</v>
      </c>
      <c r="AB810" t="s">
        <v>102</v>
      </c>
      <c r="AC810">
        <v>8</v>
      </c>
      <c r="AD810">
        <v>2</v>
      </c>
      <c r="AE810">
        <v>2</v>
      </c>
      <c r="AF810">
        <v>1</v>
      </c>
      <c r="AG810">
        <v>0.25</v>
      </c>
      <c r="AH810">
        <v>0.25</v>
      </c>
      <c r="AI810" t="s">
        <v>426</v>
      </c>
      <c r="AJ810">
        <v>51</v>
      </c>
      <c r="AK810" t="s">
        <v>184</v>
      </c>
      <c r="AL810" t="s">
        <v>103</v>
      </c>
      <c r="AM810" t="s">
        <v>103</v>
      </c>
      <c r="AN810" t="s">
        <v>103</v>
      </c>
      <c r="AO810" t="s">
        <v>103</v>
      </c>
      <c r="AP810" t="s">
        <v>103</v>
      </c>
      <c r="AQ810" t="s">
        <v>103</v>
      </c>
      <c r="AR810" t="s">
        <v>103</v>
      </c>
      <c r="AS810" t="s">
        <v>103</v>
      </c>
      <c r="AT810" t="s">
        <v>103</v>
      </c>
      <c r="AU810" t="s">
        <v>103</v>
      </c>
      <c r="AV810" t="s">
        <v>103</v>
      </c>
      <c r="AW810" t="s">
        <v>103</v>
      </c>
      <c r="AX810" t="s">
        <v>103</v>
      </c>
      <c r="AY810" t="s">
        <v>103</v>
      </c>
      <c r="AZ810" t="s">
        <v>103</v>
      </c>
      <c r="BA810" t="s">
        <v>103</v>
      </c>
      <c r="BB810" t="s">
        <v>103</v>
      </c>
      <c r="BC810" t="s">
        <v>103</v>
      </c>
      <c r="BD810" t="s">
        <v>103</v>
      </c>
      <c r="BE810" t="s">
        <v>103</v>
      </c>
      <c r="BF810" t="s">
        <v>103</v>
      </c>
      <c r="BG810" t="s">
        <v>103</v>
      </c>
      <c r="BH810" t="s">
        <v>103</v>
      </c>
      <c r="BI810">
        <v>5</v>
      </c>
      <c r="BJ810" t="s">
        <v>103</v>
      </c>
      <c r="BK810" t="s">
        <v>103</v>
      </c>
      <c r="BL810" t="s">
        <v>103</v>
      </c>
      <c r="BM810" t="s">
        <v>103</v>
      </c>
      <c r="BN810" t="s">
        <v>103</v>
      </c>
      <c r="BO810" t="s">
        <v>103</v>
      </c>
      <c r="BP810" t="s">
        <v>106</v>
      </c>
      <c r="BQ810">
        <v>1</v>
      </c>
      <c r="BR810">
        <f t="shared" si="12"/>
        <v>1</v>
      </c>
      <c r="BS810">
        <v>0</v>
      </c>
      <c r="BU810">
        <v>1</v>
      </c>
      <c r="BV810" t="s">
        <v>2465</v>
      </c>
      <c r="BW810">
        <v>0</v>
      </c>
      <c r="BY810">
        <v>1</v>
      </c>
      <c r="BZ810">
        <v>0</v>
      </c>
      <c r="CB810">
        <v>1</v>
      </c>
      <c r="CC810" t="s">
        <v>2465</v>
      </c>
      <c r="CD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 t="s">
        <v>5639</v>
      </c>
      <c r="CL810" t="s">
        <v>5639</v>
      </c>
      <c r="CM810" t="s">
        <v>5639</v>
      </c>
      <c r="CN810" t="s">
        <v>5639</v>
      </c>
      <c r="CP810" t="s">
        <v>5639</v>
      </c>
      <c r="CR810"/>
      <c r="CZ810"/>
      <c r="DA810"/>
      <c r="DE810">
        <v>3.2772999999999999</v>
      </c>
      <c r="DF810">
        <v>1712</v>
      </c>
      <c r="DG810" t="s">
        <v>108</v>
      </c>
      <c r="DH810" t="s">
        <v>109</v>
      </c>
      <c r="DJ810" t="s">
        <v>110</v>
      </c>
      <c r="DK810" t="s">
        <v>111</v>
      </c>
      <c r="DN810" t="b">
        <v>1</v>
      </c>
      <c r="DO810">
        <v>0.99999999678976204</v>
      </c>
    </row>
    <row r="811" spans="1:119">
      <c r="A811" t="s">
        <v>1078</v>
      </c>
      <c r="B811">
        <v>543</v>
      </c>
      <c r="C811">
        <v>65</v>
      </c>
      <c r="D811">
        <v>65</v>
      </c>
      <c r="E811" t="s">
        <v>86</v>
      </c>
      <c r="F811" t="s">
        <v>113</v>
      </c>
      <c r="G811" t="s">
        <v>88</v>
      </c>
      <c r="H811" t="s">
        <v>89</v>
      </c>
      <c r="I811" t="s">
        <v>114</v>
      </c>
      <c r="J811" t="s">
        <v>91</v>
      </c>
      <c r="K811" t="s">
        <v>91</v>
      </c>
      <c r="L811">
        <v>499</v>
      </c>
      <c r="M811" t="s">
        <v>94</v>
      </c>
      <c r="N811" t="s">
        <v>5630</v>
      </c>
      <c r="O811" t="s">
        <v>91</v>
      </c>
      <c r="P811" t="s">
        <v>91</v>
      </c>
      <c r="Q811" t="s">
        <v>94</v>
      </c>
      <c r="R811" t="s">
        <v>95</v>
      </c>
      <c r="S811" t="s">
        <v>843</v>
      </c>
      <c r="T811">
        <v>62</v>
      </c>
      <c r="U811" t="s">
        <v>247</v>
      </c>
      <c r="V811" t="s">
        <v>158</v>
      </c>
      <c r="W811" t="s">
        <v>159</v>
      </c>
      <c r="Y811" t="s">
        <v>100</v>
      </c>
      <c r="Z811" t="s">
        <v>101</v>
      </c>
      <c r="AA811">
        <v>62</v>
      </c>
      <c r="AB811" t="s">
        <v>129</v>
      </c>
      <c r="AC811">
        <v>4</v>
      </c>
      <c r="AD811">
        <v>1</v>
      </c>
      <c r="AE811">
        <v>1</v>
      </c>
      <c r="AF811">
        <v>1</v>
      </c>
      <c r="AG811">
        <v>0.25</v>
      </c>
      <c r="AH811">
        <v>0.25</v>
      </c>
      <c r="AI811" t="s">
        <v>183</v>
      </c>
      <c r="AJ811">
        <v>56</v>
      </c>
      <c r="AK811" t="s">
        <v>103</v>
      </c>
      <c r="AL811" t="s">
        <v>103</v>
      </c>
      <c r="AM811" t="s">
        <v>103</v>
      </c>
      <c r="AN811" t="s">
        <v>103</v>
      </c>
      <c r="AO811" t="s">
        <v>103</v>
      </c>
      <c r="AP811" t="s">
        <v>103</v>
      </c>
      <c r="AQ811" t="s">
        <v>103</v>
      </c>
      <c r="AR811" t="s">
        <v>103</v>
      </c>
      <c r="AS811" t="s">
        <v>103</v>
      </c>
      <c r="AT811" t="s">
        <v>103</v>
      </c>
      <c r="AU811" t="s">
        <v>103</v>
      </c>
      <c r="AV811" t="s">
        <v>103</v>
      </c>
      <c r="AW811" t="s">
        <v>103</v>
      </c>
      <c r="AX811" t="s">
        <v>103</v>
      </c>
      <c r="AY811" t="s">
        <v>103</v>
      </c>
      <c r="AZ811" t="s">
        <v>103</v>
      </c>
      <c r="BA811" t="s">
        <v>103</v>
      </c>
      <c r="BB811" t="s">
        <v>103</v>
      </c>
      <c r="BC811" t="s">
        <v>103</v>
      </c>
      <c r="BD811" t="s">
        <v>103</v>
      </c>
      <c r="BE811" t="s">
        <v>103</v>
      </c>
      <c r="BF811" t="s">
        <v>103</v>
      </c>
      <c r="BG811" t="s">
        <v>103</v>
      </c>
      <c r="BH811" t="s">
        <v>103</v>
      </c>
      <c r="BI811">
        <v>14</v>
      </c>
      <c r="BJ811">
        <v>2</v>
      </c>
      <c r="BK811" t="s">
        <v>1079</v>
      </c>
      <c r="BL811" t="s">
        <v>105</v>
      </c>
      <c r="BM811" t="s">
        <v>103</v>
      </c>
      <c r="BN811" t="s">
        <v>103</v>
      </c>
      <c r="BO811" t="s">
        <v>103</v>
      </c>
      <c r="BP811" t="s">
        <v>106</v>
      </c>
      <c r="BQ811">
        <v>7</v>
      </c>
      <c r="BR811">
        <f t="shared" si="12"/>
        <v>5</v>
      </c>
      <c r="BS811">
        <v>0</v>
      </c>
      <c r="BU811">
        <v>5</v>
      </c>
      <c r="BV811" t="s">
        <v>1080</v>
      </c>
      <c r="BW811">
        <v>2</v>
      </c>
      <c r="BX811" t="s">
        <v>1081</v>
      </c>
      <c r="BY811">
        <v>7</v>
      </c>
      <c r="BZ811">
        <v>0</v>
      </c>
      <c r="CB811">
        <v>5</v>
      </c>
      <c r="CC811" t="s">
        <v>1080</v>
      </c>
      <c r="CD811">
        <v>2</v>
      </c>
      <c r="CE811" t="s">
        <v>1081</v>
      </c>
      <c r="CF811">
        <v>0</v>
      </c>
      <c r="CG811">
        <v>0</v>
      </c>
      <c r="CH811">
        <v>0</v>
      </c>
      <c r="CI811">
        <v>0</v>
      </c>
      <c r="CJ811">
        <v>0</v>
      </c>
      <c r="CK811" t="s">
        <v>5639</v>
      </c>
      <c r="CL811" t="s">
        <v>5639</v>
      </c>
      <c r="CM811" t="s">
        <v>5639</v>
      </c>
      <c r="CN811" t="s">
        <v>5639</v>
      </c>
      <c r="CP811" t="s">
        <v>5639</v>
      </c>
      <c r="CR811"/>
      <c r="CZ811"/>
      <c r="DA811"/>
      <c r="DE811">
        <v>3.2760600000000002</v>
      </c>
      <c r="DF811">
        <v>543</v>
      </c>
      <c r="DG811" t="s">
        <v>110</v>
      </c>
      <c r="DH811" t="s">
        <v>172</v>
      </c>
      <c r="DJ811" t="s">
        <v>110</v>
      </c>
      <c r="DK811" t="s">
        <v>121</v>
      </c>
      <c r="DN811" t="b">
        <v>1</v>
      </c>
      <c r="DO811">
        <v>0.999999993665043</v>
      </c>
    </row>
    <row r="812" spans="1:119">
      <c r="A812" t="s">
        <v>3185</v>
      </c>
      <c r="B812">
        <v>2062</v>
      </c>
      <c r="C812">
        <v>69</v>
      </c>
      <c r="D812">
        <v>69</v>
      </c>
      <c r="E812" t="s">
        <v>86</v>
      </c>
      <c r="F812" t="s">
        <v>87</v>
      </c>
      <c r="G812" t="s">
        <v>88</v>
      </c>
      <c r="H812" t="s">
        <v>89</v>
      </c>
      <c r="I812" t="s">
        <v>114</v>
      </c>
      <c r="J812" t="s">
        <v>91</v>
      </c>
      <c r="K812" t="s">
        <v>91</v>
      </c>
      <c r="L812">
        <v>2212</v>
      </c>
      <c r="M812" t="s">
        <v>437</v>
      </c>
      <c r="N812" t="s">
        <v>437</v>
      </c>
      <c r="O812" t="s">
        <v>91</v>
      </c>
      <c r="P812" t="s">
        <v>91</v>
      </c>
      <c r="Q812" t="s">
        <v>437</v>
      </c>
      <c r="R812" t="s">
        <v>95</v>
      </c>
      <c r="S812" t="s">
        <v>1509</v>
      </c>
      <c r="T812">
        <v>69</v>
      </c>
      <c r="U812" t="s">
        <v>157</v>
      </c>
      <c r="V812" t="s">
        <v>3186</v>
      </c>
      <c r="W812" t="s">
        <v>182</v>
      </c>
      <c r="Y812" t="s">
        <v>100</v>
      </c>
      <c r="Z812" t="s">
        <v>119</v>
      </c>
      <c r="AA812">
        <v>69</v>
      </c>
      <c r="AB812" t="s">
        <v>102</v>
      </c>
      <c r="AC812">
        <v>0</v>
      </c>
      <c r="AD812">
        <v>0</v>
      </c>
      <c r="AE812">
        <v>0</v>
      </c>
      <c r="AF812" t="s">
        <v>91</v>
      </c>
      <c r="AG812" t="s">
        <v>91</v>
      </c>
      <c r="AH812" t="s">
        <v>91</v>
      </c>
      <c r="AI812" t="s">
        <v>103</v>
      </c>
      <c r="AJ812" t="s">
        <v>103</v>
      </c>
      <c r="AK812" t="s">
        <v>103</v>
      </c>
      <c r="AL812" t="s">
        <v>103</v>
      </c>
      <c r="AM812" t="s">
        <v>103</v>
      </c>
      <c r="AN812" t="s">
        <v>103</v>
      </c>
      <c r="AO812" t="s">
        <v>103</v>
      </c>
      <c r="AP812" t="s">
        <v>103</v>
      </c>
      <c r="AQ812" t="s">
        <v>103</v>
      </c>
      <c r="AR812" t="s">
        <v>103</v>
      </c>
      <c r="AS812" t="s">
        <v>103</v>
      </c>
      <c r="AT812" t="s">
        <v>103</v>
      </c>
      <c r="AU812" t="s">
        <v>103</v>
      </c>
      <c r="AV812" t="s">
        <v>103</v>
      </c>
      <c r="AW812" t="s">
        <v>103</v>
      </c>
      <c r="AX812" t="s">
        <v>103</v>
      </c>
      <c r="AY812" t="s">
        <v>103</v>
      </c>
      <c r="AZ812" t="s">
        <v>103</v>
      </c>
      <c r="BA812" t="s">
        <v>103</v>
      </c>
      <c r="BB812" t="s">
        <v>103</v>
      </c>
      <c r="BC812" t="s">
        <v>103</v>
      </c>
      <c r="BD812" t="s">
        <v>103</v>
      </c>
      <c r="BE812" t="s">
        <v>103</v>
      </c>
      <c r="BF812" t="s">
        <v>103</v>
      </c>
      <c r="BG812" t="s">
        <v>103</v>
      </c>
      <c r="BH812" t="s">
        <v>103</v>
      </c>
      <c r="BI812" t="s">
        <v>103</v>
      </c>
      <c r="BJ812" t="s">
        <v>103</v>
      </c>
      <c r="BK812" t="s">
        <v>103</v>
      </c>
      <c r="BL812" t="s">
        <v>103</v>
      </c>
      <c r="BM812" t="s">
        <v>103</v>
      </c>
      <c r="BN812" t="s">
        <v>103</v>
      </c>
      <c r="BO812" t="s">
        <v>103</v>
      </c>
      <c r="BP812" t="s">
        <v>106</v>
      </c>
      <c r="BQ812">
        <v>4</v>
      </c>
      <c r="BR812">
        <f t="shared" si="12"/>
        <v>1</v>
      </c>
      <c r="BS812">
        <v>0</v>
      </c>
      <c r="BU812">
        <v>1</v>
      </c>
      <c r="BV812" t="s">
        <v>2234</v>
      </c>
      <c r="BW812">
        <v>3</v>
      </c>
      <c r="BX812" t="s">
        <v>3187</v>
      </c>
      <c r="BY812">
        <v>4</v>
      </c>
      <c r="BZ812">
        <v>0</v>
      </c>
      <c r="CB812">
        <v>1</v>
      </c>
      <c r="CC812" t="s">
        <v>2234</v>
      </c>
      <c r="CD812">
        <v>3</v>
      </c>
      <c r="CE812" t="s">
        <v>3187</v>
      </c>
      <c r="CF812">
        <v>0</v>
      </c>
      <c r="CG812">
        <v>0</v>
      </c>
      <c r="CH812">
        <v>0</v>
      </c>
      <c r="CI812">
        <v>0</v>
      </c>
      <c r="CJ812">
        <v>0</v>
      </c>
      <c r="CK812" t="s">
        <v>5639</v>
      </c>
      <c r="CL812" t="s">
        <v>5639</v>
      </c>
      <c r="CM812" t="s">
        <v>5639</v>
      </c>
      <c r="CN812" t="s">
        <v>5639</v>
      </c>
      <c r="CP812" t="s">
        <v>5639</v>
      </c>
      <c r="CR812"/>
      <c r="CZ812"/>
      <c r="DA812"/>
      <c r="DE812">
        <v>3.2757200000000002</v>
      </c>
      <c r="DF812">
        <v>2062</v>
      </c>
      <c r="DG812" t="s">
        <v>110</v>
      </c>
      <c r="DH812" t="s">
        <v>121</v>
      </c>
      <c r="DJ812" t="s">
        <v>110</v>
      </c>
      <c r="DK812" t="s">
        <v>111</v>
      </c>
      <c r="DN812" t="b">
        <v>1</v>
      </c>
      <c r="DO812">
        <v>0.99999958836327596</v>
      </c>
    </row>
    <row r="813" spans="1:119">
      <c r="A813" t="s">
        <v>275</v>
      </c>
      <c r="B813">
        <v>41</v>
      </c>
      <c r="C813">
        <v>62</v>
      </c>
      <c r="D813">
        <v>63</v>
      </c>
      <c r="E813" t="s">
        <v>86</v>
      </c>
      <c r="F813" t="s">
        <v>113</v>
      </c>
      <c r="G813" t="s">
        <v>88</v>
      </c>
      <c r="H813" t="s">
        <v>89</v>
      </c>
      <c r="I813" t="s">
        <v>114</v>
      </c>
      <c r="J813" t="s">
        <v>91</v>
      </c>
      <c r="K813" t="s">
        <v>91</v>
      </c>
      <c r="L813">
        <v>324</v>
      </c>
      <c r="M813" t="s">
        <v>94</v>
      </c>
      <c r="N813" t="s">
        <v>5630</v>
      </c>
      <c r="O813" t="s">
        <v>91</v>
      </c>
      <c r="P813" t="s">
        <v>91</v>
      </c>
      <c r="Q813" t="s">
        <v>123</v>
      </c>
      <c r="R813" t="s">
        <v>95</v>
      </c>
      <c r="S813" t="s">
        <v>276</v>
      </c>
      <c r="T813">
        <v>60</v>
      </c>
      <c r="U813" t="s">
        <v>146</v>
      </c>
      <c r="V813" t="s">
        <v>231</v>
      </c>
      <c r="W813" t="s">
        <v>232</v>
      </c>
      <c r="Y813" t="s">
        <v>100</v>
      </c>
      <c r="Z813" t="s">
        <v>101</v>
      </c>
      <c r="AA813">
        <v>60</v>
      </c>
      <c r="AB813" t="s">
        <v>138</v>
      </c>
      <c r="AC813">
        <v>6</v>
      </c>
      <c r="AD813">
        <v>2</v>
      </c>
      <c r="AE813">
        <v>2</v>
      </c>
      <c r="AF813">
        <v>1</v>
      </c>
      <c r="AG813">
        <v>0.33333333300000001</v>
      </c>
      <c r="AH813">
        <v>0.33333333300000001</v>
      </c>
      <c r="AI813" t="s">
        <v>212</v>
      </c>
      <c r="AJ813">
        <v>60</v>
      </c>
      <c r="AK813" t="s">
        <v>193</v>
      </c>
      <c r="AL813">
        <v>83</v>
      </c>
      <c r="AM813" t="s">
        <v>103</v>
      </c>
      <c r="AN813" t="s">
        <v>103</v>
      </c>
      <c r="AO813" t="s">
        <v>103</v>
      </c>
      <c r="AP813" t="s">
        <v>103</v>
      </c>
      <c r="AQ813" t="s">
        <v>103</v>
      </c>
      <c r="AR813" t="s">
        <v>103</v>
      </c>
      <c r="AS813" t="s">
        <v>103</v>
      </c>
      <c r="AT813" t="s">
        <v>103</v>
      </c>
      <c r="AU813" t="s">
        <v>103</v>
      </c>
      <c r="AV813" t="s">
        <v>103</v>
      </c>
      <c r="AW813" t="s">
        <v>103</v>
      </c>
      <c r="AX813" t="s">
        <v>103</v>
      </c>
      <c r="AY813" t="s">
        <v>103</v>
      </c>
      <c r="AZ813" t="s">
        <v>103</v>
      </c>
      <c r="BA813" t="s">
        <v>103</v>
      </c>
      <c r="BB813" t="s">
        <v>103</v>
      </c>
      <c r="BC813" t="s">
        <v>103</v>
      </c>
      <c r="BD813" t="s">
        <v>103</v>
      </c>
      <c r="BE813" t="s">
        <v>103</v>
      </c>
      <c r="BF813" t="s">
        <v>103</v>
      </c>
      <c r="BG813" t="s">
        <v>103</v>
      </c>
      <c r="BH813" t="s">
        <v>103</v>
      </c>
      <c r="BI813" t="s">
        <v>103</v>
      </c>
      <c r="BJ813" t="s">
        <v>103</v>
      </c>
      <c r="BK813" t="s">
        <v>103</v>
      </c>
      <c r="BL813" t="s">
        <v>105</v>
      </c>
      <c r="BM813" t="s">
        <v>103</v>
      </c>
      <c r="BN813" t="s">
        <v>103</v>
      </c>
      <c r="BO813" t="s">
        <v>103</v>
      </c>
      <c r="BP813" t="s">
        <v>106</v>
      </c>
      <c r="BQ813">
        <v>5</v>
      </c>
      <c r="BR813">
        <f t="shared" si="12"/>
        <v>3</v>
      </c>
      <c r="BS813">
        <v>0</v>
      </c>
      <c r="BU813">
        <v>3</v>
      </c>
      <c r="BV813" t="s">
        <v>277</v>
      </c>
      <c r="BW813">
        <v>2</v>
      </c>
      <c r="BX813" t="s">
        <v>278</v>
      </c>
      <c r="BY813">
        <v>5</v>
      </c>
      <c r="BZ813">
        <v>0</v>
      </c>
      <c r="CB813">
        <v>3</v>
      </c>
      <c r="CC813" t="s">
        <v>277</v>
      </c>
      <c r="CD813">
        <v>2</v>
      </c>
      <c r="CE813" t="s">
        <v>278</v>
      </c>
      <c r="CF813">
        <v>0</v>
      </c>
      <c r="CG813">
        <v>0</v>
      </c>
      <c r="CH813">
        <v>0</v>
      </c>
      <c r="CI813">
        <v>2</v>
      </c>
      <c r="CJ813">
        <v>0</v>
      </c>
      <c r="CK813" t="s">
        <v>5639</v>
      </c>
      <c r="CL813" t="s">
        <v>5639</v>
      </c>
      <c r="CM813" t="s">
        <v>5639</v>
      </c>
      <c r="CN813" t="s">
        <v>1417</v>
      </c>
      <c r="CO813" t="s">
        <v>5942</v>
      </c>
      <c r="CP813" t="s">
        <v>5639</v>
      </c>
      <c r="CR813"/>
      <c r="CZ813"/>
      <c r="DA813"/>
      <c r="DD813" t="s">
        <v>1417</v>
      </c>
      <c r="DE813">
        <v>3.27502</v>
      </c>
      <c r="DF813">
        <v>41</v>
      </c>
      <c r="DG813" t="s">
        <v>110</v>
      </c>
      <c r="DH813" t="s">
        <v>132</v>
      </c>
      <c r="DJ813" t="s">
        <v>110</v>
      </c>
      <c r="DK813" t="s">
        <v>132</v>
      </c>
      <c r="DN813" t="b">
        <v>1</v>
      </c>
      <c r="DO813">
        <v>0.99999999936565198</v>
      </c>
    </row>
    <row r="814" spans="1:119">
      <c r="A814" t="s">
        <v>3868</v>
      </c>
      <c r="B814">
        <v>2727</v>
      </c>
      <c r="C814">
        <v>55</v>
      </c>
      <c r="D814">
        <v>57</v>
      </c>
      <c r="E814" t="s">
        <v>86</v>
      </c>
      <c r="F814" t="s">
        <v>87</v>
      </c>
      <c r="G814" t="s">
        <v>88</v>
      </c>
      <c r="H814" t="s">
        <v>89</v>
      </c>
      <c r="I814" t="s">
        <v>114</v>
      </c>
      <c r="J814" t="s">
        <v>91</v>
      </c>
      <c r="K814" t="s">
        <v>91</v>
      </c>
      <c r="L814">
        <v>1874</v>
      </c>
      <c r="M814" t="s">
        <v>94</v>
      </c>
      <c r="N814" t="s">
        <v>5630</v>
      </c>
      <c r="O814" t="s">
        <v>91</v>
      </c>
      <c r="P814" t="s">
        <v>91</v>
      </c>
      <c r="Q814" t="s">
        <v>94</v>
      </c>
      <c r="R814" t="s">
        <v>95</v>
      </c>
      <c r="S814" t="s">
        <v>449</v>
      </c>
      <c r="T814">
        <v>43</v>
      </c>
      <c r="U814" t="s">
        <v>247</v>
      </c>
      <c r="V814" t="s">
        <v>2527</v>
      </c>
      <c r="W814" t="s">
        <v>509</v>
      </c>
      <c r="Y814" t="s">
        <v>100</v>
      </c>
      <c r="Z814" t="s">
        <v>119</v>
      </c>
      <c r="AA814">
        <v>43</v>
      </c>
      <c r="AB814" t="s">
        <v>138</v>
      </c>
      <c r="AC814">
        <v>8</v>
      </c>
      <c r="AD814">
        <v>2</v>
      </c>
      <c r="AE814">
        <v>2</v>
      </c>
      <c r="AF814">
        <v>1</v>
      </c>
      <c r="AG814">
        <v>0.25</v>
      </c>
      <c r="AH814">
        <v>0.25</v>
      </c>
      <c r="AI814" t="s">
        <v>281</v>
      </c>
      <c r="AJ814">
        <v>53</v>
      </c>
      <c r="AK814" s="3" t="s">
        <v>183</v>
      </c>
      <c r="AL814">
        <v>55</v>
      </c>
      <c r="AM814" t="s">
        <v>103</v>
      </c>
      <c r="AN814" t="s">
        <v>103</v>
      </c>
      <c r="AO814" t="s">
        <v>103</v>
      </c>
      <c r="AP814" t="s">
        <v>103</v>
      </c>
      <c r="AQ814" t="s">
        <v>103</v>
      </c>
      <c r="AR814" t="s">
        <v>103</v>
      </c>
      <c r="AS814" t="s">
        <v>103</v>
      </c>
      <c r="AT814" t="s">
        <v>103</v>
      </c>
      <c r="AU814" t="s">
        <v>103</v>
      </c>
      <c r="AV814" t="s">
        <v>103</v>
      </c>
      <c r="AW814" t="s">
        <v>103</v>
      </c>
      <c r="AX814" t="s">
        <v>103</v>
      </c>
      <c r="AY814" t="s">
        <v>103</v>
      </c>
      <c r="AZ814" t="s">
        <v>103</v>
      </c>
      <c r="BA814" t="s">
        <v>103</v>
      </c>
      <c r="BB814" t="s">
        <v>103</v>
      </c>
      <c r="BC814" t="s">
        <v>103</v>
      </c>
      <c r="BD814" t="s">
        <v>103</v>
      </c>
      <c r="BE814" t="s">
        <v>103</v>
      </c>
      <c r="BF814" t="s">
        <v>103</v>
      </c>
      <c r="BG814" t="s">
        <v>103</v>
      </c>
      <c r="BH814" t="s">
        <v>103</v>
      </c>
      <c r="BI814">
        <v>10</v>
      </c>
      <c r="BJ814" t="s">
        <v>103</v>
      </c>
      <c r="BK814" t="s">
        <v>103</v>
      </c>
      <c r="BL814" t="s">
        <v>103</v>
      </c>
      <c r="BM814" t="s">
        <v>103</v>
      </c>
      <c r="BN814" t="s">
        <v>103</v>
      </c>
      <c r="BO814" t="s">
        <v>103</v>
      </c>
      <c r="BP814" t="s">
        <v>106</v>
      </c>
      <c r="BQ814">
        <v>3</v>
      </c>
      <c r="BR814">
        <f t="shared" si="12"/>
        <v>1</v>
      </c>
      <c r="BS814">
        <v>0</v>
      </c>
      <c r="BU814">
        <v>1</v>
      </c>
      <c r="BV814" s="2" t="s">
        <v>3869</v>
      </c>
      <c r="BW814">
        <v>2</v>
      </c>
      <c r="BX814" t="s">
        <v>3870</v>
      </c>
      <c r="BY814">
        <v>3</v>
      </c>
      <c r="BZ814">
        <v>0</v>
      </c>
      <c r="CB814">
        <v>1</v>
      </c>
      <c r="CC814" t="s">
        <v>3869</v>
      </c>
      <c r="CD814">
        <v>2</v>
      </c>
      <c r="CE814" t="s">
        <v>3870</v>
      </c>
      <c r="CF814">
        <v>1</v>
      </c>
      <c r="CG814">
        <v>1</v>
      </c>
      <c r="CH814">
        <v>0</v>
      </c>
      <c r="CI814">
        <v>0</v>
      </c>
      <c r="CJ814">
        <v>0</v>
      </c>
      <c r="CK814" t="s">
        <v>3869</v>
      </c>
      <c r="CL814" t="s">
        <v>3869</v>
      </c>
      <c r="CM814" t="s">
        <v>5639</v>
      </c>
      <c r="CN814" t="s">
        <v>5639</v>
      </c>
      <c r="CP814" t="s">
        <v>5639</v>
      </c>
      <c r="CR814"/>
      <c r="CS814" t="s">
        <v>3869</v>
      </c>
      <c r="CT814" s="3" t="s">
        <v>5572</v>
      </c>
      <c r="CZ814"/>
      <c r="DA814"/>
      <c r="DD814" t="s">
        <v>3869</v>
      </c>
      <c r="DE814">
        <v>3.2407499999999998</v>
      </c>
      <c r="DF814">
        <v>2727</v>
      </c>
      <c r="DG814" t="s">
        <v>108</v>
      </c>
      <c r="DH814" t="s">
        <v>109</v>
      </c>
      <c r="DI814" t="s">
        <v>5706</v>
      </c>
      <c r="DJ814" t="s">
        <v>110</v>
      </c>
      <c r="DK814" t="s">
        <v>111</v>
      </c>
      <c r="DN814" t="b">
        <v>1</v>
      </c>
      <c r="DO814">
        <v>0.99999990467875399</v>
      </c>
    </row>
    <row r="815" spans="1:119">
      <c r="A815" t="s">
        <v>1410</v>
      </c>
      <c r="B815">
        <v>794</v>
      </c>
      <c r="C815">
        <v>28</v>
      </c>
      <c r="D815">
        <v>28</v>
      </c>
      <c r="E815" t="s">
        <v>134</v>
      </c>
      <c r="F815" t="s">
        <v>113</v>
      </c>
      <c r="G815" t="s">
        <v>88</v>
      </c>
      <c r="H815" t="s">
        <v>89</v>
      </c>
      <c r="I815" t="s">
        <v>114</v>
      </c>
      <c r="J815" t="s">
        <v>91</v>
      </c>
      <c r="K815" t="s">
        <v>91</v>
      </c>
      <c r="L815">
        <v>675</v>
      </c>
      <c r="M815" t="s">
        <v>94</v>
      </c>
      <c r="N815" t="s">
        <v>5630</v>
      </c>
      <c r="O815" t="s">
        <v>91</v>
      </c>
      <c r="P815" t="s">
        <v>91</v>
      </c>
      <c r="Q815" t="s">
        <v>123</v>
      </c>
      <c r="R815" t="s">
        <v>95</v>
      </c>
      <c r="S815" t="s">
        <v>834</v>
      </c>
      <c r="T815">
        <v>28</v>
      </c>
      <c r="U815" t="s">
        <v>743</v>
      </c>
      <c r="V815" t="s">
        <v>1198</v>
      </c>
      <c r="W815" t="s">
        <v>118</v>
      </c>
      <c r="Y815" t="s">
        <v>100</v>
      </c>
      <c r="Z815" t="s">
        <v>119</v>
      </c>
      <c r="AA815">
        <v>28</v>
      </c>
      <c r="AB815" t="s">
        <v>138</v>
      </c>
      <c r="AC815">
        <v>4</v>
      </c>
      <c r="AD815">
        <v>1</v>
      </c>
      <c r="AE815">
        <v>1</v>
      </c>
      <c r="AF815">
        <v>1</v>
      </c>
      <c r="AG815">
        <v>0.25</v>
      </c>
      <c r="AH815">
        <v>0.25</v>
      </c>
      <c r="AI815" t="s">
        <v>180</v>
      </c>
      <c r="AJ815">
        <v>52</v>
      </c>
      <c r="AK815" t="s">
        <v>103</v>
      </c>
      <c r="AL815" t="s">
        <v>103</v>
      </c>
      <c r="AM815" t="s">
        <v>103</v>
      </c>
      <c r="AN815" t="s">
        <v>103</v>
      </c>
      <c r="AO815" t="s">
        <v>103</v>
      </c>
      <c r="AP815" t="s">
        <v>103</v>
      </c>
      <c r="AQ815" t="s">
        <v>103</v>
      </c>
      <c r="AR815" t="s">
        <v>103</v>
      </c>
      <c r="AS815" t="s">
        <v>103</v>
      </c>
      <c r="AT815" t="s">
        <v>103</v>
      </c>
      <c r="AU815" t="s">
        <v>103</v>
      </c>
      <c r="AV815" t="s">
        <v>103</v>
      </c>
      <c r="AW815" t="s">
        <v>103</v>
      </c>
      <c r="AX815" t="s">
        <v>103</v>
      </c>
      <c r="AY815" t="s">
        <v>103</v>
      </c>
      <c r="AZ815" t="s">
        <v>103</v>
      </c>
      <c r="BA815" t="s">
        <v>103</v>
      </c>
      <c r="BB815" t="s">
        <v>103</v>
      </c>
      <c r="BC815" t="s">
        <v>103</v>
      </c>
      <c r="BD815" t="s">
        <v>103</v>
      </c>
      <c r="BE815" t="s">
        <v>103</v>
      </c>
      <c r="BF815" t="s">
        <v>103</v>
      </c>
      <c r="BG815" t="s">
        <v>103</v>
      </c>
      <c r="BH815" t="s">
        <v>103</v>
      </c>
      <c r="BI815">
        <v>8</v>
      </c>
      <c r="BJ815" t="s">
        <v>103</v>
      </c>
      <c r="BK815" t="s">
        <v>103</v>
      </c>
      <c r="BL815" t="s">
        <v>105</v>
      </c>
      <c r="BM815" t="s">
        <v>103</v>
      </c>
      <c r="BN815" t="s">
        <v>103</v>
      </c>
      <c r="BO815" t="s">
        <v>103</v>
      </c>
      <c r="BP815" t="s">
        <v>106</v>
      </c>
      <c r="BQ815">
        <v>1</v>
      </c>
      <c r="BR815">
        <f t="shared" si="12"/>
        <v>1</v>
      </c>
      <c r="BS815">
        <v>0</v>
      </c>
      <c r="BU815">
        <v>1</v>
      </c>
      <c r="BV815" t="s">
        <v>1411</v>
      </c>
      <c r="BW815">
        <v>0</v>
      </c>
      <c r="BY815">
        <v>1</v>
      </c>
      <c r="BZ815">
        <v>0</v>
      </c>
      <c r="CB815">
        <v>1</v>
      </c>
      <c r="CC815" t="s">
        <v>1411</v>
      </c>
      <c r="CD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 t="s">
        <v>5639</v>
      </c>
      <c r="CL815" t="s">
        <v>5639</v>
      </c>
      <c r="CM815" t="s">
        <v>5639</v>
      </c>
      <c r="CN815" t="s">
        <v>5639</v>
      </c>
      <c r="CP815" t="s">
        <v>5639</v>
      </c>
      <c r="CR815"/>
      <c r="CZ815"/>
      <c r="DA815"/>
      <c r="DE815">
        <v>3.2742800000000001</v>
      </c>
      <c r="DF815">
        <v>794</v>
      </c>
      <c r="DG815" t="s">
        <v>110</v>
      </c>
      <c r="DH815" t="s">
        <v>121</v>
      </c>
      <c r="DJ815" t="s">
        <v>110</v>
      </c>
      <c r="DK815" t="s">
        <v>111</v>
      </c>
      <c r="DN815" t="b">
        <v>1</v>
      </c>
      <c r="DO815">
        <v>0.99999899620422705</v>
      </c>
    </row>
    <row r="816" spans="1:119">
      <c r="A816" t="s">
        <v>3374</v>
      </c>
      <c r="B816">
        <v>2459</v>
      </c>
      <c r="C816">
        <v>47</v>
      </c>
      <c r="D816">
        <v>48</v>
      </c>
      <c r="E816" t="s">
        <v>86</v>
      </c>
      <c r="F816" t="s">
        <v>87</v>
      </c>
      <c r="G816" t="s">
        <v>88</v>
      </c>
      <c r="H816" t="s">
        <v>89</v>
      </c>
      <c r="I816" t="s">
        <v>114</v>
      </c>
      <c r="J816" t="s">
        <v>91</v>
      </c>
      <c r="K816" t="s">
        <v>91</v>
      </c>
      <c r="L816">
        <v>2511</v>
      </c>
      <c r="M816" t="s">
        <v>223</v>
      </c>
      <c r="N816" t="s">
        <v>5629</v>
      </c>
      <c r="O816" t="s">
        <v>91</v>
      </c>
      <c r="P816" t="s">
        <v>91</v>
      </c>
      <c r="Q816" t="s">
        <v>223</v>
      </c>
      <c r="R816" t="s">
        <v>95</v>
      </c>
      <c r="S816" t="s">
        <v>306</v>
      </c>
      <c r="T816">
        <v>46</v>
      </c>
      <c r="U816" t="s">
        <v>164</v>
      </c>
      <c r="V816" t="s">
        <v>2881</v>
      </c>
      <c r="W816" t="s">
        <v>1004</v>
      </c>
      <c r="Y816" t="s">
        <v>100</v>
      </c>
      <c r="Z816" t="s">
        <v>119</v>
      </c>
      <c r="AA816">
        <v>46</v>
      </c>
      <c r="AB816" t="s">
        <v>102</v>
      </c>
      <c r="AC816">
        <v>3</v>
      </c>
      <c r="AD816">
        <v>1</v>
      </c>
      <c r="AE816">
        <v>1</v>
      </c>
      <c r="AF816">
        <v>1</v>
      </c>
      <c r="AG816">
        <v>0.33333333300000001</v>
      </c>
      <c r="AH816">
        <v>0.33333333300000001</v>
      </c>
      <c r="AI816" t="s">
        <v>212</v>
      </c>
      <c r="AJ816">
        <v>38</v>
      </c>
      <c r="AK816" t="s">
        <v>103</v>
      </c>
      <c r="AL816" t="s">
        <v>103</v>
      </c>
      <c r="AM816" t="s">
        <v>103</v>
      </c>
      <c r="AN816" t="s">
        <v>103</v>
      </c>
      <c r="AO816" t="s">
        <v>103</v>
      </c>
      <c r="AP816" t="s">
        <v>103</v>
      </c>
      <c r="AQ816" t="s">
        <v>103</v>
      </c>
      <c r="AR816" t="s">
        <v>103</v>
      </c>
      <c r="AS816" t="s">
        <v>103</v>
      </c>
      <c r="AT816" t="s">
        <v>103</v>
      </c>
      <c r="AU816" t="s">
        <v>103</v>
      </c>
      <c r="AV816" t="s">
        <v>103</v>
      </c>
      <c r="AW816" t="s">
        <v>103</v>
      </c>
      <c r="AX816" t="s">
        <v>103</v>
      </c>
      <c r="AY816" t="s">
        <v>103</v>
      </c>
      <c r="AZ816" t="s">
        <v>103</v>
      </c>
      <c r="BA816" t="s">
        <v>103</v>
      </c>
      <c r="BB816" t="s">
        <v>103</v>
      </c>
      <c r="BC816" t="s">
        <v>103</v>
      </c>
      <c r="BD816" t="s">
        <v>103</v>
      </c>
      <c r="BE816" t="s">
        <v>103</v>
      </c>
      <c r="BF816" t="s">
        <v>103</v>
      </c>
      <c r="BG816" t="s">
        <v>103</v>
      </c>
      <c r="BH816" t="s">
        <v>103</v>
      </c>
      <c r="BI816">
        <v>2</v>
      </c>
      <c r="BJ816" t="s">
        <v>103</v>
      </c>
      <c r="BK816" t="s">
        <v>103</v>
      </c>
      <c r="BL816" t="s">
        <v>103</v>
      </c>
      <c r="BM816" t="s">
        <v>103</v>
      </c>
      <c r="BN816" t="s">
        <v>103</v>
      </c>
      <c r="BO816" t="s">
        <v>103</v>
      </c>
      <c r="BP816" t="s">
        <v>106</v>
      </c>
      <c r="BQ816">
        <v>2</v>
      </c>
      <c r="BR816">
        <f t="shared" si="12"/>
        <v>2</v>
      </c>
      <c r="BS816">
        <v>1</v>
      </c>
      <c r="BT816" t="s">
        <v>3375</v>
      </c>
      <c r="BU816">
        <v>1</v>
      </c>
      <c r="BV816" t="s">
        <v>2417</v>
      </c>
      <c r="BW816">
        <v>0</v>
      </c>
      <c r="BY816">
        <v>2</v>
      </c>
      <c r="BZ816">
        <v>1</v>
      </c>
      <c r="CA816" t="s">
        <v>3375</v>
      </c>
      <c r="CB816">
        <v>1</v>
      </c>
      <c r="CC816" t="s">
        <v>2417</v>
      </c>
      <c r="CD816">
        <v>0</v>
      </c>
      <c r="CF816">
        <v>0</v>
      </c>
      <c r="CG816">
        <v>0</v>
      </c>
      <c r="CH816">
        <v>0</v>
      </c>
      <c r="CI816">
        <v>1</v>
      </c>
      <c r="CJ816">
        <v>0</v>
      </c>
      <c r="CK816" t="s">
        <v>5639</v>
      </c>
      <c r="CL816" t="s">
        <v>5639</v>
      </c>
      <c r="CM816" t="s">
        <v>5639</v>
      </c>
      <c r="CN816" t="s">
        <v>3375</v>
      </c>
      <c r="CO816" t="s">
        <v>5941</v>
      </c>
      <c r="CP816" t="s">
        <v>5639</v>
      </c>
      <c r="CQ816" s="7" t="s">
        <v>3375</v>
      </c>
      <c r="CZ816"/>
      <c r="DA816"/>
      <c r="DD816" t="s">
        <v>3375</v>
      </c>
      <c r="DE816">
        <v>3.2742200000000001</v>
      </c>
      <c r="DF816">
        <v>2459</v>
      </c>
      <c r="DG816" t="s">
        <v>108</v>
      </c>
      <c r="DH816" t="s">
        <v>109</v>
      </c>
      <c r="DJ816" t="s">
        <v>110</v>
      </c>
      <c r="DK816" t="s">
        <v>111</v>
      </c>
      <c r="DN816" t="b">
        <v>1</v>
      </c>
      <c r="DO816">
        <v>0.99999997340426905</v>
      </c>
    </row>
    <row r="817" spans="1:119">
      <c r="A817" t="s">
        <v>372</v>
      </c>
      <c r="B817">
        <v>88</v>
      </c>
      <c r="C817">
        <v>73</v>
      </c>
      <c r="D817">
        <v>73</v>
      </c>
      <c r="E817" t="s">
        <v>86</v>
      </c>
      <c r="F817" t="s">
        <v>113</v>
      </c>
      <c r="G817" t="s">
        <v>88</v>
      </c>
      <c r="H817" t="s">
        <v>89</v>
      </c>
      <c r="I817" t="s">
        <v>114</v>
      </c>
      <c r="J817" t="s">
        <v>91</v>
      </c>
      <c r="K817" t="s">
        <v>91</v>
      </c>
      <c r="L817">
        <v>245</v>
      </c>
      <c r="M817" t="s">
        <v>94</v>
      </c>
      <c r="N817" t="s">
        <v>5630</v>
      </c>
      <c r="O817" t="s">
        <v>91</v>
      </c>
      <c r="P817" t="s">
        <v>91</v>
      </c>
      <c r="Q817" t="s">
        <v>94</v>
      </c>
      <c r="R817" t="s">
        <v>95</v>
      </c>
      <c r="S817" t="s">
        <v>298</v>
      </c>
      <c r="T817">
        <v>66</v>
      </c>
      <c r="U817" t="s">
        <v>373</v>
      </c>
      <c r="V817" t="s">
        <v>98</v>
      </c>
      <c r="W817" t="s">
        <v>99</v>
      </c>
      <c r="Y817" t="s">
        <v>100</v>
      </c>
      <c r="Z817" t="s">
        <v>101</v>
      </c>
      <c r="AA817">
        <v>66</v>
      </c>
      <c r="AB817" t="s">
        <v>102</v>
      </c>
      <c r="AC817">
        <v>11</v>
      </c>
      <c r="AD817">
        <v>0</v>
      </c>
      <c r="AE817">
        <v>0</v>
      </c>
      <c r="AF817" t="s">
        <v>91</v>
      </c>
      <c r="AG817">
        <v>0</v>
      </c>
      <c r="AH817">
        <v>0</v>
      </c>
      <c r="AI817" t="s">
        <v>103</v>
      </c>
      <c r="AJ817" t="s">
        <v>103</v>
      </c>
      <c r="AK817" t="s">
        <v>103</v>
      </c>
      <c r="AL817" t="s">
        <v>103</v>
      </c>
      <c r="AM817" t="s">
        <v>103</v>
      </c>
      <c r="AN817" t="s">
        <v>103</v>
      </c>
      <c r="AO817" t="s">
        <v>103</v>
      </c>
      <c r="AP817" t="s">
        <v>103</v>
      </c>
      <c r="AQ817" t="s">
        <v>103</v>
      </c>
      <c r="AR817" t="s">
        <v>103</v>
      </c>
      <c r="AS817" t="s">
        <v>103</v>
      </c>
      <c r="AT817" t="s">
        <v>103</v>
      </c>
      <c r="AU817" t="s">
        <v>103</v>
      </c>
      <c r="AV817" t="s">
        <v>103</v>
      </c>
      <c r="AW817" t="s">
        <v>103</v>
      </c>
      <c r="AX817" t="s">
        <v>103</v>
      </c>
      <c r="AY817" t="s">
        <v>103</v>
      </c>
      <c r="AZ817" t="s">
        <v>103</v>
      </c>
      <c r="BA817" t="s">
        <v>103</v>
      </c>
      <c r="BB817" t="s">
        <v>103</v>
      </c>
      <c r="BC817" t="s">
        <v>103</v>
      </c>
      <c r="BD817" t="s">
        <v>103</v>
      </c>
      <c r="BE817" t="s">
        <v>103</v>
      </c>
      <c r="BF817" t="s">
        <v>103</v>
      </c>
      <c r="BG817" t="s">
        <v>103</v>
      </c>
      <c r="BH817" t="s">
        <v>103</v>
      </c>
      <c r="BI817">
        <v>22</v>
      </c>
      <c r="BJ817" t="s">
        <v>103</v>
      </c>
      <c r="BK817" t="s">
        <v>103</v>
      </c>
      <c r="BL817" t="s">
        <v>105</v>
      </c>
      <c r="BM817" t="s">
        <v>103</v>
      </c>
      <c r="BN817" t="s">
        <v>103</v>
      </c>
      <c r="BO817" t="s">
        <v>103</v>
      </c>
      <c r="BP817" t="s">
        <v>106</v>
      </c>
      <c r="BQ817">
        <v>3</v>
      </c>
      <c r="BR817">
        <f t="shared" si="12"/>
        <v>1</v>
      </c>
      <c r="BS817">
        <v>0</v>
      </c>
      <c r="BU817">
        <v>1</v>
      </c>
      <c r="BV817" t="s">
        <v>374</v>
      </c>
      <c r="BW817">
        <v>2</v>
      </c>
      <c r="BX817" t="s">
        <v>375</v>
      </c>
      <c r="BY817">
        <v>3</v>
      </c>
      <c r="BZ817">
        <v>0</v>
      </c>
      <c r="CB817">
        <v>1</v>
      </c>
      <c r="CC817" t="s">
        <v>374</v>
      </c>
      <c r="CD817">
        <v>2</v>
      </c>
      <c r="CE817" t="s">
        <v>375</v>
      </c>
      <c r="CF817">
        <v>0</v>
      </c>
      <c r="CG817">
        <v>0</v>
      </c>
      <c r="CH817">
        <v>0</v>
      </c>
      <c r="CI817">
        <v>0</v>
      </c>
      <c r="CJ817">
        <v>0</v>
      </c>
      <c r="CK817" t="s">
        <v>5639</v>
      </c>
      <c r="CL817" t="s">
        <v>5639</v>
      </c>
      <c r="CM817" t="s">
        <v>5639</v>
      </c>
      <c r="CN817" t="s">
        <v>5639</v>
      </c>
      <c r="CP817" t="s">
        <v>5639</v>
      </c>
      <c r="CR817"/>
      <c r="CZ817"/>
      <c r="DA817"/>
      <c r="DE817">
        <v>3.274</v>
      </c>
      <c r="DF817">
        <v>88</v>
      </c>
      <c r="DG817" t="s">
        <v>110</v>
      </c>
      <c r="DH817" t="s">
        <v>132</v>
      </c>
      <c r="DJ817" t="s">
        <v>110</v>
      </c>
      <c r="DK817" t="s">
        <v>132</v>
      </c>
      <c r="DN817" t="b">
        <v>1</v>
      </c>
      <c r="DO817">
        <v>0.99999999968452202</v>
      </c>
    </row>
    <row r="818" spans="1:119">
      <c r="A818" t="s">
        <v>4579</v>
      </c>
      <c r="B818">
        <v>3494</v>
      </c>
      <c r="C818">
        <v>73</v>
      </c>
      <c r="D818">
        <v>73</v>
      </c>
      <c r="E818" t="s">
        <v>86</v>
      </c>
      <c r="F818" t="s">
        <v>87</v>
      </c>
      <c r="G818" t="s">
        <v>88</v>
      </c>
      <c r="H818" t="s">
        <v>89</v>
      </c>
      <c r="I818" t="s">
        <v>114</v>
      </c>
      <c r="J818" t="s">
        <v>91</v>
      </c>
      <c r="K818" t="s">
        <v>91</v>
      </c>
      <c r="L818">
        <v>3428</v>
      </c>
      <c r="M818" t="s">
        <v>94</v>
      </c>
      <c r="N818" t="s">
        <v>5630</v>
      </c>
      <c r="O818" t="s">
        <v>91</v>
      </c>
      <c r="P818" t="s">
        <v>91</v>
      </c>
      <c r="Q818" t="s">
        <v>94</v>
      </c>
      <c r="R818" t="s">
        <v>95</v>
      </c>
      <c r="S818" t="s">
        <v>545</v>
      </c>
      <c r="T818">
        <v>70</v>
      </c>
      <c r="U818" t="s">
        <v>164</v>
      </c>
      <c r="V818" t="s">
        <v>2527</v>
      </c>
      <c r="W818" t="s">
        <v>509</v>
      </c>
      <c r="Y818" t="s">
        <v>100</v>
      </c>
      <c r="Z818" t="s">
        <v>119</v>
      </c>
      <c r="AA818">
        <v>70</v>
      </c>
      <c r="AB818" t="s">
        <v>138</v>
      </c>
      <c r="AC818">
        <v>8</v>
      </c>
      <c r="AD818">
        <v>0</v>
      </c>
      <c r="AE818">
        <v>0</v>
      </c>
      <c r="AF818" t="s">
        <v>91</v>
      </c>
      <c r="AG818">
        <v>0</v>
      </c>
      <c r="AH818">
        <v>0</v>
      </c>
      <c r="AI818" t="s">
        <v>103</v>
      </c>
      <c r="AJ818" t="s">
        <v>103</v>
      </c>
      <c r="AK818" t="s">
        <v>103</v>
      </c>
      <c r="AL818" t="s">
        <v>103</v>
      </c>
      <c r="AM818" t="s">
        <v>103</v>
      </c>
      <c r="AN818" t="s">
        <v>103</v>
      </c>
      <c r="AO818" t="s">
        <v>103</v>
      </c>
      <c r="AP818" t="s">
        <v>103</v>
      </c>
      <c r="AQ818" t="s">
        <v>103</v>
      </c>
      <c r="AR818" t="s">
        <v>103</v>
      </c>
      <c r="AS818" t="s">
        <v>103</v>
      </c>
      <c r="AT818" t="s">
        <v>103</v>
      </c>
      <c r="AU818" t="s">
        <v>103</v>
      </c>
      <c r="AV818" t="s">
        <v>103</v>
      </c>
      <c r="AW818" t="s">
        <v>103</v>
      </c>
      <c r="AX818" t="s">
        <v>103</v>
      </c>
      <c r="AY818" t="s">
        <v>103</v>
      </c>
      <c r="AZ818" t="s">
        <v>103</v>
      </c>
      <c r="BA818" t="s">
        <v>103</v>
      </c>
      <c r="BB818" t="s">
        <v>103</v>
      </c>
      <c r="BC818" t="s">
        <v>103</v>
      </c>
      <c r="BD818" t="s">
        <v>103</v>
      </c>
      <c r="BE818" t="s">
        <v>103</v>
      </c>
      <c r="BF818" t="s">
        <v>103</v>
      </c>
      <c r="BG818" t="s">
        <v>103</v>
      </c>
      <c r="BH818" t="s">
        <v>103</v>
      </c>
      <c r="BI818">
        <v>11</v>
      </c>
      <c r="BJ818">
        <v>1</v>
      </c>
      <c r="BK818" t="s">
        <v>1896</v>
      </c>
      <c r="BL818" t="s">
        <v>103</v>
      </c>
      <c r="BM818" t="s">
        <v>103</v>
      </c>
      <c r="BN818" t="s">
        <v>103</v>
      </c>
      <c r="BO818" t="s">
        <v>103</v>
      </c>
      <c r="BP818" t="s">
        <v>106</v>
      </c>
      <c r="BQ818">
        <v>3</v>
      </c>
      <c r="BR818">
        <f t="shared" si="12"/>
        <v>2</v>
      </c>
      <c r="BS818">
        <v>0</v>
      </c>
      <c r="BU818">
        <v>2</v>
      </c>
      <c r="BV818" t="s">
        <v>4580</v>
      </c>
      <c r="BW818">
        <v>1</v>
      </c>
      <c r="BX818" t="s">
        <v>3644</v>
      </c>
      <c r="BY818">
        <v>3</v>
      </c>
      <c r="BZ818">
        <v>0</v>
      </c>
      <c r="CB818">
        <v>2</v>
      </c>
      <c r="CC818" t="s">
        <v>4580</v>
      </c>
      <c r="CD818">
        <v>1</v>
      </c>
      <c r="CE818" t="s">
        <v>3644</v>
      </c>
      <c r="CF818">
        <v>0</v>
      </c>
      <c r="CG818">
        <v>0</v>
      </c>
      <c r="CH818">
        <v>0</v>
      </c>
      <c r="CI818">
        <v>0</v>
      </c>
      <c r="CJ818">
        <v>0</v>
      </c>
      <c r="CK818" t="s">
        <v>5639</v>
      </c>
      <c r="CL818" t="s">
        <v>5639</v>
      </c>
      <c r="CM818" t="s">
        <v>5639</v>
      </c>
      <c r="CN818" t="s">
        <v>5639</v>
      </c>
      <c r="CP818" t="s">
        <v>5639</v>
      </c>
      <c r="CR818"/>
      <c r="CZ818"/>
      <c r="DA818"/>
      <c r="DE818">
        <v>3.2730199999999998</v>
      </c>
      <c r="DF818">
        <v>3494</v>
      </c>
      <c r="DG818" t="s">
        <v>108</v>
      </c>
      <c r="DH818" t="s">
        <v>109</v>
      </c>
      <c r="DJ818" t="s">
        <v>110</v>
      </c>
      <c r="DK818" t="s">
        <v>111</v>
      </c>
      <c r="DN818" t="b">
        <v>1</v>
      </c>
      <c r="DO818">
        <v>0.99999999213459401</v>
      </c>
    </row>
    <row r="819" spans="1:119">
      <c r="A819" t="s">
        <v>3106</v>
      </c>
      <c r="B819">
        <v>2024</v>
      </c>
      <c r="C819">
        <v>72</v>
      </c>
      <c r="D819">
        <v>72</v>
      </c>
      <c r="E819" t="s">
        <v>86</v>
      </c>
      <c r="F819" t="s">
        <v>113</v>
      </c>
      <c r="G819" t="s">
        <v>88</v>
      </c>
      <c r="H819" t="s">
        <v>89</v>
      </c>
      <c r="I819" t="s">
        <v>114</v>
      </c>
      <c r="J819" t="s">
        <v>91</v>
      </c>
      <c r="K819" t="s">
        <v>91</v>
      </c>
      <c r="L819">
        <v>1647</v>
      </c>
      <c r="M819" t="s">
        <v>94</v>
      </c>
      <c r="N819" t="s">
        <v>5630</v>
      </c>
      <c r="O819" t="s">
        <v>91</v>
      </c>
      <c r="Q819" t="s">
        <v>123</v>
      </c>
      <c r="R819" t="s">
        <v>95</v>
      </c>
      <c r="S819" t="s">
        <v>545</v>
      </c>
      <c r="T819">
        <v>70</v>
      </c>
      <c r="U819" t="s">
        <v>146</v>
      </c>
      <c r="V819" t="s">
        <v>610</v>
      </c>
      <c r="W819" t="s">
        <v>159</v>
      </c>
      <c r="Y819" t="s">
        <v>100</v>
      </c>
      <c r="Z819" t="s">
        <v>101</v>
      </c>
      <c r="AA819">
        <v>70</v>
      </c>
      <c r="AB819" t="s">
        <v>102</v>
      </c>
      <c r="AC819">
        <v>4</v>
      </c>
      <c r="AD819">
        <v>2</v>
      </c>
      <c r="AE819">
        <v>2</v>
      </c>
      <c r="AF819" t="s">
        <v>91</v>
      </c>
      <c r="AG819" t="s">
        <v>91</v>
      </c>
      <c r="AH819">
        <v>0.5</v>
      </c>
      <c r="AI819" t="s">
        <v>212</v>
      </c>
      <c r="AJ819">
        <v>67</v>
      </c>
      <c r="AK819" t="s">
        <v>327</v>
      </c>
      <c r="AL819">
        <v>89</v>
      </c>
      <c r="AM819" t="s">
        <v>103</v>
      </c>
      <c r="AN819" t="s">
        <v>103</v>
      </c>
      <c r="AO819" t="s">
        <v>103</v>
      </c>
      <c r="AP819" t="s">
        <v>103</v>
      </c>
      <c r="AQ819" t="s">
        <v>103</v>
      </c>
      <c r="AR819" t="s">
        <v>103</v>
      </c>
      <c r="AS819" t="s">
        <v>103</v>
      </c>
      <c r="AT819" t="s">
        <v>103</v>
      </c>
      <c r="AU819" t="s">
        <v>103</v>
      </c>
      <c r="AV819" t="s">
        <v>103</v>
      </c>
      <c r="AW819" t="s">
        <v>103</v>
      </c>
      <c r="AX819" t="s">
        <v>103</v>
      </c>
      <c r="AY819" t="s">
        <v>103</v>
      </c>
      <c r="AZ819" t="s">
        <v>103</v>
      </c>
      <c r="BA819" t="s">
        <v>103</v>
      </c>
      <c r="BB819" t="s">
        <v>103</v>
      </c>
      <c r="BC819" t="s">
        <v>103</v>
      </c>
      <c r="BD819" t="s">
        <v>103</v>
      </c>
      <c r="BE819" t="s">
        <v>103</v>
      </c>
      <c r="BF819" t="s">
        <v>103</v>
      </c>
      <c r="BG819" t="s">
        <v>103</v>
      </c>
      <c r="BH819" t="s">
        <v>103</v>
      </c>
      <c r="BI819" t="s">
        <v>103</v>
      </c>
      <c r="BJ819" t="s">
        <v>103</v>
      </c>
      <c r="BK819" t="s">
        <v>103</v>
      </c>
      <c r="BL819" t="s">
        <v>105</v>
      </c>
      <c r="BM819" t="s">
        <v>103</v>
      </c>
      <c r="BN819" t="s">
        <v>103</v>
      </c>
      <c r="BO819" t="s">
        <v>103</v>
      </c>
      <c r="BP819" t="s">
        <v>106</v>
      </c>
      <c r="BQ819">
        <v>2</v>
      </c>
      <c r="BR819">
        <f t="shared" si="12"/>
        <v>1</v>
      </c>
      <c r="BS819">
        <v>0</v>
      </c>
      <c r="BU819">
        <v>1</v>
      </c>
      <c r="BV819" t="s">
        <v>3107</v>
      </c>
      <c r="BW819">
        <v>1</v>
      </c>
      <c r="BX819" t="s">
        <v>1578</v>
      </c>
      <c r="BY819">
        <v>2</v>
      </c>
      <c r="BZ819">
        <v>0</v>
      </c>
      <c r="CB819">
        <v>1</v>
      </c>
      <c r="CC819" t="s">
        <v>3107</v>
      </c>
      <c r="CD819">
        <v>1</v>
      </c>
      <c r="CE819" t="s">
        <v>1578</v>
      </c>
      <c r="CF819">
        <v>0</v>
      </c>
      <c r="CG819">
        <v>0</v>
      </c>
      <c r="CH819">
        <v>0</v>
      </c>
      <c r="CI819">
        <v>0</v>
      </c>
      <c r="CJ819">
        <v>0</v>
      </c>
      <c r="CK819" t="s">
        <v>5639</v>
      </c>
      <c r="CL819" t="s">
        <v>5639</v>
      </c>
      <c r="CM819" t="s">
        <v>5639</v>
      </c>
      <c r="CN819" t="s">
        <v>5639</v>
      </c>
      <c r="CP819" t="s">
        <v>5639</v>
      </c>
      <c r="CR819"/>
      <c r="CZ819"/>
      <c r="DA819"/>
      <c r="DE819">
        <v>3.27176</v>
      </c>
      <c r="DF819">
        <v>2024</v>
      </c>
      <c r="DG819" t="s">
        <v>108</v>
      </c>
      <c r="DH819" t="s">
        <v>109</v>
      </c>
      <c r="DJ819" t="s">
        <v>110</v>
      </c>
      <c r="DK819" t="s">
        <v>111</v>
      </c>
      <c r="DN819" t="b">
        <v>1</v>
      </c>
      <c r="DO819">
        <v>0.99999999405679896</v>
      </c>
    </row>
    <row r="820" spans="1:119">
      <c r="A820" t="s">
        <v>382</v>
      </c>
      <c r="B820">
        <v>93</v>
      </c>
      <c r="C820">
        <v>43</v>
      </c>
      <c r="D820">
        <v>47</v>
      </c>
      <c r="E820" t="s">
        <v>134</v>
      </c>
      <c r="F820" t="s">
        <v>87</v>
      </c>
      <c r="G820" t="s">
        <v>88</v>
      </c>
      <c r="H820" t="s">
        <v>89</v>
      </c>
      <c r="I820" t="s">
        <v>114</v>
      </c>
      <c r="J820" t="s">
        <v>91</v>
      </c>
      <c r="K820" t="s">
        <v>91</v>
      </c>
      <c r="L820">
        <v>295</v>
      </c>
      <c r="M820" t="s">
        <v>94</v>
      </c>
      <c r="N820" t="s">
        <v>5630</v>
      </c>
      <c r="O820" t="s">
        <v>91</v>
      </c>
      <c r="P820" t="s">
        <v>91</v>
      </c>
      <c r="Q820" t="s">
        <v>123</v>
      </c>
      <c r="R820" t="s">
        <v>95</v>
      </c>
      <c r="S820" t="s">
        <v>230</v>
      </c>
      <c r="T820">
        <v>42</v>
      </c>
      <c r="U820" t="s">
        <v>146</v>
      </c>
      <c r="V820" t="s">
        <v>383</v>
      </c>
      <c r="W820" t="s">
        <v>384</v>
      </c>
      <c r="Y820" t="s">
        <v>100</v>
      </c>
      <c r="Z820" t="s">
        <v>149</v>
      </c>
      <c r="AA820">
        <v>42</v>
      </c>
      <c r="AB820" t="s">
        <v>102</v>
      </c>
      <c r="AC820">
        <v>3</v>
      </c>
      <c r="AD820">
        <v>0</v>
      </c>
      <c r="AE820">
        <v>0</v>
      </c>
      <c r="AF820" t="s">
        <v>91</v>
      </c>
      <c r="AG820">
        <v>0</v>
      </c>
      <c r="AH820">
        <v>0</v>
      </c>
      <c r="AI820" t="s">
        <v>103</v>
      </c>
      <c r="AJ820" t="s">
        <v>103</v>
      </c>
      <c r="AK820" t="s">
        <v>103</v>
      </c>
      <c r="AL820" t="s">
        <v>103</v>
      </c>
      <c r="AM820" t="s">
        <v>103</v>
      </c>
      <c r="AN820" t="s">
        <v>103</v>
      </c>
      <c r="AO820" t="s">
        <v>103</v>
      </c>
      <c r="AP820" t="s">
        <v>103</v>
      </c>
      <c r="AQ820" t="s">
        <v>103</v>
      </c>
      <c r="AR820" t="s">
        <v>103</v>
      </c>
      <c r="AS820" t="s">
        <v>103</v>
      </c>
      <c r="AT820" t="s">
        <v>103</v>
      </c>
      <c r="AU820" t="s">
        <v>103</v>
      </c>
      <c r="AV820" t="s">
        <v>103</v>
      </c>
      <c r="AW820" t="s">
        <v>103</v>
      </c>
      <c r="AX820" t="s">
        <v>103</v>
      </c>
      <c r="AY820" t="s">
        <v>103</v>
      </c>
      <c r="AZ820" t="s">
        <v>103</v>
      </c>
      <c r="BA820" t="s">
        <v>103</v>
      </c>
      <c r="BB820" t="s">
        <v>103</v>
      </c>
      <c r="BC820" t="s">
        <v>103</v>
      </c>
      <c r="BD820" t="s">
        <v>103</v>
      </c>
      <c r="BE820" t="s">
        <v>103</v>
      </c>
      <c r="BF820" t="s">
        <v>103</v>
      </c>
      <c r="BG820" t="s">
        <v>103</v>
      </c>
      <c r="BH820" t="s">
        <v>103</v>
      </c>
      <c r="BI820">
        <v>6</v>
      </c>
      <c r="BJ820">
        <v>3</v>
      </c>
      <c r="BK820" t="s">
        <v>385</v>
      </c>
      <c r="BL820" t="s">
        <v>105</v>
      </c>
      <c r="BM820" t="s">
        <v>103</v>
      </c>
      <c r="BN820" t="s">
        <v>103</v>
      </c>
      <c r="BO820" t="s">
        <v>103</v>
      </c>
      <c r="BP820" t="s">
        <v>106</v>
      </c>
      <c r="BQ820">
        <v>1</v>
      </c>
      <c r="BR820">
        <f t="shared" si="12"/>
        <v>1</v>
      </c>
      <c r="BS820">
        <v>0</v>
      </c>
      <c r="BU820">
        <v>1</v>
      </c>
      <c r="BV820" t="s">
        <v>386</v>
      </c>
      <c r="BW820">
        <v>0</v>
      </c>
      <c r="BY820">
        <v>1</v>
      </c>
      <c r="BZ820">
        <v>0</v>
      </c>
      <c r="CB820">
        <v>1</v>
      </c>
      <c r="CC820" t="s">
        <v>386</v>
      </c>
      <c r="CD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 t="s">
        <v>5639</v>
      </c>
      <c r="CL820" t="s">
        <v>5639</v>
      </c>
      <c r="CM820" t="s">
        <v>5639</v>
      </c>
      <c r="CN820" t="s">
        <v>5639</v>
      </c>
      <c r="CP820" t="s">
        <v>5639</v>
      </c>
      <c r="CR820"/>
      <c r="CZ820"/>
      <c r="DA820"/>
      <c r="DE820">
        <v>3.2716500000000002</v>
      </c>
      <c r="DF820">
        <v>93</v>
      </c>
      <c r="DG820" t="s">
        <v>110</v>
      </c>
      <c r="DH820" t="s">
        <v>132</v>
      </c>
      <c r="DJ820" t="s">
        <v>110</v>
      </c>
      <c r="DK820" t="s">
        <v>132</v>
      </c>
      <c r="DN820" t="b">
        <v>1</v>
      </c>
      <c r="DO820">
        <v>0.99999998577425597</v>
      </c>
    </row>
    <row r="821" spans="1:119">
      <c r="A821" t="s">
        <v>2119</v>
      </c>
      <c r="B821">
        <v>1382</v>
      </c>
      <c r="C821">
        <v>52</v>
      </c>
      <c r="D821">
        <v>53</v>
      </c>
      <c r="E821" t="s">
        <v>86</v>
      </c>
      <c r="F821" t="s">
        <v>87</v>
      </c>
      <c r="G821" t="s">
        <v>88</v>
      </c>
      <c r="H821" t="s">
        <v>89</v>
      </c>
      <c r="I821" t="s">
        <v>114</v>
      </c>
      <c r="J821" t="s">
        <v>91</v>
      </c>
      <c r="K821" t="s">
        <v>91</v>
      </c>
      <c r="L821">
        <v>1085</v>
      </c>
      <c r="M821" t="s">
        <v>94</v>
      </c>
      <c r="N821" t="s">
        <v>5630</v>
      </c>
      <c r="O821" t="s">
        <v>91</v>
      </c>
      <c r="P821" t="s">
        <v>91</v>
      </c>
      <c r="Q821" t="s">
        <v>123</v>
      </c>
      <c r="R821" t="s">
        <v>95</v>
      </c>
      <c r="S821" t="s">
        <v>438</v>
      </c>
      <c r="T821">
        <v>44</v>
      </c>
      <c r="U821" t="s">
        <v>247</v>
      </c>
      <c r="V821" t="s">
        <v>508</v>
      </c>
      <c r="W821" t="s">
        <v>509</v>
      </c>
      <c r="Y821" t="s">
        <v>100</v>
      </c>
      <c r="Z821" t="s">
        <v>119</v>
      </c>
      <c r="AA821">
        <v>44</v>
      </c>
      <c r="AB821" t="s">
        <v>138</v>
      </c>
      <c r="AC821">
        <v>2</v>
      </c>
      <c r="AD821">
        <v>1</v>
      </c>
      <c r="AE821">
        <v>1</v>
      </c>
      <c r="AF821">
        <v>1</v>
      </c>
      <c r="AG821">
        <v>0.5</v>
      </c>
      <c r="AH821">
        <v>0.5</v>
      </c>
      <c r="AI821" t="s">
        <v>281</v>
      </c>
      <c r="AJ821">
        <v>59</v>
      </c>
      <c r="AK821" t="s">
        <v>103</v>
      </c>
      <c r="AL821" t="s">
        <v>103</v>
      </c>
      <c r="AM821" t="s">
        <v>103</v>
      </c>
      <c r="AN821" t="s">
        <v>103</v>
      </c>
      <c r="AO821" t="s">
        <v>103</v>
      </c>
      <c r="AP821" t="s">
        <v>103</v>
      </c>
      <c r="AQ821" t="s">
        <v>103</v>
      </c>
      <c r="AR821" t="s">
        <v>103</v>
      </c>
      <c r="AS821" t="s">
        <v>103</v>
      </c>
      <c r="AT821" t="s">
        <v>103</v>
      </c>
      <c r="AU821" t="s">
        <v>103</v>
      </c>
      <c r="AV821" t="s">
        <v>103</v>
      </c>
      <c r="AW821" t="s">
        <v>103</v>
      </c>
      <c r="AX821" t="s">
        <v>103</v>
      </c>
      <c r="AY821" t="s">
        <v>103</v>
      </c>
      <c r="AZ821" t="s">
        <v>103</v>
      </c>
      <c r="BA821" t="s">
        <v>103</v>
      </c>
      <c r="BB821" t="s">
        <v>103</v>
      </c>
      <c r="BC821" t="s">
        <v>103</v>
      </c>
      <c r="BD821" t="s">
        <v>103</v>
      </c>
      <c r="BE821" t="s">
        <v>103</v>
      </c>
      <c r="BF821" t="s">
        <v>103</v>
      </c>
      <c r="BG821" t="s">
        <v>103</v>
      </c>
      <c r="BH821" t="s">
        <v>103</v>
      </c>
      <c r="BI821">
        <v>1</v>
      </c>
      <c r="BJ821">
        <v>1</v>
      </c>
      <c r="BK821" t="s">
        <v>2120</v>
      </c>
      <c r="BL821" t="s">
        <v>103</v>
      </c>
      <c r="BM821" t="s">
        <v>103</v>
      </c>
      <c r="BN821" t="s">
        <v>103</v>
      </c>
      <c r="BO821" t="s">
        <v>103</v>
      </c>
      <c r="BP821" t="s">
        <v>106</v>
      </c>
      <c r="BQ821">
        <v>2</v>
      </c>
      <c r="BR821">
        <f t="shared" si="12"/>
        <v>0</v>
      </c>
      <c r="BS821">
        <v>0</v>
      </c>
      <c r="BU821">
        <v>0</v>
      </c>
      <c r="BW821">
        <v>2</v>
      </c>
      <c r="BX821" t="s">
        <v>2121</v>
      </c>
      <c r="BY821">
        <v>2</v>
      </c>
      <c r="BZ821">
        <v>0</v>
      </c>
      <c r="CB821">
        <v>0</v>
      </c>
      <c r="CD821">
        <v>2</v>
      </c>
      <c r="CE821" t="s">
        <v>2121</v>
      </c>
      <c r="CF821">
        <v>0</v>
      </c>
      <c r="CG821">
        <v>0</v>
      </c>
      <c r="CH821">
        <v>0</v>
      </c>
      <c r="CI821">
        <v>0</v>
      </c>
      <c r="CJ821">
        <v>0</v>
      </c>
      <c r="CK821" t="s">
        <v>5639</v>
      </c>
      <c r="CL821" t="s">
        <v>5639</v>
      </c>
      <c r="CM821" t="s">
        <v>5639</v>
      </c>
      <c r="CN821" t="s">
        <v>5639</v>
      </c>
      <c r="CP821" t="s">
        <v>5639</v>
      </c>
      <c r="CR821"/>
      <c r="CZ821"/>
      <c r="DA821"/>
      <c r="DE821">
        <v>3.2707199999999998</v>
      </c>
      <c r="DF821">
        <v>1382</v>
      </c>
      <c r="DG821" t="s">
        <v>110</v>
      </c>
      <c r="DH821" t="s">
        <v>172</v>
      </c>
      <c r="DJ821" t="s">
        <v>110</v>
      </c>
      <c r="DK821" t="s">
        <v>121</v>
      </c>
      <c r="DN821" t="b">
        <v>1</v>
      </c>
      <c r="DO821">
        <v>0.99999999869489498</v>
      </c>
    </row>
    <row r="822" spans="1:119">
      <c r="A822" t="s">
        <v>2650</v>
      </c>
      <c r="B822">
        <v>1699</v>
      </c>
      <c r="C822">
        <v>57</v>
      </c>
      <c r="D822">
        <v>58</v>
      </c>
      <c r="E822" t="s">
        <v>86</v>
      </c>
      <c r="F822" t="s">
        <v>87</v>
      </c>
      <c r="G822" t="s">
        <v>88</v>
      </c>
      <c r="H822" t="s">
        <v>89</v>
      </c>
      <c r="I822" t="s">
        <v>114</v>
      </c>
      <c r="J822" t="s">
        <v>91</v>
      </c>
      <c r="K822" t="s">
        <v>91</v>
      </c>
      <c r="L822">
        <v>1456</v>
      </c>
      <c r="M822" t="s">
        <v>94</v>
      </c>
      <c r="N822" t="s">
        <v>5630</v>
      </c>
      <c r="O822" t="s">
        <v>91</v>
      </c>
      <c r="P822" t="s">
        <v>91</v>
      </c>
      <c r="Q822" t="s">
        <v>123</v>
      </c>
      <c r="R822" t="s">
        <v>95</v>
      </c>
      <c r="S822" t="s">
        <v>964</v>
      </c>
      <c r="T822">
        <v>56</v>
      </c>
      <c r="U822" t="s">
        <v>247</v>
      </c>
      <c r="V822" t="s">
        <v>610</v>
      </c>
      <c r="W822" t="s">
        <v>159</v>
      </c>
      <c r="Y822" t="s">
        <v>100</v>
      </c>
      <c r="Z822" t="s">
        <v>101</v>
      </c>
      <c r="AA822">
        <v>56</v>
      </c>
      <c r="AB822" t="s">
        <v>129</v>
      </c>
      <c r="AC822">
        <v>6</v>
      </c>
      <c r="AD822">
        <v>2</v>
      </c>
      <c r="AE822">
        <v>2</v>
      </c>
      <c r="AF822" t="s">
        <v>91</v>
      </c>
      <c r="AG822" t="s">
        <v>91</v>
      </c>
      <c r="AH822">
        <v>0.33333333300000001</v>
      </c>
      <c r="AI822" t="s">
        <v>180</v>
      </c>
      <c r="AJ822">
        <v>57</v>
      </c>
      <c r="AK822" t="s">
        <v>130</v>
      </c>
      <c r="AL822">
        <v>65</v>
      </c>
      <c r="AM822" t="s">
        <v>103</v>
      </c>
      <c r="AN822" t="s">
        <v>103</v>
      </c>
      <c r="AO822" t="s">
        <v>103</v>
      </c>
      <c r="AP822" t="s">
        <v>103</v>
      </c>
      <c r="AQ822" t="s">
        <v>103</v>
      </c>
      <c r="AR822" t="s">
        <v>103</v>
      </c>
      <c r="AS822" t="s">
        <v>103</v>
      </c>
      <c r="AT822" t="s">
        <v>103</v>
      </c>
      <c r="AU822" t="s">
        <v>103</v>
      </c>
      <c r="AV822" t="s">
        <v>103</v>
      </c>
      <c r="AW822" t="s">
        <v>103</v>
      </c>
      <c r="AX822" t="s">
        <v>103</v>
      </c>
      <c r="AY822" t="s">
        <v>103</v>
      </c>
      <c r="AZ822" t="s">
        <v>103</v>
      </c>
      <c r="BA822" t="s">
        <v>103</v>
      </c>
      <c r="BB822" t="s">
        <v>103</v>
      </c>
      <c r="BC822" t="s">
        <v>103</v>
      </c>
      <c r="BD822" t="s">
        <v>103</v>
      </c>
      <c r="BE822" t="s">
        <v>103</v>
      </c>
      <c r="BF822" t="s">
        <v>103</v>
      </c>
      <c r="BG822" t="s">
        <v>103</v>
      </c>
      <c r="BH822" t="s">
        <v>103</v>
      </c>
      <c r="BI822">
        <v>11</v>
      </c>
      <c r="BJ822" t="s">
        <v>103</v>
      </c>
      <c r="BK822" t="s">
        <v>103</v>
      </c>
      <c r="BL822" t="s">
        <v>103</v>
      </c>
      <c r="BM822" t="s">
        <v>103</v>
      </c>
      <c r="BN822" t="s">
        <v>103</v>
      </c>
      <c r="BO822" t="s">
        <v>103</v>
      </c>
      <c r="BP822" t="s">
        <v>106</v>
      </c>
      <c r="BQ822">
        <v>8</v>
      </c>
      <c r="BR822">
        <f t="shared" si="12"/>
        <v>2</v>
      </c>
      <c r="BS822">
        <v>0</v>
      </c>
      <c r="BU822">
        <v>2</v>
      </c>
      <c r="BV822" t="s">
        <v>2651</v>
      </c>
      <c r="BW822">
        <v>6</v>
      </c>
      <c r="BX822" t="s">
        <v>2652</v>
      </c>
      <c r="BY822">
        <v>8</v>
      </c>
      <c r="BZ822">
        <v>0</v>
      </c>
      <c r="CB822">
        <v>2</v>
      </c>
      <c r="CC822" t="s">
        <v>2651</v>
      </c>
      <c r="CD822">
        <v>6</v>
      </c>
      <c r="CE822" t="s">
        <v>2652</v>
      </c>
      <c r="CF822">
        <v>0</v>
      </c>
      <c r="CG822">
        <v>0</v>
      </c>
      <c r="CH822">
        <v>2</v>
      </c>
      <c r="CI822">
        <v>2</v>
      </c>
      <c r="CJ822">
        <v>0</v>
      </c>
      <c r="CK822" t="s">
        <v>5639</v>
      </c>
      <c r="CL822" t="s">
        <v>5639</v>
      </c>
      <c r="CM822" t="s">
        <v>5661</v>
      </c>
      <c r="CN822" t="s">
        <v>5639</v>
      </c>
      <c r="CP822" t="s">
        <v>5639</v>
      </c>
      <c r="CR822"/>
      <c r="CZ822"/>
      <c r="DA822"/>
      <c r="DE822">
        <v>3.27</v>
      </c>
      <c r="DF822">
        <v>1699</v>
      </c>
      <c r="DG822" t="s">
        <v>108</v>
      </c>
      <c r="DH822" t="s">
        <v>109</v>
      </c>
      <c r="DJ822" t="s">
        <v>110</v>
      </c>
      <c r="DK822" t="s">
        <v>111</v>
      </c>
      <c r="DN822" t="b">
        <v>1</v>
      </c>
      <c r="DO822">
        <v>0.99999999674834705</v>
      </c>
    </row>
    <row r="823" spans="1:119">
      <c r="A823" t="s">
        <v>1951</v>
      </c>
      <c r="B823">
        <v>1258</v>
      </c>
      <c r="C823">
        <v>73</v>
      </c>
      <c r="D823">
        <v>74</v>
      </c>
      <c r="E823" t="s">
        <v>86</v>
      </c>
      <c r="F823" t="s">
        <v>113</v>
      </c>
      <c r="G823" t="s">
        <v>88</v>
      </c>
      <c r="H823" t="s">
        <v>89</v>
      </c>
      <c r="I823" t="s">
        <v>114</v>
      </c>
      <c r="J823" t="s">
        <v>91</v>
      </c>
      <c r="K823" t="s">
        <v>91</v>
      </c>
      <c r="L823">
        <v>984</v>
      </c>
      <c r="M823" t="s">
        <v>143</v>
      </c>
      <c r="N823" t="s">
        <v>143</v>
      </c>
      <c r="O823" t="s">
        <v>91</v>
      </c>
      <c r="P823" t="s">
        <v>144</v>
      </c>
      <c r="Q823" t="s">
        <v>123</v>
      </c>
      <c r="R823" t="s">
        <v>95</v>
      </c>
      <c r="S823" t="s">
        <v>418</v>
      </c>
      <c r="T823">
        <v>73</v>
      </c>
      <c r="U823" t="s">
        <v>247</v>
      </c>
      <c r="V823" t="s">
        <v>231</v>
      </c>
      <c r="W823" t="s">
        <v>232</v>
      </c>
      <c r="Y823" t="s">
        <v>100</v>
      </c>
      <c r="Z823" t="s">
        <v>101</v>
      </c>
      <c r="AA823">
        <v>73</v>
      </c>
      <c r="AB823" t="s">
        <v>129</v>
      </c>
      <c r="AC823">
        <v>7</v>
      </c>
      <c r="AD823">
        <v>2</v>
      </c>
      <c r="AE823">
        <v>2</v>
      </c>
      <c r="AF823">
        <v>1</v>
      </c>
      <c r="AG823">
        <v>0.28571428599999998</v>
      </c>
      <c r="AH823">
        <v>0.28571428599999998</v>
      </c>
      <c r="AI823" t="s">
        <v>402</v>
      </c>
      <c r="AJ823">
        <v>40</v>
      </c>
      <c r="AK823" t="s">
        <v>561</v>
      </c>
      <c r="AL823">
        <v>59</v>
      </c>
      <c r="AM823" t="s">
        <v>103</v>
      </c>
      <c r="AN823" t="s">
        <v>103</v>
      </c>
      <c r="AO823" t="s">
        <v>103</v>
      </c>
      <c r="AP823" t="s">
        <v>103</v>
      </c>
      <c r="AQ823" t="s">
        <v>103</v>
      </c>
      <c r="AR823" t="s">
        <v>103</v>
      </c>
      <c r="AS823" t="s">
        <v>103</v>
      </c>
      <c r="AT823" t="s">
        <v>103</v>
      </c>
      <c r="AU823" t="s">
        <v>103</v>
      </c>
      <c r="AV823" t="s">
        <v>103</v>
      </c>
      <c r="AW823" t="s">
        <v>103</v>
      </c>
      <c r="AX823" t="s">
        <v>103</v>
      </c>
      <c r="AY823" t="s">
        <v>103</v>
      </c>
      <c r="AZ823" t="s">
        <v>103</v>
      </c>
      <c r="BA823" t="s">
        <v>103</v>
      </c>
      <c r="BB823" t="s">
        <v>103</v>
      </c>
      <c r="BC823" t="s">
        <v>103</v>
      </c>
      <c r="BD823" t="s">
        <v>103</v>
      </c>
      <c r="BE823" t="s">
        <v>103</v>
      </c>
      <c r="BF823" t="s">
        <v>103</v>
      </c>
      <c r="BG823" t="s">
        <v>103</v>
      </c>
      <c r="BH823" t="s">
        <v>103</v>
      </c>
      <c r="BI823">
        <v>10</v>
      </c>
      <c r="BJ823" t="s">
        <v>103</v>
      </c>
      <c r="BK823" t="s">
        <v>103</v>
      </c>
      <c r="BL823" t="s">
        <v>105</v>
      </c>
      <c r="BM823" t="s">
        <v>103</v>
      </c>
      <c r="BN823" t="s">
        <v>103</v>
      </c>
      <c r="BO823" t="s">
        <v>103</v>
      </c>
      <c r="BP823" t="s">
        <v>106</v>
      </c>
      <c r="BQ823">
        <v>4</v>
      </c>
      <c r="BR823">
        <f t="shared" si="12"/>
        <v>2</v>
      </c>
      <c r="BS823">
        <v>0</v>
      </c>
      <c r="BU823">
        <v>2</v>
      </c>
      <c r="BV823" t="s">
        <v>1952</v>
      </c>
      <c r="BW823">
        <v>2</v>
      </c>
      <c r="BX823" t="s">
        <v>1953</v>
      </c>
      <c r="BY823">
        <v>4</v>
      </c>
      <c r="BZ823">
        <v>0</v>
      </c>
      <c r="CB823">
        <v>2</v>
      </c>
      <c r="CC823" t="s">
        <v>1952</v>
      </c>
      <c r="CD823">
        <v>2</v>
      </c>
      <c r="CE823" t="s">
        <v>1953</v>
      </c>
      <c r="CF823">
        <v>0</v>
      </c>
      <c r="CG823">
        <v>0</v>
      </c>
      <c r="CH823">
        <v>0</v>
      </c>
      <c r="CI823">
        <v>0</v>
      </c>
      <c r="CJ823">
        <v>0</v>
      </c>
      <c r="CK823" t="s">
        <v>5639</v>
      </c>
      <c r="CL823" t="s">
        <v>5639</v>
      </c>
      <c r="CM823" t="s">
        <v>5639</v>
      </c>
      <c r="CN823" t="s">
        <v>5639</v>
      </c>
      <c r="CP823" t="s">
        <v>5639</v>
      </c>
      <c r="CR823"/>
      <c r="CZ823"/>
      <c r="DA823"/>
      <c r="DE823">
        <v>3.26986</v>
      </c>
      <c r="DF823">
        <v>1258</v>
      </c>
      <c r="DG823" t="s">
        <v>110</v>
      </c>
      <c r="DH823" t="s">
        <v>132</v>
      </c>
      <c r="DJ823" t="s">
        <v>110</v>
      </c>
      <c r="DK823" t="s">
        <v>132</v>
      </c>
      <c r="DN823" t="b">
        <v>1</v>
      </c>
      <c r="DO823">
        <v>0.99999999983627197</v>
      </c>
    </row>
    <row r="824" spans="1:119">
      <c r="A824" t="s">
        <v>4276</v>
      </c>
      <c r="B824">
        <v>3028</v>
      </c>
      <c r="C824">
        <v>60</v>
      </c>
      <c r="D824">
        <v>60</v>
      </c>
      <c r="E824" t="s">
        <v>86</v>
      </c>
      <c r="F824" t="s">
        <v>87</v>
      </c>
      <c r="G824" t="s">
        <v>88</v>
      </c>
      <c r="H824" t="s">
        <v>89</v>
      </c>
      <c r="I824" t="s">
        <v>114</v>
      </c>
      <c r="J824" t="s">
        <v>91</v>
      </c>
      <c r="K824" t="s">
        <v>91</v>
      </c>
      <c r="L824">
        <v>2889</v>
      </c>
      <c r="M824" t="s">
        <v>437</v>
      </c>
      <c r="N824" t="s">
        <v>437</v>
      </c>
      <c r="O824" t="s">
        <v>91</v>
      </c>
      <c r="P824" t="s">
        <v>91</v>
      </c>
      <c r="Q824" t="s">
        <v>437</v>
      </c>
      <c r="R824" t="s">
        <v>95</v>
      </c>
      <c r="S824" t="s">
        <v>964</v>
      </c>
      <c r="T824">
        <v>56</v>
      </c>
      <c r="U824" t="s">
        <v>247</v>
      </c>
      <c r="V824" t="s">
        <v>508</v>
      </c>
      <c r="W824" t="s">
        <v>509</v>
      </c>
      <c r="Y824" t="s">
        <v>100</v>
      </c>
      <c r="Z824" t="s">
        <v>119</v>
      </c>
      <c r="AA824">
        <v>56</v>
      </c>
      <c r="AB824" t="s">
        <v>102</v>
      </c>
      <c r="AC824">
        <v>0</v>
      </c>
      <c r="AD824">
        <v>0</v>
      </c>
      <c r="AE824">
        <v>0</v>
      </c>
      <c r="AF824" t="s">
        <v>91</v>
      </c>
      <c r="AG824" t="s">
        <v>91</v>
      </c>
      <c r="AH824" t="s">
        <v>91</v>
      </c>
      <c r="AI824" t="s">
        <v>103</v>
      </c>
      <c r="AJ824" t="s">
        <v>103</v>
      </c>
      <c r="AK824" t="s">
        <v>103</v>
      </c>
      <c r="AL824" t="s">
        <v>103</v>
      </c>
      <c r="AM824" t="s">
        <v>103</v>
      </c>
      <c r="AN824" t="s">
        <v>103</v>
      </c>
      <c r="AO824" t="s">
        <v>103</v>
      </c>
      <c r="AP824" t="s">
        <v>103</v>
      </c>
      <c r="AQ824" t="s">
        <v>103</v>
      </c>
      <c r="AR824" t="s">
        <v>103</v>
      </c>
      <c r="AS824" t="s">
        <v>103</v>
      </c>
      <c r="AT824" t="s">
        <v>103</v>
      </c>
      <c r="AU824" t="s">
        <v>103</v>
      </c>
      <c r="AV824" t="s">
        <v>103</v>
      </c>
      <c r="AW824" t="s">
        <v>103</v>
      </c>
      <c r="AX824" t="s">
        <v>103</v>
      </c>
      <c r="AY824" t="s">
        <v>103</v>
      </c>
      <c r="AZ824" t="s">
        <v>103</v>
      </c>
      <c r="BA824" t="s">
        <v>103</v>
      </c>
      <c r="BB824" t="s">
        <v>103</v>
      </c>
      <c r="BC824" t="s">
        <v>103</v>
      </c>
      <c r="BD824" t="s">
        <v>103</v>
      </c>
      <c r="BE824" t="s">
        <v>103</v>
      </c>
      <c r="BF824" t="s">
        <v>103</v>
      </c>
      <c r="BG824" t="s">
        <v>103</v>
      </c>
      <c r="BH824" t="s">
        <v>103</v>
      </c>
      <c r="BI824" t="s">
        <v>103</v>
      </c>
      <c r="BJ824" t="s">
        <v>103</v>
      </c>
      <c r="BK824" t="s">
        <v>103</v>
      </c>
      <c r="BL824" t="s">
        <v>105</v>
      </c>
      <c r="BM824" t="s">
        <v>103</v>
      </c>
      <c r="BN824" t="s">
        <v>103</v>
      </c>
      <c r="BO824" t="s">
        <v>103</v>
      </c>
      <c r="BP824" t="s">
        <v>106</v>
      </c>
      <c r="BQ824">
        <v>6</v>
      </c>
      <c r="BR824">
        <f t="shared" si="12"/>
        <v>4</v>
      </c>
      <c r="BS824">
        <v>1</v>
      </c>
      <c r="BT824" t="s">
        <v>522</v>
      </c>
      <c r="BU824">
        <v>3</v>
      </c>
      <c r="BV824" t="s">
        <v>4277</v>
      </c>
      <c r="BW824">
        <v>2</v>
      </c>
      <c r="BX824" t="s">
        <v>4278</v>
      </c>
      <c r="BY824">
        <v>6</v>
      </c>
      <c r="BZ824">
        <v>1</v>
      </c>
      <c r="CA824" t="s">
        <v>522</v>
      </c>
      <c r="CB824">
        <v>3</v>
      </c>
      <c r="CC824" t="s">
        <v>4277</v>
      </c>
      <c r="CD824">
        <v>2</v>
      </c>
      <c r="CE824" t="s">
        <v>4278</v>
      </c>
      <c r="CF824">
        <v>0</v>
      </c>
      <c r="CG824">
        <v>1</v>
      </c>
      <c r="CH824">
        <v>1</v>
      </c>
      <c r="CI824">
        <v>2</v>
      </c>
      <c r="CJ824">
        <v>0</v>
      </c>
      <c r="CK824" t="s">
        <v>5639</v>
      </c>
      <c r="CL824" t="s">
        <v>5639</v>
      </c>
      <c r="CM824" t="s">
        <v>5639</v>
      </c>
      <c r="CN824" t="s">
        <v>522</v>
      </c>
      <c r="CO824" t="s">
        <v>5940</v>
      </c>
      <c r="CP824" t="s">
        <v>5639</v>
      </c>
      <c r="CR824"/>
      <c r="CZ824"/>
      <c r="DA824"/>
      <c r="DE824">
        <v>3.2697500000000002</v>
      </c>
      <c r="DF824">
        <v>3028</v>
      </c>
      <c r="DG824" t="s">
        <v>108</v>
      </c>
      <c r="DH824" t="s">
        <v>109</v>
      </c>
      <c r="DJ824" t="s">
        <v>108</v>
      </c>
      <c r="DK824" t="s">
        <v>109</v>
      </c>
      <c r="DN824" t="b">
        <v>1</v>
      </c>
      <c r="DO824">
        <v>0.99999999868566303</v>
      </c>
    </row>
    <row r="825" spans="1:119">
      <c r="A825" t="s">
        <v>4119</v>
      </c>
      <c r="B825">
        <v>2909</v>
      </c>
      <c r="C825">
        <v>60</v>
      </c>
      <c r="D825">
        <v>60</v>
      </c>
      <c r="E825" t="s">
        <v>86</v>
      </c>
      <c r="F825" t="s">
        <v>113</v>
      </c>
      <c r="G825" t="s">
        <v>88</v>
      </c>
      <c r="H825" t="s">
        <v>89</v>
      </c>
      <c r="I825" t="s">
        <v>114</v>
      </c>
      <c r="J825" t="s">
        <v>91</v>
      </c>
      <c r="K825" t="s">
        <v>91</v>
      </c>
      <c r="L825">
        <v>2775</v>
      </c>
      <c r="M825" t="s">
        <v>94</v>
      </c>
      <c r="N825" t="s">
        <v>5630</v>
      </c>
      <c r="O825" t="s">
        <v>91</v>
      </c>
      <c r="P825" t="s">
        <v>91</v>
      </c>
      <c r="Q825" t="s">
        <v>94</v>
      </c>
      <c r="R825" t="s">
        <v>95</v>
      </c>
      <c r="S825" t="s">
        <v>331</v>
      </c>
      <c r="T825">
        <v>54</v>
      </c>
      <c r="U825" t="s">
        <v>146</v>
      </c>
      <c r="V825" t="s">
        <v>178</v>
      </c>
      <c r="W825" t="s">
        <v>179</v>
      </c>
      <c r="Y825" t="s">
        <v>100</v>
      </c>
      <c r="Z825" t="s">
        <v>119</v>
      </c>
      <c r="AA825">
        <v>54</v>
      </c>
      <c r="AB825" t="s">
        <v>138</v>
      </c>
      <c r="AC825">
        <v>6</v>
      </c>
      <c r="AD825">
        <v>0</v>
      </c>
      <c r="AE825">
        <v>0</v>
      </c>
      <c r="AF825" t="s">
        <v>91</v>
      </c>
      <c r="AG825">
        <v>0</v>
      </c>
      <c r="AH825">
        <v>0</v>
      </c>
      <c r="AI825" t="s">
        <v>103</v>
      </c>
      <c r="AJ825" t="s">
        <v>103</v>
      </c>
      <c r="AK825" t="s">
        <v>103</v>
      </c>
      <c r="AL825" t="s">
        <v>103</v>
      </c>
      <c r="AM825" t="s">
        <v>103</v>
      </c>
      <c r="AN825" t="s">
        <v>103</v>
      </c>
      <c r="AO825" t="s">
        <v>103</v>
      </c>
      <c r="AP825" t="s">
        <v>103</v>
      </c>
      <c r="AQ825" t="s">
        <v>103</v>
      </c>
      <c r="AR825" t="s">
        <v>103</v>
      </c>
      <c r="AS825" t="s">
        <v>103</v>
      </c>
      <c r="AT825" t="s">
        <v>103</v>
      </c>
      <c r="AU825" t="s">
        <v>103</v>
      </c>
      <c r="AV825" t="s">
        <v>103</v>
      </c>
      <c r="AW825" t="s">
        <v>103</v>
      </c>
      <c r="AX825" t="s">
        <v>103</v>
      </c>
      <c r="AY825" t="s">
        <v>103</v>
      </c>
      <c r="AZ825" t="s">
        <v>103</v>
      </c>
      <c r="BA825" t="s">
        <v>103</v>
      </c>
      <c r="BB825" t="s">
        <v>103</v>
      </c>
      <c r="BC825" t="s">
        <v>103</v>
      </c>
      <c r="BD825" t="s">
        <v>103</v>
      </c>
      <c r="BE825" t="s">
        <v>103</v>
      </c>
      <c r="BF825" t="s">
        <v>103</v>
      </c>
      <c r="BG825" t="s">
        <v>103</v>
      </c>
      <c r="BH825" t="s">
        <v>103</v>
      </c>
      <c r="BI825">
        <v>5</v>
      </c>
      <c r="BJ825" t="s">
        <v>103</v>
      </c>
      <c r="BK825" t="s">
        <v>103</v>
      </c>
      <c r="BL825" t="s">
        <v>103</v>
      </c>
      <c r="BM825" t="s">
        <v>103</v>
      </c>
      <c r="BN825" t="s">
        <v>103</v>
      </c>
      <c r="BO825" t="s">
        <v>103</v>
      </c>
      <c r="BP825" t="s">
        <v>106</v>
      </c>
      <c r="BQ825">
        <v>1</v>
      </c>
      <c r="BR825">
        <f t="shared" si="12"/>
        <v>0</v>
      </c>
      <c r="BS825">
        <v>0</v>
      </c>
      <c r="BU825">
        <v>0</v>
      </c>
      <c r="BW825">
        <v>1</v>
      </c>
      <c r="BX825" t="s">
        <v>4120</v>
      </c>
      <c r="BY825">
        <v>1</v>
      </c>
      <c r="BZ825">
        <v>0</v>
      </c>
      <c r="CB825">
        <v>0</v>
      </c>
      <c r="CD825">
        <v>1</v>
      </c>
      <c r="CE825" t="s">
        <v>4120</v>
      </c>
      <c r="CF825">
        <v>0</v>
      </c>
      <c r="CG825">
        <v>0</v>
      </c>
      <c r="CH825">
        <v>0</v>
      </c>
      <c r="CI825">
        <v>0</v>
      </c>
      <c r="CJ825">
        <v>0</v>
      </c>
      <c r="CK825" t="s">
        <v>5639</v>
      </c>
      <c r="CL825" t="s">
        <v>5639</v>
      </c>
      <c r="CM825" t="s">
        <v>5639</v>
      </c>
      <c r="CN825" t="s">
        <v>5639</v>
      </c>
      <c r="CP825" t="s">
        <v>5639</v>
      </c>
      <c r="CR825"/>
      <c r="CZ825"/>
      <c r="DA825"/>
      <c r="DB825" t="s">
        <v>4120</v>
      </c>
      <c r="DE825">
        <v>3.2687599999999999</v>
      </c>
      <c r="DF825">
        <v>2909</v>
      </c>
      <c r="DG825" t="s">
        <v>108</v>
      </c>
      <c r="DH825" t="s">
        <v>109</v>
      </c>
      <c r="DJ825" t="s">
        <v>110</v>
      </c>
      <c r="DK825" t="s">
        <v>111</v>
      </c>
      <c r="DN825" t="b">
        <v>1</v>
      </c>
      <c r="DO825">
        <v>0.99999927990721804</v>
      </c>
    </row>
    <row r="826" spans="1:119">
      <c r="A826" t="s">
        <v>4299</v>
      </c>
      <c r="B826">
        <v>3041</v>
      </c>
      <c r="C826">
        <v>65</v>
      </c>
      <c r="D826">
        <v>65</v>
      </c>
      <c r="E826" t="s">
        <v>86</v>
      </c>
      <c r="F826" t="s">
        <v>87</v>
      </c>
      <c r="G826" t="s">
        <v>88</v>
      </c>
      <c r="H826" t="s">
        <v>89</v>
      </c>
      <c r="I826" t="s">
        <v>114</v>
      </c>
      <c r="J826" t="s">
        <v>91</v>
      </c>
      <c r="K826" t="s">
        <v>91</v>
      </c>
      <c r="L826">
        <v>2902</v>
      </c>
      <c r="M826" t="s">
        <v>437</v>
      </c>
      <c r="N826" t="s">
        <v>437</v>
      </c>
      <c r="O826" t="s">
        <v>91</v>
      </c>
      <c r="P826" t="s">
        <v>91</v>
      </c>
      <c r="Q826" t="s">
        <v>437</v>
      </c>
      <c r="R826" t="s">
        <v>95</v>
      </c>
      <c r="S826" t="s">
        <v>843</v>
      </c>
      <c r="T826">
        <v>62</v>
      </c>
      <c r="U826" t="s">
        <v>157</v>
      </c>
      <c r="V826" t="s">
        <v>338</v>
      </c>
      <c r="W826" t="s">
        <v>339</v>
      </c>
      <c r="Y826" t="s">
        <v>100</v>
      </c>
      <c r="Z826" t="s">
        <v>149</v>
      </c>
      <c r="AA826">
        <v>62</v>
      </c>
      <c r="AB826" t="s">
        <v>102</v>
      </c>
      <c r="AC826">
        <v>0</v>
      </c>
      <c r="AD826">
        <v>0</v>
      </c>
      <c r="AE826">
        <v>0</v>
      </c>
      <c r="AF826" t="s">
        <v>91</v>
      </c>
      <c r="AG826" t="s">
        <v>91</v>
      </c>
      <c r="AH826" t="s">
        <v>91</v>
      </c>
      <c r="AI826" t="s">
        <v>103</v>
      </c>
      <c r="AJ826" t="s">
        <v>103</v>
      </c>
      <c r="AK826" t="s">
        <v>103</v>
      </c>
      <c r="AL826" t="s">
        <v>103</v>
      </c>
      <c r="AM826" t="s">
        <v>103</v>
      </c>
      <c r="AN826" t="s">
        <v>103</v>
      </c>
      <c r="AO826" t="s">
        <v>103</v>
      </c>
      <c r="AP826" t="s">
        <v>103</v>
      </c>
      <c r="AQ826" t="s">
        <v>103</v>
      </c>
      <c r="AR826" t="s">
        <v>103</v>
      </c>
      <c r="AS826" t="s">
        <v>103</v>
      </c>
      <c r="AT826" t="s">
        <v>103</v>
      </c>
      <c r="AU826" t="s">
        <v>103</v>
      </c>
      <c r="AV826" t="s">
        <v>103</v>
      </c>
      <c r="AW826" t="s">
        <v>103</v>
      </c>
      <c r="AX826" t="s">
        <v>103</v>
      </c>
      <c r="AY826" t="s">
        <v>103</v>
      </c>
      <c r="AZ826" t="s">
        <v>103</v>
      </c>
      <c r="BA826" t="s">
        <v>103</v>
      </c>
      <c r="BB826" t="s">
        <v>103</v>
      </c>
      <c r="BC826" t="s">
        <v>103</v>
      </c>
      <c r="BD826" t="s">
        <v>103</v>
      </c>
      <c r="BE826" t="s">
        <v>103</v>
      </c>
      <c r="BF826" t="s">
        <v>103</v>
      </c>
      <c r="BG826" t="s">
        <v>103</v>
      </c>
      <c r="BH826" t="s">
        <v>103</v>
      </c>
      <c r="BI826" t="s">
        <v>103</v>
      </c>
      <c r="BJ826" t="s">
        <v>103</v>
      </c>
      <c r="BK826" t="s">
        <v>103</v>
      </c>
      <c r="BL826" t="s">
        <v>105</v>
      </c>
      <c r="BM826" t="s">
        <v>103</v>
      </c>
      <c r="BN826" t="s">
        <v>103</v>
      </c>
      <c r="BO826" t="s">
        <v>103</v>
      </c>
      <c r="BP826" t="s">
        <v>106</v>
      </c>
      <c r="BQ826">
        <v>2</v>
      </c>
      <c r="BR826">
        <f t="shared" si="12"/>
        <v>0</v>
      </c>
      <c r="BS826">
        <v>0</v>
      </c>
      <c r="BU826">
        <v>0</v>
      </c>
      <c r="BW826">
        <v>2</v>
      </c>
      <c r="BX826" t="s">
        <v>4300</v>
      </c>
      <c r="BY826">
        <v>2</v>
      </c>
      <c r="BZ826">
        <v>0</v>
      </c>
      <c r="CB826">
        <v>0</v>
      </c>
      <c r="CD826">
        <v>2</v>
      </c>
      <c r="CE826" t="s">
        <v>4300</v>
      </c>
      <c r="CF826">
        <v>0</v>
      </c>
      <c r="CG826">
        <v>0</v>
      </c>
      <c r="CH826">
        <v>0</v>
      </c>
      <c r="CI826">
        <v>0</v>
      </c>
      <c r="CJ826">
        <v>0</v>
      </c>
      <c r="CK826" t="s">
        <v>5639</v>
      </c>
      <c r="CL826" t="s">
        <v>5639</v>
      </c>
      <c r="CM826" t="s">
        <v>5639</v>
      </c>
      <c r="CN826" t="s">
        <v>5639</v>
      </c>
      <c r="CP826" t="s">
        <v>5639</v>
      </c>
      <c r="CR826"/>
      <c r="CZ826"/>
      <c r="DA826"/>
      <c r="DC826" t="s">
        <v>1927</v>
      </c>
      <c r="DE826">
        <v>3.2686600000000001</v>
      </c>
      <c r="DF826">
        <v>3041</v>
      </c>
      <c r="DG826" t="s">
        <v>108</v>
      </c>
      <c r="DH826" t="s">
        <v>109</v>
      </c>
      <c r="DJ826" t="s">
        <v>110</v>
      </c>
      <c r="DK826" t="s">
        <v>111</v>
      </c>
      <c r="DN826" t="b">
        <v>1</v>
      </c>
      <c r="DO826">
        <v>0.99999999856794897</v>
      </c>
    </row>
    <row r="827" spans="1:119">
      <c r="A827" t="s">
        <v>1905</v>
      </c>
      <c r="B827">
        <v>1226</v>
      </c>
      <c r="C827">
        <v>55</v>
      </c>
      <c r="D827">
        <v>55</v>
      </c>
      <c r="E827" t="s">
        <v>86</v>
      </c>
      <c r="F827" t="s">
        <v>113</v>
      </c>
      <c r="G827" t="s">
        <v>88</v>
      </c>
      <c r="H827" t="s">
        <v>89</v>
      </c>
      <c r="I827" t="s">
        <v>90</v>
      </c>
      <c r="J827">
        <v>2</v>
      </c>
      <c r="K827" t="s">
        <v>91</v>
      </c>
      <c r="L827">
        <v>385</v>
      </c>
      <c r="M827" t="s">
        <v>94</v>
      </c>
      <c r="N827" t="s">
        <v>5630</v>
      </c>
      <c r="O827" t="s">
        <v>91</v>
      </c>
      <c r="P827" t="s">
        <v>91</v>
      </c>
      <c r="Q827" t="s">
        <v>123</v>
      </c>
      <c r="R827" t="s">
        <v>95</v>
      </c>
      <c r="S827" t="s">
        <v>1906</v>
      </c>
      <c r="T827">
        <v>33</v>
      </c>
      <c r="U827" t="s">
        <v>164</v>
      </c>
      <c r="V827" t="s">
        <v>338</v>
      </c>
      <c r="W827" t="s">
        <v>339</v>
      </c>
      <c r="Y827" t="s">
        <v>100</v>
      </c>
      <c r="Z827" t="s">
        <v>149</v>
      </c>
      <c r="AA827">
        <v>52</v>
      </c>
      <c r="AB827" t="s">
        <v>102</v>
      </c>
      <c r="AC827">
        <v>6</v>
      </c>
      <c r="AD827">
        <v>2</v>
      </c>
      <c r="AE827">
        <v>2</v>
      </c>
      <c r="AF827">
        <v>1</v>
      </c>
      <c r="AG827">
        <v>0.33333333300000001</v>
      </c>
      <c r="AH827">
        <v>0.33333333300000001</v>
      </c>
      <c r="AI827" t="s">
        <v>183</v>
      </c>
      <c r="AJ827">
        <v>60</v>
      </c>
      <c r="AK827" t="s">
        <v>183</v>
      </c>
      <c r="AL827">
        <v>57</v>
      </c>
      <c r="AM827" t="s">
        <v>103</v>
      </c>
      <c r="AN827" t="s">
        <v>103</v>
      </c>
      <c r="AO827" t="s">
        <v>103</v>
      </c>
      <c r="AP827" t="s">
        <v>103</v>
      </c>
      <c r="AQ827" t="s">
        <v>103</v>
      </c>
      <c r="AR827" t="s">
        <v>103</v>
      </c>
      <c r="AS827" t="s">
        <v>103</v>
      </c>
      <c r="AT827" t="s">
        <v>103</v>
      </c>
      <c r="AU827" t="s">
        <v>103</v>
      </c>
      <c r="AV827" t="s">
        <v>103</v>
      </c>
      <c r="AW827" t="s">
        <v>103</v>
      </c>
      <c r="AX827" t="s">
        <v>103</v>
      </c>
      <c r="AY827" t="s">
        <v>103</v>
      </c>
      <c r="AZ827" t="s">
        <v>103</v>
      </c>
      <c r="BA827" t="s">
        <v>103</v>
      </c>
      <c r="BB827" t="s">
        <v>103</v>
      </c>
      <c r="BC827" t="s">
        <v>103</v>
      </c>
      <c r="BD827" t="s">
        <v>103</v>
      </c>
      <c r="BE827" t="s">
        <v>103</v>
      </c>
      <c r="BF827" t="s">
        <v>103</v>
      </c>
      <c r="BG827" t="s">
        <v>103</v>
      </c>
      <c r="BH827" t="s">
        <v>103</v>
      </c>
      <c r="BI827">
        <v>14</v>
      </c>
      <c r="BJ827">
        <v>1</v>
      </c>
      <c r="BK827" t="s">
        <v>1907</v>
      </c>
      <c r="BL827" t="s">
        <v>105</v>
      </c>
      <c r="BM827" t="s">
        <v>103</v>
      </c>
      <c r="BN827" t="s">
        <v>103</v>
      </c>
      <c r="BO827" t="s">
        <v>103</v>
      </c>
      <c r="BP827" t="s">
        <v>106</v>
      </c>
      <c r="BQ827">
        <v>2</v>
      </c>
      <c r="BR827">
        <f t="shared" si="12"/>
        <v>1</v>
      </c>
      <c r="BS827">
        <v>0</v>
      </c>
      <c r="BU827">
        <v>1</v>
      </c>
      <c r="BV827" t="s">
        <v>1908</v>
      </c>
      <c r="BW827">
        <v>1</v>
      </c>
      <c r="BX827" t="s">
        <v>475</v>
      </c>
      <c r="BY827">
        <v>2</v>
      </c>
      <c r="BZ827">
        <v>0</v>
      </c>
      <c r="CB827">
        <v>1</v>
      </c>
      <c r="CC827" t="s">
        <v>1908</v>
      </c>
      <c r="CD827">
        <v>1</v>
      </c>
      <c r="CE827" t="s">
        <v>475</v>
      </c>
      <c r="CF827">
        <v>0</v>
      </c>
      <c r="CG827">
        <v>0</v>
      </c>
      <c r="CH827">
        <v>0</v>
      </c>
      <c r="CI827">
        <v>0</v>
      </c>
      <c r="CJ827">
        <v>0</v>
      </c>
      <c r="CK827" t="s">
        <v>5639</v>
      </c>
      <c r="CL827" t="s">
        <v>5639</v>
      </c>
      <c r="CM827" t="s">
        <v>5639</v>
      </c>
      <c r="CN827" t="s">
        <v>5639</v>
      </c>
      <c r="CP827" t="s">
        <v>5639</v>
      </c>
      <c r="CR827"/>
      <c r="CZ827"/>
      <c r="DA827"/>
      <c r="DE827">
        <v>3.2663799999999998</v>
      </c>
      <c r="DF827">
        <v>1226</v>
      </c>
      <c r="DG827" t="s">
        <v>110</v>
      </c>
      <c r="DH827" t="s">
        <v>121</v>
      </c>
      <c r="DJ827" t="s">
        <v>110</v>
      </c>
      <c r="DK827" t="s">
        <v>111</v>
      </c>
      <c r="DN827" t="b">
        <v>1</v>
      </c>
      <c r="DO827">
        <v>0.99999989955965696</v>
      </c>
    </row>
    <row r="828" spans="1:119">
      <c r="A828" t="s">
        <v>634</v>
      </c>
      <c r="B828">
        <v>195</v>
      </c>
      <c r="C828">
        <v>53</v>
      </c>
      <c r="D828">
        <v>53</v>
      </c>
      <c r="E828" t="s">
        <v>86</v>
      </c>
      <c r="F828" t="s">
        <v>113</v>
      </c>
      <c r="G828" t="s">
        <v>88</v>
      </c>
      <c r="H828" t="s">
        <v>89</v>
      </c>
      <c r="I828" t="s">
        <v>114</v>
      </c>
      <c r="J828" t="s">
        <v>91</v>
      </c>
      <c r="K828" t="s">
        <v>91</v>
      </c>
      <c r="L828">
        <v>97</v>
      </c>
      <c r="M828" t="s">
        <v>94</v>
      </c>
      <c r="N828" t="s">
        <v>5630</v>
      </c>
      <c r="O828" t="s">
        <v>91</v>
      </c>
      <c r="P828" t="s">
        <v>91</v>
      </c>
      <c r="Q828" t="s">
        <v>94</v>
      </c>
      <c r="R828" t="s">
        <v>95</v>
      </c>
      <c r="S828" t="s">
        <v>199</v>
      </c>
      <c r="T828">
        <v>52</v>
      </c>
      <c r="U828" t="s">
        <v>373</v>
      </c>
      <c r="V828" t="s">
        <v>338</v>
      </c>
      <c r="W828" t="s">
        <v>339</v>
      </c>
      <c r="Y828" t="s">
        <v>100</v>
      </c>
      <c r="Z828" t="s">
        <v>149</v>
      </c>
      <c r="AA828">
        <v>52</v>
      </c>
      <c r="AB828" t="s">
        <v>102</v>
      </c>
      <c r="AC828">
        <v>12</v>
      </c>
      <c r="AD828">
        <v>0</v>
      </c>
      <c r="AE828">
        <v>0</v>
      </c>
      <c r="AF828" t="s">
        <v>91</v>
      </c>
      <c r="AG828">
        <v>0</v>
      </c>
      <c r="AH828">
        <v>0</v>
      </c>
      <c r="AI828" t="s">
        <v>103</v>
      </c>
      <c r="AJ828" t="s">
        <v>103</v>
      </c>
      <c r="AK828" t="s">
        <v>103</v>
      </c>
      <c r="AL828" t="s">
        <v>103</v>
      </c>
      <c r="AM828" t="s">
        <v>103</v>
      </c>
      <c r="AN828" t="s">
        <v>103</v>
      </c>
      <c r="AO828" t="s">
        <v>103</v>
      </c>
      <c r="AP828" t="s">
        <v>103</v>
      </c>
      <c r="AQ828" t="s">
        <v>103</v>
      </c>
      <c r="AR828" t="s">
        <v>103</v>
      </c>
      <c r="AS828" t="s">
        <v>103</v>
      </c>
      <c r="AT828" t="s">
        <v>103</v>
      </c>
      <c r="AU828" t="s">
        <v>103</v>
      </c>
      <c r="AV828" t="s">
        <v>103</v>
      </c>
      <c r="AW828" t="s">
        <v>103</v>
      </c>
      <c r="AX828" t="s">
        <v>103</v>
      </c>
      <c r="AY828" t="s">
        <v>103</v>
      </c>
      <c r="AZ828" t="s">
        <v>103</v>
      </c>
      <c r="BA828" t="s">
        <v>103</v>
      </c>
      <c r="BB828" t="s">
        <v>103</v>
      </c>
      <c r="BC828" t="s">
        <v>103</v>
      </c>
      <c r="BD828" t="s">
        <v>103</v>
      </c>
      <c r="BE828" t="s">
        <v>103</v>
      </c>
      <c r="BF828" t="s">
        <v>103</v>
      </c>
      <c r="BG828" t="s">
        <v>103</v>
      </c>
      <c r="BH828" t="s">
        <v>103</v>
      </c>
      <c r="BI828">
        <v>8</v>
      </c>
      <c r="BJ828">
        <v>2</v>
      </c>
      <c r="BK828" t="s">
        <v>635</v>
      </c>
      <c r="BL828" t="s">
        <v>105</v>
      </c>
      <c r="BM828" t="s">
        <v>103</v>
      </c>
      <c r="BN828" t="s">
        <v>103</v>
      </c>
      <c r="BO828" t="s">
        <v>103</v>
      </c>
      <c r="BP828" t="s">
        <v>106</v>
      </c>
      <c r="BQ828">
        <v>2</v>
      </c>
      <c r="BR828">
        <f t="shared" si="12"/>
        <v>2</v>
      </c>
      <c r="BS828">
        <v>0</v>
      </c>
      <c r="BU828">
        <v>2</v>
      </c>
      <c r="BV828" t="s">
        <v>636</v>
      </c>
      <c r="BW828">
        <v>0</v>
      </c>
      <c r="BY828">
        <v>3</v>
      </c>
      <c r="BZ828">
        <v>0</v>
      </c>
      <c r="CB828">
        <v>2</v>
      </c>
      <c r="CC828" t="s">
        <v>636</v>
      </c>
      <c r="CD828">
        <v>1</v>
      </c>
      <c r="CE828" t="s">
        <v>5738</v>
      </c>
      <c r="CF828">
        <v>0</v>
      </c>
      <c r="CG828">
        <v>0</v>
      </c>
      <c r="CH828">
        <v>0</v>
      </c>
      <c r="CI828">
        <v>0</v>
      </c>
      <c r="CJ828">
        <v>1</v>
      </c>
      <c r="CK828" t="s">
        <v>5639</v>
      </c>
      <c r="CL828" t="s">
        <v>5639</v>
      </c>
      <c r="CM828" t="s">
        <v>5639</v>
      </c>
      <c r="CN828" t="s">
        <v>5639</v>
      </c>
      <c r="CP828" t="s">
        <v>5639</v>
      </c>
      <c r="CR828"/>
      <c r="CY828" t="s">
        <v>5572</v>
      </c>
      <c r="CZ828"/>
      <c r="DA828"/>
      <c r="DC828" t="s">
        <v>5561</v>
      </c>
      <c r="DE828">
        <v>3.26633</v>
      </c>
      <c r="DF828">
        <v>195</v>
      </c>
      <c r="DG828" t="s">
        <v>110</v>
      </c>
      <c r="DH828" t="s">
        <v>172</v>
      </c>
      <c r="DJ828" t="s">
        <v>110</v>
      </c>
      <c r="DK828" t="s">
        <v>121</v>
      </c>
      <c r="DN828" t="b">
        <v>1</v>
      </c>
      <c r="DO828">
        <v>0.99999999420069696</v>
      </c>
    </row>
    <row r="829" spans="1:119">
      <c r="A829" t="s">
        <v>587</v>
      </c>
      <c r="B829">
        <v>176</v>
      </c>
      <c r="C829">
        <v>60</v>
      </c>
      <c r="D829">
        <v>64</v>
      </c>
      <c r="E829" t="s">
        <v>86</v>
      </c>
      <c r="F829" t="s">
        <v>113</v>
      </c>
      <c r="G829" t="s">
        <v>88</v>
      </c>
      <c r="H829" t="s">
        <v>89</v>
      </c>
      <c r="I829" t="s">
        <v>114</v>
      </c>
      <c r="J829" t="s">
        <v>91</v>
      </c>
      <c r="K829" t="s">
        <v>91</v>
      </c>
      <c r="L829">
        <v>371</v>
      </c>
      <c r="M829" t="s">
        <v>94</v>
      </c>
      <c r="N829" t="s">
        <v>5630</v>
      </c>
      <c r="O829" t="s">
        <v>91</v>
      </c>
      <c r="P829" t="s">
        <v>91</v>
      </c>
      <c r="Q829" t="s">
        <v>94</v>
      </c>
      <c r="R829" t="s">
        <v>95</v>
      </c>
      <c r="S829" t="s">
        <v>588</v>
      </c>
      <c r="T829">
        <v>59</v>
      </c>
      <c r="U829" t="s">
        <v>373</v>
      </c>
      <c r="V829" t="s">
        <v>400</v>
      </c>
      <c r="W829" t="s">
        <v>401</v>
      </c>
      <c r="Y829" t="s">
        <v>100</v>
      </c>
      <c r="Z829" t="s">
        <v>101</v>
      </c>
      <c r="AA829">
        <v>59</v>
      </c>
      <c r="AB829" t="s">
        <v>102</v>
      </c>
      <c r="AC829">
        <v>5</v>
      </c>
      <c r="AD829">
        <v>0</v>
      </c>
      <c r="AE829">
        <v>0</v>
      </c>
      <c r="AF829" t="s">
        <v>91</v>
      </c>
      <c r="AG829">
        <v>0</v>
      </c>
      <c r="AH829">
        <v>0</v>
      </c>
      <c r="AI829" t="s">
        <v>103</v>
      </c>
      <c r="AJ829" t="s">
        <v>103</v>
      </c>
      <c r="AK829" t="s">
        <v>103</v>
      </c>
      <c r="AL829" t="s">
        <v>103</v>
      </c>
      <c r="AM829" t="s">
        <v>103</v>
      </c>
      <c r="AN829" t="s">
        <v>103</v>
      </c>
      <c r="AO829" t="s">
        <v>103</v>
      </c>
      <c r="AP829" t="s">
        <v>103</v>
      </c>
      <c r="AQ829" t="s">
        <v>103</v>
      </c>
      <c r="AR829" t="s">
        <v>103</v>
      </c>
      <c r="AS829" t="s">
        <v>103</v>
      </c>
      <c r="AT829" t="s">
        <v>103</v>
      </c>
      <c r="AU829" t="s">
        <v>103</v>
      </c>
      <c r="AV829" t="s">
        <v>103</v>
      </c>
      <c r="AW829" t="s">
        <v>103</v>
      </c>
      <c r="AX829" t="s">
        <v>103</v>
      </c>
      <c r="AY829" t="s">
        <v>103</v>
      </c>
      <c r="AZ829" t="s">
        <v>103</v>
      </c>
      <c r="BA829" t="s">
        <v>103</v>
      </c>
      <c r="BB829" t="s">
        <v>103</v>
      </c>
      <c r="BC829" t="s">
        <v>103</v>
      </c>
      <c r="BD829" t="s">
        <v>103</v>
      </c>
      <c r="BE829" t="s">
        <v>103</v>
      </c>
      <c r="BF829" t="s">
        <v>103</v>
      </c>
      <c r="BG829" t="s">
        <v>103</v>
      </c>
      <c r="BH829" t="s">
        <v>103</v>
      </c>
      <c r="BI829">
        <v>19</v>
      </c>
      <c r="BJ829" t="s">
        <v>103</v>
      </c>
      <c r="BK829" t="s">
        <v>103</v>
      </c>
      <c r="BL829" t="s">
        <v>105</v>
      </c>
      <c r="BM829" t="s">
        <v>103</v>
      </c>
      <c r="BN829" t="s">
        <v>103</v>
      </c>
      <c r="BO829" t="s">
        <v>103</v>
      </c>
      <c r="BP829" t="s">
        <v>106</v>
      </c>
      <c r="BQ829">
        <v>3</v>
      </c>
      <c r="BR829">
        <f t="shared" si="12"/>
        <v>2</v>
      </c>
      <c r="BS829">
        <v>0</v>
      </c>
      <c r="BU829">
        <v>2</v>
      </c>
      <c r="BV829" t="s">
        <v>589</v>
      </c>
      <c r="BW829">
        <v>1</v>
      </c>
      <c r="BX829" t="s">
        <v>590</v>
      </c>
      <c r="BY829">
        <v>3</v>
      </c>
      <c r="BZ829">
        <v>0</v>
      </c>
      <c r="CB829">
        <v>2</v>
      </c>
      <c r="CC829" t="s">
        <v>589</v>
      </c>
      <c r="CD829">
        <v>1</v>
      </c>
      <c r="CE829" t="s">
        <v>590</v>
      </c>
      <c r="CF829">
        <v>0</v>
      </c>
      <c r="CG829">
        <v>0</v>
      </c>
      <c r="CH829">
        <v>0</v>
      </c>
      <c r="CI829">
        <v>1</v>
      </c>
      <c r="CJ829">
        <v>0</v>
      </c>
      <c r="CK829" t="s">
        <v>5639</v>
      </c>
      <c r="CL829" t="s">
        <v>5639</v>
      </c>
      <c r="CM829" t="s">
        <v>5639</v>
      </c>
      <c r="CN829" t="s">
        <v>5639</v>
      </c>
      <c r="CP829" t="s">
        <v>5639</v>
      </c>
      <c r="CR829"/>
      <c r="CZ829"/>
      <c r="DA829"/>
      <c r="DE829">
        <v>3.2659199999999999</v>
      </c>
      <c r="DF829">
        <v>176</v>
      </c>
      <c r="DG829" t="s">
        <v>108</v>
      </c>
      <c r="DH829" t="s">
        <v>109</v>
      </c>
      <c r="DJ829" t="s">
        <v>110</v>
      </c>
      <c r="DK829" t="s">
        <v>111</v>
      </c>
      <c r="DN829" t="b">
        <v>1</v>
      </c>
      <c r="DO829">
        <v>0.99999984282079202</v>
      </c>
    </row>
    <row r="830" spans="1:119">
      <c r="A830" t="s">
        <v>1655</v>
      </c>
      <c r="B830">
        <v>1044</v>
      </c>
      <c r="C830">
        <v>28</v>
      </c>
      <c r="D830">
        <v>29</v>
      </c>
      <c r="E830" t="s">
        <v>86</v>
      </c>
      <c r="F830" t="s">
        <v>113</v>
      </c>
      <c r="G830" t="s">
        <v>88</v>
      </c>
      <c r="H830" t="s">
        <v>89</v>
      </c>
      <c r="I830" t="s">
        <v>114</v>
      </c>
      <c r="J830" t="s">
        <v>91</v>
      </c>
      <c r="K830" t="s">
        <v>91</v>
      </c>
      <c r="L830">
        <v>819</v>
      </c>
      <c r="M830" t="s">
        <v>94</v>
      </c>
      <c r="N830" t="s">
        <v>5630</v>
      </c>
      <c r="O830" t="s">
        <v>91</v>
      </c>
      <c r="P830" t="s">
        <v>91</v>
      </c>
      <c r="Q830" t="s">
        <v>123</v>
      </c>
      <c r="R830" t="s">
        <v>95</v>
      </c>
      <c r="S830" t="s">
        <v>566</v>
      </c>
      <c r="T830">
        <v>27</v>
      </c>
      <c r="U830" t="s">
        <v>146</v>
      </c>
      <c r="V830" t="s">
        <v>1127</v>
      </c>
      <c r="W830" t="s">
        <v>1128</v>
      </c>
      <c r="Y830" t="s">
        <v>100</v>
      </c>
      <c r="Z830" t="s">
        <v>149</v>
      </c>
      <c r="AA830">
        <v>27</v>
      </c>
      <c r="AB830" t="s">
        <v>102</v>
      </c>
      <c r="AC830">
        <v>4</v>
      </c>
      <c r="AD830">
        <v>0</v>
      </c>
      <c r="AE830">
        <v>0</v>
      </c>
      <c r="AF830" t="s">
        <v>91</v>
      </c>
      <c r="AG830" t="s">
        <v>91</v>
      </c>
      <c r="AH830">
        <v>0</v>
      </c>
      <c r="AI830" t="s">
        <v>103</v>
      </c>
      <c r="AJ830" t="s">
        <v>103</v>
      </c>
      <c r="AK830" t="s">
        <v>103</v>
      </c>
      <c r="AL830" t="s">
        <v>103</v>
      </c>
      <c r="AM830" t="s">
        <v>103</v>
      </c>
      <c r="AN830" t="s">
        <v>103</v>
      </c>
      <c r="AO830" t="s">
        <v>103</v>
      </c>
      <c r="AP830" t="s">
        <v>103</v>
      </c>
      <c r="AQ830" t="s">
        <v>103</v>
      </c>
      <c r="AR830" t="s">
        <v>103</v>
      </c>
      <c r="AS830" t="s">
        <v>103</v>
      </c>
      <c r="AT830" t="s">
        <v>103</v>
      </c>
      <c r="AU830" t="s">
        <v>103</v>
      </c>
      <c r="AV830" t="s">
        <v>103</v>
      </c>
      <c r="AW830" t="s">
        <v>103</v>
      </c>
      <c r="AX830" t="s">
        <v>103</v>
      </c>
      <c r="AY830" t="s">
        <v>103</v>
      </c>
      <c r="AZ830" t="s">
        <v>103</v>
      </c>
      <c r="BA830" t="s">
        <v>103</v>
      </c>
      <c r="BB830" t="s">
        <v>103</v>
      </c>
      <c r="BC830" t="s">
        <v>103</v>
      </c>
      <c r="BD830" t="s">
        <v>103</v>
      </c>
      <c r="BE830" t="s">
        <v>103</v>
      </c>
      <c r="BF830" t="s">
        <v>103</v>
      </c>
      <c r="BG830" t="s">
        <v>103</v>
      </c>
      <c r="BH830" t="s">
        <v>103</v>
      </c>
      <c r="BI830">
        <v>14</v>
      </c>
      <c r="BJ830">
        <v>2</v>
      </c>
      <c r="BK830" t="s">
        <v>1656</v>
      </c>
      <c r="BL830" t="s">
        <v>105</v>
      </c>
      <c r="BM830" t="s">
        <v>103</v>
      </c>
      <c r="BN830" t="s">
        <v>103</v>
      </c>
      <c r="BO830" t="s">
        <v>103</v>
      </c>
      <c r="BP830" t="s">
        <v>106</v>
      </c>
      <c r="BQ830">
        <v>4</v>
      </c>
      <c r="BR830">
        <f t="shared" si="12"/>
        <v>0</v>
      </c>
      <c r="BS830">
        <v>0</v>
      </c>
      <c r="BU830">
        <v>0</v>
      </c>
      <c r="BW830">
        <v>4</v>
      </c>
      <c r="BX830" t="s">
        <v>1657</v>
      </c>
      <c r="BY830">
        <v>4</v>
      </c>
      <c r="BZ830">
        <v>0</v>
      </c>
      <c r="CB830">
        <v>0</v>
      </c>
      <c r="CD830">
        <v>4</v>
      </c>
      <c r="CE830" t="s">
        <v>1657</v>
      </c>
      <c r="CF830">
        <v>0</v>
      </c>
      <c r="CG830">
        <v>0</v>
      </c>
      <c r="CH830">
        <v>0</v>
      </c>
      <c r="CI830">
        <v>0</v>
      </c>
      <c r="CJ830">
        <v>0</v>
      </c>
      <c r="CK830" t="s">
        <v>5639</v>
      </c>
      <c r="CL830" t="s">
        <v>5639</v>
      </c>
      <c r="CM830" t="s">
        <v>5639</v>
      </c>
      <c r="CN830" t="s">
        <v>5639</v>
      </c>
      <c r="CP830" t="s">
        <v>5639</v>
      </c>
      <c r="CR830"/>
      <c r="CZ830"/>
      <c r="DA830"/>
      <c r="DE830">
        <v>3.2657799999999999</v>
      </c>
      <c r="DF830">
        <v>1044</v>
      </c>
      <c r="DG830" t="s">
        <v>110</v>
      </c>
      <c r="DH830" t="s">
        <v>172</v>
      </c>
      <c r="DJ830" t="s">
        <v>110</v>
      </c>
      <c r="DK830" t="s">
        <v>121</v>
      </c>
      <c r="DN830" t="b">
        <v>1</v>
      </c>
      <c r="DO830">
        <v>1</v>
      </c>
    </row>
    <row r="831" spans="1:119">
      <c r="A831" t="s">
        <v>655</v>
      </c>
      <c r="B831">
        <v>205</v>
      </c>
      <c r="C831">
        <v>30</v>
      </c>
      <c r="D831">
        <v>30</v>
      </c>
      <c r="E831" t="s">
        <v>134</v>
      </c>
      <c r="F831" t="s">
        <v>113</v>
      </c>
      <c r="G831" t="s">
        <v>88</v>
      </c>
      <c r="H831" t="s">
        <v>89</v>
      </c>
      <c r="I831" t="s">
        <v>114</v>
      </c>
      <c r="J831" t="s">
        <v>91</v>
      </c>
      <c r="K831" t="s">
        <v>91</v>
      </c>
      <c r="L831">
        <v>44</v>
      </c>
      <c r="M831" t="s">
        <v>94</v>
      </c>
      <c r="N831" t="s">
        <v>5630</v>
      </c>
      <c r="O831" t="s">
        <v>91</v>
      </c>
      <c r="P831" t="s">
        <v>91</v>
      </c>
      <c r="Q831" t="s">
        <v>123</v>
      </c>
      <c r="R831" t="s">
        <v>95</v>
      </c>
      <c r="S831" t="s">
        <v>135</v>
      </c>
      <c r="T831">
        <v>30</v>
      </c>
      <c r="U831" t="s">
        <v>136</v>
      </c>
      <c r="V831" t="s">
        <v>338</v>
      </c>
      <c r="W831" t="s">
        <v>339</v>
      </c>
      <c r="Y831" t="s">
        <v>100</v>
      </c>
      <c r="Z831" t="s">
        <v>149</v>
      </c>
      <c r="AA831">
        <v>30</v>
      </c>
      <c r="AB831" t="s">
        <v>138</v>
      </c>
      <c r="AC831">
        <v>3</v>
      </c>
      <c r="AD831">
        <v>0</v>
      </c>
      <c r="AE831">
        <v>0</v>
      </c>
      <c r="AF831" t="s">
        <v>91</v>
      </c>
      <c r="AG831">
        <v>0</v>
      </c>
      <c r="AH831">
        <v>0</v>
      </c>
      <c r="AI831" t="s">
        <v>103</v>
      </c>
      <c r="AJ831" t="s">
        <v>103</v>
      </c>
      <c r="AK831" t="s">
        <v>103</v>
      </c>
      <c r="AL831" t="s">
        <v>103</v>
      </c>
      <c r="AM831" t="s">
        <v>103</v>
      </c>
      <c r="AN831" t="s">
        <v>103</v>
      </c>
      <c r="AO831" t="s">
        <v>103</v>
      </c>
      <c r="AP831" t="s">
        <v>103</v>
      </c>
      <c r="AQ831" t="s">
        <v>103</v>
      </c>
      <c r="AR831" t="s">
        <v>103</v>
      </c>
      <c r="AS831" t="s">
        <v>103</v>
      </c>
      <c r="AT831" t="s">
        <v>103</v>
      </c>
      <c r="AU831" t="s">
        <v>103</v>
      </c>
      <c r="AV831" t="s">
        <v>103</v>
      </c>
      <c r="AW831" t="s">
        <v>103</v>
      </c>
      <c r="AX831" t="s">
        <v>103</v>
      </c>
      <c r="AY831" t="s">
        <v>103</v>
      </c>
      <c r="AZ831" t="s">
        <v>103</v>
      </c>
      <c r="BA831" t="s">
        <v>103</v>
      </c>
      <c r="BB831" t="s">
        <v>103</v>
      </c>
      <c r="BC831" t="s">
        <v>103</v>
      </c>
      <c r="BD831" t="s">
        <v>103</v>
      </c>
      <c r="BE831" t="s">
        <v>103</v>
      </c>
      <c r="BF831" t="s">
        <v>103</v>
      </c>
      <c r="BG831" t="s">
        <v>103</v>
      </c>
      <c r="BH831" t="s">
        <v>103</v>
      </c>
      <c r="BI831">
        <v>10</v>
      </c>
      <c r="BJ831">
        <v>4</v>
      </c>
      <c r="BK831" t="s">
        <v>656</v>
      </c>
      <c r="BL831" t="s">
        <v>105</v>
      </c>
      <c r="BM831" t="s">
        <v>103</v>
      </c>
      <c r="BN831" t="s">
        <v>103</v>
      </c>
      <c r="BO831" t="s">
        <v>103</v>
      </c>
      <c r="BP831" t="s">
        <v>106</v>
      </c>
      <c r="BQ831">
        <v>2</v>
      </c>
      <c r="BR831">
        <f t="shared" si="12"/>
        <v>2</v>
      </c>
      <c r="BS831">
        <v>0</v>
      </c>
      <c r="BU831">
        <v>2</v>
      </c>
      <c r="BV831" t="s">
        <v>657</v>
      </c>
      <c r="BW831">
        <v>0</v>
      </c>
      <c r="BY831">
        <v>2</v>
      </c>
      <c r="BZ831">
        <v>0</v>
      </c>
      <c r="CB831">
        <v>2</v>
      </c>
      <c r="CC831" t="s">
        <v>657</v>
      </c>
      <c r="CD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 t="s">
        <v>5639</v>
      </c>
      <c r="CL831" t="s">
        <v>5639</v>
      </c>
      <c r="CM831" t="s">
        <v>5639</v>
      </c>
      <c r="CN831" t="s">
        <v>5639</v>
      </c>
      <c r="CP831" t="s">
        <v>5639</v>
      </c>
      <c r="CR831"/>
      <c r="CZ831"/>
      <c r="DA831"/>
      <c r="DE831">
        <v>3.2656700000000001</v>
      </c>
      <c r="DF831">
        <v>205</v>
      </c>
      <c r="DG831" t="s">
        <v>110</v>
      </c>
      <c r="DH831" t="s">
        <v>132</v>
      </c>
      <c r="DJ831" t="s">
        <v>110</v>
      </c>
      <c r="DK831" t="s">
        <v>132</v>
      </c>
      <c r="DN831" t="b">
        <v>1</v>
      </c>
      <c r="DO831">
        <v>0.99999999920176397</v>
      </c>
    </row>
    <row r="832" spans="1:119">
      <c r="A832" t="s">
        <v>1561</v>
      </c>
      <c r="B832">
        <v>936</v>
      </c>
      <c r="C832">
        <v>62</v>
      </c>
      <c r="D832">
        <v>62</v>
      </c>
      <c r="E832" t="s">
        <v>86</v>
      </c>
      <c r="F832" t="s">
        <v>87</v>
      </c>
      <c r="G832" t="s">
        <v>88</v>
      </c>
      <c r="H832" t="s">
        <v>89</v>
      </c>
      <c r="I832" t="s">
        <v>114</v>
      </c>
      <c r="J832" t="s">
        <v>91</v>
      </c>
      <c r="K832" t="s">
        <v>91</v>
      </c>
      <c r="L832">
        <v>737</v>
      </c>
      <c r="M832" t="s">
        <v>94</v>
      </c>
      <c r="N832" t="s">
        <v>5630</v>
      </c>
      <c r="O832" t="s">
        <v>91</v>
      </c>
      <c r="P832" t="s">
        <v>91</v>
      </c>
      <c r="Q832" t="s">
        <v>123</v>
      </c>
      <c r="R832" t="s">
        <v>95</v>
      </c>
      <c r="S832" t="s">
        <v>843</v>
      </c>
      <c r="T832">
        <v>62</v>
      </c>
      <c r="U832" t="s">
        <v>743</v>
      </c>
      <c r="V832" t="s">
        <v>158</v>
      </c>
      <c r="W832" t="s">
        <v>159</v>
      </c>
      <c r="Y832" t="s">
        <v>100</v>
      </c>
      <c r="Z832" t="s">
        <v>101</v>
      </c>
      <c r="AA832">
        <v>62</v>
      </c>
      <c r="AB832" t="s">
        <v>129</v>
      </c>
      <c r="AC832">
        <v>6</v>
      </c>
      <c r="AD832">
        <v>1</v>
      </c>
      <c r="AE832">
        <v>1</v>
      </c>
      <c r="AF832">
        <v>1</v>
      </c>
      <c r="AG832">
        <v>0.16666666699999999</v>
      </c>
      <c r="AH832">
        <v>0.16666666699999999</v>
      </c>
      <c r="AI832" t="s">
        <v>130</v>
      </c>
      <c r="AJ832">
        <v>60</v>
      </c>
      <c r="AK832" t="s">
        <v>103</v>
      </c>
      <c r="AL832" t="s">
        <v>103</v>
      </c>
      <c r="AM832" t="s">
        <v>103</v>
      </c>
      <c r="AN832" t="s">
        <v>103</v>
      </c>
      <c r="AO832" t="s">
        <v>103</v>
      </c>
      <c r="AP832" t="s">
        <v>103</v>
      </c>
      <c r="AQ832" t="s">
        <v>103</v>
      </c>
      <c r="AR832" t="s">
        <v>103</v>
      </c>
      <c r="AS832" t="s">
        <v>103</v>
      </c>
      <c r="AT832" t="s">
        <v>103</v>
      </c>
      <c r="AU832" t="s">
        <v>103</v>
      </c>
      <c r="AV832" t="s">
        <v>103</v>
      </c>
      <c r="AW832" t="s">
        <v>103</v>
      </c>
      <c r="AX832" t="s">
        <v>103</v>
      </c>
      <c r="AY832" t="s">
        <v>103</v>
      </c>
      <c r="AZ832" t="s">
        <v>103</v>
      </c>
      <c r="BA832" t="s">
        <v>103</v>
      </c>
      <c r="BB832" t="s">
        <v>103</v>
      </c>
      <c r="BC832" t="s">
        <v>103</v>
      </c>
      <c r="BD832" t="s">
        <v>103</v>
      </c>
      <c r="BE832" t="s">
        <v>103</v>
      </c>
      <c r="BF832" t="s">
        <v>103</v>
      </c>
      <c r="BG832" t="s">
        <v>103</v>
      </c>
      <c r="BH832" t="s">
        <v>103</v>
      </c>
      <c r="BI832">
        <v>10</v>
      </c>
      <c r="BJ832" t="s">
        <v>103</v>
      </c>
      <c r="BK832" t="s">
        <v>103</v>
      </c>
      <c r="BL832" t="s">
        <v>105</v>
      </c>
      <c r="BM832" t="s">
        <v>103</v>
      </c>
      <c r="BN832" t="s">
        <v>103</v>
      </c>
      <c r="BO832" t="s">
        <v>103</v>
      </c>
      <c r="BP832" t="s">
        <v>106</v>
      </c>
      <c r="BQ832">
        <v>0</v>
      </c>
      <c r="BR832">
        <f t="shared" si="12"/>
        <v>0</v>
      </c>
      <c r="BS832">
        <v>0</v>
      </c>
      <c r="BT832" t="s">
        <v>91</v>
      </c>
      <c r="BU832">
        <v>0</v>
      </c>
      <c r="BV832" t="s">
        <v>91</v>
      </c>
      <c r="BW832">
        <v>0</v>
      </c>
      <c r="BX832" t="s">
        <v>91</v>
      </c>
      <c r="BY832">
        <v>0</v>
      </c>
      <c r="BZ832">
        <v>0</v>
      </c>
      <c r="CA832" t="s">
        <v>91</v>
      </c>
      <c r="CB832">
        <v>0</v>
      </c>
      <c r="CC832" t="s">
        <v>91</v>
      </c>
      <c r="CD832">
        <v>0</v>
      </c>
      <c r="CE832" t="s">
        <v>91</v>
      </c>
      <c r="CF832">
        <v>0</v>
      </c>
      <c r="CG832">
        <v>0</v>
      </c>
      <c r="CH832">
        <v>0</v>
      </c>
      <c r="CI832">
        <v>0</v>
      </c>
      <c r="CJ832">
        <v>0</v>
      </c>
      <c r="CK832" t="s">
        <v>91</v>
      </c>
      <c r="CL832" t="s">
        <v>91</v>
      </c>
      <c r="CM832" t="s">
        <v>91</v>
      </c>
      <c r="CN832" t="s">
        <v>91</v>
      </c>
      <c r="CP832" t="s">
        <v>91</v>
      </c>
      <c r="CR832"/>
      <c r="CZ832"/>
      <c r="DA832"/>
      <c r="DE832">
        <v>3.2648299999999999</v>
      </c>
      <c r="DF832">
        <v>936</v>
      </c>
      <c r="DG832" t="s">
        <v>110</v>
      </c>
      <c r="DH832" t="s">
        <v>935</v>
      </c>
      <c r="DJ832" t="s">
        <v>110</v>
      </c>
      <c r="DK832" t="s">
        <v>111</v>
      </c>
      <c r="DN832" t="b">
        <v>1</v>
      </c>
      <c r="DO832">
        <v>0.99999991915090303</v>
      </c>
    </row>
    <row r="833" spans="1:119">
      <c r="A833" t="s">
        <v>2771</v>
      </c>
      <c r="B833">
        <v>1747</v>
      </c>
      <c r="C833">
        <v>37</v>
      </c>
      <c r="D833">
        <v>38</v>
      </c>
      <c r="E833" t="s">
        <v>86</v>
      </c>
      <c r="F833" t="s">
        <v>87</v>
      </c>
      <c r="G833" t="s">
        <v>88</v>
      </c>
      <c r="H833" t="s">
        <v>89</v>
      </c>
      <c r="I833" t="s">
        <v>114</v>
      </c>
      <c r="J833" t="s">
        <v>91</v>
      </c>
      <c r="K833" t="s">
        <v>91</v>
      </c>
      <c r="L833">
        <v>1344</v>
      </c>
      <c r="M833" t="s">
        <v>94</v>
      </c>
      <c r="N833" t="s">
        <v>5630</v>
      </c>
      <c r="O833" t="s">
        <v>91</v>
      </c>
      <c r="P833" t="s">
        <v>91</v>
      </c>
      <c r="Q833" t="s">
        <v>94</v>
      </c>
      <c r="R833" t="s">
        <v>95</v>
      </c>
      <c r="S833" t="s">
        <v>432</v>
      </c>
      <c r="T833">
        <v>35</v>
      </c>
      <c r="U833" t="s">
        <v>164</v>
      </c>
      <c r="V833" t="s">
        <v>231</v>
      </c>
      <c r="W833" t="s">
        <v>232</v>
      </c>
      <c r="Y833" t="s">
        <v>100</v>
      </c>
      <c r="Z833" t="s">
        <v>101</v>
      </c>
      <c r="AA833">
        <v>35</v>
      </c>
      <c r="AB833" t="s">
        <v>138</v>
      </c>
      <c r="AC833">
        <v>2</v>
      </c>
      <c r="AD833">
        <v>0</v>
      </c>
      <c r="AE833">
        <v>0</v>
      </c>
      <c r="AF833" t="s">
        <v>91</v>
      </c>
      <c r="AG833">
        <v>0</v>
      </c>
      <c r="AH833">
        <v>0</v>
      </c>
      <c r="AI833" t="s">
        <v>103</v>
      </c>
      <c r="AJ833" t="s">
        <v>103</v>
      </c>
      <c r="AK833" t="s">
        <v>103</v>
      </c>
      <c r="AL833" t="s">
        <v>103</v>
      </c>
      <c r="AM833" t="s">
        <v>103</v>
      </c>
      <c r="AN833" t="s">
        <v>103</v>
      </c>
      <c r="AO833" t="s">
        <v>103</v>
      </c>
      <c r="AP833" t="s">
        <v>103</v>
      </c>
      <c r="AQ833" t="s">
        <v>103</v>
      </c>
      <c r="AR833" t="s">
        <v>103</v>
      </c>
      <c r="AS833" t="s">
        <v>103</v>
      </c>
      <c r="AT833" t="s">
        <v>103</v>
      </c>
      <c r="AU833" t="s">
        <v>103</v>
      </c>
      <c r="AV833" t="s">
        <v>103</v>
      </c>
      <c r="AW833" t="s">
        <v>103</v>
      </c>
      <c r="AX833" t="s">
        <v>103</v>
      </c>
      <c r="AY833" t="s">
        <v>103</v>
      </c>
      <c r="AZ833" t="s">
        <v>103</v>
      </c>
      <c r="BA833" t="s">
        <v>103</v>
      </c>
      <c r="BB833" t="s">
        <v>103</v>
      </c>
      <c r="BC833" t="s">
        <v>103</v>
      </c>
      <c r="BD833" t="s">
        <v>103</v>
      </c>
      <c r="BE833" t="s">
        <v>103</v>
      </c>
      <c r="BF833" t="s">
        <v>103</v>
      </c>
      <c r="BG833" t="s">
        <v>103</v>
      </c>
      <c r="BH833" t="s">
        <v>103</v>
      </c>
      <c r="BI833">
        <v>6</v>
      </c>
      <c r="BJ833">
        <v>2</v>
      </c>
      <c r="BK833" t="s">
        <v>2772</v>
      </c>
      <c r="BL833" t="s">
        <v>105</v>
      </c>
      <c r="BM833" t="s">
        <v>103</v>
      </c>
      <c r="BN833" t="s">
        <v>103</v>
      </c>
      <c r="BO833" t="s">
        <v>103</v>
      </c>
      <c r="BP833" t="s">
        <v>106</v>
      </c>
      <c r="BQ833">
        <v>2</v>
      </c>
      <c r="BR833">
        <f t="shared" si="12"/>
        <v>0</v>
      </c>
      <c r="BS833">
        <v>0</v>
      </c>
      <c r="BU833">
        <v>0</v>
      </c>
      <c r="BW833">
        <v>2</v>
      </c>
      <c r="BX833" t="s">
        <v>2773</v>
      </c>
      <c r="BY833">
        <v>2</v>
      </c>
      <c r="BZ833">
        <v>0</v>
      </c>
      <c r="CB833">
        <v>0</v>
      </c>
      <c r="CD833">
        <v>2</v>
      </c>
      <c r="CE833" t="s">
        <v>2773</v>
      </c>
      <c r="CF833">
        <v>0</v>
      </c>
      <c r="CG833">
        <v>0</v>
      </c>
      <c r="CH833">
        <v>0</v>
      </c>
      <c r="CI833">
        <v>0</v>
      </c>
      <c r="CJ833">
        <v>0</v>
      </c>
      <c r="CK833" t="s">
        <v>5639</v>
      </c>
      <c r="CL833" t="s">
        <v>5639</v>
      </c>
      <c r="CM833" t="s">
        <v>5639</v>
      </c>
      <c r="CN833" t="s">
        <v>5639</v>
      </c>
      <c r="CP833" t="s">
        <v>5639</v>
      </c>
      <c r="CR833"/>
      <c r="CZ833"/>
      <c r="DA833"/>
      <c r="DE833">
        <v>3.2635399999999999</v>
      </c>
      <c r="DF833">
        <v>1747</v>
      </c>
      <c r="DG833" t="s">
        <v>110</v>
      </c>
      <c r="DH833" t="s">
        <v>701</v>
      </c>
      <c r="DJ833" t="s">
        <v>110</v>
      </c>
      <c r="DK833" t="s">
        <v>701</v>
      </c>
      <c r="DL833" t="s">
        <v>5946</v>
      </c>
      <c r="DM833" t="s">
        <v>189</v>
      </c>
      <c r="DN833" t="b">
        <v>1</v>
      </c>
      <c r="DO833">
        <v>0.99999998987158301</v>
      </c>
    </row>
    <row r="834" spans="1:119">
      <c r="A834" t="s">
        <v>4181</v>
      </c>
      <c r="B834">
        <v>2964</v>
      </c>
      <c r="C834">
        <v>60</v>
      </c>
      <c r="D834">
        <v>61</v>
      </c>
      <c r="E834" t="s">
        <v>86</v>
      </c>
      <c r="F834" t="s">
        <v>113</v>
      </c>
      <c r="G834" t="s">
        <v>88</v>
      </c>
      <c r="H834" t="s">
        <v>89</v>
      </c>
      <c r="I834" t="s">
        <v>114</v>
      </c>
      <c r="J834" t="s">
        <v>91</v>
      </c>
      <c r="K834" t="s">
        <v>91</v>
      </c>
      <c r="L834">
        <v>2588</v>
      </c>
      <c r="M834" t="s">
        <v>437</v>
      </c>
      <c r="N834" t="s">
        <v>437</v>
      </c>
      <c r="O834" t="s">
        <v>91</v>
      </c>
      <c r="P834" t="s">
        <v>91</v>
      </c>
      <c r="Q834" t="s">
        <v>437</v>
      </c>
      <c r="R834" t="s">
        <v>95</v>
      </c>
      <c r="S834" t="s">
        <v>753</v>
      </c>
      <c r="T834">
        <v>49</v>
      </c>
      <c r="U834" t="s">
        <v>146</v>
      </c>
      <c r="V834" t="s">
        <v>126</v>
      </c>
      <c r="W834" t="s">
        <v>127</v>
      </c>
      <c r="Y834" t="s">
        <v>128</v>
      </c>
      <c r="Z834" t="s">
        <v>101</v>
      </c>
      <c r="AA834">
        <v>49</v>
      </c>
      <c r="AB834" t="s">
        <v>138</v>
      </c>
      <c r="AC834">
        <v>2</v>
      </c>
      <c r="AD834">
        <v>0</v>
      </c>
      <c r="AE834">
        <v>0</v>
      </c>
      <c r="AF834" t="s">
        <v>91</v>
      </c>
      <c r="AG834" t="s">
        <v>91</v>
      </c>
      <c r="AH834">
        <v>0</v>
      </c>
      <c r="AI834" t="s">
        <v>103</v>
      </c>
      <c r="AJ834" t="s">
        <v>103</v>
      </c>
      <c r="AK834" t="s">
        <v>103</v>
      </c>
      <c r="AL834" t="s">
        <v>103</v>
      </c>
      <c r="AM834" t="s">
        <v>103</v>
      </c>
      <c r="AN834" t="s">
        <v>103</v>
      </c>
      <c r="AO834" t="s">
        <v>103</v>
      </c>
      <c r="AP834" t="s">
        <v>103</v>
      </c>
      <c r="AQ834" t="s">
        <v>103</v>
      </c>
      <c r="AR834" t="s">
        <v>103</v>
      </c>
      <c r="AS834" t="s">
        <v>103</v>
      </c>
      <c r="AT834" t="s">
        <v>103</v>
      </c>
      <c r="AU834" t="s">
        <v>103</v>
      </c>
      <c r="AV834" t="s">
        <v>103</v>
      </c>
      <c r="AW834" t="s">
        <v>103</v>
      </c>
      <c r="AX834" t="s">
        <v>103</v>
      </c>
      <c r="AY834" t="s">
        <v>103</v>
      </c>
      <c r="AZ834" t="s">
        <v>103</v>
      </c>
      <c r="BA834" t="s">
        <v>103</v>
      </c>
      <c r="BB834" t="s">
        <v>103</v>
      </c>
      <c r="BC834" t="s">
        <v>103</v>
      </c>
      <c r="BD834" t="s">
        <v>103</v>
      </c>
      <c r="BE834" t="s">
        <v>103</v>
      </c>
      <c r="BF834" t="s">
        <v>103</v>
      </c>
      <c r="BG834" t="s">
        <v>103</v>
      </c>
      <c r="BH834" t="s">
        <v>103</v>
      </c>
      <c r="BI834" t="s">
        <v>103</v>
      </c>
      <c r="BJ834" t="s">
        <v>103</v>
      </c>
      <c r="BK834" t="s">
        <v>103</v>
      </c>
      <c r="BL834" t="s">
        <v>103</v>
      </c>
      <c r="BM834" t="s">
        <v>103</v>
      </c>
      <c r="BN834" t="s">
        <v>103</v>
      </c>
      <c r="BO834" t="s">
        <v>103</v>
      </c>
      <c r="BP834" t="s">
        <v>106</v>
      </c>
      <c r="BQ834">
        <v>1</v>
      </c>
      <c r="BR834">
        <f t="shared" ref="BR834:BR897" si="13">BS834+BU834</f>
        <v>0</v>
      </c>
      <c r="BS834">
        <v>0</v>
      </c>
      <c r="BU834">
        <v>0</v>
      </c>
      <c r="BW834">
        <v>1</v>
      </c>
      <c r="BX834" t="s">
        <v>648</v>
      </c>
      <c r="BY834">
        <v>1</v>
      </c>
      <c r="BZ834">
        <v>0</v>
      </c>
      <c r="CB834">
        <v>0</v>
      </c>
      <c r="CD834">
        <v>1</v>
      </c>
      <c r="CE834" t="s">
        <v>648</v>
      </c>
      <c r="CF834">
        <v>0</v>
      </c>
      <c r="CG834">
        <v>0</v>
      </c>
      <c r="CH834">
        <v>0</v>
      </c>
      <c r="CI834">
        <v>1</v>
      </c>
      <c r="CJ834">
        <v>0</v>
      </c>
      <c r="CK834" t="s">
        <v>5639</v>
      </c>
      <c r="CL834" t="s">
        <v>5639</v>
      </c>
      <c r="CM834" t="s">
        <v>5639</v>
      </c>
      <c r="CN834" t="s">
        <v>5639</v>
      </c>
      <c r="CP834" t="s">
        <v>5639</v>
      </c>
      <c r="CR834"/>
      <c r="CZ834"/>
      <c r="DA834"/>
      <c r="DE834">
        <v>3.2626200000000001</v>
      </c>
      <c r="DF834">
        <v>2964</v>
      </c>
      <c r="DG834" t="s">
        <v>108</v>
      </c>
      <c r="DH834" t="s">
        <v>109</v>
      </c>
      <c r="DJ834" t="s">
        <v>110</v>
      </c>
      <c r="DK834" t="s">
        <v>111</v>
      </c>
      <c r="DN834" t="b">
        <v>1</v>
      </c>
      <c r="DO834">
        <v>0.99999996165622096</v>
      </c>
    </row>
    <row r="835" spans="1:119">
      <c r="A835" t="s">
        <v>4133</v>
      </c>
      <c r="B835">
        <v>2922</v>
      </c>
      <c r="C835">
        <v>64</v>
      </c>
      <c r="D835">
        <v>65</v>
      </c>
      <c r="E835" t="s">
        <v>86</v>
      </c>
      <c r="F835" t="s">
        <v>87</v>
      </c>
      <c r="G835" t="s">
        <v>88</v>
      </c>
      <c r="H835" t="s">
        <v>89</v>
      </c>
      <c r="I835" t="s">
        <v>114</v>
      </c>
      <c r="J835" t="s">
        <v>91</v>
      </c>
      <c r="K835" t="s">
        <v>91</v>
      </c>
      <c r="L835">
        <v>2582</v>
      </c>
      <c r="M835" t="s">
        <v>143</v>
      </c>
      <c r="N835" t="s">
        <v>143</v>
      </c>
      <c r="O835" t="s">
        <v>91</v>
      </c>
      <c r="P835" t="s">
        <v>458</v>
      </c>
      <c r="Q835" t="s">
        <v>94</v>
      </c>
      <c r="R835" t="s">
        <v>95</v>
      </c>
      <c r="S835" t="s">
        <v>843</v>
      </c>
      <c r="T835">
        <v>62</v>
      </c>
      <c r="U835" t="s">
        <v>247</v>
      </c>
      <c r="V835" t="s">
        <v>2527</v>
      </c>
      <c r="W835" t="s">
        <v>509</v>
      </c>
      <c r="Y835" t="s">
        <v>100</v>
      </c>
      <c r="Z835" t="s">
        <v>119</v>
      </c>
      <c r="AA835">
        <v>62</v>
      </c>
      <c r="AB835" t="s">
        <v>138</v>
      </c>
      <c r="AC835">
        <v>6</v>
      </c>
      <c r="AD835">
        <v>4</v>
      </c>
      <c r="AE835">
        <v>4</v>
      </c>
      <c r="AF835">
        <v>1</v>
      </c>
      <c r="AG835">
        <v>0.66666666699999999</v>
      </c>
      <c r="AH835">
        <v>0.66666666699999999</v>
      </c>
      <c r="AI835" t="s">
        <v>193</v>
      </c>
      <c r="AJ835" t="s">
        <v>103</v>
      </c>
      <c r="AK835" t="s">
        <v>1808</v>
      </c>
      <c r="AL835">
        <v>52</v>
      </c>
      <c r="AM835" t="s">
        <v>271</v>
      </c>
      <c r="AN835" t="s">
        <v>103</v>
      </c>
      <c r="AO835" t="s">
        <v>283</v>
      </c>
      <c r="AP835">
        <v>35</v>
      </c>
      <c r="AQ835" t="s">
        <v>103</v>
      </c>
      <c r="AR835" t="s">
        <v>103</v>
      </c>
      <c r="AS835" t="s">
        <v>103</v>
      </c>
      <c r="AT835" t="s">
        <v>103</v>
      </c>
      <c r="AU835" t="s">
        <v>103</v>
      </c>
      <c r="AV835" t="s">
        <v>103</v>
      </c>
      <c r="AW835" t="s">
        <v>103</v>
      </c>
      <c r="AX835" t="s">
        <v>103</v>
      </c>
      <c r="AY835" t="s">
        <v>103</v>
      </c>
      <c r="AZ835" t="s">
        <v>103</v>
      </c>
      <c r="BA835" t="s">
        <v>103</v>
      </c>
      <c r="BB835" t="s">
        <v>103</v>
      </c>
      <c r="BC835" t="s">
        <v>103</v>
      </c>
      <c r="BD835" t="s">
        <v>103</v>
      </c>
      <c r="BE835" t="s">
        <v>103</v>
      </c>
      <c r="BF835" t="s">
        <v>103</v>
      </c>
      <c r="BG835" t="s">
        <v>103</v>
      </c>
      <c r="BH835" t="s">
        <v>103</v>
      </c>
      <c r="BI835">
        <v>11</v>
      </c>
      <c r="BJ835" t="s">
        <v>103</v>
      </c>
      <c r="BK835" t="s">
        <v>103</v>
      </c>
      <c r="BL835" t="s">
        <v>103</v>
      </c>
      <c r="BM835" t="s">
        <v>103</v>
      </c>
      <c r="BN835" t="s">
        <v>103</v>
      </c>
      <c r="BO835" t="s">
        <v>103</v>
      </c>
      <c r="BP835" t="s">
        <v>106</v>
      </c>
      <c r="BQ835">
        <v>4</v>
      </c>
      <c r="BR835">
        <f t="shared" si="13"/>
        <v>1</v>
      </c>
      <c r="BS835">
        <v>0</v>
      </c>
      <c r="BU835">
        <v>1</v>
      </c>
      <c r="BV835" t="s">
        <v>1041</v>
      </c>
      <c r="BW835">
        <v>3</v>
      </c>
      <c r="BX835" t="s">
        <v>4134</v>
      </c>
      <c r="BY835">
        <v>4</v>
      </c>
      <c r="BZ835">
        <v>0</v>
      </c>
      <c r="CB835">
        <v>1</v>
      </c>
      <c r="CC835" t="s">
        <v>1041</v>
      </c>
      <c r="CD835">
        <v>3</v>
      </c>
      <c r="CE835" t="s">
        <v>4134</v>
      </c>
      <c r="CF835">
        <v>0</v>
      </c>
      <c r="CG835">
        <v>0</v>
      </c>
      <c r="CH835">
        <v>0</v>
      </c>
      <c r="CI835">
        <v>1</v>
      </c>
      <c r="CJ835">
        <v>0</v>
      </c>
      <c r="CK835" t="s">
        <v>5639</v>
      </c>
      <c r="CL835" t="s">
        <v>5639</v>
      </c>
      <c r="CM835" t="s">
        <v>5639</v>
      </c>
      <c r="CN835" t="s">
        <v>1041</v>
      </c>
      <c r="CO835" t="s">
        <v>5941</v>
      </c>
      <c r="CP835" t="s">
        <v>5639</v>
      </c>
      <c r="CR835"/>
      <c r="CZ835"/>
      <c r="DA835"/>
      <c r="DE835">
        <v>3.2621199999999999</v>
      </c>
      <c r="DF835">
        <v>2922</v>
      </c>
      <c r="DG835" t="s">
        <v>108</v>
      </c>
      <c r="DH835" t="s">
        <v>109</v>
      </c>
      <c r="DJ835" t="s">
        <v>110</v>
      </c>
      <c r="DK835" t="s">
        <v>111</v>
      </c>
      <c r="DN835" t="b">
        <v>1</v>
      </c>
      <c r="DO835">
        <v>1</v>
      </c>
    </row>
    <row r="836" spans="1:119">
      <c r="A836" t="s">
        <v>771</v>
      </c>
      <c r="B836">
        <v>267</v>
      </c>
      <c r="C836">
        <v>19</v>
      </c>
      <c r="D836">
        <v>21</v>
      </c>
      <c r="E836" t="s">
        <v>134</v>
      </c>
      <c r="F836" t="s">
        <v>87</v>
      </c>
      <c r="G836" t="s">
        <v>88</v>
      </c>
      <c r="H836" t="s">
        <v>89</v>
      </c>
      <c r="I836" t="s">
        <v>90</v>
      </c>
      <c r="J836">
        <v>2</v>
      </c>
      <c r="K836" t="s">
        <v>91</v>
      </c>
      <c r="L836">
        <v>348</v>
      </c>
      <c r="M836" t="s">
        <v>223</v>
      </c>
      <c r="N836" t="s">
        <v>5629</v>
      </c>
      <c r="O836" t="s">
        <v>91</v>
      </c>
      <c r="P836" t="s">
        <v>91</v>
      </c>
      <c r="Q836" t="s">
        <v>223</v>
      </c>
      <c r="R836" t="s">
        <v>95</v>
      </c>
      <c r="S836" t="s">
        <v>772</v>
      </c>
      <c r="T836">
        <v>10</v>
      </c>
      <c r="U836" t="s">
        <v>116</v>
      </c>
      <c r="V836" t="s">
        <v>269</v>
      </c>
      <c r="W836" t="s">
        <v>270</v>
      </c>
      <c r="Y836" t="s">
        <v>128</v>
      </c>
      <c r="Z836" t="s">
        <v>149</v>
      </c>
      <c r="AA836">
        <v>16</v>
      </c>
      <c r="AB836" t="s">
        <v>138</v>
      </c>
      <c r="AC836">
        <v>4</v>
      </c>
      <c r="AD836">
        <v>0</v>
      </c>
      <c r="AE836">
        <v>0</v>
      </c>
      <c r="AF836" t="s">
        <v>91</v>
      </c>
      <c r="AG836">
        <v>0</v>
      </c>
      <c r="AH836">
        <v>0</v>
      </c>
      <c r="AI836" t="s">
        <v>103</v>
      </c>
      <c r="AJ836" t="s">
        <v>103</v>
      </c>
      <c r="AK836" t="s">
        <v>103</v>
      </c>
      <c r="AL836" t="s">
        <v>103</v>
      </c>
      <c r="AM836" t="s">
        <v>103</v>
      </c>
      <c r="AN836" t="s">
        <v>103</v>
      </c>
      <c r="AO836" t="s">
        <v>103</v>
      </c>
      <c r="AP836" t="s">
        <v>103</v>
      </c>
      <c r="AQ836" t="s">
        <v>103</v>
      </c>
      <c r="AR836" t="s">
        <v>103</v>
      </c>
      <c r="AS836" t="s">
        <v>103</v>
      </c>
      <c r="AT836" t="s">
        <v>103</v>
      </c>
      <c r="AU836" t="s">
        <v>103</v>
      </c>
      <c r="AV836" t="s">
        <v>103</v>
      </c>
      <c r="AW836" t="s">
        <v>103</v>
      </c>
      <c r="AX836" t="s">
        <v>103</v>
      </c>
      <c r="AY836" t="s">
        <v>103</v>
      </c>
      <c r="AZ836" t="s">
        <v>103</v>
      </c>
      <c r="BA836" t="s">
        <v>103</v>
      </c>
      <c r="BB836" t="s">
        <v>103</v>
      </c>
      <c r="BC836" t="s">
        <v>103</v>
      </c>
      <c r="BD836" t="s">
        <v>103</v>
      </c>
      <c r="BE836" t="s">
        <v>103</v>
      </c>
      <c r="BF836" t="s">
        <v>103</v>
      </c>
      <c r="BG836" t="s">
        <v>103</v>
      </c>
      <c r="BH836" t="s">
        <v>103</v>
      </c>
      <c r="BI836">
        <v>12</v>
      </c>
      <c r="BJ836">
        <v>1</v>
      </c>
      <c r="BK836" t="s">
        <v>664</v>
      </c>
      <c r="BL836" t="s">
        <v>105</v>
      </c>
      <c r="BM836" t="s">
        <v>103</v>
      </c>
      <c r="BN836" t="s">
        <v>103</v>
      </c>
      <c r="BO836" t="s">
        <v>103</v>
      </c>
      <c r="BP836" t="s">
        <v>106</v>
      </c>
      <c r="BQ836">
        <v>2</v>
      </c>
      <c r="BR836">
        <f t="shared" si="13"/>
        <v>1</v>
      </c>
      <c r="BS836">
        <v>0</v>
      </c>
      <c r="BU836">
        <v>1</v>
      </c>
      <c r="BV836" t="s">
        <v>773</v>
      </c>
      <c r="BW836">
        <v>1</v>
      </c>
      <c r="BX836" t="s">
        <v>774</v>
      </c>
      <c r="BY836">
        <v>2</v>
      </c>
      <c r="BZ836">
        <v>0</v>
      </c>
      <c r="CB836">
        <v>1</v>
      </c>
      <c r="CC836" t="s">
        <v>773</v>
      </c>
      <c r="CD836">
        <v>1</v>
      </c>
      <c r="CE836" t="s">
        <v>774</v>
      </c>
      <c r="CF836">
        <v>0</v>
      </c>
      <c r="CG836">
        <v>0</v>
      </c>
      <c r="CH836">
        <v>0</v>
      </c>
      <c r="CI836">
        <v>0</v>
      </c>
      <c r="CJ836">
        <v>0</v>
      </c>
      <c r="CK836" t="s">
        <v>5639</v>
      </c>
      <c r="CL836" t="s">
        <v>5639</v>
      </c>
      <c r="CM836" t="s">
        <v>5639</v>
      </c>
      <c r="CN836" t="s">
        <v>5639</v>
      </c>
      <c r="CP836" t="s">
        <v>5639</v>
      </c>
      <c r="CR836"/>
      <c r="CZ836"/>
      <c r="DA836"/>
      <c r="DE836">
        <v>3.2570100000000002</v>
      </c>
      <c r="DF836">
        <v>267</v>
      </c>
      <c r="DG836" t="s">
        <v>110</v>
      </c>
      <c r="DH836" t="s">
        <v>121</v>
      </c>
      <c r="DJ836" t="s">
        <v>110</v>
      </c>
      <c r="DK836" t="s">
        <v>111</v>
      </c>
      <c r="DN836" t="b">
        <v>1</v>
      </c>
      <c r="DO836">
        <v>0.99999993378464203</v>
      </c>
    </row>
    <row r="837" spans="1:119">
      <c r="A837" t="s">
        <v>4190</v>
      </c>
      <c r="B837">
        <v>2970</v>
      </c>
      <c r="C837">
        <v>72</v>
      </c>
      <c r="D837">
        <v>72</v>
      </c>
      <c r="E837" t="s">
        <v>86</v>
      </c>
      <c r="F837" t="s">
        <v>113</v>
      </c>
      <c r="G837" t="s">
        <v>88</v>
      </c>
      <c r="H837" t="s">
        <v>89</v>
      </c>
      <c r="I837" t="s">
        <v>114</v>
      </c>
      <c r="J837" t="s">
        <v>91</v>
      </c>
      <c r="K837" t="s">
        <v>91</v>
      </c>
      <c r="L837">
        <v>2528</v>
      </c>
      <c r="M837" t="s">
        <v>94</v>
      </c>
      <c r="N837" t="s">
        <v>5630</v>
      </c>
      <c r="O837" t="s">
        <v>91</v>
      </c>
      <c r="P837" t="s">
        <v>91</v>
      </c>
      <c r="Q837" t="s">
        <v>94</v>
      </c>
      <c r="R837" t="s">
        <v>95</v>
      </c>
      <c r="S837" t="s">
        <v>545</v>
      </c>
      <c r="T837">
        <v>70</v>
      </c>
      <c r="U837" t="s">
        <v>146</v>
      </c>
      <c r="V837" t="s">
        <v>231</v>
      </c>
      <c r="W837" t="s">
        <v>232</v>
      </c>
      <c r="Y837" t="s">
        <v>100</v>
      </c>
      <c r="Z837" t="s">
        <v>101</v>
      </c>
      <c r="AA837">
        <v>70</v>
      </c>
      <c r="AB837" t="s">
        <v>102</v>
      </c>
      <c r="AC837">
        <v>2</v>
      </c>
      <c r="AD837">
        <v>2</v>
      </c>
      <c r="AE837">
        <v>2</v>
      </c>
      <c r="AF837">
        <v>1</v>
      </c>
      <c r="AG837">
        <v>1</v>
      </c>
      <c r="AH837">
        <v>1</v>
      </c>
      <c r="AI837" t="s">
        <v>183</v>
      </c>
      <c r="AJ837">
        <v>48</v>
      </c>
      <c r="AK837" t="s">
        <v>426</v>
      </c>
      <c r="AL837">
        <v>90</v>
      </c>
      <c r="AM837" t="s">
        <v>103</v>
      </c>
      <c r="AN837" t="s">
        <v>103</v>
      </c>
      <c r="AO837" t="s">
        <v>103</v>
      </c>
      <c r="AP837" t="s">
        <v>103</v>
      </c>
      <c r="AQ837" t="s">
        <v>103</v>
      </c>
      <c r="AR837" t="s">
        <v>103</v>
      </c>
      <c r="AS837" t="s">
        <v>103</v>
      </c>
      <c r="AT837" t="s">
        <v>103</v>
      </c>
      <c r="AU837" t="s">
        <v>103</v>
      </c>
      <c r="AV837" t="s">
        <v>103</v>
      </c>
      <c r="AW837" t="s">
        <v>103</v>
      </c>
      <c r="AX837" t="s">
        <v>103</v>
      </c>
      <c r="AY837" t="s">
        <v>103</v>
      </c>
      <c r="AZ837" t="s">
        <v>103</v>
      </c>
      <c r="BA837" t="s">
        <v>103</v>
      </c>
      <c r="BB837" t="s">
        <v>103</v>
      </c>
      <c r="BC837" t="s">
        <v>103</v>
      </c>
      <c r="BD837" t="s">
        <v>103</v>
      </c>
      <c r="BE837" t="s">
        <v>103</v>
      </c>
      <c r="BF837" t="s">
        <v>103</v>
      </c>
      <c r="BG837" t="s">
        <v>103</v>
      </c>
      <c r="BH837" t="s">
        <v>103</v>
      </c>
      <c r="BI837" t="s">
        <v>103</v>
      </c>
      <c r="BJ837" t="s">
        <v>103</v>
      </c>
      <c r="BK837" t="s">
        <v>103</v>
      </c>
      <c r="BL837" t="s">
        <v>105</v>
      </c>
      <c r="BM837" t="s">
        <v>103</v>
      </c>
      <c r="BN837" t="s">
        <v>103</v>
      </c>
      <c r="BO837" t="s">
        <v>103</v>
      </c>
      <c r="BP837" t="s">
        <v>106</v>
      </c>
      <c r="BQ837">
        <v>3</v>
      </c>
      <c r="BR837">
        <f t="shared" si="13"/>
        <v>1</v>
      </c>
      <c r="BS837">
        <v>0</v>
      </c>
      <c r="BU837">
        <v>1</v>
      </c>
      <c r="BV837" t="s">
        <v>4120</v>
      </c>
      <c r="BW837">
        <v>2</v>
      </c>
      <c r="BX837" t="s">
        <v>4191</v>
      </c>
      <c r="BY837">
        <v>3</v>
      </c>
      <c r="BZ837">
        <v>0</v>
      </c>
      <c r="CB837">
        <v>1</v>
      </c>
      <c r="CC837" t="s">
        <v>4120</v>
      </c>
      <c r="CD837">
        <v>2</v>
      </c>
      <c r="CE837" t="s">
        <v>4191</v>
      </c>
      <c r="CF837">
        <v>0</v>
      </c>
      <c r="CG837">
        <v>0</v>
      </c>
      <c r="CH837">
        <v>0</v>
      </c>
      <c r="CI837">
        <v>0</v>
      </c>
      <c r="CJ837">
        <v>0</v>
      </c>
      <c r="CK837" t="s">
        <v>5639</v>
      </c>
      <c r="CL837" t="s">
        <v>5639</v>
      </c>
      <c r="CM837" t="s">
        <v>5639</v>
      </c>
      <c r="CN837" t="s">
        <v>5639</v>
      </c>
      <c r="CP837" t="s">
        <v>5639</v>
      </c>
      <c r="CR837"/>
      <c r="CZ837"/>
      <c r="DA837"/>
      <c r="DB837" t="s">
        <v>4120</v>
      </c>
      <c r="DE837">
        <v>3.2554799999999999</v>
      </c>
      <c r="DF837">
        <v>2970</v>
      </c>
      <c r="DG837" t="s">
        <v>110</v>
      </c>
      <c r="DH837" t="s">
        <v>935</v>
      </c>
      <c r="DJ837" t="s">
        <v>110</v>
      </c>
      <c r="DK837" t="s">
        <v>111</v>
      </c>
      <c r="DN837" t="b">
        <v>1</v>
      </c>
      <c r="DO837">
        <v>0.99999999979618803</v>
      </c>
    </row>
    <row r="838" spans="1:119">
      <c r="A838" t="s">
        <v>3285</v>
      </c>
      <c r="B838">
        <v>2406</v>
      </c>
      <c r="C838">
        <v>64</v>
      </c>
      <c r="D838">
        <v>65</v>
      </c>
      <c r="E838" t="s">
        <v>86</v>
      </c>
      <c r="F838" t="s">
        <v>113</v>
      </c>
      <c r="G838" t="s">
        <v>88</v>
      </c>
      <c r="H838" t="s">
        <v>89</v>
      </c>
      <c r="I838" t="s">
        <v>114</v>
      </c>
      <c r="J838" t="s">
        <v>91</v>
      </c>
      <c r="K838" t="s">
        <v>91</v>
      </c>
      <c r="L838">
        <v>1839</v>
      </c>
      <c r="M838" t="s">
        <v>94</v>
      </c>
      <c r="N838" t="s">
        <v>5630</v>
      </c>
      <c r="O838" t="s">
        <v>91</v>
      </c>
      <c r="P838" t="s">
        <v>91</v>
      </c>
      <c r="Q838" t="s">
        <v>94</v>
      </c>
      <c r="R838" t="s">
        <v>95</v>
      </c>
      <c r="S838" t="s">
        <v>3286</v>
      </c>
      <c r="T838">
        <v>64</v>
      </c>
      <c r="U838" t="s">
        <v>146</v>
      </c>
      <c r="V838" t="s">
        <v>3287</v>
      </c>
      <c r="W838" t="s">
        <v>909</v>
      </c>
      <c r="Y838" t="s">
        <v>100</v>
      </c>
      <c r="Z838" t="s">
        <v>119</v>
      </c>
      <c r="AA838">
        <v>64</v>
      </c>
      <c r="AB838" t="s">
        <v>102</v>
      </c>
      <c r="AC838">
        <v>5</v>
      </c>
      <c r="AD838">
        <v>2</v>
      </c>
      <c r="AE838">
        <v>2</v>
      </c>
      <c r="AF838">
        <v>1</v>
      </c>
      <c r="AG838">
        <v>0.4</v>
      </c>
      <c r="AH838">
        <v>0.4</v>
      </c>
      <c r="AI838" t="s">
        <v>201</v>
      </c>
      <c r="AJ838">
        <v>66</v>
      </c>
      <c r="AK838" t="s">
        <v>193</v>
      </c>
      <c r="AL838">
        <v>74</v>
      </c>
      <c r="AM838" t="s">
        <v>103</v>
      </c>
      <c r="AN838" t="s">
        <v>103</v>
      </c>
      <c r="AO838" t="s">
        <v>103</v>
      </c>
      <c r="AP838" t="s">
        <v>103</v>
      </c>
      <c r="AQ838" t="s">
        <v>103</v>
      </c>
      <c r="AR838" t="s">
        <v>103</v>
      </c>
      <c r="AS838" t="s">
        <v>103</v>
      </c>
      <c r="AT838" t="s">
        <v>103</v>
      </c>
      <c r="AU838" t="s">
        <v>103</v>
      </c>
      <c r="AV838" t="s">
        <v>103</v>
      </c>
      <c r="AW838" t="s">
        <v>103</v>
      </c>
      <c r="AX838" t="s">
        <v>103</v>
      </c>
      <c r="AY838" t="s">
        <v>103</v>
      </c>
      <c r="AZ838" t="s">
        <v>103</v>
      </c>
      <c r="BA838" t="s">
        <v>103</v>
      </c>
      <c r="BB838" t="s">
        <v>103</v>
      </c>
      <c r="BC838" t="s">
        <v>103</v>
      </c>
      <c r="BD838" t="s">
        <v>103</v>
      </c>
      <c r="BE838" t="s">
        <v>103</v>
      </c>
      <c r="BF838" t="s">
        <v>103</v>
      </c>
      <c r="BG838" t="s">
        <v>103</v>
      </c>
      <c r="BH838" t="s">
        <v>103</v>
      </c>
      <c r="BI838">
        <v>11</v>
      </c>
      <c r="BJ838" t="s">
        <v>103</v>
      </c>
      <c r="BK838" t="s">
        <v>103</v>
      </c>
      <c r="BL838" t="s">
        <v>103</v>
      </c>
      <c r="BM838" t="s">
        <v>103</v>
      </c>
      <c r="BN838" t="s">
        <v>103</v>
      </c>
      <c r="BO838" t="s">
        <v>103</v>
      </c>
      <c r="BP838" t="s">
        <v>106</v>
      </c>
      <c r="BQ838">
        <v>4</v>
      </c>
      <c r="BR838">
        <f t="shared" si="13"/>
        <v>1</v>
      </c>
      <c r="BS838">
        <v>0</v>
      </c>
      <c r="BU838">
        <v>1</v>
      </c>
      <c r="BV838" t="s">
        <v>3288</v>
      </c>
      <c r="BW838">
        <v>3</v>
      </c>
      <c r="BX838" t="s">
        <v>3289</v>
      </c>
      <c r="BY838">
        <v>4</v>
      </c>
      <c r="BZ838">
        <v>0</v>
      </c>
      <c r="CB838">
        <v>1</v>
      </c>
      <c r="CC838" t="s">
        <v>3288</v>
      </c>
      <c r="CD838">
        <v>3</v>
      </c>
      <c r="CE838" t="s">
        <v>3289</v>
      </c>
      <c r="CF838">
        <v>0</v>
      </c>
      <c r="CG838">
        <v>0</v>
      </c>
      <c r="CH838">
        <v>0</v>
      </c>
      <c r="CI838">
        <v>1</v>
      </c>
      <c r="CJ838">
        <v>0</v>
      </c>
      <c r="CK838" t="s">
        <v>5639</v>
      </c>
      <c r="CL838" t="s">
        <v>5639</v>
      </c>
      <c r="CM838" t="s">
        <v>5639</v>
      </c>
      <c r="CN838" t="s">
        <v>5639</v>
      </c>
      <c r="CP838" t="s">
        <v>5639</v>
      </c>
      <c r="CR838"/>
      <c r="CZ838"/>
      <c r="DA838"/>
      <c r="DE838">
        <v>3.2553299999999998</v>
      </c>
      <c r="DF838">
        <v>2406</v>
      </c>
      <c r="DG838" t="s">
        <v>108</v>
      </c>
      <c r="DH838" t="s">
        <v>109</v>
      </c>
      <c r="DJ838" t="s">
        <v>110</v>
      </c>
      <c r="DK838" t="s">
        <v>111</v>
      </c>
      <c r="DN838" t="b">
        <v>1</v>
      </c>
      <c r="DO838">
        <v>0.99999999880735102</v>
      </c>
    </row>
    <row r="839" spans="1:119">
      <c r="A839" t="s">
        <v>2736</v>
      </c>
      <c r="B839">
        <v>1736</v>
      </c>
      <c r="C839">
        <v>19</v>
      </c>
      <c r="D839">
        <v>20</v>
      </c>
      <c r="E839" t="s">
        <v>86</v>
      </c>
      <c r="F839" t="s">
        <v>113</v>
      </c>
      <c r="G839" t="s">
        <v>88</v>
      </c>
      <c r="H839" t="s">
        <v>89</v>
      </c>
      <c r="I839" t="s">
        <v>114</v>
      </c>
      <c r="J839" t="s">
        <v>91</v>
      </c>
      <c r="K839" t="s">
        <v>91</v>
      </c>
      <c r="L839">
        <v>1345</v>
      </c>
      <c r="M839" t="s">
        <v>223</v>
      </c>
      <c r="N839" t="s">
        <v>5629</v>
      </c>
      <c r="O839" t="s">
        <v>91</v>
      </c>
      <c r="P839" t="s">
        <v>91</v>
      </c>
      <c r="Q839" t="s">
        <v>223</v>
      </c>
      <c r="R839" t="s">
        <v>95</v>
      </c>
      <c r="S839" t="s">
        <v>316</v>
      </c>
      <c r="T839">
        <v>19</v>
      </c>
      <c r="U839" t="s">
        <v>146</v>
      </c>
      <c r="V839" t="s">
        <v>147</v>
      </c>
      <c r="W839" t="s">
        <v>148</v>
      </c>
      <c r="Y839" t="s">
        <v>100</v>
      </c>
      <c r="Z839" t="s">
        <v>149</v>
      </c>
      <c r="AA839">
        <v>19</v>
      </c>
      <c r="AB839" t="s">
        <v>102</v>
      </c>
      <c r="AC839">
        <v>5</v>
      </c>
      <c r="AD839">
        <v>0</v>
      </c>
      <c r="AE839">
        <v>0</v>
      </c>
      <c r="AF839" t="s">
        <v>91</v>
      </c>
      <c r="AG839">
        <v>0</v>
      </c>
      <c r="AH839">
        <v>0</v>
      </c>
      <c r="AI839" t="s">
        <v>103</v>
      </c>
      <c r="AJ839" t="s">
        <v>103</v>
      </c>
      <c r="AK839" t="s">
        <v>103</v>
      </c>
      <c r="AL839" t="s">
        <v>103</v>
      </c>
      <c r="AM839" t="s">
        <v>103</v>
      </c>
      <c r="AN839" t="s">
        <v>103</v>
      </c>
      <c r="AO839" t="s">
        <v>103</v>
      </c>
      <c r="AP839" t="s">
        <v>103</v>
      </c>
      <c r="AQ839" t="s">
        <v>103</v>
      </c>
      <c r="AR839" t="s">
        <v>103</v>
      </c>
      <c r="AS839" t="s">
        <v>103</v>
      </c>
      <c r="AT839" t="s">
        <v>103</v>
      </c>
      <c r="AU839" t="s">
        <v>103</v>
      </c>
      <c r="AV839" t="s">
        <v>103</v>
      </c>
      <c r="AW839" t="s">
        <v>103</v>
      </c>
      <c r="AX839" t="s">
        <v>103</v>
      </c>
      <c r="AY839" t="s">
        <v>103</v>
      </c>
      <c r="AZ839" t="s">
        <v>103</v>
      </c>
      <c r="BA839" t="s">
        <v>103</v>
      </c>
      <c r="BB839" t="s">
        <v>103</v>
      </c>
      <c r="BC839" t="s">
        <v>103</v>
      </c>
      <c r="BD839" t="s">
        <v>103</v>
      </c>
      <c r="BE839" t="s">
        <v>103</v>
      </c>
      <c r="BF839" t="s">
        <v>103</v>
      </c>
      <c r="BG839" t="s">
        <v>103</v>
      </c>
      <c r="BH839" t="s">
        <v>103</v>
      </c>
      <c r="BI839">
        <v>6</v>
      </c>
      <c r="BJ839">
        <v>5</v>
      </c>
      <c r="BK839" t="s">
        <v>2737</v>
      </c>
      <c r="BL839" t="s">
        <v>103</v>
      </c>
      <c r="BM839" t="s">
        <v>103</v>
      </c>
      <c r="BN839" t="s">
        <v>103</v>
      </c>
      <c r="BO839" t="s">
        <v>103</v>
      </c>
      <c r="BP839" t="s">
        <v>106</v>
      </c>
      <c r="BQ839">
        <v>6</v>
      </c>
      <c r="BR839">
        <f t="shared" si="13"/>
        <v>3</v>
      </c>
      <c r="BS839">
        <v>1</v>
      </c>
      <c r="BT839" t="s">
        <v>648</v>
      </c>
      <c r="BU839">
        <v>2</v>
      </c>
      <c r="BV839" t="s">
        <v>2738</v>
      </c>
      <c r="BW839">
        <v>3</v>
      </c>
      <c r="BX839" t="s">
        <v>2739</v>
      </c>
      <c r="BY839">
        <v>6</v>
      </c>
      <c r="BZ839">
        <v>1</v>
      </c>
      <c r="CA839" t="s">
        <v>648</v>
      </c>
      <c r="CB839">
        <v>2</v>
      </c>
      <c r="CC839" t="s">
        <v>2738</v>
      </c>
      <c r="CD839">
        <v>3</v>
      </c>
      <c r="CE839" t="s">
        <v>2739</v>
      </c>
      <c r="CF839">
        <v>0</v>
      </c>
      <c r="CG839">
        <v>0</v>
      </c>
      <c r="CH839">
        <v>1</v>
      </c>
      <c r="CI839">
        <v>1</v>
      </c>
      <c r="CJ839">
        <v>0</v>
      </c>
      <c r="CK839" t="s">
        <v>5639</v>
      </c>
      <c r="CL839" t="s">
        <v>5639</v>
      </c>
      <c r="CM839" t="s">
        <v>5639</v>
      </c>
      <c r="CN839" t="s">
        <v>648</v>
      </c>
      <c r="CO839" t="s">
        <v>5940</v>
      </c>
      <c r="CP839" t="s">
        <v>5639</v>
      </c>
      <c r="CR839"/>
      <c r="CZ839"/>
      <c r="DA839"/>
      <c r="DE839">
        <v>3.2551399999999999</v>
      </c>
      <c r="DF839">
        <v>1736</v>
      </c>
      <c r="DG839" t="s">
        <v>108</v>
      </c>
      <c r="DH839" t="s">
        <v>109</v>
      </c>
      <c r="DJ839" t="s">
        <v>110</v>
      </c>
      <c r="DK839" t="s">
        <v>111</v>
      </c>
      <c r="DN839" t="b">
        <v>1</v>
      </c>
      <c r="DO839">
        <v>0.99999993717753699</v>
      </c>
    </row>
    <row r="840" spans="1:119">
      <c r="A840" t="s">
        <v>1447</v>
      </c>
      <c r="B840">
        <v>832</v>
      </c>
      <c r="C840">
        <v>54</v>
      </c>
      <c r="D840">
        <v>54</v>
      </c>
      <c r="E840" t="s">
        <v>86</v>
      </c>
      <c r="F840" t="s">
        <v>113</v>
      </c>
      <c r="G840" t="s">
        <v>88</v>
      </c>
      <c r="H840" t="s">
        <v>89</v>
      </c>
      <c r="I840" t="s">
        <v>114</v>
      </c>
      <c r="J840" t="s">
        <v>91</v>
      </c>
      <c r="K840" t="s">
        <v>91</v>
      </c>
      <c r="L840">
        <v>617</v>
      </c>
      <c r="M840" t="s">
        <v>94</v>
      </c>
      <c r="N840" t="s">
        <v>5630</v>
      </c>
      <c r="O840" t="s">
        <v>91</v>
      </c>
      <c r="P840" t="s">
        <v>91</v>
      </c>
      <c r="Q840" t="s">
        <v>123</v>
      </c>
      <c r="R840" t="s">
        <v>95</v>
      </c>
      <c r="S840" t="s">
        <v>331</v>
      </c>
      <c r="T840">
        <v>54</v>
      </c>
      <c r="U840" t="s">
        <v>247</v>
      </c>
      <c r="V840" t="s">
        <v>178</v>
      </c>
      <c r="W840" t="s">
        <v>179</v>
      </c>
      <c r="Y840" t="s">
        <v>100</v>
      </c>
      <c r="Z840" t="s">
        <v>119</v>
      </c>
      <c r="AA840">
        <v>54</v>
      </c>
      <c r="AB840" t="s">
        <v>102</v>
      </c>
      <c r="AC840">
        <v>9</v>
      </c>
      <c r="AD840">
        <v>1</v>
      </c>
      <c r="AE840">
        <v>1</v>
      </c>
      <c r="AF840">
        <v>1</v>
      </c>
      <c r="AG840">
        <v>0.111111111</v>
      </c>
      <c r="AH840">
        <v>0.111111111</v>
      </c>
      <c r="AI840" t="s">
        <v>183</v>
      </c>
      <c r="AJ840">
        <v>65</v>
      </c>
      <c r="AK840" t="s">
        <v>103</v>
      </c>
      <c r="AL840" t="s">
        <v>103</v>
      </c>
      <c r="AM840" t="s">
        <v>103</v>
      </c>
      <c r="AN840" t="s">
        <v>103</v>
      </c>
      <c r="AO840" t="s">
        <v>103</v>
      </c>
      <c r="AP840" t="s">
        <v>103</v>
      </c>
      <c r="AQ840" t="s">
        <v>103</v>
      </c>
      <c r="AR840" t="s">
        <v>103</v>
      </c>
      <c r="AS840" t="s">
        <v>103</v>
      </c>
      <c r="AT840" t="s">
        <v>103</v>
      </c>
      <c r="AU840" t="s">
        <v>103</v>
      </c>
      <c r="AV840" t="s">
        <v>103</v>
      </c>
      <c r="AW840" t="s">
        <v>103</v>
      </c>
      <c r="AX840" t="s">
        <v>103</v>
      </c>
      <c r="AY840" t="s">
        <v>103</v>
      </c>
      <c r="AZ840" t="s">
        <v>103</v>
      </c>
      <c r="BA840" t="s">
        <v>103</v>
      </c>
      <c r="BB840" t="s">
        <v>103</v>
      </c>
      <c r="BC840" t="s">
        <v>103</v>
      </c>
      <c r="BD840" t="s">
        <v>103</v>
      </c>
      <c r="BE840" t="s">
        <v>103</v>
      </c>
      <c r="BF840" t="s">
        <v>103</v>
      </c>
      <c r="BG840" t="s">
        <v>103</v>
      </c>
      <c r="BH840" t="s">
        <v>103</v>
      </c>
      <c r="BI840">
        <v>13</v>
      </c>
      <c r="BJ840">
        <v>1</v>
      </c>
      <c r="BK840" t="s">
        <v>1448</v>
      </c>
      <c r="BL840" t="s">
        <v>105</v>
      </c>
      <c r="BM840" t="s">
        <v>103</v>
      </c>
      <c r="BN840" t="s">
        <v>103</v>
      </c>
      <c r="BO840" t="s">
        <v>103</v>
      </c>
      <c r="BP840" t="s">
        <v>106</v>
      </c>
      <c r="BQ840">
        <v>4</v>
      </c>
      <c r="BR840">
        <f t="shared" si="13"/>
        <v>2</v>
      </c>
      <c r="BS840">
        <v>0</v>
      </c>
      <c r="BU840">
        <v>2</v>
      </c>
      <c r="BV840" t="s">
        <v>1449</v>
      </c>
      <c r="BW840">
        <v>2</v>
      </c>
      <c r="BX840" t="s">
        <v>1450</v>
      </c>
      <c r="BY840">
        <v>4</v>
      </c>
      <c r="BZ840">
        <v>0</v>
      </c>
      <c r="CB840">
        <v>2</v>
      </c>
      <c r="CC840" t="s">
        <v>1449</v>
      </c>
      <c r="CD840">
        <v>2</v>
      </c>
      <c r="CE840" t="s">
        <v>1450</v>
      </c>
      <c r="CF840">
        <v>0</v>
      </c>
      <c r="CG840">
        <v>0</v>
      </c>
      <c r="CH840">
        <v>0</v>
      </c>
      <c r="CI840">
        <v>0</v>
      </c>
      <c r="CJ840">
        <v>0</v>
      </c>
      <c r="CK840" t="s">
        <v>5639</v>
      </c>
      <c r="CL840" t="s">
        <v>5639</v>
      </c>
      <c r="CM840" t="s">
        <v>5639</v>
      </c>
      <c r="CN840" t="s">
        <v>5639</v>
      </c>
      <c r="CP840" t="s">
        <v>5639</v>
      </c>
      <c r="CR840"/>
      <c r="CZ840"/>
      <c r="DA840"/>
      <c r="DE840">
        <v>3.2542399999999998</v>
      </c>
      <c r="DF840">
        <v>832</v>
      </c>
      <c r="DG840" t="s">
        <v>110</v>
      </c>
      <c r="DH840" t="s">
        <v>132</v>
      </c>
      <c r="DJ840" t="s">
        <v>110</v>
      </c>
      <c r="DK840" t="s">
        <v>132</v>
      </c>
      <c r="DN840" t="b">
        <v>1</v>
      </c>
      <c r="DO840">
        <v>0.99999999785064397</v>
      </c>
    </row>
    <row r="841" spans="1:119">
      <c r="A841" t="s">
        <v>2689</v>
      </c>
      <c r="B841">
        <v>1717</v>
      </c>
      <c r="C841">
        <v>84</v>
      </c>
      <c r="D841">
        <v>85</v>
      </c>
      <c r="E841" t="s">
        <v>86</v>
      </c>
      <c r="F841" t="s">
        <v>87</v>
      </c>
      <c r="G841" t="s">
        <v>88</v>
      </c>
      <c r="H841" t="s">
        <v>89</v>
      </c>
      <c r="I841" t="s">
        <v>114</v>
      </c>
      <c r="J841" t="s">
        <v>91</v>
      </c>
      <c r="K841" t="s">
        <v>91</v>
      </c>
      <c r="L841">
        <v>1472</v>
      </c>
      <c r="M841" t="s">
        <v>94</v>
      </c>
      <c r="N841" t="s">
        <v>5630</v>
      </c>
      <c r="O841" t="s">
        <v>91</v>
      </c>
      <c r="P841" t="s">
        <v>91</v>
      </c>
      <c r="Q841" t="s">
        <v>94</v>
      </c>
      <c r="R841" t="s">
        <v>95</v>
      </c>
      <c r="S841" t="s">
        <v>418</v>
      </c>
      <c r="T841">
        <v>73</v>
      </c>
      <c r="U841" t="s">
        <v>247</v>
      </c>
      <c r="V841" t="s">
        <v>508</v>
      </c>
      <c r="W841" t="s">
        <v>509</v>
      </c>
      <c r="Y841" t="s">
        <v>100</v>
      </c>
      <c r="Z841" t="s">
        <v>119</v>
      </c>
      <c r="AA841">
        <v>73</v>
      </c>
      <c r="AB841" t="s">
        <v>102</v>
      </c>
      <c r="AC841">
        <v>5</v>
      </c>
      <c r="AD841">
        <v>0</v>
      </c>
      <c r="AE841">
        <v>0</v>
      </c>
      <c r="AF841" t="s">
        <v>91</v>
      </c>
      <c r="AG841">
        <v>0</v>
      </c>
      <c r="AH841">
        <v>0</v>
      </c>
      <c r="AI841" t="s">
        <v>103</v>
      </c>
      <c r="AJ841" t="s">
        <v>103</v>
      </c>
      <c r="AK841" t="s">
        <v>103</v>
      </c>
      <c r="AL841" t="s">
        <v>103</v>
      </c>
      <c r="AM841" t="s">
        <v>103</v>
      </c>
      <c r="AN841" t="s">
        <v>103</v>
      </c>
      <c r="AO841" t="s">
        <v>103</v>
      </c>
      <c r="AP841" t="s">
        <v>103</v>
      </c>
      <c r="AQ841" t="s">
        <v>103</v>
      </c>
      <c r="AR841" t="s">
        <v>103</v>
      </c>
      <c r="AS841" t="s">
        <v>103</v>
      </c>
      <c r="AT841" t="s">
        <v>103</v>
      </c>
      <c r="AU841" t="s">
        <v>103</v>
      </c>
      <c r="AV841" t="s">
        <v>103</v>
      </c>
      <c r="AW841" t="s">
        <v>103</v>
      </c>
      <c r="AX841" t="s">
        <v>103</v>
      </c>
      <c r="AY841" t="s">
        <v>103</v>
      </c>
      <c r="AZ841" t="s">
        <v>103</v>
      </c>
      <c r="BA841" t="s">
        <v>103</v>
      </c>
      <c r="BB841" t="s">
        <v>103</v>
      </c>
      <c r="BC841" t="s">
        <v>103</v>
      </c>
      <c r="BD841" t="s">
        <v>103</v>
      </c>
      <c r="BE841" t="s">
        <v>103</v>
      </c>
      <c r="BF841" t="s">
        <v>103</v>
      </c>
      <c r="BG841" t="s">
        <v>103</v>
      </c>
      <c r="BH841" t="s">
        <v>103</v>
      </c>
      <c r="BI841">
        <v>12</v>
      </c>
      <c r="BJ841">
        <v>1</v>
      </c>
      <c r="BK841" t="s">
        <v>1621</v>
      </c>
      <c r="BL841" t="s">
        <v>103</v>
      </c>
      <c r="BM841" t="s">
        <v>103</v>
      </c>
      <c r="BN841" t="s">
        <v>103</v>
      </c>
      <c r="BO841" t="s">
        <v>103</v>
      </c>
      <c r="BP841" t="s">
        <v>106</v>
      </c>
      <c r="BQ841">
        <v>2</v>
      </c>
      <c r="BR841">
        <f t="shared" si="13"/>
        <v>2</v>
      </c>
      <c r="BS841">
        <v>0</v>
      </c>
      <c r="BU841">
        <v>2</v>
      </c>
      <c r="BV841" t="s">
        <v>2690</v>
      </c>
      <c r="BW841">
        <v>0</v>
      </c>
      <c r="BY841">
        <v>2</v>
      </c>
      <c r="BZ841">
        <v>0</v>
      </c>
      <c r="CB841">
        <v>2</v>
      </c>
      <c r="CC841" t="s">
        <v>2690</v>
      </c>
      <c r="CD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 t="s">
        <v>5639</v>
      </c>
      <c r="CL841" t="s">
        <v>5639</v>
      </c>
      <c r="CM841" t="s">
        <v>5639</v>
      </c>
      <c r="CN841" t="s">
        <v>5639</v>
      </c>
      <c r="CP841" t="s">
        <v>5639</v>
      </c>
      <c r="CR841"/>
      <c r="CZ841"/>
      <c r="DA841"/>
      <c r="DE841">
        <v>3.2534399999999999</v>
      </c>
      <c r="DF841">
        <v>1717</v>
      </c>
      <c r="DG841" t="s">
        <v>108</v>
      </c>
      <c r="DH841" t="s">
        <v>109</v>
      </c>
      <c r="DJ841" t="s">
        <v>110</v>
      </c>
      <c r="DK841" t="s">
        <v>111</v>
      </c>
      <c r="DN841" t="b">
        <v>1</v>
      </c>
      <c r="DO841">
        <v>0.99999999102602999</v>
      </c>
    </row>
    <row r="842" spans="1:119">
      <c r="A842" t="s">
        <v>1497</v>
      </c>
      <c r="B842">
        <v>901</v>
      </c>
      <c r="C842">
        <v>61</v>
      </c>
      <c r="D842">
        <v>61</v>
      </c>
      <c r="E842" t="s">
        <v>86</v>
      </c>
      <c r="F842" t="s">
        <v>113</v>
      </c>
      <c r="G842" t="s">
        <v>88</v>
      </c>
      <c r="H842" t="s">
        <v>89</v>
      </c>
      <c r="I842" t="s">
        <v>114</v>
      </c>
      <c r="J842" t="s">
        <v>91</v>
      </c>
      <c r="K842" t="s">
        <v>91</v>
      </c>
      <c r="L842">
        <v>682</v>
      </c>
      <c r="M842" t="s">
        <v>94</v>
      </c>
      <c r="N842" t="s">
        <v>5630</v>
      </c>
      <c r="O842" t="s">
        <v>91</v>
      </c>
      <c r="P842" t="s">
        <v>91</v>
      </c>
      <c r="Q842" t="s">
        <v>94</v>
      </c>
      <c r="R842" t="s">
        <v>95</v>
      </c>
      <c r="S842" t="s">
        <v>588</v>
      </c>
      <c r="T842">
        <v>59</v>
      </c>
      <c r="U842" t="s">
        <v>830</v>
      </c>
      <c r="V842" t="s">
        <v>158</v>
      </c>
      <c r="W842" t="s">
        <v>159</v>
      </c>
      <c r="Y842" t="s">
        <v>100</v>
      </c>
      <c r="Z842" t="s">
        <v>101</v>
      </c>
      <c r="AA842">
        <v>59</v>
      </c>
      <c r="AB842" t="s">
        <v>102</v>
      </c>
      <c r="AC842">
        <v>2</v>
      </c>
      <c r="AD842">
        <v>0</v>
      </c>
      <c r="AE842">
        <v>0</v>
      </c>
      <c r="AF842" t="s">
        <v>91</v>
      </c>
      <c r="AG842" t="s">
        <v>91</v>
      </c>
      <c r="AH842">
        <v>0</v>
      </c>
      <c r="AI842" t="s">
        <v>103</v>
      </c>
      <c r="AJ842" t="s">
        <v>103</v>
      </c>
      <c r="AK842" t="s">
        <v>103</v>
      </c>
      <c r="AL842" t="s">
        <v>103</v>
      </c>
      <c r="AM842" t="s">
        <v>103</v>
      </c>
      <c r="AN842" t="s">
        <v>103</v>
      </c>
      <c r="AO842" t="s">
        <v>103</v>
      </c>
      <c r="AP842" t="s">
        <v>103</v>
      </c>
      <c r="AQ842" t="s">
        <v>103</v>
      </c>
      <c r="AR842" t="s">
        <v>103</v>
      </c>
      <c r="AS842" t="s">
        <v>103</v>
      </c>
      <c r="AT842" t="s">
        <v>103</v>
      </c>
      <c r="AU842" t="s">
        <v>103</v>
      </c>
      <c r="AV842" t="s">
        <v>103</v>
      </c>
      <c r="AW842" t="s">
        <v>103</v>
      </c>
      <c r="AX842" t="s">
        <v>103</v>
      </c>
      <c r="AY842" t="s">
        <v>103</v>
      </c>
      <c r="AZ842" t="s">
        <v>103</v>
      </c>
      <c r="BA842" t="s">
        <v>103</v>
      </c>
      <c r="BB842" t="s">
        <v>103</v>
      </c>
      <c r="BC842" t="s">
        <v>103</v>
      </c>
      <c r="BD842" t="s">
        <v>103</v>
      </c>
      <c r="BE842" t="s">
        <v>103</v>
      </c>
      <c r="BF842" t="s">
        <v>103</v>
      </c>
      <c r="BG842" t="s">
        <v>103</v>
      </c>
      <c r="BH842" t="s">
        <v>103</v>
      </c>
      <c r="BI842" t="s">
        <v>103</v>
      </c>
      <c r="BJ842" t="s">
        <v>103</v>
      </c>
      <c r="BK842" t="s">
        <v>103</v>
      </c>
      <c r="BL842" t="s">
        <v>105</v>
      </c>
      <c r="BM842" t="s">
        <v>103</v>
      </c>
      <c r="BN842" t="s">
        <v>103</v>
      </c>
      <c r="BO842" t="s">
        <v>103</v>
      </c>
      <c r="BP842" t="s">
        <v>106</v>
      </c>
      <c r="BQ842">
        <v>3</v>
      </c>
      <c r="BR842">
        <f t="shared" si="13"/>
        <v>2</v>
      </c>
      <c r="BS842">
        <v>1</v>
      </c>
      <c r="BT842" t="s">
        <v>1498</v>
      </c>
      <c r="BU842">
        <v>1</v>
      </c>
      <c r="BV842" t="s">
        <v>1499</v>
      </c>
      <c r="BW842">
        <v>1</v>
      </c>
      <c r="BX842" t="s">
        <v>1500</v>
      </c>
      <c r="BY842">
        <v>3</v>
      </c>
      <c r="BZ842">
        <v>1</v>
      </c>
      <c r="CA842" t="s">
        <v>1498</v>
      </c>
      <c r="CB842">
        <v>1</v>
      </c>
      <c r="CC842" t="s">
        <v>1499</v>
      </c>
      <c r="CD842">
        <v>1</v>
      </c>
      <c r="CE842" t="s">
        <v>1500</v>
      </c>
      <c r="CF842">
        <v>0</v>
      </c>
      <c r="CG842">
        <v>0</v>
      </c>
      <c r="CH842">
        <v>2</v>
      </c>
      <c r="CI842">
        <v>1</v>
      </c>
      <c r="CJ842">
        <v>0</v>
      </c>
      <c r="CK842" t="s">
        <v>5639</v>
      </c>
      <c r="CL842" t="s">
        <v>5639</v>
      </c>
      <c r="CM842" t="s">
        <v>1498</v>
      </c>
      <c r="CN842" t="s">
        <v>1498</v>
      </c>
      <c r="CO842" t="s">
        <v>5941</v>
      </c>
      <c r="CP842" t="s">
        <v>5639</v>
      </c>
      <c r="CQ842" t="s">
        <v>1498</v>
      </c>
      <c r="CU842" t="s">
        <v>5569</v>
      </c>
      <c r="CW842" t="s">
        <v>1498</v>
      </c>
      <c r="CZ842"/>
      <c r="DA842"/>
      <c r="DD842" t="s">
        <v>1498</v>
      </c>
      <c r="DE842">
        <v>3.2519</v>
      </c>
      <c r="DF842">
        <v>901</v>
      </c>
      <c r="DG842" t="s">
        <v>108</v>
      </c>
      <c r="DH842" t="s">
        <v>109</v>
      </c>
      <c r="DJ842" t="s">
        <v>110</v>
      </c>
      <c r="DK842" t="s">
        <v>111</v>
      </c>
      <c r="DN842" t="b">
        <v>1</v>
      </c>
      <c r="DO842">
        <v>0.99999901119333001</v>
      </c>
    </row>
    <row r="843" spans="1:119">
      <c r="A843" t="s">
        <v>4568</v>
      </c>
      <c r="B843">
        <v>3489</v>
      </c>
      <c r="C843">
        <v>52</v>
      </c>
      <c r="D843">
        <v>52</v>
      </c>
      <c r="E843" t="s">
        <v>86</v>
      </c>
      <c r="F843" t="s">
        <v>87</v>
      </c>
      <c r="G843" t="s">
        <v>88</v>
      </c>
      <c r="H843" t="s">
        <v>89</v>
      </c>
      <c r="I843" t="s">
        <v>90</v>
      </c>
      <c r="J843">
        <v>2</v>
      </c>
      <c r="K843" t="s">
        <v>91</v>
      </c>
      <c r="L843">
        <v>3423</v>
      </c>
      <c r="M843" t="s">
        <v>4569</v>
      </c>
      <c r="N843" t="s">
        <v>5628</v>
      </c>
      <c r="O843" t="s">
        <v>93</v>
      </c>
      <c r="P843" t="s">
        <v>91</v>
      </c>
      <c r="Q843" t="s">
        <v>412</v>
      </c>
      <c r="R843" t="s">
        <v>95</v>
      </c>
      <c r="S843" t="s">
        <v>4570</v>
      </c>
      <c r="T843">
        <v>36</v>
      </c>
      <c r="U843" t="s">
        <v>373</v>
      </c>
      <c r="V843" t="s">
        <v>1127</v>
      </c>
      <c r="W843" t="s">
        <v>1128</v>
      </c>
      <c r="Y843" t="s">
        <v>100</v>
      </c>
      <c r="Z843" t="s">
        <v>149</v>
      </c>
      <c r="AA843">
        <v>36</v>
      </c>
      <c r="AB843" t="s">
        <v>102</v>
      </c>
      <c r="AC843">
        <v>6</v>
      </c>
      <c r="AD843">
        <v>1</v>
      </c>
      <c r="AE843">
        <v>1</v>
      </c>
      <c r="AF843">
        <v>1</v>
      </c>
      <c r="AG843">
        <v>0.16666666699999999</v>
      </c>
      <c r="AH843">
        <v>0.16666666699999999</v>
      </c>
      <c r="AI843" t="s">
        <v>212</v>
      </c>
      <c r="AJ843">
        <v>35</v>
      </c>
      <c r="AK843" t="s">
        <v>103</v>
      </c>
      <c r="AL843" t="s">
        <v>103</v>
      </c>
      <c r="AM843" t="s">
        <v>103</v>
      </c>
      <c r="AN843" t="s">
        <v>103</v>
      </c>
      <c r="AO843" t="s">
        <v>103</v>
      </c>
      <c r="AP843" t="s">
        <v>103</v>
      </c>
      <c r="AQ843" t="s">
        <v>103</v>
      </c>
      <c r="AR843" t="s">
        <v>103</v>
      </c>
      <c r="AS843" t="s">
        <v>103</v>
      </c>
      <c r="AT843" t="s">
        <v>103</v>
      </c>
      <c r="AU843" t="s">
        <v>103</v>
      </c>
      <c r="AV843" t="s">
        <v>103</v>
      </c>
      <c r="AW843" t="s">
        <v>103</v>
      </c>
      <c r="AX843" t="s">
        <v>103</v>
      </c>
      <c r="AY843" t="s">
        <v>103</v>
      </c>
      <c r="AZ843" t="s">
        <v>103</v>
      </c>
      <c r="BA843" t="s">
        <v>103</v>
      </c>
      <c r="BB843" t="s">
        <v>103</v>
      </c>
      <c r="BC843" t="s">
        <v>103</v>
      </c>
      <c r="BD843" t="s">
        <v>103</v>
      </c>
      <c r="BE843" t="s">
        <v>103</v>
      </c>
      <c r="BF843" t="s">
        <v>103</v>
      </c>
      <c r="BG843" t="s">
        <v>103</v>
      </c>
      <c r="BH843" t="s">
        <v>103</v>
      </c>
      <c r="BI843">
        <v>10</v>
      </c>
      <c r="BJ843">
        <v>1</v>
      </c>
      <c r="BK843" t="s">
        <v>861</v>
      </c>
      <c r="BL843" t="s">
        <v>103</v>
      </c>
      <c r="BM843" t="s">
        <v>103</v>
      </c>
      <c r="BN843" t="s">
        <v>103</v>
      </c>
      <c r="BO843" t="s">
        <v>103</v>
      </c>
      <c r="BP843" t="s">
        <v>106</v>
      </c>
      <c r="BQ843">
        <v>5</v>
      </c>
      <c r="BR843">
        <f t="shared" si="13"/>
        <v>2</v>
      </c>
      <c r="BS843">
        <v>0</v>
      </c>
      <c r="BU843">
        <v>2</v>
      </c>
      <c r="BV843" t="s">
        <v>4571</v>
      </c>
      <c r="BW843">
        <v>3</v>
      </c>
      <c r="BX843" t="s">
        <v>4572</v>
      </c>
      <c r="BY843">
        <v>5</v>
      </c>
      <c r="BZ843">
        <v>0</v>
      </c>
      <c r="CB843">
        <v>2</v>
      </c>
      <c r="CC843" t="s">
        <v>4571</v>
      </c>
      <c r="CD843">
        <v>3</v>
      </c>
      <c r="CE843" t="s">
        <v>4572</v>
      </c>
      <c r="CF843">
        <v>0</v>
      </c>
      <c r="CG843">
        <v>0</v>
      </c>
      <c r="CH843">
        <v>1</v>
      </c>
      <c r="CI843">
        <v>1</v>
      </c>
      <c r="CJ843">
        <v>0</v>
      </c>
      <c r="CK843" t="s">
        <v>5639</v>
      </c>
      <c r="CL843" t="s">
        <v>5639</v>
      </c>
      <c r="CM843" t="s">
        <v>5639</v>
      </c>
      <c r="CN843" t="s">
        <v>5639</v>
      </c>
      <c r="CP843" t="s">
        <v>5639</v>
      </c>
      <c r="CR843"/>
      <c r="CZ843"/>
      <c r="DA843"/>
      <c r="DE843">
        <v>3.25102</v>
      </c>
      <c r="DF843">
        <v>3489</v>
      </c>
      <c r="DG843" t="s">
        <v>108</v>
      </c>
      <c r="DH843" t="s">
        <v>109</v>
      </c>
      <c r="DJ843" t="s">
        <v>108</v>
      </c>
      <c r="DK843" t="s">
        <v>109</v>
      </c>
      <c r="DN843" t="b">
        <v>1</v>
      </c>
      <c r="DO843">
        <v>0.99999999292559905</v>
      </c>
    </row>
    <row r="844" spans="1:119">
      <c r="A844" t="s">
        <v>2719</v>
      </c>
      <c r="B844">
        <v>1729</v>
      </c>
      <c r="C844">
        <v>45</v>
      </c>
      <c r="D844">
        <v>47</v>
      </c>
      <c r="E844" t="s">
        <v>86</v>
      </c>
      <c r="F844" t="s">
        <v>87</v>
      </c>
      <c r="G844" t="s">
        <v>88</v>
      </c>
      <c r="H844" t="s">
        <v>89</v>
      </c>
      <c r="I844" t="s">
        <v>114</v>
      </c>
      <c r="J844" t="s">
        <v>91</v>
      </c>
      <c r="K844" t="s">
        <v>91</v>
      </c>
      <c r="L844">
        <v>1251</v>
      </c>
      <c r="M844" t="s">
        <v>94</v>
      </c>
      <c r="N844" t="s">
        <v>5630</v>
      </c>
      <c r="O844" t="s">
        <v>91</v>
      </c>
      <c r="P844" t="s">
        <v>91</v>
      </c>
      <c r="Q844" t="s">
        <v>94</v>
      </c>
      <c r="R844" t="s">
        <v>95</v>
      </c>
      <c r="S844" t="s">
        <v>230</v>
      </c>
      <c r="T844">
        <v>42</v>
      </c>
      <c r="U844" t="s">
        <v>116</v>
      </c>
      <c r="V844" t="s">
        <v>2270</v>
      </c>
      <c r="W844" t="s">
        <v>2271</v>
      </c>
      <c r="Y844" t="s">
        <v>100</v>
      </c>
      <c r="Z844" t="s">
        <v>119</v>
      </c>
      <c r="AA844">
        <v>42</v>
      </c>
      <c r="AB844" t="s">
        <v>129</v>
      </c>
      <c r="AC844">
        <v>2</v>
      </c>
      <c r="AD844">
        <v>0</v>
      </c>
      <c r="AE844">
        <v>0</v>
      </c>
      <c r="AF844" t="s">
        <v>91</v>
      </c>
      <c r="AG844">
        <v>0</v>
      </c>
      <c r="AH844">
        <v>0</v>
      </c>
      <c r="AI844" t="s">
        <v>103</v>
      </c>
      <c r="AJ844" t="s">
        <v>103</v>
      </c>
      <c r="AK844" t="s">
        <v>103</v>
      </c>
      <c r="AL844" t="s">
        <v>103</v>
      </c>
      <c r="AM844" t="s">
        <v>103</v>
      </c>
      <c r="AN844" t="s">
        <v>103</v>
      </c>
      <c r="AO844" t="s">
        <v>103</v>
      </c>
      <c r="AP844" t="s">
        <v>103</v>
      </c>
      <c r="AQ844" t="s">
        <v>103</v>
      </c>
      <c r="AR844" t="s">
        <v>103</v>
      </c>
      <c r="AS844" t="s">
        <v>103</v>
      </c>
      <c r="AT844" t="s">
        <v>103</v>
      </c>
      <c r="AU844" t="s">
        <v>103</v>
      </c>
      <c r="AV844" t="s">
        <v>103</v>
      </c>
      <c r="AW844" t="s">
        <v>103</v>
      </c>
      <c r="AX844" t="s">
        <v>103</v>
      </c>
      <c r="AY844" t="s">
        <v>103</v>
      </c>
      <c r="AZ844" t="s">
        <v>103</v>
      </c>
      <c r="BA844" t="s">
        <v>103</v>
      </c>
      <c r="BB844" t="s">
        <v>103</v>
      </c>
      <c r="BC844" t="s">
        <v>103</v>
      </c>
      <c r="BD844" t="s">
        <v>103</v>
      </c>
      <c r="BE844" t="s">
        <v>103</v>
      </c>
      <c r="BF844" t="s">
        <v>103</v>
      </c>
      <c r="BG844" t="s">
        <v>103</v>
      </c>
      <c r="BH844" t="s">
        <v>103</v>
      </c>
      <c r="BI844">
        <v>6</v>
      </c>
      <c r="BJ844" t="s">
        <v>103</v>
      </c>
      <c r="BK844" t="s">
        <v>103</v>
      </c>
      <c r="BL844" t="s">
        <v>103</v>
      </c>
      <c r="BM844" t="s">
        <v>103</v>
      </c>
      <c r="BN844" t="s">
        <v>103</v>
      </c>
      <c r="BO844" t="s">
        <v>103</v>
      </c>
      <c r="BP844" t="s">
        <v>106</v>
      </c>
      <c r="BQ844">
        <v>0</v>
      </c>
      <c r="BR844">
        <f t="shared" si="13"/>
        <v>0</v>
      </c>
      <c r="BS844">
        <v>0</v>
      </c>
      <c r="BT844" t="s">
        <v>91</v>
      </c>
      <c r="BU844">
        <v>0</v>
      </c>
      <c r="BV844" t="s">
        <v>91</v>
      </c>
      <c r="BW844">
        <v>0</v>
      </c>
      <c r="BX844" t="s">
        <v>91</v>
      </c>
      <c r="BY844">
        <v>0</v>
      </c>
      <c r="BZ844">
        <v>0</v>
      </c>
      <c r="CA844" t="s">
        <v>91</v>
      </c>
      <c r="CB844">
        <v>0</v>
      </c>
      <c r="CC844" t="s">
        <v>91</v>
      </c>
      <c r="CD844">
        <v>0</v>
      </c>
      <c r="CE844" t="s">
        <v>91</v>
      </c>
      <c r="CF844">
        <v>0</v>
      </c>
      <c r="CG844">
        <v>0</v>
      </c>
      <c r="CH844">
        <v>0</v>
      </c>
      <c r="CI844">
        <v>0</v>
      </c>
      <c r="CJ844">
        <v>0</v>
      </c>
      <c r="CK844" t="s">
        <v>91</v>
      </c>
      <c r="CL844" t="s">
        <v>91</v>
      </c>
      <c r="CM844" t="s">
        <v>91</v>
      </c>
      <c r="CN844" t="s">
        <v>91</v>
      </c>
      <c r="CP844" t="s">
        <v>91</v>
      </c>
      <c r="CR844"/>
      <c r="CZ844"/>
      <c r="DA844"/>
      <c r="DE844">
        <v>3.2507700000000002</v>
      </c>
      <c r="DF844">
        <v>1729</v>
      </c>
      <c r="DG844" t="s">
        <v>108</v>
      </c>
      <c r="DH844" t="s">
        <v>109</v>
      </c>
      <c r="DJ844" t="s">
        <v>110</v>
      </c>
      <c r="DK844" t="s">
        <v>111</v>
      </c>
      <c r="DN844" t="b">
        <v>1</v>
      </c>
      <c r="DO844">
        <v>0.99999999842712495</v>
      </c>
    </row>
    <row r="845" spans="1:119">
      <c r="A845" t="s">
        <v>2759</v>
      </c>
      <c r="B845">
        <v>1743</v>
      </c>
      <c r="C845">
        <v>51</v>
      </c>
      <c r="D845">
        <v>52</v>
      </c>
      <c r="E845" t="s">
        <v>86</v>
      </c>
      <c r="F845" t="s">
        <v>113</v>
      </c>
      <c r="G845" t="s">
        <v>88</v>
      </c>
      <c r="H845" t="s">
        <v>89</v>
      </c>
      <c r="I845" t="s">
        <v>114</v>
      </c>
      <c r="J845" t="s">
        <v>91</v>
      </c>
      <c r="K845" t="s">
        <v>91</v>
      </c>
      <c r="L845">
        <v>1111</v>
      </c>
      <c r="M845" t="s">
        <v>94</v>
      </c>
      <c r="N845" t="s">
        <v>5630</v>
      </c>
      <c r="O845" t="s">
        <v>91</v>
      </c>
      <c r="P845" t="s">
        <v>91</v>
      </c>
      <c r="Q845" t="s">
        <v>94</v>
      </c>
      <c r="R845" t="s">
        <v>95</v>
      </c>
      <c r="S845" t="s">
        <v>715</v>
      </c>
      <c r="T845">
        <v>39</v>
      </c>
      <c r="U845" t="s">
        <v>146</v>
      </c>
      <c r="V845" t="s">
        <v>147</v>
      </c>
      <c r="W845" t="s">
        <v>148</v>
      </c>
      <c r="Y845" t="s">
        <v>100</v>
      </c>
      <c r="Z845" t="s">
        <v>149</v>
      </c>
      <c r="AA845">
        <v>39</v>
      </c>
      <c r="AB845" t="s">
        <v>138</v>
      </c>
      <c r="AC845">
        <v>4</v>
      </c>
      <c r="AD845">
        <v>0</v>
      </c>
      <c r="AE845">
        <v>0</v>
      </c>
      <c r="AF845" t="s">
        <v>91</v>
      </c>
      <c r="AG845">
        <v>0</v>
      </c>
      <c r="AH845">
        <v>0</v>
      </c>
      <c r="AI845" t="s">
        <v>103</v>
      </c>
      <c r="AJ845" t="s">
        <v>103</v>
      </c>
      <c r="AK845" t="s">
        <v>103</v>
      </c>
      <c r="AL845" t="s">
        <v>103</v>
      </c>
      <c r="AM845" t="s">
        <v>103</v>
      </c>
      <c r="AN845" t="s">
        <v>103</v>
      </c>
      <c r="AO845" t="s">
        <v>103</v>
      </c>
      <c r="AP845" t="s">
        <v>103</v>
      </c>
      <c r="AQ845" t="s">
        <v>103</v>
      </c>
      <c r="AR845" t="s">
        <v>103</v>
      </c>
      <c r="AS845" t="s">
        <v>103</v>
      </c>
      <c r="AT845" t="s">
        <v>103</v>
      </c>
      <c r="AU845" t="s">
        <v>103</v>
      </c>
      <c r="AV845" t="s">
        <v>103</v>
      </c>
      <c r="AW845" t="s">
        <v>103</v>
      </c>
      <c r="AX845" t="s">
        <v>103</v>
      </c>
      <c r="AY845" t="s">
        <v>103</v>
      </c>
      <c r="AZ845" t="s">
        <v>103</v>
      </c>
      <c r="BA845" t="s">
        <v>103</v>
      </c>
      <c r="BB845" t="s">
        <v>103</v>
      </c>
      <c r="BC845" t="s">
        <v>103</v>
      </c>
      <c r="BD845" t="s">
        <v>103</v>
      </c>
      <c r="BE845" t="s">
        <v>103</v>
      </c>
      <c r="BF845" t="s">
        <v>103</v>
      </c>
      <c r="BG845" t="s">
        <v>103</v>
      </c>
      <c r="BH845" t="s">
        <v>103</v>
      </c>
      <c r="BI845">
        <v>7</v>
      </c>
      <c r="BJ845" t="s">
        <v>103</v>
      </c>
      <c r="BK845" t="s">
        <v>103</v>
      </c>
      <c r="BL845" t="s">
        <v>105</v>
      </c>
      <c r="BM845" t="s">
        <v>103</v>
      </c>
      <c r="BN845" t="s">
        <v>103</v>
      </c>
      <c r="BO845" t="s">
        <v>103</v>
      </c>
      <c r="BP845" t="s">
        <v>106</v>
      </c>
      <c r="BQ845">
        <v>6</v>
      </c>
      <c r="BR845">
        <f t="shared" si="13"/>
        <v>3</v>
      </c>
      <c r="BS845">
        <v>0</v>
      </c>
      <c r="BU845">
        <v>3</v>
      </c>
      <c r="BV845" t="s">
        <v>2760</v>
      </c>
      <c r="BW845">
        <v>3</v>
      </c>
      <c r="BX845" t="s">
        <v>2761</v>
      </c>
      <c r="BY845">
        <v>6</v>
      </c>
      <c r="BZ845">
        <v>0</v>
      </c>
      <c r="CB845">
        <v>3</v>
      </c>
      <c r="CC845" t="s">
        <v>2760</v>
      </c>
      <c r="CD845">
        <v>3</v>
      </c>
      <c r="CE845" t="s">
        <v>2761</v>
      </c>
      <c r="CF845">
        <v>0</v>
      </c>
      <c r="CG845">
        <v>0</v>
      </c>
      <c r="CH845">
        <v>0</v>
      </c>
      <c r="CI845">
        <v>0</v>
      </c>
      <c r="CJ845">
        <v>0</v>
      </c>
      <c r="CK845" t="s">
        <v>5639</v>
      </c>
      <c r="CL845" t="s">
        <v>5639</v>
      </c>
      <c r="CM845" t="s">
        <v>5639</v>
      </c>
      <c r="CN845" t="s">
        <v>5639</v>
      </c>
      <c r="CP845" t="s">
        <v>5639</v>
      </c>
      <c r="CR845"/>
      <c r="CZ845"/>
      <c r="DA845"/>
      <c r="DE845">
        <v>3.2504200000000001</v>
      </c>
      <c r="DF845">
        <v>1743</v>
      </c>
      <c r="DG845" t="s">
        <v>108</v>
      </c>
      <c r="DH845" t="s">
        <v>109</v>
      </c>
      <c r="DJ845" t="s">
        <v>110</v>
      </c>
      <c r="DK845" t="s">
        <v>111</v>
      </c>
      <c r="DN845" t="b">
        <v>1</v>
      </c>
      <c r="DO845">
        <v>1</v>
      </c>
    </row>
    <row r="846" spans="1:119">
      <c r="A846" t="s">
        <v>1412</v>
      </c>
      <c r="B846">
        <v>795</v>
      </c>
      <c r="C846">
        <v>62</v>
      </c>
      <c r="D846">
        <v>62</v>
      </c>
      <c r="E846" t="s">
        <v>86</v>
      </c>
      <c r="F846" t="s">
        <v>113</v>
      </c>
      <c r="G846" t="s">
        <v>88</v>
      </c>
      <c r="H846" t="s">
        <v>89</v>
      </c>
      <c r="I846" t="s">
        <v>114</v>
      </c>
      <c r="J846" t="s">
        <v>91</v>
      </c>
      <c r="K846" t="s">
        <v>91</v>
      </c>
      <c r="L846">
        <v>657</v>
      </c>
      <c r="M846" t="s">
        <v>94</v>
      </c>
      <c r="N846" t="s">
        <v>5630</v>
      </c>
      <c r="O846" t="s">
        <v>91</v>
      </c>
      <c r="P846" t="s">
        <v>91</v>
      </c>
      <c r="Q846" t="s">
        <v>123</v>
      </c>
      <c r="R846" t="s">
        <v>95</v>
      </c>
      <c r="S846" t="s">
        <v>843</v>
      </c>
      <c r="T846">
        <v>62</v>
      </c>
      <c r="U846" t="s">
        <v>146</v>
      </c>
      <c r="V846" t="s">
        <v>158</v>
      </c>
      <c r="W846" t="s">
        <v>159</v>
      </c>
      <c r="Y846" t="s">
        <v>100</v>
      </c>
      <c r="Z846" t="s">
        <v>101</v>
      </c>
      <c r="AA846">
        <v>62</v>
      </c>
      <c r="AB846" t="s">
        <v>102</v>
      </c>
      <c r="AC846">
        <v>7</v>
      </c>
      <c r="AD846">
        <v>1</v>
      </c>
      <c r="AE846">
        <v>1</v>
      </c>
      <c r="AF846">
        <v>1</v>
      </c>
      <c r="AG846">
        <v>0.14285714299999999</v>
      </c>
      <c r="AH846">
        <v>0.14285714299999999</v>
      </c>
      <c r="AI846" t="s">
        <v>193</v>
      </c>
      <c r="AJ846">
        <v>84</v>
      </c>
      <c r="AK846" t="s">
        <v>103</v>
      </c>
      <c r="AL846" t="s">
        <v>103</v>
      </c>
      <c r="AM846" t="s">
        <v>103</v>
      </c>
      <c r="AN846" t="s">
        <v>103</v>
      </c>
      <c r="AO846" t="s">
        <v>103</v>
      </c>
      <c r="AP846" t="s">
        <v>103</v>
      </c>
      <c r="AQ846" t="s">
        <v>103</v>
      </c>
      <c r="AR846" t="s">
        <v>103</v>
      </c>
      <c r="AS846" t="s">
        <v>103</v>
      </c>
      <c r="AT846" t="s">
        <v>103</v>
      </c>
      <c r="AU846" t="s">
        <v>103</v>
      </c>
      <c r="AV846" t="s">
        <v>103</v>
      </c>
      <c r="AW846" t="s">
        <v>103</v>
      </c>
      <c r="AX846" t="s">
        <v>103</v>
      </c>
      <c r="AY846" t="s">
        <v>103</v>
      </c>
      <c r="AZ846" t="s">
        <v>103</v>
      </c>
      <c r="BA846" t="s">
        <v>103</v>
      </c>
      <c r="BB846" t="s">
        <v>103</v>
      </c>
      <c r="BC846" t="s">
        <v>103</v>
      </c>
      <c r="BD846" t="s">
        <v>103</v>
      </c>
      <c r="BE846" t="s">
        <v>103</v>
      </c>
      <c r="BF846" t="s">
        <v>103</v>
      </c>
      <c r="BG846" t="s">
        <v>103</v>
      </c>
      <c r="BH846" t="s">
        <v>103</v>
      </c>
      <c r="BI846">
        <v>12</v>
      </c>
      <c r="BJ846" t="s">
        <v>103</v>
      </c>
      <c r="BK846" t="s">
        <v>103</v>
      </c>
      <c r="BL846" t="s">
        <v>105</v>
      </c>
      <c r="BM846" t="s">
        <v>103</v>
      </c>
      <c r="BN846" t="s">
        <v>103</v>
      </c>
      <c r="BO846" t="s">
        <v>103</v>
      </c>
      <c r="BP846" t="s">
        <v>106</v>
      </c>
      <c r="BQ846">
        <v>3</v>
      </c>
      <c r="BR846">
        <f t="shared" si="13"/>
        <v>2</v>
      </c>
      <c r="BS846">
        <v>0</v>
      </c>
      <c r="BU846">
        <v>2</v>
      </c>
      <c r="BV846" t="s">
        <v>1413</v>
      </c>
      <c r="BW846">
        <v>1</v>
      </c>
      <c r="BX846" t="s">
        <v>1414</v>
      </c>
      <c r="BY846">
        <v>3</v>
      </c>
      <c r="BZ846">
        <v>0</v>
      </c>
      <c r="CB846">
        <v>2</v>
      </c>
      <c r="CC846" t="s">
        <v>1413</v>
      </c>
      <c r="CD846">
        <v>1</v>
      </c>
      <c r="CE846" t="s">
        <v>1414</v>
      </c>
      <c r="CF846">
        <v>0</v>
      </c>
      <c r="CG846">
        <v>0</v>
      </c>
      <c r="CH846">
        <v>0</v>
      </c>
      <c r="CI846">
        <v>0</v>
      </c>
      <c r="CJ846">
        <v>0</v>
      </c>
      <c r="CK846" t="s">
        <v>5639</v>
      </c>
      <c r="CL846" t="s">
        <v>5639</v>
      </c>
      <c r="CM846" t="s">
        <v>5639</v>
      </c>
      <c r="CN846" t="s">
        <v>5639</v>
      </c>
      <c r="CP846" t="s">
        <v>5639</v>
      </c>
      <c r="CR846"/>
      <c r="CZ846"/>
      <c r="DA846"/>
      <c r="DE846">
        <v>3.2502599999999999</v>
      </c>
      <c r="DF846">
        <v>795</v>
      </c>
      <c r="DG846" t="s">
        <v>110</v>
      </c>
      <c r="DH846" t="s">
        <v>935</v>
      </c>
      <c r="DJ846" t="s">
        <v>110</v>
      </c>
      <c r="DK846" t="s">
        <v>935</v>
      </c>
      <c r="DN846" t="b">
        <v>1</v>
      </c>
      <c r="DO846">
        <v>0.99999999049328503</v>
      </c>
    </row>
    <row r="847" spans="1:119">
      <c r="A847" t="s">
        <v>3086</v>
      </c>
      <c r="B847">
        <v>2016</v>
      </c>
      <c r="C847">
        <v>69</v>
      </c>
      <c r="D847">
        <v>69</v>
      </c>
      <c r="E847" t="s">
        <v>86</v>
      </c>
      <c r="F847" t="s">
        <v>87</v>
      </c>
      <c r="G847" t="s">
        <v>88</v>
      </c>
      <c r="H847" t="s">
        <v>89</v>
      </c>
      <c r="I847" t="s">
        <v>114</v>
      </c>
      <c r="J847" t="s">
        <v>91</v>
      </c>
      <c r="K847" t="s">
        <v>91</v>
      </c>
      <c r="L847">
        <v>1559</v>
      </c>
      <c r="M847" t="s">
        <v>94</v>
      </c>
      <c r="N847" t="s">
        <v>5630</v>
      </c>
      <c r="O847" t="s">
        <v>91</v>
      </c>
      <c r="Q847" t="s">
        <v>94</v>
      </c>
      <c r="R847" t="s">
        <v>95</v>
      </c>
      <c r="S847" t="s">
        <v>298</v>
      </c>
      <c r="T847">
        <v>66</v>
      </c>
      <c r="U847" t="s">
        <v>743</v>
      </c>
      <c r="V847" t="s">
        <v>231</v>
      </c>
      <c r="W847" t="s">
        <v>232</v>
      </c>
      <c r="Y847" t="s">
        <v>100</v>
      </c>
      <c r="Z847" t="s">
        <v>101</v>
      </c>
      <c r="AA847">
        <v>66</v>
      </c>
      <c r="AB847" t="s">
        <v>102</v>
      </c>
      <c r="AC847">
        <v>4</v>
      </c>
      <c r="AD847">
        <v>2</v>
      </c>
      <c r="AE847">
        <v>2</v>
      </c>
      <c r="AF847">
        <v>1</v>
      </c>
      <c r="AG847">
        <v>0.5</v>
      </c>
      <c r="AH847">
        <v>0.5</v>
      </c>
      <c r="AI847" t="s">
        <v>561</v>
      </c>
      <c r="AJ847">
        <v>78</v>
      </c>
      <c r="AK847" t="s">
        <v>193</v>
      </c>
      <c r="AL847">
        <v>81</v>
      </c>
      <c r="AM847" t="s">
        <v>103</v>
      </c>
      <c r="AN847" t="s">
        <v>103</v>
      </c>
      <c r="AO847" t="s">
        <v>103</v>
      </c>
      <c r="AP847" t="s">
        <v>103</v>
      </c>
      <c r="AQ847" t="s">
        <v>103</v>
      </c>
      <c r="AR847" t="s">
        <v>103</v>
      </c>
      <c r="AS847" t="s">
        <v>103</v>
      </c>
      <c r="AT847" t="s">
        <v>103</v>
      </c>
      <c r="AU847" t="s">
        <v>103</v>
      </c>
      <c r="AV847" t="s">
        <v>103</v>
      </c>
      <c r="AW847" t="s">
        <v>103</v>
      </c>
      <c r="AX847" t="s">
        <v>103</v>
      </c>
      <c r="AY847" t="s">
        <v>103</v>
      </c>
      <c r="AZ847" t="s">
        <v>103</v>
      </c>
      <c r="BA847" t="s">
        <v>103</v>
      </c>
      <c r="BB847" t="s">
        <v>103</v>
      </c>
      <c r="BC847" t="s">
        <v>103</v>
      </c>
      <c r="BD847" t="s">
        <v>103</v>
      </c>
      <c r="BE847" t="s">
        <v>103</v>
      </c>
      <c r="BF847" t="s">
        <v>103</v>
      </c>
      <c r="BG847" t="s">
        <v>103</v>
      </c>
      <c r="BH847" t="s">
        <v>103</v>
      </c>
      <c r="BI847">
        <v>6</v>
      </c>
      <c r="BJ847">
        <v>1</v>
      </c>
      <c r="BK847" t="s">
        <v>3087</v>
      </c>
      <c r="BL847" t="s">
        <v>105</v>
      </c>
      <c r="BM847" t="s">
        <v>103</v>
      </c>
      <c r="BN847" t="s">
        <v>103</v>
      </c>
      <c r="BO847" t="s">
        <v>103</v>
      </c>
      <c r="BP847" t="s">
        <v>106</v>
      </c>
      <c r="BQ847">
        <v>3</v>
      </c>
      <c r="BR847">
        <f t="shared" si="13"/>
        <v>2</v>
      </c>
      <c r="BS847">
        <v>0</v>
      </c>
      <c r="BU847">
        <v>2</v>
      </c>
      <c r="BV847" t="s">
        <v>3088</v>
      </c>
      <c r="BW847">
        <v>1</v>
      </c>
      <c r="BX847" t="s">
        <v>2509</v>
      </c>
      <c r="BY847">
        <v>3</v>
      </c>
      <c r="BZ847">
        <v>0</v>
      </c>
      <c r="CB847">
        <v>2</v>
      </c>
      <c r="CC847" t="s">
        <v>3088</v>
      </c>
      <c r="CD847">
        <v>1</v>
      </c>
      <c r="CE847" t="s">
        <v>2509</v>
      </c>
      <c r="CF847">
        <v>0</v>
      </c>
      <c r="CG847">
        <v>0</v>
      </c>
      <c r="CH847">
        <v>0</v>
      </c>
      <c r="CI847">
        <v>0</v>
      </c>
      <c r="CJ847">
        <v>0</v>
      </c>
      <c r="CK847" t="s">
        <v>5639</v>
      </c>
      <c r="CL847" t="s">
        <v>5639</v>
      </c>
      <c r="CM847" t="s">
        <v>5639</v>
      </c>
      <c r="CN847" t="s">
        <v>5639</v>
      </c>
      <c r="CP847" t="s">
        <v>5639</v>
      </c>
      <c r="CR847"/>
      <c r="CZ847"/>
      <c r="DA847"/>
      <c r="DE847">
        <v>3.2498900000000002</v>
      </c>
      <c r="DF847">
        <v>2016</v>
      </c>
      <c r="DG847" t="s">
        <v>108</v>
      </c>
      <c r="DH847" t="s">
        <v>109</v>
      </c>
      <c r="DJ847" t="s">
        <v>110</v>
      </c>
      <c r="DK847" t="s">
        <v>111</v>
      </c>
      <c r="DN847" t="b">
        <v>1</v>
      </c>
      <c r="DO847">
        <v>0.99999999965586395</v>
      </c>
    </row>
    <row r="848" spans="1:119">
      <c r="A848" t="s">
        <v>3663</v>
      </c>
      <c r="B848">
        <v>2617</v>
      </c>
      <c r="C848">
        <v>72</v>
      </c>
      <c r="D848">
        <v>72</v>
      </c>
      <c r="E848" t="s">
        <v>86</v>
      </c>
      <c r="F848" t="s">
        <v>113</v>
      </c>
      <c r="G848" t="s">
        <v>88</v>
      </c>
      <c r="H848" t="s">
        <v>89</v>
      </c>
      <c r="I848" t="s">
        <v>114</v>
      </c>
      <c r="J848" t="s">
        <v>91</v>
      </c>
      <c r="K848" t="s">
        <v>91</v>
      </c>
      <c r="L848">
        <v>2997</v>
      </c>
      <c r="M848" t="s">
        <v>94</v>
      </c>
      <c r="N848" t="s">
        <v>5630</v>
      </c>
      <c r="O848" t="s">
        <v>91</v>
      </c>
      <c r="P848" t="s">
        <v>91</v>
      </c>
      <c r="Q848" t="s">
        <v>94</v>
      </c>
      <c r="R848" t="s">
        <v>95</v>
      </c>
      <c r="S848" t="s">
        <v>1344</v>
      </c>
      <c r="T848">
        <v>72</v>
      </c>
      <c r="U848" t="s">
        <v>247</v>
      </c>
      <c r="V848" t="s">
        <v>2527</v>
      </c>
      <c r="W848" t="s">
        <v>509</v>
      </c>
      <c r="Y848" t="s">
        <v>100</v>
      </c>
      <c r="Z848" t="s">
        <v>119</v>
      </c>
      <c r="AA848">
        <v>72</v>
      </c>
      <c r="AB848" t="s">
        <v>102</v>
      </c>
      <c r="AC848">
        <v>7</v>
      </c>
      <c r="AD848">
        <v>1</v>
      </c>
      <c r="AE848">
        <v>1</v>
      </c>
      <c r="AF848">
        <v>1</v>
      </c>
      <c r="AG848">
        <v>0.14285714299999999</v>
      </c>
      <c r="AH848">
        <v>0.14285714299999999</v>
      </c>
      <c r="AI848" t="s">
        <v>183</v>
      </c>
      <c r="AJ848">
        <v>80</v>
      </c>
      <c r="AK848" t="s">
        <v>103</v>
      </c>
      <c r="AL848" t="s">
        <v>103</v>
      </c>
      <c r="AM848" t="s">
        <v>103</v>
      </c>
      <c r="AN848" t="s">
        <v>103</v>
      </c>
      <c r="AO848" t="s">
        <v>103</v>
      </c>
      <c r="AP848" t="s">
        <v>103</v>
      </c>
      <c r="AQ848" t="s">
        <v>103</v>
      </c>
      <c r="AR848" t="s">
        <v>103</v>
      </c>
      <c r="AS848" t="s">
        <v>103</v>
      </c>
      <c r="AT848" t="s">
        <v>103</v>
      </c>
      <c r="AU848" t="s">
        <v>103</v>
      </c>
      <c r="AV848" t="s">
        <v>103</v>
      </c>
      <c r="AW848" t="s">
        <v>103</v>
      </c>
      <c r="AX848" t="s">
        <v>103</v>
      </c>
      <c r="AY848" t="s">
        <v>103</v>
      </c>
      <c r="AZ848" t="s">
        <v>103</v>
      </c>
      <c r="BA848" t="s">
        <v>103</v>
      </c>
      <c r="BB848" t="s">
        <v>103</v>
      </c>
      <c r="BC848" t="s">
        <v>103</v>
      </c>
      <c r="BD848" t="s">
        <v>103</v>
      </c>
      <c r="BE848" t="s">
        <v>103</v>
      </c>
      <c r="BF848" t="s">
        <v>103</v>
      </c>
      <c r="BG848" t="s">
        <v>103</v>
      </c>
      <c r="BH848" t="s">
        <v>103</v>
      </c>
      <c r="BI848">
        <v>13</v>
      </c>
      <c r="BJ848">
        <v>2</v>
      </c>
      <c r="BK848" t="s">
        <v>2990</v>
      </c>
      <c r="BL848" t="s">
        <v>103</v>
      </c>
      <c r="BM848" t="s">
        <v>103</v>
      </c>
      <c r="BN848" t="s">
        <v>103</v>
      </c>
      <c r="BO848" t="s">
        <v>103</v>
      </c>
      <c r="BP848" t="s">
        <v>106</v>
      </c>
      <c r="BQ848">
        <v>3</v>
      </c>
      <c r="BR848">
        <f t="shared" si="13"/>
        <v>1</v>
      </c>
      <c r="BS848">
        <v>0</v>
      </c>
      <c r="BU848">
        <v>1</v>
      </c>
      <c r="BV848" t="s">
        <v>953</v>
      </c>
      <c r="BW848">
        <v>2</v>
      </c>
      <c r="BX848" t="s">
        <v>3664</v>
      </c>
      <c r="BY848">
        <v>3</v>
      </c>
      <c r="BZ848">
        <v>0</v>
      </c>
      <c r="CB848">
        <v>1</v>
      </c>
      <c r="CC848" t="s">
        <v>953</v>
      </c>
      <c r="CD848">
        <v>2</v>
      </c>
      <c r="CE848" t="s">
        <v>3664</v>
      </c>
      <c r="CF848">
        <v>0</v>
      </c>
      <c r="CG848">
        <v>0</v>
      </c>
      <c r="CH848">
        <v>0</v>
      </c>
      <c r="CI848">
        <v>0</v>
      </c>
      <c r="CJ848">
        <v>0</v>
      </c>
      <c r="CK848" t="s">
        <v>5639</v>
      </c>
      <c r="CL848" t="s">
        <v>5639</v>
      </c>
      <c r="CM848" t="s">
        <v>5639</v>
      </c>
      <c r="CN848" t="s">
        <v>5639</v>
      </c>
      <c r="CP848" t="s">
        <v>5639</v>
      </c>
      <c r="CR848"/>
      <c r="CZ848"/>
      <c r="DA848"/>
      <c r="DE848">
        <v>3.2494499999999999</v>
      </c>
      <c r="DF848">
        <v>2617</v>
      </c>
      <c r="DG848" t="s">
        <v>108</v>
      </c>
      <c r="DH848" t="s">
        <v>109</v>
      </c>
      <c r="DJ848" t="s">
        <v>108</v>
      </c>
      <c r="DK848" t="s">
        <v>109</v>
      </c>
      <c r="DN848" t="b">
        <v>1</v>
      </c>
      <c r="DO848">
        <v>0.99999995682820597</v>
      </c>
    </row>
    <row r="849" spans="1:119">
      <c r="A849" t="s">
        <v>4313</v>
      </c>
      <c r="B849">
        <v>3049</v>
      </c>
      <c r="C849">
        <v>70</v>
      </c>
      <c r="D849">
        <v>70</v>
      </c>
      <c r="E849" t="s">
        <v>86</v>
      </c>
      <c r="F849" t="s">
        <v>87</v>
      </c>
      <c r="G849" t="s">
        <v>88</v>
      </c>
      <c r="H849" t="s">
        <v>89</v>
      </c>
      <c r="I849" t="s">
        <v>114</v>
      </c>
      <c r="J849" t="s">
        <v>91</v>
      </c>
      <c r="K849" t="s">
        <v>91</v>
      </c>
      <c r="L849">
        <v>2777</v>
      </c>
      <c r="M849" t="s">
        <v>437</v>
      </c>
      <c r="N849" t="s">
        <v>437</v>
      </c>
      <c r="O849" t="s">
        <v>91</v>
      </c>
      <c r="P849" t="s">
        <v>91</v>
      </c>
      <c r="Q849" t="s">
        <v>437</v>
      </c>
      <c r="R849" t="s">
        <v>95</v>
      </c>
      <c r="S849" t="s">
        <v>490</v>
      </c>
      <c r="T849">
        <v>68</v>
      </c>
      <c r="U849" t="s">
        <v>164</v>
      </c>
      <c r="V849" t="s">
        <v>231</v>
      </c>
      <c r="W849" t="s">
        <v>232</v>
      </c>
      <c r="Y849" t="s">
        <v>100</v>
      </c>
      <c r="Z849" t="s">
        <v>101</v>
      </c>
      <c r="AA849">
        <v>68</v>
      </c>
      <c r="AB849" t="s">
        <v>102</v>
      </c>
      <c r="AC849">
        <v>0</v>
      </c>
      <c r="AD849">
        <v>0</v>
      </c>
      <c r="AE849">
        <v>0</v>
      </c>
      <c r="AF849" t="s">
        <v>91</v>
      </c>
      <c r="AG849" t="s">
        <v>91</v>
      </c>
      <c r="AH849" t="s">
        <v>91</v>
      </c>
      <c r="AI849" t="s">
        <v>103</v>
      </c>
      <c r="AJ849" t="s">
        <v>103</v>
      </c>
      <c r="AK849" t="s">
        <v>103</v>
      </c>
      <c r="AL849" t="s">
        <v>103</v>
      </c>
      <c r="AM849" t="s">
        <v>103</v>
      </c>
      <c r="AN849" t="s">
        <v>103</v>
      </c>
      <c r="AO849" t="s">
        <v>103</v>
      </c>
      <c r="AP849" t="s">
        <v>103</v>
      </c>
      <c r="AQ849" t="s">
        <v>103</v>
      </c>
      <c r="AR849" t="s">
        <v>103</v>
      </c>
      <c r="AS849" t="s">
        <v>103</v>
      </c>
      <c r="AT849" t="s">
        <v>103</v>
      </c>
      <c r="AU849" t="s">
        <v>103</v>
      </c>
      <c r="AV849" t="s">
        <v>103</v>
      </c>
      <c r="AW849" t="s">
        <v>103</v>
      </c>
      <c r="AX849" t="s">
        <v>103</v>
      </c>
      <c r="AY849" t="s">
        <v>103</v>
      </c>
      <c r="AZ849" t="s">
        <v>103</v>
      </c>
      <c r="BA849" t="s">
        <v>103</v>
      </c>
      <c r="BB849" t="s">
        <v>103</v>
      </c>
      <c r="BC849" t="s">
        <v>103</v>
      </c>
      <c r="BD849" t="s">
        <v>103</v>
      </c>
      <c r="BE849" t="s">
        <v>103</v>
      </c>
      <c r="BF849" t="s">
        <v>103</v>
      </c>
      <c r="BG849" t="s">
        <v>103</v>
      </c>
      <c r="BH849" t="s">
        <v>103</v>
      </c>
      <c r="BI849" t="s">
        <v>103</v>
      </c>
      <c r="BJ849" t="s">
        <v>103</v>
      </c>
      <c r="BK849" t="s">
        <v>103</v>
      </c>
      <c r="BL849" t="s">
        <v>103</v>
      </c>
      <c r="BM849" t="s">
        <v>103</v>
      </c>
      <c r="BN849" t="s">
        <v>103</v>
      </c>
      <c r="BO849" t="s">
        <v>103</v>
      </c>
      <c r="BP849" t="s">
        <v>106</v>
      </c>
      <c r="BQ849">
        <v>3</v>
      </c>
      <c r="BR849">
        <f t="shared" si="13"/>
        <v>1</v>
      </c>
      <c r="BS849">
        <v>0</v>
      </c>
      <c r="BU849">
        <v>1</v>
      </c>
      <c r="BV849" t="s">
        <v>4314</v>
      </c>
      <c r="BW849">
        <v>2</v>
      </c>
      <c r="BX849" t="s">
        <v>4315</v>
      </c>
      <c r="BY849">
        <v>3</v>
      </c>
      <c r="BZ849">
        <v>0</v>
      </c>
      <c r="CB849">
        <v>1</v>
      </c>
      <c r="CC849" t="s">
        <v>4314</v>
      </c>
      <c r="CD849">
        <v>2</v>
      </c>
      <c r="CE849" t="s">
        <v>4315</v>
      </c>
      <c r="CF849">
        <v>0</v>
      </c>
      <c r="CG849">
        <v>0</v>
      </c>
      <c r="CH849">
        <v>0</v>
      </c>
      <c r="CI849">
        <v>0</v>
      </c>
      <c r="CJ849">
        <v>0</v>
      </c>
      <c r="CK849" t="s">
        <v>5639</v>
      </c>
      <c r="CL849" t="s">
        <v>5639</v>
      </c>
      <c r="CM849" t="s">
        <v>5639</v>
      </c>
      <c r="CN849" t="s">
        <v>5639</v>
      </c>
      <c r="CP849" t="s">
        <v>5639</v>
      </c>
      <c r="CR849"/>
      <c r="CZ849"/>
      <c r="DA849"/>
      <c r="DE849">
        <v>3.2493500000000002</v>
      </c>
      <c r="DF849">
        <v>3049</v>
      </c>
      <c r="DG849" t="s">
        <v>110</v>
      </c>
      <c r="DH849" t="s">
        <v>172</v>
      </c>
      <c r="DJ849" t="s">
        <v>110</v>
      </c>
      <c r="DK849" t="s">
        <v>121</v>
      </c>
      <c r="DN849" t="b">
        <v>1</v>
      </c>
      <c r="DO849">
        <v>0.999999999090878</v>
      </c>
    </row>
    <row r="850" spans="1:119">
      <c r="A850" t="s">
        <v>2186</v>
      </c>
      <c r="B850">
        <v>1460</v>
      </c>
      <c r="C850">
        <v>66</v>
      </c>
      <c r="D850">
        <v>67</v>
      </c>
      <c r="E850" t="s">
        <v>86</v>
      </c>
      <c r="F850" t="s">
        <v>87</v>
      </c>
      <c r="G850" t="s">
        <v>88</v>
      </c>
      <c r="H850" t="s">
        <v>89</v>
      </c>
      <c r="I850" t="s">
        <v>114</v>
      </c>
      <c r="J850" t="s">
        <v>91</v>
      </c>
      <c r="K850" t="s">
        <v>91</v>
      </c>
      <c r="L850">
        <v>1106</v>
      </c>
      <c r="M850" t="s">
        <v>94</v>
      </c>
      <c r="N850" t="s">
        <v>5630</v>
      </c>
      <c r="O850" t="s">
        <v>91</v>
      </c>
      <c r="P850" t="s">
        <v>91</v>
      </c>
      <c r="Q850" t="s">
        <v>94</v>
      </c>
      <c r="R850" t="s">
        <v>95</v>
      </c>
      <c r="S850" t="s">
        <v>115</v>
      </c>
      <c r="T850">
        <v>63</v>
      </c>
      <c r="U850" t="s">
        <v>247</v>
      </c>
      <c r="V850" t="s">
        <v>508</v>
      </c>
      <c r="W850" t="s">
        <v>509</v>
      </c>
      <c r="Y850" t="s">
        <v>100</v>
      </c>
      <c r="Z850" t="s">
        <v>119</v>
      </c>
      <c r="AA850">
        <v>63</v>
      </c>
      <c r="AB850" t="s">
        <v>138</v>
      </c>
      <c r="AC850">
        <v>5</v>
      </c>
      <c r="AD850">
        <v>1</v>
      </c>
      <c r="AE850">
        <v>1</v>
      </c>
      <c r="AF850">
        <v>1</v>
      </c>
      <c r="AG850">
        <v>0.2</v>
      </c>
      <c r="AH850">
        <v>0.2</v>
      </c>
      <c r="AI850" t="s">
        <v>183</v>
      </c>
      <c r="AJ850" t="s">
        <v>103</v>
      </c>
      <c r="AK850" t="s">
        <v>103</v>
      </c>
      <c r="AL850" t="s">
        <v>103</v>
      </c>
      <c r="AM850" t="s">
        <v>103</v>
      </c>
      <c r="AN850" t="s">
        <v>103</v>
      </c>
      <c r="AO850" t="s">
        <v>103</v>
      </c>
      <c r="AP850" t="s">
        <v>103</v>
      </c>
      <c r="AQ850" t="s">
        <v>103</v>
      </c>
      <c r="AR850" t="s">
        <v>103</v>
      </c>
      <c r="AS850" t="s">
        <v>103</v>
      </c>
      <c r="AT850" t="s">
        <v>103</v>
      </c>
      <c r="AU850" t="s">
        <v>103</v>
      </c>
      <c r="AV850" t="s">
        <v>103</v>
      </c>
      <c r="AW850" t="s">
        <v>103</v>
      </c>
      <c r="AX850" t="s">
        <v>103</v>
      </c>
      <c r="AY850" t="s">
        <v>103</v>
      </c>
      <c r="AZ850" t="s">
        <v>103</v>
      </c>
      <c r="BA850" t="s">
        <v>103</v>
      </c>
      <c r="BB850" t="s">
        <v>103</v>
      </c>
      <c r="BC850" t="s">
        <v>103</v>
      </c>
      <c r="BD850" t="s">
        <v>103</v>
      </c>
      <c r="BE850" t="s">
        <v>103</v>
      </c>
      <c r="BF850" t="s">
        <v>103</v>
      </c>
      <c r="BG850" t="s">
        <v>103</v>
      </c>
      <c r="BH850" t="s">
        <v>103</v>
      </c>
      <c r="BI850">
        <v>9</v>
      </c>
      <c r="BJ850">
        <v>3</v>
      </c>
      <c r="BK850" t="s">
        <v>2187</v>
      </c>
      <c r="BL850" t="s">
        <v>103</v>
      </c>
      <c r="BM850" t="s">
        <v>103</v>
      </c>
      <c r="BN850" t="s">
        <v>103</v>
      </c>
      <c r="BO850" t="s">
        <v>103</v>
      </c>
      <c r="BP850" t="s">
        <v>106</v>
      </c>
      <c r="BQ850">
        <v>5</v>
      </c>
      <c r="BR850">
        <f t="shared" si="13"/>
        <v>1</v>
      </c>
      <c r="BS850">
        <v>0</v>
      </c>
      <c r="BU850">
        <v>1</v>
      </c>
      <c r="BV850" t="s">
        <v>5591</v>
      </c>
      <c r="BW850">
        <v>3</v>
      </c>
      <c r="BX850" t="s">
        <v>2188</v>
      </c>
      <c r="BY850">
        <v>5</v>
      </c>
      <c r="BZ850">
        <v>0</v>
      </c>
      <c r="CB850">
        <v>2</v>
      </c>
      <c r="CC850" t="s">
        <v>5782</v>
      </c>
      <c r="CD850">
        <v>3</v>
      </c>
      <c r="CE850" t="s">
        <v>2188</v>
      </c>
      <c r="CF850">
        <v>0</v>
      </c>
      <c r="CG850">
        <v>0</v>
      </c>
      <c r="CH850">
        <v>0</v>
      </c>
      <c r="CI850">
        <v>1</v>
      </c>
      <c r="CJ850">
        <v>0</v>
      </c>
      <c r="CK850" t="s">
        <v>5639</v>
      </c>
      <c r="CL850" t="s">
        <v>5639</v>
      </c>
      <c r="CM850" t="s">
        <v>5639</v>
      </c>
      <c r="CN850" t="s">
        <v>5639</v>
      </c>
      <c r="CP850" t="s">
        <v>5639</v>
      </c>
      <c r="CR850"/>
      <c r="CZ850"/>
      <c r="DA850"/>
      <c r="DE850">
        <v>3.24878</v>
      </c>
      <c r="DF850">
        <v>1460</v>
      </c>
      <c r="DG850" t="s">
        <v>108</v>
      </c>
      <c r="DH850" t="s">
        <v>109</v>
      </c>
      <c r="DJ850" t="s">
        <v>110</v>
      </c>
      <c r="DK850" t="s">
        <v>111</v>
      </c>
      <c r="DN850" t="b">
        <v>1</v>
      </c>
      <c r="DO850">
        <v>0.999999999235893</v>
      </c>
    </row>
    <row r="851" spans="1:119">
      <c r="A851" t="s">
        <v>4355</v>
      </c>
      <c r="B851">
        <v>3083</v>
      </c>
      <c r="C851">
        <v>46</v>
      </c>
      <c r="D851">
        <v>46</v>
      </c>
      <c r="E851" t="s">
        <v>86</v>
      </c>
      <c r="F851" t="s">
        <v>113</v>
      </c>
      <c r="G851" t="s">
        <v>88</v>
      </c>
      <c r="H851" t="s">
        <v>89</v>
      </c>
      <c r="I851" t="s">
        <v>114</v>
      </c>
      <c r="J851" t="s">
        <v>91</v>
      </c>
      <c r="K851" t="s">
        <v>91</v>
      </c>
      <c r="L851">
        <v>2505</v>
      </c>
      <c r="M851" t="s">
        <v>94</v>
      </c>
      <c r="N851" t="s">
        <v>5630</v>
      </c>
      <c r="O851" t="s">
        <v>91</v>
      </c>
      <c r="P851" t="s">
        <v>91</v>
      </c>
      <c r="Q851" t="s">
        <v>94</v>
      </c>
      <c r="R851" t="s">
        <v>95</v>
      </c>
      <c r="S851" t="s">
        <v>306</v>
      </c>
      <c r="T851">
        <v>46</v>
      </c>
      <c r="U851" t="s">
        <v>247</v>
      </c>
      <c r="V851" t="s">
        <v>231</v>
      </c>
      <c r="W851" t="s">
        <v>232</v>
      </c>
      <c r="Y851" t="s">
        <v>100</v>
      </c>
      <c r="Z851" t="s">
        <v>101</v>
      </c>
      <c r="AA851">
        <v>46</v>
      </c>
      <c r="AB851" t="s">
        <v>138</v>
      </c>
      <c r="AC851">
        <v>11</v>
      </c>
      <c r="AD851">
        <v>0</v>
      </c>
      <c r="AE851">
        <v>0</v>
      </c>
      <c r="AF851" t="s">
        <v>91</v>
      </c>
      <c r="AG851">
        <v>0</v>
      </c>
      <c r="AH851">
        <v>0</v>
      </c>
      <c r="AI851" t="s">
        <v>103</v>
      </c>
      <c r="AJ851" t="s">
        <v>103</v>
      </c>
      <c r="AK851" t="s">
        <v>103</v>
      </c>
      <c r="AL851" t="s">
        <v>103</v>
      </c>
      <c r="AM851" t="s">
        <v>103</v>
      </c>
      <c r="AN851" t="s">
        <v>103</v>
      </c>
      <c r="AO851" t="s">
        <v>103</v>
      </c>
      <c r="AP851" t="s">
        <v>103</v>
      </c>
      <c r="AQ851" t="s">
        <v>103</v>
      </c>
      <c r="AR851" t="s">
        <v>103</v>
      </c>
      <c r="AS851" t="s">
        <v>103</v>
      </c>
      <c r="AT851" t="s">
        <v>103</v>
      </c>
      <c r="AU851" t="s">
        <v>103</v>
      </c>
      <c r="AV851" t="s">
        <v>103</v>
      </c>
      <c r="AW851" t="s">
        <v>103</v>
      </c>
      <c r="AX851" t="s">
        <v>103</v>
      </c>
      <c r="AY851" t="s">
        <v>103</v>
      </c>
      <c r="AZ851" t="s">
        <v>103</v>
      </c>
      <c r="BA851" t="s">
        <v>103</v>
      </c>
      <c r="BB851" t="s">
        <v>103</v>
      </c>
      <c r="BC851" t="s">
        <v>103</v>
      </c>
      <c r="BD851" t="s">
        <v>103</v>
      </c>
      <c r="BE851" t="s">
        <v>103</v>
      </c>
      <c r="BF851" t="s">
        <v>103</v>
      </c>
      <c r="BG851" t="s">
        <v>103</v>
      </c>
      <c r="BH851" t="s">
        <v>103</v>
      </c>
      <c r="BI851" t="s">
        <v>103</v>
      </c>
      <c r="BJ851" t="s">
        <v>103</v>
      </c>
      <c r="BK851" t="s">
        <v>103</v>
      </c>
      <c r="BL851" t="s">
        <v>4356</v>
      </c>
      <c r="BM851" t="s">
        <v>103</v>
      </c>
      <c r="BN851" t="s">
        <v>103</v>
      </c>
      <c r="BO851" t="s">
        <v>103</v>
      </c>
      <c r="BP851" t="s">
        <v>106</v>
      </c>
      <c r="BQ851">
        <v>9</v>
      </c>
      <c r="BR851">
        <f t="shared" si="13"/>
        <v>3</v>
      </c>
      <c r="BS851">
        <v>0</v>
      </c>
      <c r="BU851">
        <v>3</v>
      </c>
      <c r="BV851" t="s">
        <v>5579</v>
      </c>
      <c r="BW851">
        <v>5</v>
      </c>
      <c r="BX851" t="s">
        <v>4357</v>
      </c>
      <c r="BY851">
        <v>10</v>
      </c>
      <c r="BZ851">
        <v>0</v>
      </c>
      <c r="CB851">
        <v>4</v>
      </c>
      <c r="CC851" t="s">
        <v>5872</v>
      </c>
      <c r="CD851">
        <v>6</v>
      </c>
      <c r="CE851" t="s">
        <v>5873</v>
      </c>
      <c r="CF851">
        <v>0</v>
      </c>
      <c r="CG851">
        <v>0</v>
      </c>
      <c r="CH851">
        <v>1</v>
      </c>
      <c r="CI851">
        <v>0</v>
      </c>
      <c r="CJ851">
        <v>1</v>
      </c>
      <c r="CK851" t="s">
        <v>5639</v>
      </c>
      <c r="CL851" t="s">
        <v>5639</v>
      </c>
      <c r="CM851" t="s">
        <v>5639</v>
      </c>
      <c r="CN851" t="s">
        <v>5639</v>
      </c>
      <c r="CP851" t="s">
        <v>5737</v>
      </c>
      <c r="CR851"/>
      <c r="CZ851"/>
      <c r="DA851"/>
      <c r="DE851">
        <v>3.2484700000000002</v>
      </c>
      <c r="DF851">
        <v>3083</v>
      </c>
      <c r="DG851" t="s">
        <v>110</v>
      </c>
      <c r="DH851" t="s">
        <v>172</v>
      </c>
      <c r="DJ851" t="s">
        <v>110</v>
      </c>
      <c r="DK851" t="s">
        <v>121</v>
      </c>
      <c r="DN851" t="b">
        <v>0</v>
      </c>
      <c r="DO851" t="s">
        <v>91</v>
      </c>
    </row>
    <row r="852" spans="1:119">
      <c r="A852" t="s">
        <v>3573</v>
      </c>
      <c r="B852">
        <v>2573</v>
      </c>
      <c r="C852">
        <v>49</v>
      </c>
      <c r="D852">
        <v>49</v>
      </c>
      <c r="E852" t="s">
        <v>86</v>
      </c>
      <c r="F852" t="s">
        <v>87</v>
      </c>
      <c r="G852" t="s">
        <v>88</v>
      </c>
      <c r="H852" t="s">
        <v>89</v>
      </c>
      <c r="I852" t="s">
        <v>90</v>
      </c>
      <c r="J852">
        <v>2</v>
      </c>
      <c r="K852" t="s">
        <v>91</v>
      </c>
      <c r="L852">
        <v>2961</v>
      </c>
      <c r="M852" t="s">
        <v>223</v>
      </c>
      <c r="N852" t="s">
        <v>5629</v>
      </c>
      <c r="O852" t="s">
        <v>355</v>
      </c>
      <c r="P852" t="s">
        <v>91</v>
      </c>
      <c r="Q852" t="s">
        <v>223</v>
      </c>
      <c r="R852" t="s">
        <v>95</v>
      </c>
      <c r="S852" t="s">
        <v>3574</v>
      </c>
      <c r="T852">
        <v>38</v>
      </c>
      <c r="U852" t="s">
        <v>247</v>
      </c>
      <c r="V852" t="s">
        <v>2527</v>
      </c>
      <c r="W852" t="s">
        <v>509</v>
      </c>
      <c r="Y852" t="s">
        <v>100</v>
      </c>
      <c r="Z852" t="s">
        <v>119</v>
      </c>
      <c r="AA852">
        <v>38</v>
      </c>
      <c r="AB852" t="s">
        <v>138</v>
      </c>
      <c r="AC852">
        <v>7</v>
      </c>
      <c r="AD852">
        <v>0</v>
      </c>
      <c r="AE852">
        <v>0</v>
      </c>
      <c r="AF852" t="s">
        <v>91</v>
      </c>
      <c r="AG852">
        <v>0</v>
      </c>
      <c r="AH852">
        <v>0</v>
      </c>
      <c r="AI852" t="s">
        <v>103</v>
      </c>
      <c r="AJ852" t="s">
        <v>103</v>
      </c>
      <c r="AK852" t="s">
        <v>103</v>
      </c>
      <c r="AL852" t="s">
        <v>103</v>
      </c>
      <c r="AM852" t="s">
        <v>103</v>
      </c>
      <c r="AN852" t="s">
        <v>103</v>
      </c>
      <c r="AO852" t="s">
        <v>103</v>
      </c>
      <c r="AP852" t="s">
        <v>103</v>
      </c>
      <c r="AQ852" t="s">
        <v>103</v>
      </c>
      <c r="AR852" t="s">
        <v>103</v>
      </c>
      <c r="AS852" t="s">
        <v>103</v>
      </c>
      <c r="AT852" t="s">
        <v>103</v>
      </c>
      <c r="AU852" t="s">
        <v>103</v>
      </c>
      <c r="AV852" t="s">
        <v>103</v>
      </c>
      <c r="AW852" t="s">
        <v>103</v>
      </c>
      <c r="AX852" t="s">
        <v>103</v>
      </c>
      <c r="AY852" t="s">
        <v>103</v>
      </c>
      <c r="AZ852" t="s">
        <v>103</v>
      </c>
      <c r="BA852" t="s">
        <v>103</v>
      </c>
      <c r="BB852" t="s">
        <v>103</v>
      </c>
      <c r="BC852" t="s">
        <v>103</v>
      </c>
      <c r="BD852" t="s">
        <v>103</v>
      </c>
      <c r="BE852" t="s">
        <v>103</v>
      </c>
      <c r="BF852" t="s">
        <v>103</v>
      </c>
      <c r="BG852" t="s">
        <v>103</v>
      </c>
      <c r="BH852" t="s">
        <v>103</v>
      </c>
      <c r="BI852">
        <v>10</v>
      </c>
      <c r="BJ852">
        <v>1</v>
      </c>
      <c r="BK852" t="s">
        <v>3575</v>
      </c>
      <c r="BL852" t="s">
        <v>103</v>
      </c>
      <c r="BM852" t="s">
        <v>103</v>
      </c>
      <c r="BN852" t="s">
        <v>103</v>
      </c>
      <c r="BO852" t="s">
        <v>103</v>
      </c>
      <c r="BP852" t="s">
        <v>106</v>
      </c>
      <c r="BQ852">
        <v>0</v>
      </c>
      <c r="BR852">
        <f t="shared" si="13"/>
        <v>0</v>
      </c>
      <c r="BS852">
        <v>0</v>
      </c>
      <c r="BT852" t="s">
        <v>91</v>
      </c>
      <c r="BU852">
        <v>0</v>
      </c>
      <c r="BV852" t="s">
        <v>91</v>
      </c>
      <c r="BW852">
        <v>0</v>
      </c>
      <c r="BX852" t="s">
        <v>91</v>
      </c>
      <c r="BY852">
        <v>1</v>
      </c>
      <c r="BZ852">
        <v>0</v>
      </c>
      <c r="CB852">
        <v>0</v>
      </c>
      <c r="CD852">
        <v>1</v>
      </c>
      <c r="CE852" t="s">
        <v>5738</v>
      </c>
      <c r="CF852">
        <v>0</v>
      </c>
      <c r="CG852">
        <v>0</v>
      </c>
      <c r="CH852">
        <v>0</v>
      </c>
      <c r="CI852">
        <v>0</v>
      </c>
      <c r="CJ852">
        <v>1</v>
      </c>
      <c r="CK852" t="s">
        <v>5639</v>
      </c>
      <c r="CL852" t="s">
        <v>5639</v>
      </c>
      <c r="CM852" t="s">
        <v>5639</v>
      </c>
      <c r="CN852" t="s">
        <v>5639</v>
      </c>
      <c r="CP852" t="s">
        <v>5639</v>
      </c>
      <c r="CR852"/>
      <c r="CZ852"/>
      <c r="DA852"/>
      <c r="DE852">
        <v>3.24804</v>
      </c>
      <c r="DF852">
        <v>2573</v>
      </c>
      <c r="DG852" t="s">
        <v>110</v>
      </c>
      <c r="DH852" t="s">
        <v>121</v>
      </c>
      <c r="DJ852" t="s">
        <v>110</v>
      </c>
      <c r="DK852" t="s">
        <v>111</v>
      </c>
      <c r="DN852" t="b">
        <v>1</v>
      </c>
      <c r="DO852">
        <v>0.99999999999242495</v>
      </c>
    </row>
    <row r="853" spans="1:119">
      <c r="A853" t="s">
        <v>3062</v>
      </c>
      <c r="B853">
        <v>2003</v>
      </c>
      <c r="C853">
        <v>62</v>
      </c>
      <c r="D853">
        <v>62</v>
      </c>
      <c r="E853" t="s">
        <v>86</v>
      </c>
      <c r="F853" t="s">
        <v>87</v>
      </c>
      <c r="G853" t="s">
        <v>88</v>
      </c>
      <c r="H853" t="s">
        <v>89</v>
      </c>
      <c r="I853" t="s">
        <v>114</v>
      </c>
      <c r="J853" t="s">
        <v>91</v>
      </c>
      <c r="K853" t="s">
        <v>91</v>
      </c>
      <c r="L853">
        <v>1562</v>
      </c>
      <c r="M853" t="s">
        <v>94</v>
      </c>
      <c r="N853" t="s">
        <v>5630</v>
      </c>
      <c r="O853" t="s">
        <v>91</v>
      </c>
      <c r="P853" t="s">
        <v>91</v>
      </c>
      <c r="Q853" t="s">
        <v>123</v>
      </c>
      <c r="R853" t="s">
        <v>95</v>
      </c>
      <c r="S853" t="s">
        <v>588</v>
      </c>
      <c r="T853">
        <v>59</v>
      </c>
      <c r="U853" t="s">
        <v>146</v>
      </c>
      <c r="V853" t="s">
        <v>495</v>
      </c>
      <c r="W853" t="s">
        <v>496</v>
      </c>
      <c r="Y853" t="s">
        <v>100</v>
      </c>
      <c r="Z853" t="s">
        <v>119</v>
      </c>
      <c r="AA853">
        <v>59</v>
      </c>
      <c r="AB853" t="s">
        <v>102</v>
      </c>
      <c r="AC853">
        <v>5</v>
      </c>
      <c r="AD853">
        <v>2</v>
      </c>
      <c r="AE853">
        <v>2</v>
      </c>
      <c r="AF853">
        <v>1</v>
      </c>
      <c r="AG853">
        <v>0.4</v>
      </c>
      <c r="AH853">
        <v>0.4</v>
      </c>
      <c r="AI853" t="s">
        <v>180</v>
      </c>
      <c r="AJ853">
        <v>40</v>
      </c>
      <c r="AK853" t="s">
        <v>184</v>
      </c>
      <c r="AL853">
        <v>80</v>
      </c>
      <c r="AM853" t="s">
        <v>103</v>
      </c>
      <c r="AN853" t="s">
        <v>103</v>
      </c>
      <c r="AO853" t="s">
        <v>103</v>
      </c>
      <c r="AP853" t="s">
        <v>103</v>
      </c>
      <c r="AQ853" t="s">
        <v>103</v>
      </c>
      <c r="AR853" t="s">
        <v>103</v>
      </c>
      <c r="AS853" t="s">
        <v>103</v>
      </c>
      <c r="AT853" t="s">
        <v>103</v>
      </c>
      <c r="AU853" t="s">
        <v>103</v>
      </c>
      <c r="AV853" t="s">
        <v>103</v>
      </c>
      <c r="AW853" t="s">
        <v>103</v>
      </c>
      <c r="AX853" t="s">
        <v>103</v>
      </c>
      <c r="AY853" t="s">
        <v>103</v>
      </c>
      <c r="AZ853" t="s">
        <v>103</v>
      </c>
      <c r="BA853" t="s">
        <v>103</v>
      </c>
      <c r="BB853" t="s">
        <v>103</v>
      </c>
      <c r="BC853" t="s">
        <v>103</v>
      </c>
      <c r="BD853" t="s">
        <v>103</v>
      </c>
      <c r="BE853" t="s">
        <v>103</v>
      </c>
      <c r="BF853" t="s">
        <v>103</v>
      </c>
      <c r="BG853" t="s">
        <v>103</v>
      </c>
      <c r="BH853" t="s">
        <v>103</v>
      </c>
      <c r="BI853">
        <v>17</v>
      </c>
      <c r="BJ853">
        <v>1</v>
      </c>
      <c r="BK853" t="s">
        <v>1461</v>
      </c>
      <c r="BL853" t="s">
        <v>105</v>
      </c>
      <c r="BM853" t="s">
        <v>103</v>
      </c>
      <c r="BN853" t="s">
        <v>103</v>
      </c>
      <c r="BO853" t="s">
        <v>103</v>
      </c>
      <c r="BP853" t="s">
        <v>106</v>
      </c>
      <c r="BQ853">
        <v>5</v>
      </c>
      <c r="BR853">
        <f t="shared" si="13"/>
        <v>1</v>
      </c>
      <c r="BS853">
        <v>0</v>
      </c>
      <c r="BU853">
        <v>1</v>
      </c>
      <c r="BV853" t="s">
        <v>2729</v>
      </c>
      <c r="BW853">
        <v>4</v>
      </c>
      <c r="BX853" t="s">
        <v>3063</v>
      </c>
      <c r="BY853">
        <v>5</v>
      </c>
      <c r="BZ853">
        <v>0</v>
      </c>
      <c r="CB853">
        <v>1</v>
      </c>
      <c r="CC853" t="s">
        <v>2729</v>
      </c>
      <c r="CD853">
        <v>4</v>
      </c>
      <c r="CE853" t="s">
        <v>3063</v>
      </c>
      <c r="CF853">
        <v>0</v>
      </c>
      <c r="CG853">
        <v>1</v>
      </c>
      <c r="CH853">
        <v>1</v>
      </c>
      <c r="CI853">
        <v>0</v>
      </c>
      <c r="CJ853">
        <v>0</v>
      </c>
      <c r="CK853" t="s">
        <v>5639</v>
      </c>
      <c r="CL853" t="s">
        <v>5639</v>
      </c>
      <c r="CM853" t="s">
        <v>5639</v>
      </c>
      <c r="CN853" t="s">
        <v>5639</v>
      </c>
      <c r="CP853" t="s">
        <v>5639</v>
      </c>
      <c r="CR853"/>
      <c r="CZ853"/>
      <c r="DA853"/>
      <c r="DE853">
        <v>3.2470400000000001</v>
      </c>
      <c r="DF853">
        <v>2003</v>
      </c>
      <c r="DG853" t="s">
        <v>110</v>
      </c>
      <c r="DH853" t="s">
        <v>172</v>
      </c>
      <c r="DJ853" t="s">
        <v>110</v>
      </c>
      <c r="DK853" t="s">
        <v>121</v>
      </c>
      <c r="DN853" t="b">
        <v>1</v>
      </c>
      <c r="DO853">
        <v>0.99999999038166798</v>
      </c>
    </row>
    <row r="854" spans="1:119">
      <c r="A854" t="s">
        <v>1754</v>
      </c>
      <c r="B854">
        <v>1113</v>
      </c>
      <c r="C854">
        <v>79</v>
      </c>
      <c r="D854">
        <v>79</v>
      </c>
      <c r="E854" t="s">
        <v>86</v>
      </c>
      <c r="F854" t="s">
        <v>87</v>
      </c>
      <c r="G854" t="s">
        <v>88</v>
      </c>
      <c r="H854" t="s">
        <v>89</v>
      </c>
      <c r="I854" t="s">
        <v>90</v>
      </c>
      <c r="J854">
        <v>3</v>
      </c>
      <c r="K854" t="s">
        <v>91</v>
      </c>
      <c r="L854">
        <v>900</v>
      </c>
      <c r="M854" t="s">
        <v>94</v>
      </c>
      <c r="N854" t="s">
        <v>5630</v>
      </c>
      <c r="O854" t="s">
        <v>91</v>
      </c>
      <c r="P854" t="s">
        <v>91</v>
      </c>
      <c r="Q854" t="s">
        <v>123</v>
      </c>
      <c r="R854" t="s">
        <v>95</v>
      </c>
      <c r="S854" t="s">
        <v>1755</v>
      </c>
      <c r="T854">
        <v>76</v>
      </c>
      <c r="U854" t="s">
        <v>146</v>
      </c>
      <c r="V854" t="s">
        <v>807</v>
      </c>
      <c r="W854" t="s">
        <v>808</v>
      </c>
      <c r="X854" s="2" t="s">
        <v>5720</v>
      </c>
      <c r="Y854" t="s">
        <v>100</v>
      </c>
      <c r="Z854" t="s">
        <v>101</v>
      </c>
      <c r="AA854">
        <v>79</v>
      </c>
      <c r="AB854" t="s">
        <v>102</v>
      </c>
      <c r="AC854">
        <v>8</v>
      </c>
      <c r="AD854">
        <v>1</v>
      </c>
      <c r="AE854">
        <v>1</v>
      </c>
      <c r="AF854">
        <v>1</v>
      </c>
      <c r="AG854">
        <v>0.125</v>
      </c>
      <c r="AH854">
        <v>0.125</v>
      </c>
      <c r="AI854" t="s">
        <v>211</v>
      </c>
      <c r="AJ854">
        <v>74</v>
      </c>
      <c r="AK854" t="s">
        <v>103</v>
      </c>
      <c r="AL854" t="s">
        <v>103</v>
      </c>
      <c r="AM854" t="s">
        <v>103</v>
      </c>
      <c r="AN854" t="s">
        <v>103</v>
      </c>
      <c r="AO854" t="s">
        <v>103</v>
      </c>
      <c r="AP854" t="s">
        <v>103</v>
      </c>
      <c r="AQ854" t="s">
        <v>103</v>
      </c>
      <c r="AR854" t="s">
        <v>103</v>
      </c>
      <c r="AS854" t="s">
        <v>103</v>
      </c>
      <c r="AT854" t="s">
        <v>103</v>
      </c>
      <c r="AU854" t="s">
        <v>103</v>
      </c>
      <c r="AV854" t="s">
        <v>103</v>
      </c>
      <c r="AW854" t="s">
        <v>103</v>
      </c>
      <c r="AX854" t="s">
        <v>103</v>
      </c>
      <c r="AY854" t="s">
        <v>103</v>
      </c>
      <c r="AZ854" t="s">
        <v>103</v>
      </c>
      <c r="BA854" t="s">
        <v>103</v>
      </c>
      <c r="BB854" t="s">
        <v>103</v>
      </c>
      <c r="BC854" t="s">
        <v>103</v>
      </c>
      <c r="BD854" t="s">
        <v>103</v>
      </c>
      <c r="BE854" t="s">
        <v>103</v>
      </c>
      <c r="BF854" t="s">
        <v>103</v>
      </c>
      <c r="BG854" t="s">
        <v>103</v>
      </c>
      <c r="BH854" t="s">
        <v>103</v>
      </c>
      <c r="BI854">
        <v>27</v>
      </c>
      <c r="BJ854">
        <v>3</v>
      </c>
      <c r="BK854" t="s">
        <v>1756</v>
      </c>
      <c r="BL854" t="s">
        <v>105</v>
      </c>
      <c r="BM854" t="s">
        <v>103</v>
      </c>
      <c r="BN854" t="s">
        <v>103</v>
      </c>
      <c r="BO854" t="s">
        <v>103</v>
      </c>
      <c r="BP854" t="s">
        <v>106</v>
      </c>
      <c r="BQ854">
        <v>2</v>
      </c>
      <c r="BR854">
        <f t="shared" si="13"/>
        <v>0</v>
      </c>
      <c r="BS854">
        <v>0</v>
      </c>
      <c r="BU854">
        <v>0</v>
      </c>
      <c r="BW854">
        <v>2</v>
      </c>
      <c r="BX854" t="s">
        <v>1757</v>
      </c>
      <c r="BY854">
        <v>2</v>
      </c>
      <c r="BZ854">
        <v>0</v>
      </c>
      <c r="CB854">
        <v>0</v>
      </c>
      <c r="CD854">
        <v>2</v>
      </c>
      <c r="CE854" t="s">
        <v>1757</v>
      </c>
      <c r="CF854">
        <v>0</v>
      </c>
      <c r="CG854">
        <v>0</v>
      </c>
      <c r="CH854">
        <v>0</v>
      </c>
      <c r="CI854">
        <v>1</v>
      </c>
      <c r="CJ854">
        <v>1</v>
      </c>
      <c r="CK854" t="s">
        <v>5639</v>
      </c>
      <c r="CL854" t="s">
        <v>5639</v>
      </c>
      <c r="CM854" t="s">
        <v>5639</v>
      </c>
      <c r="CN854" t="s">
        <v>5639</v>
      </c>
      <c r="CP854" t="s">
        <v>5639</v>
      </c>
      <c r="CR854"/>
      <c r="CZ854" t="s">
        <v>1363</v>
      </c>
      <c r="DA854" t="s">
        <v>5956</v>
      </c>
      <c r="DE854">
        <v>3.2452299999999998</v>
      </c>
      <c r="DF854">
        <v>1113</v>
      </c>
      <c r="DG854" t="s">
        <v>108</v>
      </c>
      <c r="DH854" t="s">
        <v>109</v>
      </c>
      <c r="DJ854" t="s">
        <v>108</v>
      </c>
      <c r="DK854" t="s">
        <v>109</v>
      </c>
      <c r="DN854" t="b">
        <v>1</v>
      </c>
      <c r="DO854">
        <v>0.999999999557599</v>
      </c>
    </row>
    <row r="855" spans="1:119">
      <c r="A855" t="s">
        <v>3876</v>
      </c>
      <c r="B855">
        <v>2731</v>
      </c>
      <c r="C855">
        <v>41</v>
      </c>
      <c r="D855">
        <v>42</v>
      </c>
      <c r="E855" t="s">
        <v>86</v>
      </c>
      <c r="F855" t="s">
        <v>87</v>
      </c>
      <c r="G855" t="s">
        <v>88</v>
      </c>
      <c r="H855" t="s">
        <v>89</v>
      </c>
      <c r="I855" t="s">
        <v>114</v>
      </c>
      <c r="J855" t="s">
        <v>91</v>
      </c>
      <c r="K855" t="s">
        <v>91</v>
      </c>
      <c r="L855">
        <v>2444</v>
      </c>
      <c r="M855" t="s">
        <v>94</v>
      </c>
      <c r="N855" t="s">
        <v>5630</v>
      </c>
      <c r="O855" t="s">
        <v>91</v>
      </c>
      <c r="P855" t="s">
        <v>91</v>
      </c>
      <c r="Q855" t="s">
        <v>94</v>
      </c>
      <c r="R855" t="s">
        <v>95</v>
      </c>
      <c r="S855" t="s">
        <v>288</v>
      </c>
      <c r="T855">
        <v>40</v>
      </c>
      <c r="U855" t="s">
        <v>247</v>
      </c>
      <c r="V855" t="s">
        <v>147</v>
      </c>
      <c r="W855" t="s">
        <v>148</v>
      </c>
      <c r="Y855" t="s">
        <v>100</v>
      </c>
      <c r="Z855" t="s">
        <v>149</v>
      </c>
      <c r="AA855">
        <v>40</v>
      </c>
      <c r="AB855" t="s">
        <v>102</v>
      </c>
      <c r="AC855">
        <v>5</v>
      </c>
      <c r="AD855">
        <v>1</v>
      </c>
      <c r="AE855">
        <v>2</v>
      </c>
      <c r="AF855">
        <v>2</v>
      </c>
      <c r="AG855">
        <v>0.4</v>
      </c>
      <c r="AH855">
        <v>0.2</v>
      </c>
      <c r="AI855" t="s">
        <v>370</v>
      </c>
      <c r="AJ855">
        <v>50</v>
      </c>
      <c r="AK855" t="s">
        <v>2579</v>
      </c>
      <c r="AL855">
        <v>61</v>
      </c>
      <c r="AM855" t="s">
        <v>103</v>
      </c>
      <c r="AN855" t="s">
        <v>103</v>
      </c>
      <c r="AO855" t="s">
        <v>103</v>
      </c>
      <c r="AP855" t="s">
        <v>103</v>
      </c>
      <c r="AQ855" t="s">
        <v>103</v>
      </c>
      <c r="AR855" t="s">
        <v>103</v>
      </c>
      <c r="AS855" t="s">
        <v>103</v>
      </c>
      <c r="AT855" t="s">
        <v>103</v>
      </c>
      <c r="AU855" t="s">
        <v>103</v>
      </c>
      <c r="AV855" t="s">
        <v>103</v>
      </c>
      <c r="AW855" t="s">
        <v>103</v>
      </c>
      <c r="AX855" t="s">
        <v>103</v>
      </c>
      <c r="AY855" t="s">
        <v>103</v>
      </c>
      <c r="AZ855" t="s">
        <v>103</v>
      </c>
      <c r="BA855" t="s">
        <v>103</v>
      </c>
      <c r="BB855" t="s">
        <v>103</v>
      </c>
      <c r="BC855" t="s">
        <v>103</v>
      </c>
      <c r="BD855" t="s">
        <v>103</v>
      </c>
      <c r="BE855" t="s">
        <v>103</v>
      </c>
      <c r="BF855" t="s">
        <v>103</v>
      </c>
      <c r="BG855" t="s">
        <v>103</v>
      </c>
      <c r="BH855" t="s">
        <v>103</v>
      </c>
      <c r="BI855">
        <v>6</v>
      </c>
      <c r="BJ855">
        <v>2</v>
      </c>
      <c r="BK855" t="s">
        <v>3877</v>
      </c>
      <c r="BL855" t="s">
        <v>103</v>
      </c>
      <c r="BM855" t="s">
        <v>103</v>
      </c>
      <c r="BN855" t="s">
        <v>103</v>
      </c>
      <c r="BO855" t="s">
        <v>103</v>
      </c>
      <c r="BP855" t="s">
        <v>106</v>
      </c>
      <c r="BQ855">
        <v>3</v>
      </c>
      <c r="BR855">
        <f t="shared" si="13"/>
        <v>0</v>
      </c>
      <c r="BS855">
        <v>0</v>
      </c>
      <c r="BU855">
        <v>0</v>
      </c>
      <c r="BW855">
        <v>3</v>
      </c>
      <c r="BX855" t="s">
        <v>3878</v>
      </c>
      <c r="BY855">
        <v>3</v>
      </c>
      <c r="BZ855">
        <v>0</v>
      </c>
      <c r="CB855">
        <v>0</v>
      </c>
      <c r="CD855">
        <v>3</v>
      </c>
      <c r="CE855" t="s">
        <v>3878</v>
      </c>
      <c r="CF855">
        <v>0</v>
      </c>
      <c r="CG855">
        <v>0</v>
      </c>
      <c r="CH855">
        <v>0</v>
      </c>
      <c r="CI855">
        <v>0</v>
      </c>
      <c r="CJ855">
        <v>0</v>
      </c>
      <c r="CK855" t="s">
        <v>5639</v>
      </c>
      <c r="CL855" t="s">
        <v>5639</v>
      </c>
      <c r="CM855" t="s">
        <v>5639</v>
      </c>
      <c r="CN855" t="s">
        <v>5639</v>
      </c>
      <c r="CP855" t="s">
        <v>5639</v>
      </c>
      <c r="CR855"/>
      <c r="CZ855"/>
      <c r="DA855"/>
      <c r="DE855">
        <v>3.2430099999999999</v>
      </c>
      <c r="DF855">
        <v>2731</v>
      </c>
      <c r="DG855" t="s">
        <v>108</v>
      </c>
      <c r="DH855" t="s">
        <v>109</v>
      </c>
      <c r="DJ855" t="s">
        <v>110</v>
      </c>
      <c r="DK855" t="s">
        <v>111</v>
      </c>
      <c r="DN855" t="b">
        <v>1</v>
      </c>
      <c r="DO855">
        <v>0.99999999360521397</v>
      </c>
    </row>
    <row r="856" spans="1:119">
      <c r="A856" t="s">
        <v>3324</v>
      </c>
      <c r="B856">
        <v>2426</v>
      </c>
      <c r="C856">
        <v>62</v>
      </c>
      <c r="D856">
        <v>63</v>
      </c>
      <c r="E856" t="s">
        <v>86</v>
      </c>
      <c r="F856" t="s">
        <v>87</v>
      </c>
      <c r="G856" t="s">
        <v>88</v>
      </c>
      <c r="H856" t="s">
        <v>89</v>
      </c>
      <c r="I856" t="s">
        <v>114</v>
      </c>
      <c r="J856" t="s">
        <v>91</v>
      </c>
      <c r="K856" t="s">
        <v>91</v>
      </c>
      <c r="L856">
        <v>1870</v>
      </c>
      <c r="M856" t="s">
        <v>94</v>
      </c>
      <c r="N856" t="s">
        <v>5630</v>
      </c>
      <c r="O856" t="s">
        <v>91</v>
      </c>
      <c r="P856" t="s">
        <v>91</v>
      </c>
      <c r="Q856" t="s">
        <v>94</v>
      </c>
      <c r="R856" t="s">
        <v>95</v>
      </c>
      <c r="S856" t="s">
        <v>446</v>
      </c>
      <c r="T856">
        <v>61</v>
      </c>
      <c r="U856" t="s">
        <v>164</v>
      </c>
      <c r="V856" t="s">
        <v>231</v>
      </c>
      <c r="W856" t="s">
        <v>232</v>
      </c>
      <c r="Y856" t="s">
        <v>100</v>
      </c>
      <c r="Z856" t="s">
        <v>101</v>
      </c>
      <c r="AA856">
        <v>61</v>
      </c>
      <c r="AB856" t="s">
        <v>102</v>
      </c>
      <c r="AC856">
        <v>8</v>
      </c>
      <c r="AD856">
        <v>2</v>
      </c>
      <c r="AE856">
        <v>2</v>
      </c>
      <c r="AF856">
        <v>1</v>
      </c>
      <c r="AG856">
        <v>0.25</v>
      </c>
      <c r="AH856">
        <v>0.25</v>
      </c>
      <c r="AI856" t="s">
        <v>370</v>
      </c>
      <c r="AJ856">
        <v>60</v>
      </c>
      <c r="AK856" t="s">
        <v>193</v>
      </c>
      <c r="AL856">
        <v>69</v>
      </c>
      <c r="AM856" t="s">
        <v>103</v>
      </c>
      <c r="AN856" t="s">
        <v>103</v>
      </c>
      <c r="AO856" t="s">
        <v>103</v>
      </c>
      <c r="AP856" t="s">
        <v>103</v>
      </c>
      <c r="AQ856" t="s">
        <v>103</v>
      </c>
      <c r="AR856" t="s">
        <v>103</v>
      </c>
      <c r="AS856" t="s">
        <v>103</v>
      </c>
      <c r="AT856" t="s">
        <v>103</v>
      </c>
      <c r="AU856" t="s">
        <v>103</v>
      </c>
      <c r="AV856" t="s">
        <v>103</v>
      </c>
      <c r="AW856" t="s">
        <v>103</v>
      </c>
      <c r="AX856" t="s">
        <v>103</v>
      </c>
      <c r="AY856" t="s">
        <v>103</v>
      </c>
      <c r="AZ856" t="s">
        <v>103</v>
      </c>
      <c r="BA856" t="s">
        <v>103</v>
      </c>
      <c r="BB856" t="s">
        <v>103</v>
      </c>
      <c r="BC856" t="s">
        <v>103</v>
      </c>
      <c r="BD856" t="s">
        <v>103</v>
      </c>
      <c r="BE856" t="s">
        <v>103</v>
      </c>
      <c r="BF856" t="s">
        <v>103</v>
      </c>
      <c r="BG856" t="s">
        <v>103</v>
      </c>
      <c r="BH856" t="s">
        <v>103</v>
      </c>
      <c r="BI856">
        <v>17</v>
      </c>
      <c r="BJ856" t="s">
        <v>103</v>
      </c>
      <c r="BK856" t="s">
        <v>103</v>
      </c>
      <c r="BL856" t="s">
        <v>103</v>
      </c>
      <c r="BM856" t="s">
        <v>103</v>
      </c>
      <c r="BN856" t="s">
        <v>103</v>
      </c>
      <c r="BO856" t="s">
        <v>103</v>
      </c>
      <c r="BP856" t="s">
        <v>106</v>
      </c>
      <c r="BQ856">
        <v>3</v>
      </c>
      <c r="BR856">
        <f t="shared" si="13"/>
        <v>0</v>
      </c>
      <c r="BS856">
        <v>0</v>
      </c>
      <c r="BU856">
        <v>0</v>
      </c>
      <c r="BW856">
        <v>3</v>
      </c>
      <c r="BX856" t="s">
        <v>3325</v>
      </c>
      <c r="BY856">
        <v>3</v>
      </c>
      <c r="BZ856">
        <v>0</v>
      </c>
      <c r="CB856">
        <v>0</v>
      </c>
      <c r="CD856">
        <v>3</v>
      </c>
      <c r="CE856" t="s">
        <v>3325</v>
      </c>
      <c r="CF856">
        <v>0</v>
      </c>
      <c r="CG856">
        <v>0</v>
      </c>
      <c r="CH856">
        <v>0</v>
      </c>
      <c r="CI856">
        <v>1</v>
      </c>
      <c r="CJ856">
        <v>0</v>
      </c>
      <c r="CK856" t="s">
        <v>5639</v>
      </c>
      <c r="CL856" t="s">
        <v>5639</v>
      </c>
      <c r="CM856" t="s">
        <v>5639</v>
      </c>
      <c r="CN856" t="s">
        <v>5639</v>
      </c>
      <c r="CP856" t="s">
        <v>5639</v>
      </c>
      <c r="CR856"/>
      <c r="CS856" t="s">
        <v>505</v>
      </c>
      <c r="CT856" t="s">
        <v>5956</v>
      </c>
      <c r="CZ856"/>
      <c r="DA856"/>
      <c r="DE856">
        <v>3.2421500000000001</v>
      </c>
      <c r="DF856">
        <v>2426</v>
      </c>
      <c r="DG856" t="s">
        <v>108</v>
      </c>
      <c r="DH856" t="s">
        <v>109</v>
      </c>
      <c r="DJ856" t="s">
        <v>110</v>
      </c>
      <c r="DK856" t="s">
        <v>111</v>
      </c>
      <c r="DN856" t="b">
        <v>1</v>
      </c>
      <c r="DO856">
        <v>0.99999888729275299</v>
      </c>
    </row>
    <row r="857" spans="1:119">
      <c r="A857" t="s">
        <v>1943</v>
      </c>
      <c r="B857">
        <v>1251</v>
      </c>
      <c r="C857">
        <v>69</v>
      </c>
      <c r="D857">
        <v>70</v>
      </c>
      <c r="E857" t="s">
        <v>86</v>
      </c>
      <c r="F857" t="s">
        <v>113</v>
      </c>
      <c r="G857" t="s">
        <v>88</v>
      </c>
      <c r="H857" t="s">
        <v>89</v>
      </c>
      <c r="I857" t="s">
        <v>114</v>
      </c>
      <c r="J857" t="s">
        <v>91</v>
      </c>
      <c r="K857" t="s">
        <v>91</v>
      </c>
      <c r="L857">
        <v>405</v>
      </c>
      <c r="M857" t="s">
        <v>94</v>
      </c>
      <c r="N857" t="s">
        <v>5630</v>
      </c>
      <c r="O857" t="s">
        <v>91</v>
      </c>
      <c r="P857" t="s">
        <v>91</v>
      </c>
      <c r="Q857" t="s">
        <v>94</v>
      </c>
      <c r="R857" t="s">
        <v>95</v>
      </c>
      <c r="S857" t="s">
        <v>298</v>
      </c>
      <c r="T857">
        <v>66</v>
      </c>
      <c r="U857" t="s">
        <v>116</v>
      </c>
      <c r="V857" t="s">
        <v>147</v>
      </c>
      <c r="W857" t="s">
        <v>148</v>
      </c>
      <c r="Y857" t="s">
        <v>100</v>
      </c>
      <c r="Z857" t="s">
        <v>149</v>
      </c>
      <c r="AA857">
        <v>66</v>
      </c>
      <c r="AB857" t="s">
        <v>102</v>
      </c>
      <c r="AC857">
        <v>8</v>
      </c>
      <c r="AD857">
        <v>0</v>
      </c>
      <c r="AE857">
        <v>0</v>
      </c>
      <c r="AF857" t="s">
        <v>91</v>
      </c>
      <c r="AG857">
        <v>0</v>
      </c>
      <c r="AH857">
        <v>0</v>
      </c>
      <c r="AI857" t="s">
        <v>103</v>
      </c>
      <c r="AJ857" t="s">
        <v>103</v>
      </c>
      <c r="AK857" t="s">
        <v>103</v>
      </c>
      <c r="AL857" t="s">
        <v>103</v>
      </c>
      <c r="AM857" t="s">
        <v>103</v>
      </c>
      <c r="AN857" t="s">
        <v>103</v>
      </c>
      <c r="AO857" t="s">
        <v>103</v>
      </c>
      <c r="AP857" t="s">
        <v>103</v>
      </c>
      <c r="AQ857" t="s">
        <v>103</v>
      </c>
      <c r="AR857" t="s">
        <v>103</v>
      </c>
      <c r="AS857" t="s">
        <v>103</v>
      </c>
      <c r="AT857" t="s">
        <v>103</v>
      </c>
      <c r="AU857" t="s">
        <v>103</v>
      </c>
      <c r="AV857" t="s">
        <v>103</v>
      </c>
      <c r="AW857" t="s">
        <v>103</v>
      </c>
      <c r="AX857" t="s">
        <v>103</v>
      </c>
      <c r="AY857" t="s">
        <v>103</v>
      </c>
      <c r="AZ857" t="s">
        <v>103</v>
      </c>
      <c r="BA857" t="s">
        <v>103</v>
      </c>
      <c r="BB857" t="s">
        <v>103</v>
      </c>
      <c r="BC857" t="s">
        <v>103</v>
      </c>
      <c r="BD857" t="s">
        <v>103</v>
      </c>
      <c r="BE857" t="s">
        <v>103</v>
      </c>
      <c r="BF857" t="s">
        <v>103</v>
      </c>
      <c r="BG857" t="s">
        <v>103</v>
      </c>
      <c r="BH857" t="s">
        <v>103</v>
      </c>
      <c r="BI857">
        <v>20</v>
      </c>
      <c r="BJ857" t="s">
        <v>103</v>
      </c>
      <c r="BK857" t="s">
        <v>103</v>
      </c>
      <c r="BL857" t="s">
        <v>105</v>
      </c>
      <c r="BM857" t="s">
        <v>103</v>
      </c>
      <c r="BN857" t="s">
        <v>103</v>
      </c>
      <c r="BO857" t="s">
        <v>103</v>
      </c>
      <c r="BP857" t="s">
        <v>106</v>
      </c>
      <c r="BQ857">
        <v>2</v>
      </c>
      <c r="BR857">
        <f t="shared" si="13"/>
        <v>2</v>
      </c>
      <c r="BS857">
        <v>0</v>
      </c>
      <c r="BU857">
        <v>2</v>
      </c>
      <c r="BV857" t="s">
        <v>1944</v>
      </c>
      <c r="BW857">
        <v>0</v>
      </c>
      <c r="BY857">
        <v>2</v>
      </c>
      <c r="BZ857">
        <v>0</v>
      </c>
      <c r="CB857">
        <v>2</v>
      </c>
      <c r="CC857" t="s">
        <v>1944</v>
      </c>
      <c r="CD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 t="s">
        <v>5639</v>
      </c>
      <c r="CL857" t="s">
        <v>5639</v>
      </c>
      <c r="CM857" t="s">
        <v>5639</v>
      </c>
      <c r="CN857" t="s">
        <v>5639</v>
      </c>
      <c r="CP857" t="s">
        <v>5639</v>
      </c>
      <c r="CR857"/>
      <c r="CZ857"/>
      <c r="DA857"/>
      <c r="DE857">
        <v>3.2408700000000001</v>
      </c>
      <c r="DF857">
        <v>1251</v>
      </c>
      <c r="DG857" t="s">
        <v>110</v>
      </c>
      <c r="DH857" t="s">
        <v>121</v>
      </c>
      <c r="DJ857" t="s">
        <v>110</v>
      </c>
      <c r="DK857" t="s">
        <v>111</v>
      </c>
      <c r="DN857" t="b">
        <v>1</v>
      </c>
      <c r="DO857">
        <v>0.99999999692159203</v>
      </c>
    </row>
    <row r="858" spans="1:119">
      <c r="A858" t="s">
        <v>4359</v>
      </c>
      <c r="B858">
        <v>3089</v>
      </c>
      <c r="C858">
        <v>27</v>
      </c>
      <c r="D858">
        <v>27</v>
      </c>
      <c r="E858" t="s">
        <v>86</v>
      </c>
      <c r="F858" t="s">
        <v>87</v>
      </c>
      <c r="G858" t="s">
        <v>88</v>
      </c>
      <c r="H858" t="s">
        <v>89</v>
      </c>
      <c r="I858" t="s">
        <v>90</v>
      </c>
      <c r="J858">
        <v>3</v>
      </c>
      <c r="K858" t="s">
        <v>91</v>
      </c>
      <c r="L858">
        <v>2571</v>
      </c>
      <c r="M858" t="s">
        <v>223</v>
      </c>
      <c r="N858" t="s">
        <v>5629</v>
      </c>
      <c r="O858" t="s">
        <v>91</v>
      </c>
      <c r="P858" t="s">
        <v>91</v>
      </c>
      <c r="Q858" t="s">
        <v>223</v>
      </c>
      <c r="R858" t="s">
        <v>95</v>
      </c>
      <c r="S858" t="s">
        <v>4360</v>
      </c>
      <c r="T858">
        <v>1</v>
      </c>
      <c r="U858" t="s">
        <v>247</v>
      </c>
      <c r="V858" t="s">
        <v>126</v>
      </c>
      <c r="W858" t="s">
        <v>127</v>
      </c>
      <c r="Y858" t="s">
        <v>128</v>
      </c>
      <c r="Z858" t="s">
        <v>101</v>
      </c>
      <c r="AA858">
        <v>1</v>
      </c>
      <c r="AB858" t="s">
        <v>138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 t="s">
        <v>212</v>
      </c>
      <c r="AJ858">
        <v>26</v>
      </c>
      <c r="AK858" t="s">
        <v>103</v>
      </c>
      <c r="AL858" t="s">
        <v>103</v>
      </c>
      <c r="AM858" t="s">
        <v>103</v>
      </c>
      <c r="AN858" t="s">
        <v>103</v>
      </c>
      <c r="AO858" t="s">
        <v>103</v>
      </c>
      <c r="AP858" t="s">
        <v>103</v>
      </c>
      <c r="AQ858" t="s">
        <v>103</v>
      </c>
      <c r="AR858" t="s">
        <v>103</v>
      </c>
      <c r="AS858" t="s">
        <v>103</v>
      </c>
      <c r="AT858" t="s">
        <v>103</v>
      </c>
      <c r="AU858" t="s">
        <v>103</v>
      </c>
      <c r="AV858" t="s">
        <v>103</v>
      </c>
      <c r="AW858" t="s">
        <v>103</v>
      </c>
      <c r="AX858" t="s">
        <v>103</v>
      </c>
      <c r="AY858" t="s">
        <v>103</v>
      </c>
      <c r="AZ858" t="s">
        <v>103</v>
      </c>
      <c r="BA858" t="s">
        <v>103</v>
      </c>
      <c r="BB858" t="s">
        <v>103</v>
      </c>
      <c r="BC858" t="s">
        <v>103</v>
      </c>
      <c r="BD858" t="s">
        <v>103</v>
      </c>
      <c r="BE858" t="s">
        <v>103</v>
      </c>
      <c r="BF858" t="s">
        <v>103</v>
      </c>
      <c r="BG858" t="s">
        <v>103</v>
      </c>
      <c r="BH858" t="s">
        <v>103</v>
      </c>
      <c r="BI858">
        <v>1</v>
      </c>
      <c r="BJ858">
        <v>1</v>
      </c>
      <c r="BK858" t="s">
        <v>4361</v>
      </c>
      <c r="BL858" t="s">
        <v>105</v>
      </c>
      <c r="BM858" t="s">
        <v>103</v>
      </c>
      <c r="BN858" t="s">
        <v>103</v>
      </c>
      <c r="BO858" t="s">
        <v>103</v>
      </c>
      <c r="BP858" t="s">
        <v>106</v>
      </c>
      <c r="BQ858">
        <v>3</v>
      </c>
      <c r="BR858">
        <f t="shared" si="13"/>
        <v>1</v>
      </c>
      <c r="BS858">
        <v>1</v>
      </c>
      <c r="BT858" t="s">
        <v>3183</v>
      </c>
      <c r="BU858">
        <v>0</v>
      </c>
      <c r="BW858">
        <v>2</v>
      </c>
      <c r="BX858" s="2" t="s">
        <v>4362</v>
      </c>
      <c r="BY858">
        <v>3</v>
      </c>
      <c r="BZ858">
        <v>1</v>
      </c>
      <c r="CA858" t="s">
        <v>3183</v>
      </c>
      <c r="CB858">
        <v>0</v>
      </c>
      <c r="CD858">
        <v>2</v>
      </c>
      <c r="CE858" t="s">
        <v>4362</v>
      </c>
      <c r="CF858">
        <v>1</v>
      </c>
      <c r="CG858">
        <v>1</v>
      </c>
      <c r="CH858">
        <v>0</v>
      </c>
      <c r="CI858">
        <v>0</v>
      </c>
      <c r="CJ858">
        <v>0</v>
      </c>
      <c r="CK858" t="s">
        <v>5639</v>
      </c>
      <c r="CL858" t="s">
        <v>5639</v>
      </c>
      <c r="CM858" t="s">
        <v>5639</v>
      </c>
      <c r="CN858" t="s">
        <v>5639</v>
      </c>
      <c r="CP858" t="s">
        <v>5639</v>
      </c>
      <c r="CR858"/>
      <c r="CS858" t="s">
        <v>3869</v>
      </c>
      <c r="CT858" t="s">
        <v>5956</v>
      </c>
      <c r="CZ858"/>
      <c r="DA858"/>
      <c r="DD858" t="str">
        <f>BT858</f>
        <v>MARVELD2</v>
      </c>
      <c r="DE858">
        <v>3.3710200000000001</v>
      </c>
      <c r="DF858">
        <v>3089</v>
      </c>
      <c r="DG858" t="s">
        <v>110</v>
      </c>
      <c r="DH858" t="s">
        <v>132</v>
      </c>
      <c r="DJ858" t="s">
        <v>110</v>
      </c>
      <c r="DK858" t="s">
        <v>132</v>
      </c>
      <c r="DN858" t="b">
        <v>1</v>
      </c>
      <c r="DO858">
        <v>0.99999999601351697</v>
      </c>
    </row>
    <row r="859" spans="1:119">
      <c r="A859" t="s">
        <v>1742</v>
      </c>
      <c r="B859">
        <v>1104</v>
      </c>
      <c r="C859">
        <v>62</v>
      </c>
      <c r="D859">
        <v>63</v>
      </c>
      <c r="E859" t="s">
        <v>86</v>
      </c>
      <c r="F859" t="s">
        <v>113</v>
      </c>
      <c r="G859" t="s">
        <v>88</v>
      </c>
      <c r="H859" t="s">
        <v>89</v>
      </c>
      <c r="I859" t="s">
        <v>114</v>
      </c>
      <c r="J859" t="s">
        <v>91</v>
      </c>
      <c r="K859" t="s">
        <v>91</v>
      </c>
      <c r="L859">
        <v>817</v>
      </c>
      <c r="M859" t="s">
        <v>94</v>
      </c>
      <c r="N859" t="s">
        <v>5630</v>
      </c>
      <c r="O859" t="s">
        <v>91</v>
      </c>
      <c r="P859" t="s">
        <v>91</v>
      </c>
      <c r="Q859" t="s">
        <v>123</v>
      </c>
      <c r="R859" t="s">
        <v>95</v>
      </c>
      <c r="S859" t="s">
        <v>843</v>
      </c>
      <c r="T859">
        <v>62</v>
      </c>
      <c r="U859" t="s">
        <v>743</v>
      </c>
      <c r="V859" t="s">
        <v>178</v>
      </c>
      <c r="W859" t="s">
        <v>179</v>
      </c>
      <c r="Y859" t="s">
        <v>100</v>
      </c>
      <c r="Z859" t="s">
        <v>119</v>
      </c>
      <c r="AA859">
        <v>62</v>
      </c>
      <c r="AB859" t="s">
        <v>102</v>
      </c>
      <c r="AC859">
        <v>7</v>
      </c>
      <c r="AD859">
        <v>1</v>
      </c>
      <c r="AE859">
        <v>1</v>
      </c>
      <c r="AF859">
        <v>1</v>
      </c>
      <c r="AG859">
        <v>0.14285714299999999</v>
      </c>
      <c r="AH859">
        <v>0.14285714299999999</v>
      </c>
      <c r="AI859" t="s">
        <v>183</v>
      </c>
      <c r="AJ859">
        <v>65</v>
      </c>
      <c r="AK859" t="s">
        <v>103</v>
      </c>
      <c r="AL859" t="s">
        <v>103</v>
      </c>
      <c r="AM859" t="s">
        <v>103</v>
      </c>
      <c r="AN859" t="s">
        <v>103</v>
      </c>
      <c r="AO859" t="s">
        <v>103</v>
      </c>
      <c r="AP859" t="s">
        <v>103</v>
      </c>
      <c r="AQ859" t="s">
        <v>103</v>
      </c>
      <c r="AR859" t="s">
        <v>103</v>
      </c>
      <c r="AS859" t="s">
        <v>103</v>
      </c>
      <c r="AT859" t="s">
        <v>103</v>
      </c>
      <c r="AU859" t="s">
        <v>103</v>
      </c>
      <c r="AV859" t="s">
        <v>103</v>
      </c>
      <c r="AW859" t="s">
        <v>103</v>
      </c>
      <c r="AX859" t="s">
        <v>103</v>
      </c>
      <c r="AY859" t="s">
        <v>103</v>
      </c>
      <c r="AZ859" t="s">
        <v>103</v>
      </c>
      <c r="BA859" t="s">
        <v>103</v>
      </c>
      <c r="BB859" t="s">
        <v>103</v>
      </c>
      <c r="BC859" t="s">
        <v>103</v>
      </c>
      <c r="BD859" t="s">
        <v>103</v>
      </c>
      <c r="BE859" t="s">
        <v>103</v>
      </c>
      <c r="BF859" t="s">
        <v>103</v>
      </c>
      <c r="BG859" t="s">
        <v>103</v>
      </c>
      <c r="BH859" t="s">
        <v>103</v>
      </c>
      <c r="BI859">
        <v>17</v>
      </c>
      <c r="BJ859">
        <v>1</v>
      </c>
      <c r="BK859" t="s">
        <v>1743</v>
      </c>
      <c r="BL859" t="s">
        <v>105</v>
      </c>
      <c r="BM859" t="s">
        <v>103</v>
      </c>
      <c r="BN859" t="s">
        <v>103</v>
      </c>
      <c r="BO859" t="s">
        <v>103</v>
      </c>
      <c r="BP859" t="s">
        <v>106</v>
      </c>
      <c r="BQ859">
        <v>2</v>
      </c>
      <c r="BR859">
        <f t="shared" si="13"/>
        <v>1</v>
      </c>
      <c r="BS859">
        <v>0</v>
      </c>
      <c r="BU859">
        <v>1</v>
      </c>
      <c r="BV859" t="s">
        <v>1744</v>
      </c>
      <c r="BW859">
        <v>1</v>
      </c>
      <c r="BX859" t="s">
        <v>1745</v>
      </c>
      <c r="BY859">
        <v>2</v>
      </c>
      <c r="BZ859">
        <v>0</v>
      </c>
      <c r="CB859">
        <v>1</v>
      </c>
      <c r="CC859" t="s">
        <v>1744</v>
      </c>
      <c r="CD859">
        <v>1</v>
      </c>
      <c r="CE859" t="s">
        <v>1745</v>
      </c>
      <c r="CF859">
        <v>0</v>
      </c>
      <c r="CG859">
        <v>0</v>
      </c>
      <c r="CH859">
        <v>0</v>
      </c>
      <c r="CI859">
        <v>0</v>
      </c>
      <c r="CJ859">
        <v>0</v>
      </c>
      <c r="CK859" t="s">
        <v>5639</v>
      </c>
      <c r="CL859" t="s">
        <v>5639</v>
      </c>
      <c r="CM859" t="s">
        <v>5639</v>
      </c>
      <c r="CN859" t="s">
        <v>5639</v>
      </c>
      <c r="CP859" t="s">
        <v>5639</v>
      </c>
      <c r="CR859"/>
      <c r="CZ859"/>
      <c r="DA859"/>
      <c r="DE859">
        <v>3.2398699999999998</v>
      </c>
      <c r="DF859">
        <v>1104</v>
      </c>
      <c r="DG859" t="s">
        <v>108</v>
      </c>
      <c r="DH859" t="s">
        <v>109</v>
      </c>
      <c r="DJ859" t="s">
        <v>110</v>
      </c>
      <c r="DK859" t="s">
        <v>111</v>
      </c>
      <c r="DN859" t="b">
        <v>1</v>
      </c>
      <c r="DO859">
        <v>0.999999994880439</v>
      </c>
    </row>
    <row r="860" spans="1:119">
      <c r="A860" t="s">
        <v>1239</v>
      </c>
      <c r="B860">
        <v>659</v>
      </c>
      <c r="C860">
        <v>54</v>
      </c>
      <c r="D860">
        <v>56</v>
      </c>
      <c r="E860" t="s">
        <v>86</v>
      </c>
      <c r="F860" t="s">
        <v>113</v>
      </c>
      <c r="G860" t="s">
        <v>88</v>
      </c>
      <c r="H860" t="s">
        <v>89</v>
      </c>
      <c r="I860" t="s">
        <v>114</v>
      </c>
      <c r="J860" t="s">
        <v>91</v>
      </c>
      <c r="K860" t="s">
        <v>91</v>
      </c>
      <c r="L860">
        <v>127</v>
      </c>
      <c r="M860" t="s">
        <v>94</v>
      </c>
      <c r="N860" t="s">
        <v>5630</v>
      </c>
      <c r="O860" t="s">
        <v>91</v>
      </c>
      <c r="P860" t="s">
        <v>91</v>
      </c>
      <c r="Q860" t="s">
        <v>94</v>
      </c>
      <c r="R860" t="s">
        <v>95</v>
      </c>
      <c r="S860" t="s">
        <v>326</v>
      </c>
      <c r="T860">
        <v>53</v>
      </c>
      <c r="U860" t="s">
        <v>344</v>
      </c>
      <c r="V860" t="s">
        <v>400</v>
      </c>
      <c r="W860" t="s">
        <v>401</v>
      </c>
      <c r="Y860" t="s">
        <v>128</v>
      </c>
      <c r="Z860" t="s">
        <v>101</v>
      </c>
      <c r="AA860">
        <v>53</v>
      </c>
      <c r="AB860" t="s">
        <v>138</v>
      </c>
      <c r="AC860">
        <v>8</v>
      </c>
      <c r="AD860">
        <v>0</v>
      </c>
      <c r="AE860">
        <v>0</v>
      </c>
      <c r="AF860" t="s">
        <v>91</v>
      </c>
      <c r="AG860">
        <v>0</v>
      </c>
      <c r="AH860">
        <v>0</v>
      </c>
      <c r="AI860" t="s">
        <v>103</v>
      </c>
      <c r="AJ860" t="s">
        <v>103</v>
      </c>
      <c r="AK860" t="s">
        <v>103</v>
      </c>
      <c r="AL860" t="s">
        <v>103</v>
      </c>
      <c r="AM860" t="s">
        <v>103</v>
      </c>
      <c r="AN860" t="s">
        <v>103</v>
      </c>
      <c r="AO860" t="s">
        <v>103</v>
      </c>
      <c r="AP860" t="s">
        <v>103</v>
      </c>
      <c r="AQ860" t="s">
        <v>103</v>
      </c>
      <c r="AR860" t="s">
        <v>103</v>
      </c>
      <c r="AS860" t="s">
        <v>103</v>
      </c>
      <c r="AT860" t="s">
        <v>103</v>
      </c>
      <c r="AU860" t="s">
        <v>103</v>
      </c>
      <c r="AV860" t="s">
        <v>103</v>
      </c>
      <c r="AW860" t="s">
        <v>103</v>
      </c>
      <c r="AX860" t="s">
        <v>103</v>
      </c>
      <c r="AY860" t="s">
        <v>103</v>
      </c>
      <c r="AZ860" t="s">
        <v>103</v>
      </c>
      <c r="BA860" t="s">
        <v>103</v>
      </c>
      <c r="BB860" t="s">
        <v>103</v>
      </c>
      <c r="BC860" t="s">
        <v>103</v>
      </c>
      <c r="BD860" t="s">
        <v>103</v>
      </c>
      <c r="BE860" t="s">
        <v>103</v>
      </c>
      <c r="BF860" t="s">
        <v>103</v>
      </c>
      <c r="BG860" t="s">
        <v>103</v>
      </c>
      <c r="BH860" t="s">
        <v>103</v>
      </c>
      <c r="BI860">
        <v>16</v>
      </c>
      <c r="BJ860" t="s">
        <v>103</v>
      </c>
      <c r="BK860" t="s">
        <v>103</v>
      </c>
      <c r="BL860" t="s">
        <v>105</v>
      </c>
      <c r="BM860" t="s">
        <v>103</v>
      </c>
      <c r="BN860" t="s">
        <v>103</v>
      </c>
      <c r="BO860" t="s">
        <v>103</v>
      </c>
      <c r="BP860" t="s">
        <v>106</v>
      </c>
      <c r="BQ860">
        <v>6</v>
      </c>
      <c r="BR860">
        <f t="shared" si="13"/>
        <v>4</v>
      </c>
      <c r="BS860">
        <v>1</v>
      </c>
      <c r="BT860" t="s">
        <v>1240</v>
      </c>
      <c r="BU860">
        <v>3</v>
      </c>
      <c r="BV860" t="s">
        <v>1241</v>
      </c>
      <c r="BW860">
        <v>2</v>
      </c>
      <c r="BX860" t="s">
        <v>1242</v>
      </c>
      <c r="BY860">
        <v>6</v>
      </c>
      <c r="BZ860">
        <v>1</v>
      </c>
      <c r="CA860" t="s">
        <v>1240</v>
      </c>
      <c r="CB860">
        <v>3</v>
      </c>
      <c r="CC860" t="s">
        <v>1241</v>
      </c>
      <c r="CD860">
        <v>2</v>
      </c>
      <c r="CE860" t="s">
        <v>1242</v>
      </c>
      <c r="CF860">
        <v>0</v>
      </c>
      <c r="CG860">
        <v>0</v>
      </c>
      <c r="CH860">
        <v>0</v>
      </c>
      <c r="CI860">
        <v>1</v>
      </c>
      <c r="CJ860">
        <v>0</v>
      </c>
      <c r="CK860" t="s">
        <v>5639</v>
      </c>
      <c r="CL860" t="s">
        <v>5639</v>
      </c>
      <c r="CM860" t="s">
        <v>5639</v>
      </c>
      <c r="CN860" t="s">
        <v>1240</v>
      </c>
      <c r="CO860" t="s">
        <v>5941</v>
      </c>
      <c r="CP860" t="s">
        <v>5639</v>
      </c>
      <c r="CR860"/>
      <c r="CZ860"/>
      <c r="DA860"/>
      <c r="DD860" t="s">
        <v>5613</v>
      </c>
      <c r="DE860">
        <v>3.2396099999999999</v>
      </c>
      <c r="DF860">
        <v>659</v>
      </c>
      <c r="DG860" t="s">
        <v>110</v>
      </c>
      <c r="DH860" t="s">
        <v>132</v>
      </c>
      <c r="DJ860" t="s">
        <v>110</v>
      </c>
      <c r="DK860" t="s">
        <v>132</v>
      </c>
      <c r="DN860" t="b">
        <v>1</v>
      </c>
      <c r="DO860">
        <v>0.99129569707026699</v>
      </c>
    </row>
    <row r="861" spans="1:119">
      <c r="A861" t="s">
        <v>3131</v>
      </c>
      <c r="B861">
        <v>2038</v>
      </c>
      <c r="C861">
        <v>73</v>
      </c>
      <c r="D861">
        <v>73</v>
      </c>
      <c r="E861" t="s">
        <v>86</v>
      </c>
      <c r="F861" t="s">
        <v>113</v>
      </c>
      <c r="G861" t="s">
        <v>88</v>
      </c>
      <c r="H861" t="s">
        <v>89</v>
      </c>
      <c r="I861" t="s">
        <v>114</v>
      </c>
      <c r="J861" t="s">
        <v>91</v>
      </c>
      <c r="K861" t="s">
        <v>91</v>
      </c>
      <c r="L861">
        <v>1716</v>
      </c>
      <c r="M861" t="s">
        <v>94</v>
      </c>
      <c r="N861" t="s">
        <v>5630</v>
      </c>
      <c r="O861" t="s">
        <v>91</v>
      </c>
      <c r="P861" t="s">
        <v>91</v>
      </c>
      <c r="Q861" t="s">
        <v>94</v>
      </c>
      <c r="R861" t="s">
        <v>95</v>
      </c>
      <c r="S861" t="s">
        <v>1052</v>
      </c>
      <c r="T861">
        <v>71</v>
      </c>
      <c r="U861" t="s">
        <v>157</v>
      </c>
      <c r="V861" t="s">
        <v>231</v>
      </c>
      <c r="W861" t="s">
        <v>232</v>
      </c>
      <c r="Y861" t="s">
        <v>100</v>
      </c>
      <c r="Z861" t="s">
        <v>101</v>
      </c>
      <c r="AA861">
        <v>71</v>
      </c>
      <c r="AB861" t="s">
        <v>138</v>
      </c>
      <c r="AC861">
        <v>4</v>
      </c>
      <c r="AD861">
        <v>0</v>
      </c>
      <c r="AE861">
        <v>0</v>
      </c>
      <c r="AF861" t="s">
        <v>91</v>
      </c>
      <c r="AG861">
        <v>0</v>
      </c>
      <c r="AH861">
        <v>0</v>
      </c>
      <c r="AI861" t="s">
        <v>103</v>
      </c>
      <c r="AJ861" t="s">
        <v>103</v>
      </c>
      <c r="AK861" t="s">
        <v>103</v>
      </c>
      <c r="AL861" t="s">
        <v>103</v>
      </c>
      <c r="AM861" t="s">
        <v>103</v>
      </c>
      <c r="AN861" t="s">
        <v>103</v>
      </c>
      <c r="AO861" t="s">
        <v>103</v>
      </c>
      <c r="AP861" t="s">
        <v>103</v>
      </c>
      <c r="AQ861" t="s">
        <v>103</v>
      </c>
      <c r="AR861" t="s">
        <v>103</v>
      </c>
      <c r="AS861" t="s">
        <v>103</v>
      </c>
      <c r="AT861" t="s">
        <v>103</v>
      </c>
      <c r="AU861" t="s">
        <v>103</v>
      </c>
      <c r="AV861" t="s">
        <v>103</v>
      </c>
      <c r="AW861" t="s">
        <v>103</v>
      </c>
      <c r="AX861" t="s">
        <v>103</v>
      </c>
      <c r="AY861" t="s">
        <v>103</v>
      </c>
      <c r="AZ861" t="s">
        <v>103</v>
      </c>
      <c r="BA861" t="s">
        <v>103</v>
      </c>
      <c r="BB861" t="s">
        <v>103</v>
      </c>
      <c r="BC861" t="s">
        <v>103</v>
      </c>
      <c r="BD861" t="s">
        <v>103</v>
      </c>
      <c r="BE861" t="s">
        <v>103</v>
      </c>
      <c r="BF861" t="s">
        <v>103</v>
      </c>
      <c r="BG861" t="s">
        <v>103</v>
      </c>
      <c r="BH861" t="s">
        <v>103</v>
      </c>
      <c r="BI861">
        <v>9</v>
      </c>
      <c r="BJ861">
        <v>1</v>
      </c>
      <c r="BK861" t="s">
        <v>3132</v>
      </c>
      <c r="BL861" t="s">
        <v>105</v>
      </c>
      <c r="BM861" t="s">
        <v>91</v>
      </c>
      <c r="BN861" t="s">
        <v>103</v>
      </c>
      <c r="BO861" t="s">
        <v>103</v>
      </c>
      <c r="BP861" t="s">
        <v>106</v>
      </c>
      <c r="BQ861">
        <v>1</v>
      </c>
      <c r="BR861">
        <f t="shared" si="13"/>
        <v>1</v>
      </c>
      <c r="BS861">
        <v>0</v>
      </c>
      <c r="BU861">
        <v>1</v>
      </c>
      <c r="BV861" t="s">
        <v>3133</v>
      </c>
      <c r="BW861">
        <v>0</v>
      </c>
      <c r="BY861">
        <v>1</v>
      </c>
      <c r="BZ861">
        <v>0</v>
      </c>
      <c r="CB861">
        <v>1</v>
      </c>
      <c r="CC861" t="s">
        <v>3133</v>
      </c>
      <c r="CD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 t="s">
        <v>5639</v>
      </c>
      <c r="CL861" t="s">
        <v>5639</v>
      </c>
      <c r="CM861" t="s">
        <v>5639</v>
      </c>
      <c r="CN861" t="s">
        <v>5639</v>
      </c>
      <c r="CP861" t="s">
        <v>5639</v>
      </c>
      <c r="CR861"/>
      <c r="CX861" t="s">
        <v>3133</v>
      </c>
      <c r="CY861" t="s">
        <v>5572</v>
      </c>
      <c r="CZ861"/>
      <c r="DA861"/>
      <c r="DE861">
        <v>3.2389700000000001</v>
      </c>
      <c r="DF861">
        <v>2038</v>
      </c>
      <c r="DG861" t="s">
        <v>110</v>
      </c>
      <c r="DH861" t="s">
        <v>121</v>
      </c>
      <c r="DJ861" t="s">
        <v>110</v>
      </c>
      <c r="DK861" t="s">
        <v>111</v>
      </c>
      <c r="DN861" t="b">
        <v>1</v>
      </c>
      <c r="DO861">
        <v>0.99999999790219396</v>
      </c>
    </row>
    <row r="862" spans="1:119">
      <c r="A862" t="s">
        <v>1937</v>
      </c>
      <c r="B862">
        <v>1249</v>
      </c>
      <c r="C862">
        <v>42</v>
      </c>
      <c r="D862">
        <v>43</v>
      </c>
      <c r="E862" t="s">
        <v>86</v>
      </c>
      <c r="F862" t="s">
        <v>113</v>
      </c>
      <c r="G862" t="s">
        <v>88</v>
      </c>
      <c r="H862" t="s">
        <v>89</v>
      </c>
      <c r="I862" t="s">
        <v>114</v>
      </c>
      <c r="J862" t="s">
        <v>91</v>
      </c>
      <c r="K862" t="s">
        <v>91</v>
      </c>
      <c r="L862">
        <v>974</v>
      </c>
      <c r="M862" t="s">
        <v>94</v>
      </c>
      <c r="N862" t="s">
        <v>5630</v>
      </c>
      <c r="O862" t="s">
        <v>91</v>
      </c>
      <c r="P862" t="s">
        <v>91</v>
      </c>
      <c r="Q862" t="s">
        <v>94</v>
      </c>
      <c r="R862" t="s">
        <v>95</v>
      </c>
      <c r="S862" t="s">
        <v>604</v>
      </c>
      <c r="T862">
        <v>23</v>
      </c>
      <c r="U862" t="s">
        <v>146</v>
      </c>
      <c r="V862" t="s">
        <v>289</v>
      </c>
      <c r="W862" t="s">
        <v>290</v>
      </c>
      <c r="Y862" t="s">
        <v>100</v>
      </c>
      <c r="Z862" t="s">
        <v>101</v>
      </c>
      <c r="AA862">
        <v>23</v>
      </c>
      <c r="AB862" t="s">
        <v>102</v>
      </c>
      <c r="AC862">
        <v>4</v>
      </c>
      <c r="AD862">
        <v>0</v>
      </c>
      <c r="AE862">
        <v>0</v>
      </c>
      <c r="AF862" t="s">
        <v>91</v>
      </c>
      <c r="AG862">
        <v>0</v>
      </c>
      <c r="AH862">
        <v>0</v>
      </c>
      <c r="AI862" t="s">
        <v>103</v>
      </c>
      <c r="AJ862" t="s">
        <v>103</v>
      </c>
      <c r="AK862" t="s">
        <v>103</v>
      </c>
      <c r="AL862" t="s">
        <v>103</v>
      </c>
      <c r="AM862" t="s">
        <v>103</v>
      </c>
      <c r="AN862" t="s">
        <v>103</v>
      </c>
      <c r="AO862" t="s">
        <v>103</v>
      </c>
      <c r="AP862" t="s">
        <v>103</v>
      </c>
      <c r="AQ862" t="s">
        <v>103</v>
      </c>
      <c r="AR862" t="s">
        <v>103</v>
      </c>
      <c r="AS862" t="s">
        <v>103</v>
      </c>
      <c r="AT862" t="s">
        <v>103</v>
      </c>
      <c r="AU862" t="s">
        <v>103</v>
      </c>
      <c r="AV862" t="s">
        <v>103</v>
      </c>
      <c r="AW862" t="s">
        <v>103</v>
      </c>
      <c r="AX862" t="s">
        <v>103</v>
      </c>
      <c r="AY862" t="s">
        <v>103</v>
      </c>
      <c r="AZ862" t="s">
        <v>103</v>
      </c>
      <c r="BA862" t="s">
        <v>103</v>
      </c>
      <c r="BB862" t="s">
        <v>103</v>
      </c>
      <c r="BC862" t="s">
        <v>103</v>
      </c>
      <c r="BD862" t="s">
        <v>103</v>
      </c>
      <c r="BE862" t="s">
        <v>103</v>
      </c>
      <c r="BF862" t="s">
        <v>103</v>
      </c>
      <c r="BG862" t="s">
        <v>103</v>
      </c>
      <c r="BH862" t="s">
        <v>103</v>
      </c>
      <c r="BI862">
        <v>15</v>
      </c>
      <c r="BJ862" t="s">
        <v>103</v>
      </c>
      <c r="BK862" t="s">
        <v>103</v>
      </c>
      <c r="BL862" t="s">
        <v>105</v>
      </c>
      <c r="BM862" t="s">
        <v>103</v>
      </c>
      <c r="BN862" t="s">
        <v>103</v>
      </c>
      <c r="BO862" t="s">
        <v>103</v>
      </c>
      <c r="BP862" t="s">
        <v>106</v>
      </c>
      <c r="BQ862">
        <v>5</v>
      </c>
      <c r="BR862">
        <f t="shared" si="13"/>
        <v>2</v>
      </c>
      <c r="BS862">
        <v>0</v>
      </c>
      <c r="BU862">
        <v>2</v>
      </c>
      <c r="BV862" t="s">
        <v>1938</v>
      </c>
      <c r="BW862">
        <v>3</v>
      </c>
      <c r="BX862" t="s">
        <v>1939</v>
      </c>
      <c r="BY862">
        <v>5</v>
      </c>
      <c r="BZ862">
        <v>0</v>
      </c>
      <c r="CB862">
        <v>2</v>
      </c>
      <c r="CC862" t="s">
        <v>1938</v>
      </c>
      <c r="CD862">
        <v>3</v>
      </c>
      <c r="CE862" t="s">
        <v>1939</v>
      </c>
      <c r="CF862">
        <v>0</v>
      </c>
      <c r="CG862">
        <v>0</v>
      </c>
      <c r="CH862">
        <v>0</v>
      </c>
      <c r="CI862">
        <v>0</v>
      </c>
      <c r="CJ862">
        <v>0</v>
      </c>
      <c r="CK862" t="s">
        <v>5639</v>
      </c>
      <c r="CL862" t="s">
        <v>5639</v>
      </c>
      <c r="CM862" t="s">
        <v>5639</v>
      </c>
      <c r="CN862" t="s">
        <v>5639</v>
      </c>
      <c r="CP862" t="s">
        <v>5639</v>
      </c>
      <c r="CR862"/>
      <c r="CZ862"/>
      <c r="DA862"/>
      <c r="DE862">
        <v>3.2385000000000002</v>
      </c>
      <c r="DF862">
        <v>1249</v>
      </c>
      <c r="DG862" t="s">
        <v>110</v>
      </c>
      <c r="DH862" t="s">
        <v>132</v>
      </c>
      <c r="DJ862" t="s">
        <v>110</v>
      </c>
      <c r="DK862" t="s">
        <v>132</v>
      </c>
      <c r="DN862" t="b">
        <v>0</v>
      </c>
      <c r="DO862" t="s">
        <v>91</v>
      </c>
    </row>
    <row r="863" spans="1:119">
      <c r="A863" t="s">
        <v>4035</v>
      </c>
      <c r="B863">
        <v>2854</v>
      </c>
      <c r="C863">
        <v>49</v>
      </c>
      <c r="D863">
        <v>50</v>
      </c>
      <c r="E863" t="s">
        <v>86</v>
      </c>
      <c r="F863" t="s">
        <v>113</v>
      </c>
      <c r="G863" t="s">
        <v>88</v>
      </c>
      <c r="H863" t="s">
        <v>89</v>
      </c>
      <c r="I863" t="s">
        <v>90</v>
      </c>
      <c r="J863">
        <v>2</v>
      </c>
      <c r="K863" t="s">
        <v>91</v>
      </c>
      <c r="L863">
        <v>2663</v>
      </c>
      <c r="M863" t="s">
        <v>143</v>
      </c>
      <c r="N863" t="s">
        <v>143</v>
      </c>
      <c r="O863" t="s">
        <v>91</v>
      </c>
      <c r="P863" t="s">
        <v>5625</v>
      </c>
      <c r="Q863" t="s">
        <v>94</v>
      </c>
      <c r="R863" t="s">
        <v>95</v>
      </c>
      <c r="S863" t="s">
        <v>4036</v>
      </c>
      <c r="T863">
        <v>46</v>
      </c>
      <c r="U863" t="s">
        <v>247</v>
      </c>
      <c r="V863" t="s">
        <v>231</v>
      </c>
      <c r="W863" t="s">
        <v>232</v>
      </c>
      <c r="Y863" t="s">
        <v>100</v>
      </c>
      <c r="Z863" t="s">
        <v>101</v>
      </c>
      <c r="AA863">
        <v>46</v>
      </c>
      <c r="AB863" t="s">
        <v>138</v>
      </c>
      <c r="AC863">
        <v>12</v>
      </c>
      <c r="AD863">
        <v>0</v>
      </c>
      <c r="AE863">
        <v>0</v>
      </c>
      <c r="AF863" t="s">
        <v>91</v>
      </c>
      <c r="AG863">
        <v>0</v>
      </c>
      <c r="AH863">
        <v>0</v>
      </c>
      <c r="AI863" t="s">
        <v>103</v>
      </c>
      <c r="AJ863" t="s">
        <v>103</v>
      </c>
      <c r="AK863" t="s">
        <v>103</v>
      </c>
      <c r="AL863" t="s">
        <v>103</v>
      </c>
      <c r="AM863" t="s">
        <v>103</v>
      </c>
      <c r="AN863" t="s">
        <v>103</v>
      </c>
      <c r="AO863" t="s">
        <v>103</v>
      </c>
      <c r="AP863" t="s">
        <v>103</v>
      </c>
      <c r="AQ863" t="s">
        <v>103</v>
      </c>
      <c r="AR863" t="s">
        <v>103</v>
      </c>
      <c r="AS863" t="s">
        <v>103</v>
      </c>
      <c r="AT863" t="s">
        <v>103</v>
      </c>
      <c r="AU863" t="s">
        <v>103</v>
      </c>
      <c r="AV863" t="s">
        <v>103</v>
      </c>
      <c r="AW863" t="s">
        <v>103</v>
      </c>
      <c r="AX863" t="s">
        <v>103</v>
      </c>
      <c r="AY863" t="s">
        <v>103</v>
      </c>
      <c r="AZ863" t="s">
        <v>103</v>
      </c>
      <c r="BA863" t="s">
        <v>103</v>
      </c>
      <c r="BB863" t="s">
        <v>103</v>
      </c>
      <c r="BC863" t="s">
        <v>103</v>
      </c>
      <c r="BD863" t="s">
        <v>103</v>
      </c>
      <c r="BE863" t="s">
        <v>103</v>
      </c>
      <c r="BF863" t="s">
        <v>103</v>
      </c>
      <c r="BG863" t="s">
        <v>103</v>
      </c>
      <c r="BH863" t="s">
        <v>103</v>
      </c>
      <c r="BI863">
        <v>22</v>
      </c>
      <c r="BJ863">
        <v>1</v>
      </c>
      <c r="BK863" t="s">
        <v>4037</v>
      </c>
      <c r="BL863" t="s">
        <v>103</v>
      </c>
      <c r="BM863" t="s">
        <v>103</v>
      </c>
      <c r="BN863" t="s">
        <v>103</v>
      </c>
      <c r="BO863" t="s">
        <v>103</v>
      </c>
      <c r="BP863" t="s">
        <v>106</v>
      </c>
      <c r="BQ863">
        <v>6</v>
      </c>
      <c r="BR863">
        <f t="shared" si="13"/>
        <v>3</v>
      </c>
      <c r="BS863">
        <v>0</v>
      </c>
      <c r="BU863">
        <v>3</v>
      </c>
      <c r="BV863" t="s">
        <v>4038</v>
      </c>
      <c r="BW863">
        <v>3</v>
      </c>
      <c r="BX863" t="s">
        <v>4039</v>
      </c>
      <c r="BY863">
        <v>6</v>
      </c>
      <c r="BZ863">
        <v>0</v>
      </c>
      <c r="CB863">
        <v>3</v>
      </c>
      <c r="CC863" t="s">
        <v>4038</v>
      </c>
      <c r="CD863">
        <v>3</v>
      </c>
      <c r="CE863" t="s">
        <v>4039</v>
      </c>
      <c r="CF863">
        <v>0</v>
      </c>
      <c r="CG863">
        <v>0</v>
      </c>
      <c r="CH863">
        <v>0</v>
      </c>
      <c r="CI863">
        <v>0</v>
      </c>
      <c r="CJ863">
        <v>0</v>
      </c>
      <c r="CK863" t="s">
        <v>5639</v>
      </c>
      <c r="CL863" t="s">
        <v>5639</v>
      </c>
      <c r="CM863" t="s">
        <v>5639</v>
      </c>
      <c r="CN863" t="s">
        <v>5639</v>
      </c>
      <c r="CP863" t="s">
        <v>5639</v>
      </c>
      <c r="CR863"/>
      <c r="CZ863"/>
      <c r="DA863"/>
      <c r="DD863" t="s">
        <v>5324</v>
      </c>
      <c r="DE863">
        <v>3.2376999999999998</v>
      </c>
      <c r="DF863">
        <v>2854</v>
      </c>
      <c r="DG863" t="s">
        <v>108</v>
      </c>
      <c r="DH863" t="s">
        <v>109</v>
      </c>
      <c r="DJ863" t="s">
        <v>110</v>
      </c>
      <c r="DK863" t="s">
        <v>111</v>
      </c>
      <c r="DN863" t="b">
        <v>1</v>
      </c>
      <c r="DO863">
        <v>0.99999999622369495</v>
      </c>
    </row>
    <row r="864" spans="1:119">
      <c r="A864" t="s">
        <v>1177</v>
      </c>
      <c r="B864">
        <v>624</v>
      </c>
      <c r="C864">
        <v>63</v>
      </c>
      <c r="D864">
        <v>63</v>
      </c>
      <c r="E864" t="s">
        <v>86</v>
      </c>
      <c r="F864" t="s">
        <v>87</v>
      </c>
      <c r="G864" t="s">
        <v>88</v>
      </c>
      <c r="H864" t="s">
        <v>89</v>
      </c>
      <c r="I864" t="s">
        <v>114</v>
      </c>
      <c r="J864" t="s">
        <v>91</v>
      </c>
      <c r="K864" t="s">
        <v>91</v>
      </c>
      <c r="L864">
        <v>573</v>
      </c>
      <c r="M864" t="s">
        <v>94</v>
      </c>
      <c r="N864" t="s">
        <v>5630</v>
      </c>
      <c r="O864" t="s">
        <v>91</v>
      </c>
      <c r="P864" t="s">
        <v>91</v>
      </c>
      <c r="Q864" t="s">
        <v>123</v>
      </c>
      <c r="R864" t="s">
        <v>95</v>
      </c>
      <c r="S864" t="s">
        <v>276</v>
      </c>
      <c r="T864">
        <v>60</v>
      </c>
      <c r="U864" t="s">
        <v>146</v>
      </c>
      <c r="V864" t="s">
        <v>158</v>
      </c>
      <c r="W864" t="s">
        <v>159</v>
      </c>
      <c r="Y864" t="s">
        <v>100</v>
      </c>
      <c r="Z864" t="s">
        <v>101</v>
      </c>
      <c r="AA864">
        <v>60</v>
      </c>
      <c r="AB864" t="s">
        <v>102</v>
      </c>
      <c r="AC864">
        <v>7</v>
      </c>
      <c r="AD864">
        <v>1</v>
      </c>
      <c r="AE864">
        <v>1</v>
      </c>
      <c r="AF864">
        <v>1</v>
      </c>
      <c r="AG864">
        <v>0.14285714299999999</v>
      </c>
      <c r="AH864">
        <v>0.14285714299999999</v>
      </c>
      <c r="AI864" t="s">
        <v>426</v>
      </c>
      <c r="AJ864">
        <v>74</v>
      </c>
      <c r="AK864" t="s">
        <v>103</v>
      </c>
      <c r="AL864" t="s">
        <v>103</v>
      </c>
      <c r="AM864" t="s">
        <v>103</v>
      </c>
      <c r="AN864" t="s">
        <v>103</v>
      </c>
      <c r="AO864" t="s">
        <v>103</v>
      </c>
      <c r="AP864" t="s">
        <v>103</v>
      </c>
      <c r="AQ864" t="s">
        <v>103</v>
      </c>
      <c r="AR864" t="s">
        <v>103</v>
      </c>
      <c r="AS864" t="s">
        <v>103</v>
      </c>
      <c r="AT864" t="s">
        <v>103</v>
      </c>
      <c r="AU864" t="s">
        <v>103</v>
      </c>
      <c r="AV864" t="s">
        <v>103</v>
      </c>
      <c r="AW864" t="s">
        <v>103</v>
      </c>
      <c r="AX864" t="s">
        <v>103</v>
      </c>
      <c r="AY864" t="s">
        <v>103</v>
      </c>
      <c r="AZ864" t="s">
        <v>103</v>
      </c>
      <c r="BA864" t="s">
        <v>103</v>
      </c>
      <c r="BB864" t="s">
        <v>103</v>
      </c>
      <c r="BC864" t="s">
        <v>103</v>
      </c>
      <c r="BD864" t="s">
        <v>103</v>
      </c>
      <c r="BE864" t="s">
        <v>103</v>
      </c>
      <c r="BF864" t="s">
        <v>103</v>
      </c>
      <c r="BG864" t="s">
        <v>103</v>
      </c>
      <c r="BH864" t="s">
        <v>103</v>
      </c>
      <c r="BI864">
        <v>25</v>
      </c>
      <c r="BJ864">
        <v>2</v>
      </c>
      <c r="BK864" t="s">
        <v>1178</v>
      </c>
      <c r="BL864" t="s">
        <v>105</v>
      </c>
      <c r="BM864" t="s">
        <v>103</v>
      </c>
      <c r="BN864" t="s">
        <v>103</v>
      </c>
      <c r="BO864" t="s">
        <v>103</v>
      </c>
      <c r="BP864" t="s">
        <v>106</v>
      </c>
      <c r="BQ864">
        <v>2</v>
      </c>
      <c r="BR864">
        <f t="shared" si="13"/>
        <v>1</v>
      </c>
      <c r="BS864">
        <v>0</v>
      </c>
      <c r="BU864">
        <v>1</v>
      </c>
      <c r="BV864" t="s">
        <v>1179</v>
      </c>
      <c r="BW864">
        <v>1</v>
      </c>
      <c r="BX864" t="s">
        <v>1180</v>
      </c>
      <c r="BY864">
        <v>2</v>
      </c>
      <c r="BZ864">
        <v>0</v>
      </c>
      <c r="CB864">
        <v>1</v>
      </c>
      <c r="CC864" t="s">
        <v>1179</v>
      </c>
      <c r="CD864">
        <v>1</v>
      </c>
      <c r="CE864" t="s">
        <v>1180</v>
      </c>
      <c r="CF864">
        <v>0</v>
      </c>
      <c r="CG864">
        <v>0</v>
      </c>
      <c r="CH864">
        <v>0</v>
      </c>
      <c r="CI864">
        <v>0</v>
      </c>
      <c r="CJ864">
        <v>0</v>
      </c>
      <c r="CK864" t="s">
        <v>5639</v>
      </c>
      <c r="CL864" t="s">
        <v>5639</v>
      </c>
      <c r="CM864" t="s">
        <v>5639</v>
      </c>
      <c r="CN864" t="s">
        <v>5639</v>
      </c>
      <c r="CP864" t="s">
        <v>5639</v>
      </c>
      <c r="CR864"/>
      <c r="CZ864"/>
      <c r="DA864"/>
      <c r="DE864">
        <v>3.2366999999999999</v>
      </c>
      <c r="DF864">
        <v>624</v>
      </c>
      <c r="DG864" t="s">
        <v>110</v>
      </c>
      <c r="DH864" t="s">
        <v>121</v>
      </c>
      <c r="DJ864" t="s">
        <v>110</v>
      </c>
      <c r="DK864" t="s">
        <v>111</v>
      </c>
      <c r="DN864" t="b">
        <v>1</v>
      </c>
      <c r="DO864">
        <v>0.999999992012234</v>
      </c>
    </row>
    <row r="865" spans="1:119">
      <c r="A865" t="s">
        <v>4182</v>
      </c>
      <c r="B865">
        <v>2966</v>
      </c>
      <c r="C865">
        <v>64</v>
      </c>
      <c r="D865">
        <v>64</v>
      </c>
      <c r="E865" t="s">
        <v>86</v>
      </c>
      <c r="F865" t="s">
        <v>113</v>
      </c>
      <c r="G865" t="s">
        <v>88</v>
      </c>
      <c r="H865" t="s">
        <v>89</v>
      </c>
      <c r="I865" t="s">
        <v>90</v>
      </c>
      <c r="J865">
        <v>2</v>
      </c>
      <c r="K865" t="s">
        <v>91</v>
      </c>
      <c r="L865">
        <v>2526</v>
      </c>
      <c r="M865" t="s">
        <v>94</v>
      </c>
      <c r="N865" t="s">
        <v>5630</v>
      </c>
      <c r="O865" t="s">
        <v>91</v>
      </c>
      <c r="P865" t="s">
        <v>91</v>
      </c>
      <c r="Q865" t="s">
        <v>94</v>
      </c>
      <c r="R865" t="s">
        <v>95</v>
      </c>
      <c r="S865" t="s">
        <v>4183</v>
      </c>
      <c r="T865">
        <v>51</v>
      </c>
      <c r="U865" t="s">
        <v>146</v>
      </c>
      <c r="V865" t="s">
        <v>231</v>
      </c>
      <c r="W865" t="s">
        <v>232</v>
      </c>
      <c r="Y865" t="s">
        <v>100</v>
      </c>
      <c r="Z865" t="s">
        <v>101</v>
      </c>
      <c r="AA865">
        <v>51</v>
      </c>
      <c r="AB865" t="s">
        <v>102</v>
      </c>
      <c r="AC865">
        <v>8</v>
      </c>
      <c r="AD865">
        <v>0</v>
      </c>
      <c r="AE865">
        <v>0</v>
      </c>
      <c r="AF865" t="s">
        <v>91</v>
      </c>
      <c r="AG865">
        <v>0</v>
      </c>
      <c r="AH865">
        <v>0</v>
      </c>
      <c r="AI865" t="s">
        <v>103</v>
      </c>
      <c r="AJ865" t="s">
        <v>103</v>
      </c>
      <c r="AK865" t="s">
        <v>103</v>
      </c>
      <c r="AL865" t="s">
        <v>103</v>
      </c>
      <c r="AM865" t="s">
        <v>103</v>
      </c>
      <c r="AN865" t="s">
        <v>103</v>
      </c>
      <c r="AO865" t="s">
        <v>103</v>
      </c>
      <c r="AP865" t="s">
        <v>103</v>
      </c>
      <c r="AQ865" t="s">
        <v>103</v>
      </c>
      <c r="AR865" t="s">
        <v>103</v>
      </c>
      <c r="AS865" t="s">
        <v>103</v>
      </c>
      <c r="AT865" t="s">
        <v>103</v>
      </c>
      <c r="AU865" t="s">
        <v>103</v>
      </c>
      <c r="AV865" t="s">
        <v>103</v>
      </c>
      <c r="AW865" t="s">
        <v>103</v>
      </c>
      <c r="AX865" t="s">
        <v>103</v>
      </c>
      <c r="AY865" t="s">
        <v>103</v>
      </c>
      <c r="AZ865" t="s">
        <v>103</v>
      </c>
      <c r="BA865" t="s">
        <v>103</v>
      </c>
      <c r="BB865" t="s">
        <v>103</v>
      </c>
      <c r="BC865" t="s">
        <v>103</v>
      </c>
      <c r="BD865" t="s">
        <v>103</v>
      </c>
      <c r="BE865" t="s">
        <v>103</v>
      </c>
      <c r="BF865" t="s">
        <v>103</v>
      </c>
      <c r="BG865" t="s">
        <v>103</v>
      </c>
      <c r="BH865" t="s">
        <v>103</v>
      </c>
      <c r="BI865">
        <v>6</v>
      </c>
      <c r="BJ865" t="s">
        <v>103</v>
      </c>
      <c r="BK865" t="s">
        <v>103</v>
      </c>
      <c r="BL865" t="s">
        <v>105</v>
      </c>
      <c r="BM865" t="s">
        <v>103</v>
      </c>
      <c r="BN865" t="s">
        <v>103</v>
      </c>
      <c r="BO865" t="s">
        <v>103</v>
      </c>
      <c r="BP865" t="s">
        <v>106</v>
      </c>
      <c r="BQ865">
        <v>1</v>
      </c>
      <c r="BR865">
        <f t="shared" si="13"/>
        <v>1</v>
      </c>
      <c r="BS865">
        <v>1</v>
      </c>
      <c r="BT865" t="s">
        <v>2416</v>
      </c>
      <c r="BU865">
        <v>0</v>
      </c>
      <c r="BW865">
        <v>0</v>
      </c>
      <c r="BY865">
        <v>1</v>
      </c>
      <c r="BZ865">
        <v>1</v>
      </c>
      <c r="CA865" t="s">
        <v>2416</v>
      </c>
      <c r="CB865">
        <v>0</v>
      </c>
      <c r="CD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 t="s">
        <v>5639</v>
      </c>
      <c r="CL865" t="s">
        <v>5639</v>
      </c>
      <c r="CM865" t="s">
        <v>5639</v>
      </c>
      <c r="CN865" t="s">
        <v>5639</v>
      </c>
      <c r="CP865" t="s">
        <v>5639</v>
      </c>
      <c r="CR865"/>
      <c r="CZ865"/>
      <c r="DA865"/>
      <c r="DE865">
        <v>3.2337799999999999</v>
      </c>
      <c r="DF865">
        <v>2966</v>
      </c>
      <c r="DG865" t="s">
        <v>110</v>
      </c>
      <c r="DH865" t="s">
        <v>161</v>
      </c>
      <c r="DJ865" t="s">
        <v>110</v>
      </c>
      <c r="DK865" t="s">
        <v>935</v>
      </c>
      <c r="DN865" t="b">
        <v>1</v>
      </c>
      <c r="DO865">
        <v>0.99999999978417597</v>
      </c>
    </row>
    <row r="866" spans="1:119">
      <c r="A866" t="s">
        <v>667</v>
      </c>
      <c r="B866">
        <v>212</v>
      </c>
      <c r="C866">
        <v>24</v>
      </c>
      <c r="D866">
        <v>24</v>
      </c>
      <c r="E866" t="s">
        <v>134</v>
      </c>
      <c r="F866" t="s">
        <v>87</v>
      </c>
      <c r="G866" t="s">
        <v>88</v>
      </c>
      <c r="H866" t="s">
        <v>89</v>
      </c>
      <c r="I866" t="s">
        <v>90</v>
      </c>
      <c r="J866">
        <v>2</v>
      </c>
      <c r="K866" t="s">
        <v>91</v>
      </c>
      <c r="L866">
        <v>49</v>
      </c>
      <c r="M866" t="s">
        <v>143</v>
      </c>
      <c r="N866" t="s">
        <v>143</v>
      </c>
      <c r="O866" t="s">
        <v>91</v>
      </c>
      <c r="P866" t="s">
        <v>5625</v>
      </c>
      <c r="Q866" t="s">
        <v>94</v>
      </c>
      <c r="R866" t="s">
        <v>95</v>
      </c>
      <c r="S866" t="s">
        <v>668</v>
      </c>
      <c r="T866">
        <v>5</v>
      </c>
      <c r="U866" t="s">
        <v>136</v>
      </c>
      <c r="V866" t="s">
        <v>407</v>
      </c>
      <c r="W866" t="s">
        <v>408</v>
      </c>
      <c r="Y866" t="s">
        <v>100</v>
      </c>
      <c r="Z866" t="s">
        <v>149</v>
      </c>
      <c r="AA866">
        <v>24</v>
      </c>
      <c r="AB866" t="s">
        <v>138</v>
      </c>
      <c r="AC866">
        <v>8</v>
      </c>
      <c r="AD866">
        <v>0</v>
      </c>
      <c r="AE866">
        <v>0</v>
      </c>
      <c r="AF866" t="s">
        <v>91</v>
      </c>
      <c r="AG866">
        <v>0</v>
      </c>
      <c r="AH866">
        <v>0</v>
      </c>
      <c r="AI866" t="s">
        <v>103</v>
      </c>
      <c r="AJ866" t="s">
        <v>103</v>
      </c>
      <c r="AK866" t="s">
        <v>103</v>
      </c>
      <c r="AL866" t="s">
        <v>103</v>
      </c>
      <c r="AM866" t="s">
        <v>103</v>
      </c>
      <c r="AN866" t="s">
        <v>103</v>
      </c>
      <c r="AO866" t="s">
        <v>103</v>
      </c>
      <c r="AP866" t="s">
        <v>103</v>
      </c>
      <c r="AQ866" t="s">
        <v>103</v>
      </c>
      <c r="AR866" t="s">
        <v>103</v>
      </c>
      <c r="AS866" t="s">
        <v>103</v>
      </c>
      <c r="AT866" t="s">
        <v>103</v>
      </c>
      <c r="AU866" t="s">
        <v>103</v>
      </c>
      <c r="AV866" t="s">
        <v>103</v>
      </c>
      <c r="AW866" t="s">
        <v>103</v>
      </c>
      <c r="AX866" t="s">
        <v>103</v>
      </c>
      <c r="AY866" t="s">
        <v>103</v>
      </c>
      <c r="AZ866" t="s">
        <v>103</v>
      </c>
      <c r="BA866" t="s">
        <v>103</v>
      </c>
      <c r="BB866" t="s">
        <v>103</v>
      </c>
      <c r="BC866" t="s">
        <v>103</v>
      </c>
      <c r="BD866" t="s">
        <v>103</v>
      </c>
      <c r="BE866" t="s">
        <v>103</v>
      </c>
      <c r="BF866" t="s">
        <v>103</v>
      </c>
      <c r="BG866" t="s">
        <v>103</v>
      </c>
      <c r="BH866" t="s">
        <v>103</v>
      </c>
      <c r="BI866">
        <v>13</v>
      </c>
      <c r="BJ866">
        <v>3</v>
      </c>
      <c r="BK866" t="s">
        <v>669</v>
      </c>
      <c r="BL866" t="s">
        <v>105</v>
      </c>
      <c r="BM866" t="s">
        <v>103</v>
      </c>
      <c r="BN866" t="s">
        <v>103</v>
      </c>
      <c r="BO866" t="s">
        <v>103</v>
      </c>
      <c r="BP866" t="s">
        <v>106</v>
      </c>
      <c r="BQ866">
        <v>3</v>
      </c>
      <c r="BR866">
        <f t="shared" si="13"/>
        <v>1</v>
      </c>
      <c r="BS866">
        <v>0</v>
      </c>
      <c r="BU866">
        <v>1</v>
      </c>
      <c r="BV866" t="s">
        <v>670</v>
      </c>
      <c r="BW866">
        <v>2</v>
      </c>
      <c r="BX866" t="s">
        <v>671</v>
      </c>
      <c r="BY866">
        <v>3</v>
      </c>
      <c r="BZ866">
        <v>0</v>
      </c>
      <c r="CB866">
        <v>1</v>
      </c>
      <c r="CC866" t="s">
        <v>670</v>
      </c>
      <c r="CD866">
        <v>2</v>
      </c>
      <c r="CE866" t="s">
        <v>671</v>
      </c>
      <c r="CF866">
        <v>0</v>
      </c>
      <c r="CG866">
        <v>0</v>
      </c>
      <c r="CH866">
        <v>0</v>
      </c>
      <c r="CI866">
        <v>0</v>
      </c>
      <c r="CJ866">
        <v>0</v>
      </c>
      <c r="CK866" t="s">
        <v>5639</v>
      </c>
      <c r="CL866" t="s">
        <v>5639</v>
      </c>
      <c r="CM866" t="s">
        <v>5639</v>
      </c>
      <c r="CN866" t="s">
        <v>5639</v>
      </c>
      <c r="CP866" t="s">
        <v>5639</v>
      </c>
      <c r="CR866"/>
      <c r="CZ866"/>
      <c r="DA866"/>
      <c r="DE866">
        <v>3.2336</v>
      </c>
      <c r="DF866">
        <v>212</v>
      </c>
      <c r="DG866" t="s">
        <v>110</v>
      </c>
      <c r="DH866" t="s">
        <v>121</v>
      </c>
      <c r="DJ866" t="s">
        <v>110</v>
      </c>
      <c r="DK866" t="s">
        <v>111</v>
      </c>
      <c r="DN866" t="b">
        <v>1</v>
      </c>
      <c r="DO866">
        <v>0.99999999413784901</v>
      </c>
    </row>
    <row r="867" spans="1:119">
      <c r="A867" t="s">
        <v>3723</v>
      </c>
      <c r="B867">
        <v>2648</v>
      </c>
      <c r="C867">
        <v>56</v>
      </c>
      <c r="D867">
        <v>58</v>
      </c>
      <c r="E867" t="s">
        <v>86</v>
      </c>
      <c r="F867" t="s">
        <v>113</v>
      </c>
      <c r="G867" t="s">
        <v>88</v>
      </c>
      <c r="H867" t="s">
        <v>89</v>
      </c>
      <c r="I867" t="s">
        <v>114</v>
      </c>
      <c r="J867" t="s">
        <v>91</v>
      </c>
      <c r="K867" t="s">
        <v>91</v>
      </c>
      <c r="L867">
        <v>1860</v>
      </c>
      <c r="M867" t="s">
        <v>94</v>
      </c>
      <c r="N867" t="s">
        <v>5630</v>
      </c>
      <c r="O867" t="s">
        <v>91</v>
      </c>
      <c r="P867" t="s">
        <v>91</v>
      </c>
      <c r="Q867" t="s">
        <v>94</v>
      </c>
      <c r="R867" t="s">
        <v>95</v>
      </c>
      <c r="S867" t="s">
        <v>1471</v>
      </c>
      <c r="T867">
        <v>34</v>
      </c>
      <c r="U867" t="s">
        <v>362</v>
      </c>
      <c r="V867" t="s">
        <v>269</v>
      </c>
      <c r="W867" t="s">
        <v>270</v>
      </c>
      <c r="Y867" s="3" t="s">
        <v>128</v>
      </c>
      <c r="Z867" t="s">
        <v>149</v>
      </c>
      <c r="AA867">
        <v>34</v>
      </c>
      <c r="AB867" t="s">
        <v>138</v>
      </c>
      <c r="AC867">
        <v>5</v>
      </c>
      <c r="AD867">
        <v>2</v>
      </c>
      <c r="AE867">
        <v>2</v>
      </c>
      <c r="AF867">
        <v>1</v>
      </c>
      <c r="AG867">
        <v>0.4</v>
      </c>
      <c r="AH867">
        <v>0.4</v>
      </c>
      <c r="AI867" t="s">
        <v>327</v>
      </c>
      <c r="AJ867">
        <v>72</v>
      </c>
      <c r="AK867" t="s">
        <v>212</v>
      </c>
      <c r="AL867">
        <v>74</v>
      </c>
      <c r="AM867" t="s">
        <v>103</v>
      </c>
      <c r="AN867" t="s">
        <v>103</v>
      </c>
      <c r="AO867" t="s">
        <v>103</v>
      </c>
      <c r="AP867" t="s">
        <v>103</v>
      </c>
      <c r="AQ867" t="s">
        <v>103</v>
      </c>
      <c r="AR867" t="s">
        <v>103</v>
      </c>
      <c r="AS867" t="s">
        <v>103</v>
      </c>
      <c r="AT867" t="s">
        <v>103</v>
      </c>
      <c r="AU867" t="s">
        <v>103</v>
      </c>
      <c r="AV867" t="s">
        <v>103</v>
      </c>
      <c r="AW867" t="s">
        <v>103</v>
      </c>
      <c r="AX867" t="s">
        <v>103</v>
      </c>
      <c r="AY867" t="s">
        <v>103</v>
      </c>
      <c r="AZ867" t="s">
        <v>103</v>
      </c>
      <c r="BA867" t="s">
        <v>103</v>
      </c>
      <c r="BB867" t="s">
        <v>103</v>
      </c>
      <c r="BC867" t="s">
        <v>103</v>
      </c>
      <c r="BD867" t="s">
        <v>103</v>
      </c>
      <c r="BE867" t="s">
        <v>103</v>
      </c>
      <c r="BF867" t="s">
        <v>103</v>
      </c>
      <c r="BG867" t="s">
        <v>103</v>
      </c>
      <c r="BH867" t="s">
        <v>103</v>
      </c>
      <c r="BI867">
        <v>5</v>
      </c>
      <c r="BJ867" t="s">
        <v>103</v>
      </c>
      <c r="BK867" t="s">
        <v>103</v>
      </c>
      <c r="BL867" t="s">
        <v>103</v>
      </c>
      <c r="BM867" t="s">
        <v>103</v>
      </c>
      <c r="BN867" t="s">
        <v>103</v>
      </c>
      <c r="BO867" t="s">
        <v>103</v>
      </c>
      <c r="BP867" t="s">
        <v>106</v>
      </c>
      <c r="BQ867">
        <v>1</v>
      </c>
      <c r="BR867">
        <f t="shared" si="13"/>
        <v>0</v>
      </c>
      <c r="BS867">
        <v>0</v>
      </c>
      <c r="BU867">
        <v>0</v>
      </c>
      <c r="BW867">
        <v>1</v>
      </c>
      <c r="BX867" t="s">
        <v>3724</v>
      </c>
      <c r="BY867">
        <v>2</v>
      </c>
      <c r="BZ867">
        <v>0</v>
      </c>
      <c r="CB867">
        <v>0</v>
      </c>
      <c r="CD867">
        <v>2</v>
      </c>
      <c r="CE867" t="s">
        <v>5846</v>
      </c>
      <c r="CF867">
        <v>0</v>
      </c>
      <c r="CG867">
        <v>0</v>
      </c>
      <c r="CH867">
        <v>0</v>
      </c>
      <c r="CI867">
        <v>0</v>
      </c>
      <c r="CJ867">
        <v>1</v>
      </c>
      <c r="CK867" t="s">
        <v>5639</v>
      </c>
      <c r="CL867" t="s">
        <v>5639</v>
      </c>
      <c r="CM867" t="s">
        <v>5639</v>
      </c>
      <c r="CN867" t="s">
        <v>5639</v>
      </c>
      <c r="CP867" t="s">
        <v>5639</v>
      </c>
      <c r="CR867"/>
      <c r="CZ867"/>
      <c r="DA867"/>
      <c r="DB867" t="s">
        <v>3724</v>
      </c>
      <c r="DE867">
        <v>3.2333699999999999</v>
      </c>
      <c r="DF867">
        <v>2648</v>
      </c>
      <c r="DG867" t="s">
        <v>108</v>
      </c>
      <c r="DH867" t="s">
        <v>109</v>
      </c>
      <c r="DJ867" t="s">
        <v>110</v>
      </c>
      <c r="DK867" t="s">
        <v>111</v>
      </c>
      <c r="DN867" t="b">
        <v>1</v>
      </c>
      <c r="DO867">
        <v>0.99999999769455294</v>
      </c>
    </row>
    <row r="868" spans="1:119">
      <c r="A868" t="s">
        <v>1377</v>
      </c>
      <c r="B868">
        <v>767</v>
      </c>
      <c r="C868">
        <v>28</v>
      </c>
      <c r="D868">
        <v>28</v>
      </c>
      <c r="E868" t="s">
        <v>134</v>
      </c>
      <c r="F868" t="s">
        <v>113</v>
      </c>
      <c r="G868" t="s">
        <v>88</v>
      </c>
      <c r="H868" t="s">
        <v>89</v>
      </c>
      <c r="I868" t="s">
        <v>114</v>
      </c>
      <c r="J868" t="s">
        <v>91</v>
      </c>
      <c r="K868" t="s">
        <v>91</v>
      </c>
      <c r="L868">
        <v>723</v>
      </c>
      <c r="M868" t="s">
        <v>94</v>
      </c>
      <c r="N868" t="s">
        <v>5630</v>
      </c>
      <c r="O868" t="s">
        <v>91</v>
      </c>
      <c r="P868" t="s">
        <v>91</v>
      </c>
      <c r="Q868" t="s">
        <v>94</v>
      </c>
      <c r="R868" t="s">
        <v>95</v>
      </c>
      <c r="S868" t="s">
        <v>720</v>
      </c>
      <c r="T868">
        <v>19</v>
      </c>
      <c r="U868" t="s">
        <v>362</v>
      </c>
      <c r="V868" t="s">
        <v>269</v>
      </c>
      <c r="W868" t="s">
        <v>270</v>
      </c>
      <c r="Y868" t="s">
        <v>128</v>
      </c>
      <c r="Z868" t="s">
        <v>149</v>
      </c>
      <c r="AA868">
        <v>19</v>
      </c>
      <c r="AB868" t="s">
        <v>138</v>
      </c>
      <c r="AC868">
        <v>5</v>
      </c>
      <c r="AD868">
        <v>0</v>
      </c>
      <c r="AE868">
        <v>0</v>
      </c>
      <c r="AF868" t="s">
        <v>91</v>
      </c>
      <c r="AG868">
        <v>0</v>
      </c>
      <c r="AH868">
        <v>0</v>
      </c>
      <c r="AI868" t="s">
        <v>103</v>
      </c>
      <c r="AJ868" t="s">
        <v>103</v>
      </c>
      <c r="AK868" t="s">
        <v>103</v>
      </c>
      <c r="AL868" t="s">
        <v>103</v>
      </c>
      <c r="AM868" t="s">
        <v>103</v>
      </c>
      <c r="AN868" t="s">
        <v>103</v>
      </c>
      <c r="AO868" t="s">
        <v>103</v>
      </c>
      <c r="AP868" t="s">
        <v>103</v>
      </c>
      <c r="AQ868" t="s">
        <v>103</v>
      </c>
      <c r="AR868" t="s">
        <v>103</v>
      </c>
      <c r="AS868" t="s">
        <v>103</v>
      </c>
      <c r="AT868" t="s">
        <v>103</v>
      </c>
      <c r="AU868" t="s">
        <v>103</v>
      </c>
      <c r="AV868" t="s">
        <v>103</v>
      </c>
      <c r="AW868" t="s">
        <v>103</v>
      </c>
      <c r="AX868" t="s">
        <v>103</v>
      </c>
      <c r="AY868" t="s">
        <v>103</v>
      </c>
      <c r="AZ868" t="s">
        <v>103</v>
      </c>
      <c r="BA868" t="s">
        <v>103</v>
      </c>
      <c r="BB868" t="s">
        <v>103</v>
      </c>
      <c r="BC868" t="s">
        <v>103</v>
      </c>
      <c r="BD868" t="s">
        <v>103</v>
      </c>
      <c r="BE868" t="s">
        <v>103</v>
      </c>
      <c r="BF868" t="s">
        <v>103</v>
      </c>
      <c r="BG868" t="s">
        <v>103</v>
      </c>
      <c r="BH868" t="s">
        <v>103</v>
      </c>
      <c r="BI868">
        <v>8</v>
      </c>
      <c r="BJ868" t="s">
        <v>103</v>
      </c>
      <c r="BK868" t="s">
        <v>103</v>
      </c>
      <c r="BL868" t="s">
        <v>105</v>
      </c>
      <c r="BM868" t="s">
        <v>103</v>
      </c>
      <c r="BN868" t="s">
        <v>103</v>
      </c>
      <c r="BO868" t="s">
        <v>103</v>
      </c>
      <c r="BP868" t="s">
        <v>106</v>
      </c>
      <c r="BQ868">
        <v>2</v>
      </c>
      <c r="BR868">
        <f t="shared" si="13"/>
        <v>1</v>
      </c>
      <c r="BS868">
        <v>0</v>
      </c>
      <c r="BU868">
        <v>1</v>
      </c>
      <c r="BV868" t="s">
        <v>1378</v>
      </c>
      <c r="BW868">
        <v>1</v>
      </c>
      <c r="BX868" t="s">
        <v>1379</v>
      </c>
      <c r="BY868">
        <v>2</v>
      </c>
      <c r="BZ868">
        <v>0</v>
      </c>
      <c r="CB868">
        <v>1</v>
      </c>
      <c r="CC868" t="s">
        <v>1378</v>
      </c>
      <c r="CD868">
        <v>1</v>
      </c>
      <c r="CE868" t="s">
        <v>1379</v>
      </c>
      <c r="CF868">
        <v>0</v>
      </c>
      <c r="CG868">
        <v>0</v>
      </c>
      <c r="CH868">
        <v>0</v>
      </c>
      <c r="CI868">
        <v>0</v>
      </c>
      <c r="CJ868">
        <v>0</v>
      </c>
      <c r="CK868" t="s">
        <v>5639</v>
      </c>
      <c r="CL868" t="s">
        <v>5639</v>
      </c>
      <c r="CM868" t="s">
        <v>5639</v>
      </c>
      <c r="CN868" t="s">
        <v>5639</v>
      </c>
      <c r="CP868" t="s">
        <v>5639</v>
      </c>
      <c r="CR868"/>
      <c r="CZ868"/>
      <c r="DA868"/>
      <c r="DD868" t="s">
        <v>1378</v>
      </c>
      <c r="DE868">
        <v>3.2298399999999998</v>
      </c>
      <c r="DF868">
        <v>767</v>
      </c>
      <c r="DG868" t="s">
        <v>110</v>
      </c>
      <c r="DH868" t="s">
        <v>121</v>
      </c>
      <c r="DJ868" t="s">
        <v>110</v>
      </c>
      <c r="DK868" t="s">
        <v>111</v>
      </c>
      <c r="DN868" t="b">
        <v>1</v>
      </c>
      <c r="DO868">
        <v>0.99999999484640401</v>
      </c>
    </row>
    <row r="869" spans="1:119">
      <c r="A869" t="s">
        <v>3811</v>
      </c>
      <c r="B869">
        <v>2692</v>
      </c>
      <c r="C869">
        <v>29</v>
      </c>
      <c r="D869">
        <v>31</v>
      </c>
      <c r="E869" t="s">
        <v>134</v>
      </c>
      <c r="F869" t="s">
        <v>87</v>
      </c>
      <c r="G869" t="s">
        <v>88</v>
      </c>
      <c r="H869" t="s">
        <v>89</v>
      </c>
      <c r="I869" t="s">
        <v>114</v>
      </c>
      <c r="J869" t="s">
        <v>91</v>
      </c>
      <c r="K869" t="s">
        <v>91</v>
      </c>
      <c r="L869">
        <v>1890</v>
      </c>
      <c r="M869" t="s">
        <v>223</v>
      </c>
      <c r="N869" t="s">
        <v>5629</v>
      </c>
      <c r="O869" t="s">
        <v>91</v>
      </c>
      <c r="P869" t="s">
        <v>91</v>
      </c>
      <c r="Q869" t="s">
        <v>223</v>
      </c>
      <c r="R869" t="s">
        <v>95</v>
      </c>
      <c r="S869" t="s">
        <v>516</v>
      </c>
      <c r="T869">
        <v>29</v>
      </c>
      <c r="U869" t="s">
        <v>116</v>
      </c>
      <c r="V869" t="s">
        <v>3798</v>
      </c>
      <c r="W869" t="s">
        <v>3799</v>
      </c>
      <c r="Y869" t="s">
        <v>100</v>
      </c>
      <c r="Z869" t="s">
        <v>119</v>
      </c>
      <c r="AA869">
        <v>29</v>
      </c>
      <c r="AB869" t="s">
        <v>138</v>
      </c>
      <c r="AC869">
        <v>3</v>
      </c>
      <c r="AD869">
        <v>0</v>
      </c>
      <c r="AE869">
        <v>0</v>
      </c>
      <c r="AF869" t="s">
        <v>91</v>
      </c>
      <c r="AG869">
        <v>0</v>
      </c>
      <c r="AH869">
        <v>0</v>
      </c>
      <c r="AI869" t="s">
        <v>103</v>
      </c>
      <c r="AJ869" t="s">
        <v>103</v>
      </c>
      <c r="AK869" t="s">
        <v>103</v>
      </c>
      <c r="AL869" t="s">
        <v>103</v>
      </c>
      <c r="AM869" t="s">
        <v>103</v>
      </c>
      <c r="AN869" t="s">
        <v>103</v>
      </c>
      <c r="AO869" t="s">
        <v>103</v>
      </c>
      <c r="AP869" t="s">
        <v>103</v>
      </c>
      <c r="AQ869" t="s">
        <v>103</v>
      </c>
      <c r="AR869" t="s">
        <v>103</v>
      </c>
      <c r="AS869" t="s">
        <v>103</v>
      </c>
      <c r="AT869" t="s">
        <v>103</v>
      </c>
      <c r="AU869" t="s">
        <v>103</v>
      </c>
      <c r="AV869" t="s">
        <v>103</v>
      </c>
      <c r="AW869" t="s">
        <v>103</v>
      </c>
      <c r="AX869" t="s">
        <v>103</v>
      </c>
      <c r="AY869" t="s">
        <v>103</v>
      </c>
      <c r="AZ869" t="s">
        <v>103</v>
      </c>
      <c r="BA869" t="s">
        <v>103</v>
      </c>
      <c r="BB869" t="s">
        <v>103</v>
      </c>
      <c r="BC869" t="s">
        <v>103</v>
      </c>
      <c r="BD869" t="s">
        <v>103</v>
      </c>
      <c r="BE869" t="s">
        <v>103</v>
      </c>
      <c r="BF869" t="s">
        <v>103</v>
      </c>
      <c r="BG869" t="s">
        <v>103</v>
      </c>
      <c r="BH869" t="s">
        <v>103</v>
      </c>
      <c r="BI869">
        <v>8</v>
      </c>
      <c r="BJ869">
        <v>1</v>
      </c>
      <c r="BK869" t="s">
        <v>3812</v>
      </c>
      <c r="BL869" t="s">
        <v>103</v>
      </c>
      <c r="BM869" t="s">
        <v>103</v>
      </c>
      <c r="BN869" t="s">
        <v>103</v>
      </c>
      <c r="BO869" t="s">
        <v>103</v>
      </c>
      <c r="BP869" t="s">
        <v>106</v>
      </c>
      <c r="BQ869">
        <v>5</v>
      </c>
      <c r="BR869">
        <f t="shared" si="13"/>
        <v>1</v>
      </c>
      <c r="BS869">
        <v>0</v>
      </c>
      <c r="BU869">
        <v>1</v>
      </c>
      <c r="BV869" t="s">
        <v>1582</v>
      </c>
      <c r="BW869">
        <v>4</v>
      </c>
      <c r="BX869" t="s">
        <v>3813</v>
      </c>
      <c r="BY869">
        <v>5</v>
      </c>
      <c r="BZ869">
        <v>0</v>
      </c>
      <c r="CB869">
        <v>1</v>
      </c>
      <c r="CC869" t="s">
        <v>1582</v>
      </c>
      <c r="CD869">
        <v>4</v>
      </c>
      <c r="CE869" t="s">
        <v>3813</v>
      </c>
      <c r="CF869">
        <v>0</v>
      </c>
      <c r="CG869">
        <v>0</v>
      </c>
      <c r="CH869">
        <v>3</v>
      </c>
      <c r="CI869">
        <v>0</v>
      </c>
      <c r="CJ869">
        <v>0</v>
      </c>
      <c r="CK869" t="s">
        <v>5639</v>
      </c>
      <c r="CL869" t="s">
        <v>5639</v>
      </c>
      <c r="CM869" t="s">
        <v>5639</v>
      </c>
      <c r="CN869" t="s">
        <v>5639</v>
      </c>
      <c r="CP869" t="s">
        <v>5639</v>
      </c>
      <c r="CR869"/>
      <c r="CZ869"/>
      <c r="DA869"/>
      <c r="DE869">
        <v>3.2281900000000001</v>
      </c>
      <c r="DF869">
        <v>2692</v>
      </c>
      <c r="DG869" t="s">
        <v>108</v>
      </c>
      <c r="DH869" t="s">
        <v>109</v>
      </c>
      <c r="DJ869" t="s">
        <v>110</v>
      </c>
      <c r="DK869" t="s">
        <v>111</v>
      </c>
      <c r="DN869" t="b">
        <v>1</v>
      </c>
      <c r="DO869">
        <v>0.99999999963750597</v>
      </c>
    </row>
    <row r="870" spans="1:119">
      <c r="A870" t="s">
        <v>4549</v>
      </c>
      <c r="B870">
        <v>3481</v>
      </c>
      <c r="C870">
        <v>62</v>
      </c>
      <c r="D870">
        <v>62</v>
      </c>
      <c r="E870" t="s">
        <v>86</v>
      </c>
      <c r="F870" t="s">
        <v>113</v>
      </c>
      <c r="G870" t="s">
        <v>88</v>
      </c>
      <c r="H870" t="s">
        <v>89</v>
      </c>
      <c r="I870" t="s">
        <v>90</v>
      </c>
      <c r="J870">
        <v>2</v>
      </c>
      <c r="K870" t="s">
        <v>91</v>
      </c>
      <c r="L870">
        <v>3019</v>
      </c>
      <c r="M870" t="s">
        <v>94</v>
      </c>
      <c r="N870" t="s">
        <v>5630</v>
      </c>
      <c r="O870" t="s">
        <v>91</v>
      </c>
      <c r="P870" t="s">
        <v>91</v>
      </c>
      <c r="Q870" t="s">
        <v>94</v>
      </c>
      <c r="R870" t="s">
        <v>95</v>
      </c>
      <c r="S870" t="s">
        <v>4550</v>
      </c>
      <c r="T870">
        <v>33</v>
      </c>
      <c r="U870" t="s">
        <v>247</v>
      </c>
      <c r="V870" t="s">
        <v>2672</v>
      </c>
      <c r="W870" t="s">
        <v>384</v>
      </c>
      <c r="Y870" t="s">
        <v>100</v>
      </c>
      <c r="Z870" t="s">
        <v>149</v>
      </c>
      <c r="AA870">
        <v>60</v>
      </c>
      <c r="AB870" t="s">
        <v>138</v>
      </c>
      <c r="AC870">
        <v>3</v>
      </c>
      <c r="AD870">
        <v>1</v>
      </c>
      <c r="AE870">
        <v>2</v>
      </c>
      <c r="AF870">
        <v>2</v>
      </c>
      <c r="AG870">
        <v>0.66666666699999999</v>
      </c>
      <c r="AH870">
        <v>0.33333333300000001</v>
      </c>
      <c r="AI870" t="s">
        <v>212</v>
      </c>
      <c r="AJ870" t="s">
        <v>103</v>
      </c>
      <c r="AK870" t="s">
        <v>212</v>
      </c>
      <c r="AL870" t="s">
        <v>103</v>
      </c>
      <c r="AM870" t="s">
        <v>103</v>
      </c>
      <c r="AN870" t="s">
        <v>103</v>
      </c>
      <c r="AO870" t="s">
        <v>103</v>
      </c>
      <c r="AP870" t="s">
        <v>103</v>
      </c>
      <c r="AQ870" t="s">
        <v>103</v>
      </c>
      <c r="AR870" t="s">
        <v>103</v>
      </c>
      <c r="AS870" t="s">
        <v>103</v>
      </c>
      <c r="AT870" t="s">
        <v>103</v>
      </c>
      <c r="AU870" t="s">
        <v>103</v>
      </c>
      <c r="AV870" t="s">
        <v>103</v>
      </c>
      <c r="AW870" t="s">
        <v>103</v>
      </c>
      <c r="AX870" t="s">
        <v>103</v>
      </c>
      <c r="AY870" t="s">
        <v>103</v>
      </c>
      <c r="AZ870" t="s">
        <v>103</v>
      </c>
      <c r="BA870" t="s">
        <v>103</v>
      </c>
      <c r="BB870" t="s">
        <v>103</v>
      </c>
      <c r="BC870" t="s">
        <v>103</v>
      </c>
      <c r="BD870" t="s">
        <v>103</v>
      </c>
      <c r="BE870" t="s">
        <v>103</v>
      </c>
      <c r="BF870" t="s">
        <v>103</v>
      </c>
      <c r="BG870" t="s">
        <v>103</v>
      </c>
      <c r="BH870" t="s">
        <v>103</v>
      </c>
      <c r="BI870">
        <v>6</v>
      </c>
      <c r="BJ870">
        <v>1</v>
      </c>
      <c r="BK870" t="s">
        <v>4551</v>
      </c>
      <c r="BL870" t="s">
        <v>103</v>
      </c>
      <c r="BM870" t="s">
        <v>103</v>
      </c>
      <c r="BN870" t="s">
        <v>103</v>
      </c>
      <c r="BO870" t="s">
        <v>103</v>
      </c>
      <c r="BP870" t="s">
        <v>106</v>
      </c>
      <c r="BQ870">
        <v>2</v>
      </c>
      <c r="BR870">
        <f t="shared" si="13"/>
        <v>1</v>
      </c>
      <c r="BS870">
        <v>0</v>
      </c>
      <c r="BU870">
        <v>1</v>
      </c>
      <c r="BV870" t="s">
        <v>1707</v>
      </c>
      <c r="BW870">
        <v>1</v>
      </c>
      <c r="BX870" t="s">
        <v>1653</v>
      </c>
      <c r="BY870">
        <v>2</v>
      </c>
      <c r="BZ870">
        <v>0</v>
      </c>
      <c r="CB870">
        <v>1</v>
      </c>
      <c r="CC870" t="s">
        <v>1707</v>
      </c>
      <c r="CD870">
        <v>1</v>
      </c>
      <c r="CE870" t="s">
        <v>1653</v>
      </c>
      <c r="CF870">
        <v>0</v>
      </c>
      <c r="CG870">
        <v>0</v>
      </c>
      <c r="CH870">
        <v>0</v>
      </c>
      <c r="CI870">
        <v>0</v>
      </c>
      <c r="CJ870">
        <v>0</v>
      </c>
      <c r="CK870" t="s">
        <v>5639</v>
      </c>
      <c r="CL870" t="s">
        <v>5639</v>
      </c>
      <c r="CM870" t="s">
        <v>5639</v>
      </c>
      <c r="CN870" t="s">
        <v>5639</v>
      </c>
      <c r="CP870" t="s">
        <v>5639</v>
      </c>
      <c r="CR870"/>
      <c r="CZ870"/>
      <c r="DA870"/>
      <c r="DE870">
        <v>3.22817</v>
      </c>
      <c r="DF870">
        <v>3481</v>
      </c>
      <c r="DG870" t="s">
        <v>108</v>
      </c>
      <c r="DH870" t="s">
        <v>109</v>
      </c>
      <c r="DJ870" t="s">
        <v>110</v>
      </c>
      <c r="DK870" t="s">
        <v>111</v>
      </c>
      <c r="DN870" t="b">
        <v>1</v>
      </c>
      <c r="DO870">
        <v>0.99999944243528505</v>
      </c>
    </row>
    <row r="871" spans="1:119">
      <c r="A871" t="s">
        <v>3942</v>
      </c>
      <c r="B871">
        <v>2769</v>
      </c>
      <c r="C871">
        <v>63</v>
      </c>
      <c r="D871">
        <v>64</v>
      </c>
      <c r="E871" t="s">
        <v>86</v>
      </c>
      <c r="F871" t="s">
        <v>113</v>
      </c>
      <c r="G871" t="s">
        <v>88</v>
      </c>
      <c r="H871" t="s">
        <v>89</v>
      </c>
      <c r="I871" t="s">
        <v>114</v>
      </c>
      <c r="J871" t="s">
        <v>91</v>
      </c>
      <c r="K871" t="s">
        <v>91</v>
      </c>
      <c r="L871">
        <v>2376</v>
      </c>
      <c r="M871" t="s">
        <v>94</v>
      </c>
      <c r="N871" t="s">
        <v>5630</v>
      </c>
      <c r="O871" t="s">
        <v>91</v>
      </c>
      <c r="P871" t="s">
        <v>91</v>
      </c>
      <c r="Q871" t="s">
        <v>94</v>
      </c>
      <c r="R871" t="s">
        <v>95</v>
      </c>
      <c r="S871" t="s">
        <v>507</v>
      </c>
      <c r="T871">
        <v>51</v>
      </c>
      <c r="U871" t="s">
        <v>247</v>
      </c>
      <c r="V871" t="s">
        <v>2527</v>
      </c>
      <c r="W871" t="s">
        <v>509</v>
      </c>
      <c r="Y871" t="s">
        <v>100</v>
      </c>
      <c r="Z871" t="s">
        <v>119</v>
      </c>
      <c r="AA871">
        <v>51</v>
      </c>
      <c r="AB871" t="s">
        <v>138</v>
      </c>
      <c r="AC871">
        <v>4</v>
      </c>
      <c r="AD871">
        <v>0</v>
      </c>
      <c r="AE871">
        <v>0</v>
      </c>
      <c r="AF871" t="s">
        <v>91</v>
      </c>
      <c r="AG871">
        <v>0</v>
      </c>
      <c r="AH871">
        <v>0</v>
      </c>
      <c r="AI871" t="s">
        <v>103</v>
      </c>
      <c r="AJ871" t="s">
        <v>103</v>
      </c>
      <c r="AK871" t="s">
        <v>103</v>
      </c>
      <c r="AL871" t="s">
        <v>103</v>
      </c>
      <c r="AM871" t="s">
        <v>103</v>
      </c>
      <c r="AN871" t="s">
        <v>103</v>
      </c>
      <c r="AO871" t="s">
        <v>103</v>
      </c>
      <c r="AP871" t="s">
        <v>103</v>
      </c>
      <c r="AQ871" t="s">
        <v>103</v>
      </c>
      <c r="AR871" t="s">
        <v>103</v>
      </c>
      <c r="AS871" t="s">
        <v>103</v>
      </c>
      <c r="AT871" t="s">
        <v>103</v>
      </c>
      <c r="AU871" t="s">
        <v>103</v>
      </c>
      <c r="AV871" t="s">
        <v>103</v>
      </c>
      <c r="AW871" t="s">
        <v>103</v>
      </c>
      <c r="AX871" t="s">
        <v>103</v>
      </c>
      <c r="AY871" t="s">
        <v>103</v>
      </c>
      <c r="AZ871" t="s">
        <v>103</v>
      </c>
      <c r="BA871" t="s">
        <v>103</v>
      </c>
      <c r="BB871" t="s">
        <v>103</v>
      </c>
      <c r="BC871" t="s">
        <v>103</v>
      </c>
      <c r="BD871" t="s">
        <v>103</v>
      </c>
      <c r="BE871" t="s">
        <v>103</v>
      </c>
      <c r="BF871" t="s">
        <v>103</v>
      </c>
      <c r="BG871" t="s">
        <v>103</v>
      </c>
      <c r="BH871" t="s">
        <v>103</v>
      </c>
      <c r="BI871">
        <v>5</v>
      </c>
      <c r="BJ871" t="s">
        <v>103</v>
      </c>
      <c r="BK871" t="s">
        <v>103</v>
      </c>
      <c r="BL871" t="s">
        <v>103</v>
      </c>
      <c r="BM871" t="s">
        <v>103</v>
      </c>
      <c r="BN871" t="s">
        <v>103</v>
      </c>
      <c r="BO871" t="s">
        <v>103</v>
      </c>
      <c r="BP871" t="s">
        <v>106</v>
      </c>
      <c r="BQ871">
        <v>5</v>
      </c>
      <c r="BR871">
        <f t="shared" si="13"/>
        <v>3</v>
      </c>
      <c r="BS871">
        <v>0</v>
      </c>
      <c r="BU871">
        <v>3</v>
      </c>
      <c r="BV871" t="s">
        <v>3943</v>
      </c>
      <c r="BW871">
        <v>2</v>
      </c>
      <c r="BX871" t="s">
        <v>3944</v>
      </c>
      <c r="BY871">
        <v>5</v>
      </c>
      <c r="BZ871">
        <v>0</v>
      </c>
      <c r="CB871">
        <v>3</v>
      </c>
      <c r="CC871" t="s">
        <v>3943</v>
      </c>
      <c r="CD871">
        <v>2</v>
      </c>
      <c r="CE871" t="s">
        <v>3944</v>
      </c>
      <c r="CF871">
        <v>0</v>
      </c>
      <c r="CG871">
        <v>0</v>
      </c>
      <c r="CH871">
        <v>0</v>
      </c>
      <c r="CI871">
        <v>0</v>
      </c>
      <c r="CJ871">
        <v>0</v>
      </c>
      <c r="CK871" t="s">
        <v>5639</v>
      </c>
      <c r="CL871" t="s">
        <v>5639</v>
      </c>
      <c r="CM871" t="s">
        <v>5639</v>
      </c>
      <c r="CN871" t="s">
        <v>5639</v>
      </c>
      <c r="CP871" t="s">
        <v>5639</v>
      </c>
      <c r="CR871"/>
      <c r="CZ871"/>
      <c r="DA871"/>
      <c r="DB871" t="s">
        <v>3724</v>
      </c>
      <c r="DE871">
        <v>3.2280500000000001</v>
      </c>
      <c r="DF871">
        <v>2769</v>
      </c>
      <c r="DG871" t="s">
        <v>108</v>
      </c>
      <c r="DH871" t="s">
        <v>109</v>
      </c>
      <c r="DJ871" t="s">
        <v>110</v>
      </c>
      <c r="DK871" t="s">
        <v>111</v>
      </c>
      <c r="DN871" t="b">
        <v>1</v>
      </c>
      <c r="DO871">
        <v>0.99999999010465201</v>
      </c>
    </row>
    <row r="872" spans="1:119">
      <c r="A872" t="s">
        <v>1457</v>
      </c>
      <c r="B872">
        <v>849</v>
      </c>
      <c r="C872">
        <v>59</v>
      </c>
      <c r="D872">
        <v>59</v>
      </c>
      <c r="E872" t="s">
        <v>86</v>
      </c>
      <c r="F872" t="s">
        <v>113</v>
      </c>
      <c r="G872" t="s">
        <v>88</v>
      </c>
      <c r="H872" t="s">
        <v>89</v>
      </c>
      <c r="I872" t="s">
        <v>114</v>
      </c>
      <c r="J872" t="s">
        <v>91</v>
      </c>
      <c r="K872" t="s">
        <v>91</v>
      </c>
      <c r="L872">
        <v>746</v>
      </c>
      <c r="M872" t="s">
        <v>94</v>
      </c>
      <c r="N872" t="s">
        <v>5630</v>
      </c>
      <c r="O872" t="s">
        <v>91</v>
      </c>
      <c r="P872" t="s">
        <v>91</v>
      </c>
      <c r="Q872" t="s">
        <v>94</v>
      </c>
      <c r="R872" t="s">
        <v>95</v>
      </c>
      <c r="S872" t="s">
        <v>531</v>
      </c>
      <c r="T872">
        <v>58</v>
      </c>
      <c r="U872" t="s">
        <v>362</v>
      </c>
      <c r="V872" t="s">
        <v>258</v>
      </c>
      <c r="W872" t="s">
        <v>299</v>
      </c>
      <c r="Y872" t="s">
        <v>128</v>
      </c>
      <c r="Z872" t="s">
        <v>101</v>
      </c>
      <c r="AA872">
        <v>58</v>
      </c>
      <c r="AB872" t="s">
        <v>102</v>
      </c>
      <c r="AC872">
        <v>6</v>
      </c>
      <c r="AD872">
        <v>0</v>
      </c>
      <c r="AE872">
        <v>0</v>
      </c>
      <c r="AF872" t="s">
        <v>91</v>
      </c>
      <c r="AG872">
        <v>0</v>
      </c>
      <c r="AH872">
        <v>0</v>
      </c>
      <c r="AI872" t="s">
        <v>103</v>
      </c>
      <c r="AJ872" t="s">
        <v>103</v>
      </c>
      <c r="AK872" t="s">
        <v>103</v>
      </c>
      <c r="AL872" t="s">
        <v>103</v>
      </c>
      <c r="AM872" t="s">
        <v>103</v>
      </c>
      <c r="AN872" t="s">
        <v>103</v>
      </c>
      <c r="AO872" t="s">
        <v>103</v>
      </c>
      <c r="AP872" t="s">
        <v>103</v>
      </c>
      <c r="AQ872" t="s">
        <v>103</v>
      </c>
      <c r="AR872" t="s">
        <v>103</v>
      </c>
      <c r="AS872" t="s">
        <v>103</v>
      </c>
      <c r="AT872" t="s">
        <v>103</v>
      </c>
      <c r="AU872" t="s">
        <v>103</v>
      </c>
      <c r="AV872" t="s">
        <v>103</v>
      </c>
      <c r="AW872" t="s">
        <v>103</v>
      </c>
      <c r="AX872" t="s">
        <v>103</v>
      </c>
      <c r="AY872" t="s">
        <v>103</v>
      </c>
      <c r="AZ872" t="s">
        <v>103</v>
      </c>
      <c r="BA872" t="s">
        <v>103</v>
      </c>
      <c r="BB872" t="s">
        <v>103</v>
      </c>
      <c r="BC872" t="s">
        <v>103</v>
      </c>
      <c r="BD872" t="s">
        <v>103</v>
      </c>
      <c r="BE872" t="s">
        <v>103</v>
      </c>
      <c r="BF872" t="s">
        <v>103</v>
      </c>
      <c r="BG872" t="s">
        <v>103</v>
      </c>
      <c r="BH872" t="s">
        <v>103</v>
      </c>
      <c r="BI872">
        <v>13</v>
      </c>
      <c r="BJ872" t="s">
        <v>103</v>
      </c>
      <c r="BK872" t="s">
        <v>103</v>
      </c>
      <c r="BL872" t="s">
        <v>105</v>
      </c>
      <c r="BM872" t="s">
        <v>103</v>
      </c>
      <c r="BN872" t="s">
        <v>103</v>
      </c>
      <c r="BO872" t="s">
        <v>103</v>
      </c>
      <c r="BP872" t="s">
        <v>106</v>
      </c>
      <c r="BQ872">
        <v>3</v>
      </c>
      <c r="BR872">
        <f t="shared" si="13"/>
        <v>2</v>
      </c>
      <c r="BS872">
        <v>0</v>
      </c>
      <c r="BU872">
        <v>2</v>
      </c>
      <c r="BV872" s="2" t="s">
        <v>1458</v>
      </c>
      <c r="BW872">
        <v>1</v>
      </c>
      <c r="BX872" t="s">
        <v>1459</v>
      </c>
      <c r="BY872">
        <v>3</v>
      </c>
      <c r="BZ872">
        <v>0</v>
      </c>
      <c r="CB872">
        <v>2</v>
      </c>
      <c r="CC872" t="s">
        <v>1458</v>
      </c>
      <c r="CD872">
        <v>1</v>
      </c>
      <c r="CE872" t="s">
        <v>1459</v>
      </c>
      <c r="CF872">
        <v>0</v>
      </c>
      <c r="CG872">
        <v>0</v>
      </c>
      <c r="CH872">
        <v>0</v>
      </c>
      <c r="CI872">
        <v>0</v>
      </c>
      <c r="CJ872">
        <v>0</v>
      </c>
      <c r="CK872" t="s">
        <v>5639</v>
      </c>
      <c r="CL872" t="s">
        <v>5639</v>
      </c>
      <c r="CM872" t="s">
        <v>5639</v>
      </c>
      <c r="CN872" t="s">
        <v>5639</v>
      </c>
      <c r="CP872" t="s">
        <v>5639</v>
      </c>
      <c r="CR872"/>
      <c r="CS872" t="s">
        <v>505</v>
      </c>
      <c r="CT872" s="3" t="s">
        <v>5572</v>
      </c>
      <c r="CZ872"/>
      <c r="DA872"/>
      <c r="DD872" t="s">
        <v>5701</v>
      </c>
      <c r="DE872">
        <v>3.9668399999999999</v>
      </c>
      <c r="DF872">
        <v>849</v>
      </c>
      <c r="DG872" t="s">
        <v>110</v>
      </c>
      <c r="DH872" t="s">
        <v>132</v>
      </c>
      <c r="DJ872" t="s">
        <v>110</v>
      </c>
      <c r="DK872" t="s">
        <v>132</v>
      </c>
      <c r="DN872" t="b">
        <v>1</v>
      </c>
      <c r="DO872">
        <v>0.99999998549936397</v>
      </c>
    </row>
    <row r="873" spans="1:119">
      <c r="A873" t="s">
        <v>1277</v>
      </c>
      <c r="B873">
        <v>702</v>
      </c>
      <c r="C873">
        <v>67</v>
      </c>
      <c r="D873">
        <v>67</v>
      </c>
      <c r="E873" t="s">
        <v>86</v>
      </c>
      <c r="F873" t="s">
        <v>113</v>
      </c>
      <c r="G873" t="s">
        <v>88</v>
      </c>
      <c r="H873" t="s">
        <v>89</v>
      </c>
      <c r="I873" t="s">
        <v>114</v>
      </c>
      <c r="J873" t="s">
        <v>91</v>
      </c>
      <c r="K873" t="s">
        <v>91</v>
      </c>
      <c r="L873">
        <v>537</v>
      </c>
      <c r="M873" t="s">
        <v>94</v>
      </c>
      <c r="N873" t="s">
        <v>5630</v>
      </c>
      <c r="O873" t="s">
        <v>91</v>
      </c>
      <c r="P873" t="s">
        <v>91</v>
      </c>
      <c r="Q873" t="s">
        <v>94</v>
      </c>
      <c r="R873" t="s">
        <v>95</v>
      </c>
      <c r="S873" t="s">
        <v>298</v>
      </c>
      <c r="T873">
        <v>66</v>
      </c>
      <c r="U873" t="s">
        <v>373</v>
      </c>
      <c r="V873" t="s">
        <v>192</v>
      </c>
      <c r="W873" t="s">
        <v>159</v>
      </c>
      <c r="Y873" t="s">
        <v>100</v>
      </c>
      <c r="Z873" t="s">
        <v>101</v>
      </c>
      <c r="AA873">
        <v>66</v>
      </c>
      <c r="AB873" t="s">
        <v>102</v>
      </c>
      <c r="AC873">
        <v>5</v>
      </c>
      <c r="AD873">
        <v>0</v>
      </c>
      <c r="AE873">
        <v>0</v>
      </c>
      <c r="AF873" t="s">
        <v>91</v>
      </c>
      <c r="AG873">
        <v>0</v>
      </c>
      <c r="AH873">
        <v>0</v>
      </c>
      <c r="AI873" t="s">
        <v>103</v>
      </c>
      <c r="AJ873" t="s">
        <v>103</v>
      </c>
      <c r="AK873" t="s">
        <v>103</v>
      </c>
      <c r="AL873" t="s">
        <v>103</v>
      </c>
      <c r="AM873" t="s">
        <v>103</v>
      </c>
      <c r="AN873" t="s">
        <v>103</v>
      </c>
      <c r="AO873" t="s">
        <v>103</v>
      </c>
      <c r="AP873" t="s">
        <v>103</v>
      </c>
      <c r="AQ873" t="s">
        <v>103</v>
      </c>
      <c r="AR873" t="s">
        <v>103</v>
      </c>
      <c r="AS873" t="s">
        <v>103</v>
      </c>
      <c r="AT873" t="s">
        <v>103</v>
      </c>
      <c r="AU873" t="s">
        <v>103</v>
      </c>
      <c r="AV873" t="s">
        <v>103</v>
      </c>
      <c r="AW873" t="s">
        <v>103</v>
      </c>
      <c r="AX873" t="s">
        <v>103</v>
      </c>
      <c r="AY873" t="s">
        <v>103</v>
      </c>
      <c r="AZ873" t="s">
        <v>103</v>
      </c>
      <c r="BA873" t="s">
        <v>103</v>
      </c>
      <c r="BB873" t="s">
        <v>103</v>
      </c>
      <c r="BC873" t="s">
        <v>103</v>
      </c>
      <c r="BD873" t="s">
        <v>103</v>
      </c>
      <c r="BE873" t="s">
        <v>103</v>
      </c>
      <c r="BF873" t="s">
        <v>103</v>
      </c>
      <c r="BG873" t="s">
        <v>103</v>
      </c>
      <c r="BH873" t="s">
        <v>103</v>
      </c>
      <c r="BI873">
        <v>22</v>
      </c>
      <c r="BJ873" t="s">
        <v>103</v>
      </c>
      <c r="BK873" t="s">
        <v>103</v>
      </c>
      <c r="BL873" t="s">
        <v>105</v>
      </c>
      <c r="BM873" t="s">
        <v>103</v>
      </c>
      <c r="BN873" t="s">
        <v>103</v>
      </c>
      <c r="BO873" t="s">
        <v>103</v>
      </c>
      <c r="BP873" t="s">
        <v>106</v>
      </c>
      <c r="BQ873">
        <v>2</v>
      </c>
      <c r="BR873">
        <f t="shared" si="13"/>
        <v>1</v>
      </c>
      <c r="BS873">
        <v>0</v>
      </c>
      <c r="BU873">
        <v>1</v>
      </c>
      <c r="BV873" t="s">
        <v>1278</v>
      </c>
      <c r="BW873">
        <v>1</v>
      </c>
      <c r="BX873" t="s">
        <v>564</v>
      </c>
      <c r="BY873">
        <v>2</v>
      </c>
      <c r="BZ873">
        <v>0</v>
      </c>
      <c r="CB873">
        <v>1</v>
      </c>
      <c r="CC873" t="s">
        <v>1278</v>
      </c>
      <c r="CD873">
        <v>1</v>
      </c>
      <c r="CE873" t="s">
        <v>564</v>
      </c>
      <c r="CF873">
        <v>0</v>
      </c>
      <c r="CG873">
        <v>0</v>
      </c>
      <c r="CH873">
        <v>0</v>
      </c>
      <c r="CI873">
        <v>0</v>
      </c>
      <c r="CJ873">
        <v>0</v>
      </c>
      <c r="CK873" t="s">
        <v>5639</v>
      </c>
      <c r="CL873" t="s">
        <v>5639</v>
      </c>
      <c r="CM873" t="s">
        <v>5639</v>
      </c>
      <c r="CN873" t="s">
        <v>5639</v>
      </c>
      <c r="CP873" t="s">
        <v>5639</v>
      </c>
      <c r="CR873"/>
      <c r="CZ873"/>
      <c r="DA873"/>
      <c r="DE873">
        <v>3.22661</v>
      </c>
      <c r="DF873">
        <v>702</v>
      </c>
      <c r="DG873" t="s">
        <v>110</v>
      </c>
      <c r="DH873" t="s">
        <v>132</v>
      </c>
      <c r="DJ873" t="s">
        <v>110</v>
      </c>
      <c r="DK873" t="s">
        <v>132</v>
      </c>
      <c r="DN873" t="b">
        <v>1</v>
      </c>
      <c r="DO873">
        <v>0.99999997596806001</v>
      </c>
    </row>
    <row r="874" spans="1:119">
      <c r="A874" t="s">
        <v>4077</v>
      </c>
      <c r="B874">
        <v>2890</v>
      </c>
      <c r="C874">
        <v>38</v>
      </c>
      <c r="D874">
        <v>38</v>
      </c>
      <c r="E874" t="s">
        <v>86</v>
      </c>
      <c r="F874" t="s">
        <v>113</v>
      </c>
      <c r="G874" t="s">
        <v>88</v>
      </c>
      <c r="H874" t="s">
        <v>89</v>
      </c>
      <c r="I874" t="s">
        <v>114</v>
      </c>
      <c r="J874" t="s">
        <v>91</v>
      </c>
      <c r="K874" t="s">
        <v>91</v>
      </c>
      <c r="L874">
        <v>3026</v>
      </c>
      <c r="M874" t="s">
        <v>94</v>
      </c>
      <c r="N874" t="s">
        <v>5630</v>
      </c>
      <c r="O874" t="s">
        <v>91</v>
      </c>
      <c r="P874" t="s">
        <v>91</v>
      </c>
      <c r="Q874" t="s">
        <v>94</v>
      </c>
      <c r="R874" t="s">
        <v>95</v>
      </c>
      <c r="S874" t="s">
        <v>432</v>
      </c>
      <c r="T874">
        <v>35</v>
      </c>
      <c r="U874" t="s">
        <v>146</v>
      </c>
      <c r="V874" t="s">
        <v>158</v>
      </c>
      <c r="W874" t="s">
        <v>159</v>
      </c>
      <c r="Y874" t="s">
        <v>100</v>
      </c>
      <c r="Z874" t="s">
        <v>101</v>
      </c>
      <c r="AA874">
        <v>35</v>
      </c>
      <c r="AB874" t="s">
        <v>102</v>
      </c>
      <c r="AC874">
        <v>4</v>
      </c>
      <c r="AD874">
        <v>0</v>
      </c>
      <c r="AE874">
        <v>0</v>
      </c>
      <c r="AF874" t="s">
        <v>91</v>
      </c>
      <c r="AG874">
        <v>0</v>
      </c>
      <c r="AH874">
        <v>0</v>
      </c>
      <c r="AI874" t="s">
        <v>103</v>
      </c>
      <c r="AJ874" t="s">
        <v>103</v>
      </c>
      <c r="AK874" t="s">
        <v>103</v>
      </c>
      <c r="AL874" t="s">
        <v>103</v>
      </c>
      <c r="AM874" t="s">
        <v>103</v>
      </c>
      <c r="AN874" t="s">
        <v>103</v>
      </c>
      <c r="AO874" t="s">
        <v>103</v>
      </c>
      <c r="AP874" t="s">
        <v>103</v>
      </c>
      <c r="AQ874" t="s">
        <v>103</v>
      </c>
      <c r="AR874" t="s">
        <v>103</v>
      </c>
      <c r="AS874" t="s">
        <v>103</v>
      </c>
      <c r="AT874" t="s">
        <v>103</v>
      </c>
      <c r="AU874" t="s">
        <v>103</v>
      </c>
      <c r="AV874" t="s">
        <v>103</v>
      </c>
      <c r="AW874" t="s">
        <v>103</v>
      </c>
      <c r="AX874" t="s">
        <v>103</v>
      </c>
      <c r="AY874" t="s">
        <v>103</v>
      </c>
      <c r="AZ874" t="s">
        <v>103</v>
      </c>
      <c r="BA874" t="s">
        <v>103</v>
      </c>
      <c r="BB874" t="s">
        <v>103</v>
      </c>
      <c r="BC874" t="s">
        <v>103</v>
      </c>
      <c r="BD874" t="s">
        <v>103</v>
      </c>
      <c r="BE874" t="s">
        <v>103</v>
      </c>
      <c r="BF874" t="s">
        <v>103</v>
      </c>
      <c r="BG874" t="s">
        <v>103</v>
      </c>
      <c r="BH874" t="s">
        <v>103</v>
      </c>
      <c r="BI874">
        <v>17</v>
      </c>
      <c r="BJ874">
        <v>1</v>
      </c>
      <c r="BK874" t="s">
        <v>4078</v>
      </c>
      <c r="BL874" t="s">
        <v>103</v>
      </c>
      <c r="BM874" t="s">
        <v>103</v>
      </c>
      <c r="BN874" t="s">
        <v>103</v>
      </c>
      <c r="BO874" t="s">
        <v>103</v>
      </c>
      <c r="BP874" t="s">
        <v>106</v>
      </c>
      <c r="BQ874">
        <v>2</v>
      </c>
      <c r="BR874">
        <f t="shared" si="13"/>
        <v>1</v>
      </c>
      <c r="BS874">
        <v>0</v>
      </c>
      <c r="BU874">
        <v>1</v>
      </c>
      <c r="BV874" t="s">
        <v>292</v>
      </c>
      <c r="BW874">
        <v>1</v>
      </c>
      <c r="BX874" t="s">
        <v>4079</v>
      </c>
      <c r="BY874">
        <v>2</v>
      </c>
      <c r="BZ874">
        <v>0</v>
      </c>
      <c r="CB874">
        <v>1</v>
      </c>
      <c r="CC874" t="s">
        <v>292</v>
      </c>
      <c r="CD874">
        <v>1</v>
      </c>
      <c r="CE874" t="s">
        <v>4079</v>
      </c>
      <c r="CF874">
        <v>0</v>
      </c>
      <c r="CG874">
        <v>0</v>
      </c>
      <c r="CH874">
        <v>0</v>
      </c>
      <c r="CI874">
        <v>0</v>
      </c>
      <c r="CJ874">
        <v>0</v>
      </c>
      <c r="CK874" t="s">
        <v>5639</v>
      </c>
      <c r="CL874" t="s">
        <v>5639</v>
      </c>
      <c r="CM874" t="s">
        <v>5639</v>
      </c>
      <c r="CN874" t="s">
        <v>5639</v>
      </c>
      <c r="CP874" t="s">
        <v>5639</v>
      </c>
      <c r="CR874"/>
      <c r="CZ874"/>
      <c r="DA874"/>
      <c r="DE874">
        <v>3.2255500000000001</v>
      </c>
      <c r="DF874">
        <v>2890</v>
      </c>
      <c r="DG874" t="s">
        <v>108</v>
      </c>
      <c r="DH874" t="s">
        <v>109</v>
      </c>
      <c r="DJ874" t="s">
        <v>110</v>
      </c>
      <c r="DK874" t="s">
        <v>111</v>
      </c>
      <c r="DN874" t="b">
        <v>1</v>
      </c>
      <c r="DO874">
        <v>0.99999999998651801</v>
      </c>
    </row>
    <row r="875" spans="1:119">
      <c r="A875" t="s">
        <v>1432</v>
      </c>
      <c r="B875">
        <v>812</v>
      </c>
      <c r="C875">
        <v>65</v>
      </c>
      <c r="D875">
        <v>65</v>
      </c>
      <c r="E875" t="s">
        <v>86</v>
      </c>
      <c r="F875" t="s">
        <v>87</v>
      </c>
      <c r="G875" t="s">
        <v>88</v>
      </c>
      <c r="H875" t="s">
        <v>89</v>
      </c>
      <c r="I875" t="s">
        <v>114</v>
      </c>
      <c r="J875" t="s">
        <v>91</v>
      </c>
      <c r="K875" t="s">
        <v>91</v>
      </c>
      <c r="L875">
        <v>736</v>
      </c>
      <c r="M875" t="s">
        <v>94</v>
      </c>
      <c r="N875" t="s">
        <v>5630</v>
      </c>
      <c r="O875" t="s">
        <v>91</v>
      </c>
      <c r="P875" t="s">
        <v>91</v>
      </c>
      <c r="Q875" t="s">
        <v>123</v>
      </c>
      <c r="R875" t="s">
        <v>95</v>
      </c>
      <c r="S875" t="s">
        <v>535</v>
      </c>
      <c r="T875">
        <v>65</v>
      </c>
      <c r="U875" t="s">
        <v>125</v>
      </c>
      <c r="V875" t="s">
        <v>394</v>
      </c>
      <c r="W875" t="s">
        <v>299</v>
      </c>
      <c r="Y875" t="s">
        <v>128</v>
      </c>
      <c r="Z875" t="s">
        <v>101</v>
      </c>
      <c r="AA875">
        <v>65</v>
      </c>
      <c r="AB875" t="s">
        <v>102</v>
      </c>
      <c r="AC875">
        <v>6</v>
      </c>
      <c r="AD875">
        <v>1</v>
      </c>
      <c r="AE875">
        <v>1</v>
      </c>
      <c r="AF875">
        <v>1</v>
      </c>
      <c r="AG875">
        <v>0.16666666699999999</v>
      </c>
      <c r="AH875">
        <v>0.16666666699999999</v>
      </c>
      <c r="AI875" t="s">
        <v>184</v>
      </c>
      <c r="AJ875">
        <v>59</v>
      </c>
      <c r="AK875" t="s">
        <v>103</v>
      </c>
      <c r="AL875" t="s">
        <v>103</v>
      </c>
      <c r="AM875" t="s">
        <v>103</v>
      </c>
      <c r="AN875" t="s">
        <v>103</v>
      </c>
      <c r="AO875" t="s">
        <v>103</v>
      </c>
      <c r="AP875" t="s">
        <v>103</v>
      </c>
      <c r="AQ875" t="s">
        <v>103</v>
      </c>
      <c r="AR875" t="s">
        <v>103</v>
      </c>
      <c r="AS875" t="s">
        <v>103</v>
      </c>
      <c r="AT875" t="s">
        <v>103</v>
      </c>
      <c r="AU875" t="s">
        <v>103</v>
      </c>
      <c r="AV875" t="s">
        <v>103</v>
      </c>
      <c r="AW875" t="s">
        <v>103</v>
      </c>
      <c r="AX875" t="s">
        <v>103</v>
      </c>
      <c r="AY875" t="s">
        <v>103</v>
      </c>
      <c r="AZ875" t="s">
        <v>103</v>
      </c>
      <c r="BA875" t="s">
        <v>103</v>
      </c>
      <c r="BB875" t="s">
        <v>103</v>
      </c>
      <c r="BC875" t="s">
        <v>103</v>
      </c>
      <c r="BD875" t="s">
        <v>103</v>
      </c>
      <c r="BE875" t="s">
        <v>103</v>
      </c>
      <c r="BF875" t="s">
        <v>103</v>
      </c>
      <c r="BG875" t="s">
        <v>103</v>
      </c>
      <c r="BH875" t="s">
        <v>103</v>
      </c>
      <c r="BI875">
        <v>14</v>
      </c>
      <c r="BJ875" t="s">
        <v>103</v>
      </c>
      <c r="BK875" t="s">
        <v>103</v>
      </c>
      <c r="BL875" t="s">
        <v>105</v>
      </c>
      <c r="BM875" t="s">
        <v>103</v>
      </c>
      <c r="BN875" t="s">
        <v>103</v>
      </c>
      <c r="BO875" t="s">
        <v>103</v>
      </c>
      <c r="BP875" t="s">
        <v>106</v>
      </c>
      <c r="BQ875">
        <v>1</v>
      </c>
      <c r="BR875">
        <f t="shared" si="13"/>
        <v>1</v>
      </c>
      <c r="BS875">
        <v>0</v>
      </c>
      <c r="BU875">
        <v>1</v>
      </c>
      <c r="BV875" t="s">
        <v>1433</v>
      </c>
      <c r="BW875">
        <v>0</v>
      </c>
      <c r="BY875">
        <v>2</v>
      </c>
      <c r="BZ875">
        <v>0</v>
      </c>
      <c r="CB875">
        <v>1</v>
      </c>
      <c r="CC875" t="s">
        <v>1433</v>
      </c>
      <c r="CD875">
        <v>1</v>
      </c>
      <c r="CE875" t="s">
        <v>5732</v>
      </c>
      <c r="CF875">
        <v>0</v>
      </c>
      <c r="CG875">
        <v>0</v>
      </c>
      <c r="CH875">
        <v>0</v>
      </c>
      <c r="CI875">
        <v>0</v>
      </c>
      <c r="CJ875">
        <v>1</v>
      </c>
      <c r="CK875" t="s">
        <v>5639</v>
      </c>
      <c r="CL875" t="s">
        <v>5639</v>
      </c>
      <c r="CM875" t="s">
        <v>5639</v>
      </c>
      <c r="CN875" t="s">
        <v>5639</v>
      </c>
      <c r="CP875" t="s">
        <v>5639</v>
      </c>
      <c r="CR875"/>
      <c r="CZ875"/>
      <c r="DA875"/>
      <c r="DE875">
        <v>3.2254800000000001</v>
      </c>
      <c r="DF875">
        <v>812</v>
      </c>
      <c r="DG875" t="s">
        <v>110</v>
      </c>
      <c r="DH875" t="s">
        <v>132</v>
      </c>
      <c r="DJ875" t="s">
        <v>110</v>
      </c>
      <c r="DK875" t="s">
        <v>132</v>
      </c>
      <c r="DN875" t="b">
        <v>1</v>
      </c>
      <c r="DO875">
        <v>0.99999999572043996</v>
      </c>
    </row>
    <row r="876" spans="1:119">
      <c r="A876" t="s">
        <v>2412</v>
      </c>
      <c r="B876">
        <v>1579</v>
      </c>
      <c r="C876">
        <v>50</v>
      </c>
      <c r="D876">
        <v>50</v>
      </c>
      <c r="E876" t="s">
        <v>86</v>
      </c>
      <c r="F876" t="s">
        <v>87</v>
      </c>
      <c r="G876" t="s">
        <v>88</v>
      </c>
      <c r="H876" t="s">
        <v>89</v>
      </c>
      <c r="I876" t="s">
        <v>114</v>
      </c>
      <c r="J876" t="s">
        <v>91</v>
      </c>
      <c r="K876" t="s">
        <v>91</v>
      </c>
      <c r="L876">
        <v>1307</v>
      </c>
      <c r="M876" t="s">
        <v>94</v>
      </c>
      <c r="N876" t="s">
        <v>5630</v>
      </c>
      <c r="O876" t="s">
        <v>91</v>
      </c>
      <c r="P876" t="s">
        <v>91</v>
      </c>
      <c r="Q876" t="s">
        <v>94</v>
      </c>
      <c r="R876" t="s">
        <v>95</v>
      </c>
      <c r="S876" t="s">
        <v>288</v>
      </c>
      <c r="T876">
        <v>40</v>
      </c>
      <c r="U876" t="s">
        <v>146</v>
      </c>
      <c r="V876" t="s">
        <v>126</v>
      </c>
      <c r="W876" t="s">
        <v>127</v>
      </c>
      <c r="Y876" t="s">
        <v>128</v>
      </c>
      <c r="Z876" t="s">
        <v>101</v>
      </c>
      <c r="AA876">
        <v>40</v>
      </c>
      <c r="AB876" t="s">
        <v>138</v>
      </c>
      <c r="AC876">
        <v>6</v>
      </c>
      <c r="AD876">
        <v>0</v>
      </c>
      <c r="AE876">
        <v>0</v>
      </c>
      <c r="AF876" t="s">
        <v>91</v>
      </c>
      <c r="AG876">
        <v>0</v>
      </c>
      <c r="AH876">
        <v>0</v>
      </c>
      <c r="AI876" t="s">
        <v>103</v>
      </c>
      <c r="AJ876" t="s">
        <v>103</v>
      </c>
      <c r="AK876" t="s">
        <v>103</v>
      </c>
      <c r="AL876" t="s">
        <v>103</v>
      </c>
      <c r="AM876" t="s">
        <v>103</v>
      </c>
      <c r="AN876" t="s">
        <v>103</v>
      </c>
      <c r="AO876" t="s">
        <v>103</v>
      </c>
      <c r="AP876" t="s">
        <v>103</v>
      </c>
      <c r="AQ876" t="s">
        <v>103</v>
      </c>
      <c r="AR876" t="s">
        <v>103</v>
      </c>
      <c r="AS876" t="s">
        <v>103</v>
      </c>
      <c r="AT876" t="s">
        <v>103</v>
      </c>
      <c r="AU876" t="s">
        <v>103</v>
      </c>
      <c r="AV876" t="s">
        <v>103</v>
      </c>
      <c r="AW876" t="s">
        <v>103</v>
      </c>
      <c r="AX876" t="s">
        <v>103</v>
      </c>
      <c r="AY876" t="s">
        <v>103</v>
      </c>
      <c r="AZ876" t="s">
        <v>103</v>
      </c>
      <c r="BA876" t="s">
        <v>103</v>
      </c>
      <c r="BB876" t="s">
        <v>103</v>
      </c>
      <c r="BC876" t="s">
        <v>103</v>
      </c>
      <c r="BD876" t="s">
        <v>103</v>
      </c>
      <c r="BE876" t="s">
        <v>103</v>
      </c>
      <c r="BF876" t="s">
        <v>103</v>
      </c>
      <c r="BG876" t="s">
        <v>103</v>
      </c>
      <c r="BH876" t="s">
        <v>103</v>
      </c>
      <c r="BI876">
        <v>9</v>
      </c>
      <c r="BJ876" t="s">
        <v>103</v>
      </c>
      <c r="BK876" t="s">
        <v>103</v>
      </c>
      <c r="BL876" t="s">
        <v>103</v>
      </c>
      <c r="BM876" t="s">
        <v>103</v>
      </c>
      <c r="BN876" t="s">
        <v>103</v>
      </c>
      <c r="BO876" t="s">
        <v>103</v>
      </c>
      <c r="BP876" t="s">
        <v>106</v>
      </c>
      <c r="BQ876">
        <v>7</v>
      </c>
      <c r="BR876">
        <f t="shared" si="13"/>
        <v>5</v>
      </c>
      <c r="BS876">
        <v>0</v>
      </c>
      <c r="BU876">
        <v>5</v>
      </c>
      <c r="BV876" t="s">
        <v>2413</v>
      </c>
      <c r="BW876">
        <v>2</v>
      </c>
      <c r="BX876" t="s">
        <v>2414</v>
      </c>
      <c r="BY876">
        <v>7</v>
      </c>
      <c r="BZ876">
        <v>0</v>
      </c>
      <c r="CB876">
        <v>5</v>
      </c>
      <c r="CC876" t="s">
        <v>2413</v>
      </c>
      <c r="CD876">
        <v>2</v>
      </c>
      <c r="CE876" t="s">
        <v>2414</v>
      </c>
      <c r="CF876">
        <v>0</v>
      </c>
      <c r="CG876">
        <v>0</v>
      </c>
      <c r="CH876">
        <v>0</v>
      </c>
      <c r="CI876">
        <v>2</v>
      </c>
      <c r="CJ876">
        <v>0</v>
      </c>
      <c r="CK876" t="s">
        <v>5639</v>
      </c>
      <c r="CL876" t="s">
        <v>5639</v>
      </c>
      <c r="CM876" t="s">
        <v>5639</v>
      </c>
      <c r="CN876" t="s">
        <v>5658</v>
      </c>
      <c r="CO876" t="s">
        <v>5941</v>
      </c>
      <c r="CP876" t="s">
        <v>5639</v>
      </c>
      <c r="CR876"/>
      <c r="CZ876"/>
      <c r="DA876"/>
      <c r="DD876" t="s">
        <v>5692</v>
      </c>
      <c r="DE876">
        <v>3.2248600000000001</v>
      </c>
      <c r="DF876">
        <v>1579</v>
      </c>
      <c r="DG876" t="s">
        <v>110</v>
      </c>
      <c r="DH876" t="s">
        <v>935</v>
      </c>
      <c r="DJ876" t="s">
        <v>110</v>
      </c>
      <c r="DK876" t="s">
        <v>935</v>
      </c>
      <c r="DN876" t="b">
        <v>1</v>
      </c>
      <c r="DO876">
        <v>0.99999871094383996</v>
      </c>
    </row>
    <row r="877" spans="1:119">
      <c r="A877" t="s">
        <v>4358</v>
      </c>
      <c r="B877">
        <v>3088</v>
      </c>
      <c r="C877">
        <v>32</v>
      </c>
      <c r="D877">
        <v>32</v>
      </c>
      <c r="E877" t="s">
        <v>86</v>
      </c>
      <c r="F877" t="s">
        <v>113</v>
      </c>
      <c r="G877" t="s">
        <v>88</v>
      </c>
      <c r="H877" t="s">
        <v>315</v>
      </c>
      <c r="I877" t="s">
        <v>114</v>
      </c>
      <c r="J877" t="s">
        <v>91</v>
      </c>
      <c r="K877" t="s">
        <v>91</v>
      </c>
      <c r="L877">
        <v>2572</v>
      </c>
      <c r="M877" t="s">
        <v>437</v>
      </c>
      <c r="N877" t="s">
        <v>437</v>
      </c>
      <c r="O877" t="s">
        <v>91</v>
      </c>
      <c r="P877" t="s">
        <v>91</v>
      </c>
      <c r="Q877" t="s">
        <v>437</v>
      </c>
      <c r="R877" t="s">
        <v>95</v>
      </c>
      <c r="S877" t="s">
        <v>516</v>
      </c>
      <c r="T877">
        <v>29</v>
      </c>
      <c r="U877" t="s">
        <v>471</v>
      </c>
      <c r="V877" t="s">
        <v>269</v>
      </c>
      <c r="W877" t="s">
        <v>270</v>
      </c>
      <c r="Y877" t="s">
        <v>128</v>
      </c>
      <c r="Z877" t="s">
        <v>149</v>
      </c>
      <c r="AA877">
        <v>29</v>
      </c>
      <c r="AB877" t="s">
        <v>138</v>
      </c>
      <c r="AC877">
        <v>0</v>
      </c>
      <c r="AD877">
        <v>0</v>
      </c>
      <c r="AE877">
        <v>0</v>
      </c>
      <c r="AF877" t="s">
        <v>91</v>
      </c>
      <c r="AG877" t="s">
        <v>91</v>
      </c>
      <c r="AH877" t="s">
        <v>91</v>
      </c>
      <c r="AI877" t="s">
        <v>103</v>
      </c>
      <c r="AJ877" t="s">
        <v>103</v>
      </c>
      <c r="AK877" t="s">
        <v>103</v>
      </c>
      <c r="AL877" t="s">
        <v>103</v>
      </c>
      <c r="AM877" t="s">
        <v>103</v>
      </c>
      <c r="AN877" t="s">
        <v>103</v>
      </c>
      <c r="AO877" t="s">
        <v>103</v>
      </c>
      <c r="AP877" t="s">
        <v>103</v>
      </c>
      <c r="AQ877" t="s">
        <v>103</v>
      </c>
      <c r="AR877" t="s">
        <v>103</v>
      </c>
      <c r="AS877" t="s">
        <v>103</v>
      </c>
      <c r="AT877" t="s">
        <v>103</v>
      </c>
      <c r="AU877" t="s">
        <v>103</v>
      </c>
      <c r="AV877" t="s">
        <v>103</v>
      </c>
      <c r="AW877" t="s">
        <v>103</v>
      </c>
      <c r="AX877" t="s">
        <v>103</v>
      </c>
      <c r="AY877" t="s">
        <v>103</v>
      </c>
      <c r="AZ877" t="s">
        <v>103</v>
      </c>
      <c r="BA877" t="s">
        <v>103</v>
      </c>
      <c r="BB877" t="s">
        <v>103</v>
      </c>
      <c r="BC877" t="s">
        <v>103</v>
      </c>
      <c r="BD877" t="s">
        <v>103</v>
      </c>
      <c r="BE877" t="s">
        <v>103</v>
      </c>
      <c r="BF877" t="s">
        <v>103</v>
      </c>
      <c r="BG877" t="s">
        <v>103</v>
      </c>
      <c r="BH877" t="s">
        <v>103</v>
      </c>
      <c r="BI877" t="s">
        <v>103</v>
      </c>
      <c r="BJ877" t="s">
        <v>103</v>
      </c>
      <c r="BK877" t="s">
        <v>103</v>
      </c>
      <c r="BL877" t="s">
        <v>103</v>
      </c>
      <c r="BM877" t="s">
        <v>103</v>
      </c>
      <c r="BN877" t="s">
        <v>103</v>
      </c>
      <c r="BO877" t="s">
        <v>103</v>
      </c>
      <c r="BP877" t="s">
        <v>106</v>
      </c>
      <c r="BQ877">
        <v>1</v>
      </c>
      <c r="BR877">
        <f t="shared" si="13"/>
        <v>0</v>
      </c>
      <c r="BS877">
        <v>0</v>
      </c>
      <c r="BU877">
        <v>0</v>
      </c>
      <c r="BW877">
        <v>1</v>
      </c>
      <c r="BX877" t="s">
        <v>2991</v>
      </c>
      <c r="BY877">
        <v>1</v>
      </c>
      <c r="BZ877">
        <v>0</v>
      </c>
      <c r="CB877">
        <v>0</v>
      </c>
      <c r="CD877">
        <v>1</v>
      </c>
      <c r="CE877" t="s">
        <v>2991</v>
      </c>
      <c r="CF877">
        <v>0</v>
      </c>
      <c r="CG877">
        <v>0</v>
      </c>
      <c r="CH877">
        <v>0</v>
      </c>
      <c r="CI877">
        <v>0</v>
      </c>
      <c r="CJ877">
        <v>0</v>
      </c>
      <c r="CK877" t="s">
        <v>5639</v>
      </c>
      <c r="CL877" t="s">
        <v>5639</v>
      </c>
      <c r="CM877" t="s">
        <v>5639</v>
      </c>
      <c r="CN877" t="s">
        <v>5639</v>
      </c>
      <c r="CP877" t="s">
        <v>5639</v>
      </c>
      <c r="CR877"/>
      <c r="CZ877"/>
      <c r="DA877"/>
      <c r="DE877">
        <v>3.2242600000000001</v>
      </c>
      <c r="DF877">
        <v>3088</v>
      </c>
      <c r="DG877" t="s">
        <v>110</v>
      </c>
      <c r="DH877" t="s">
        <v>121</v>
      </c>
      <c r="DJ877" t="s">
        <v>110</v>
      </c>
      <c r="DK877" t="s">
        <v>111</v>
      </c>
      <c r="DN877" t="b">
        <v>1</v>
      </c>
      <c r="DO877">
        <v>0.99999998979021698</v>
      </c>
    </row>
    <row r="878" spans="1:119">
      <c r="A878" t="s">
        <v>1460</v>
      </c>
      <c r="B878">
        <v>853</v>
      </c>
      <c r="C878">
        <v>54</v>
      </c>
      <c r="D878">
        <v>54</v>
      </c>
      <c r="E878" t="s">
        <v>86</v>
      </c>
      <c r="F878" t="s">
        <v>87</v>
      </c>
      <c r="G878" t="s">
        <v>88</v>
      </c>
      <c r="H878" t="s">
        <v>89</v>
      </c>
      <c r="I878" t="s">
        <v>114</v>
      </c>
      <c r="J878" t="s">
        <v>91</v>
      </c>
      <c r="K878" t="s">
        <v>91</v>
      </c>
      <c r="L878">
        <v>364</v>
      </c>
      <c r="M878" t="s">
        <v>223</v>
      </c>
      <c r="N878" t="s">
        <v>5629</v>
      </c>
      <c r="O878" t="s">
        <v>91</v>
      </c>
      <c r="P878" t="s">
        <v>91</v>
      </c>
      <c r="Q878" t="s">
        <v>223</v>
      </c>
      <c r="R878" t="s">
        <v>95</v>
      </c>
      <c r="S878" t="s">
        <v>449</v>
      </c>
      <c r="T878">
        <v>43</v>
      </c>
      <c r="U878" t="s">
        <v>97</v>
      </c>
      <c r="V878" t="s">
        <v>231</v>
      </c>
      <c r="W878" t="s">
        <v>232</v>
      </c>
      <c r="Y878" t="s">
        <v>100</v>
      </c>
      <c r="Z878" t="s">
        <v>101</v>
      </c>
      <c r="AA878">
        <v>43</v>
      </c>
      <c r="AB878" t="s">
        <v>102</v>
      </c>
      <c r="AC878">
        <v>13</v>
      </c>
      <c r="AD878">
        <v>2</v>
      </c>
      <c r="AE878">
        <v>2</v>
      </c>
      <c r="AF878">
        <v>1</v>
      </c>
      <c r="AG878">
        <v>0.15384615400000001</v>
      </c>
      <c r="AH878">
        <v>0.15384615400000001</v>
      </c>
      <c r="AI878" t="s">
        <v>180</v>
      </c>
      <c r="AJ878">
        <v>30</v>
      </c>
      <c r="AK878" t="s">
        <v>327</v>
      </c>
      <c r="AL878">
        <v>76</v>
      </c>
      <c r="AM878" t="s">
        <v>103</v>
      </c>
      <c r="AN878" t="s">
        <v>103</v>
      </c>
      <c r="AO878" t="s">
        <v>103</v>
      </c>
      <c r="AP878" t="s">
        <v>103</v>
      </c>
      <c r="AQ878" t="s">
        <v>103</v>
      </c>
      <c r="AR878" t="s">
        <v>103</v>
      </c>
      <c r="AS878" t="s">
        <v>103</v>
      </c>
      <c r="AT878" t="s">
        <v>103</v>
      </c>
      <c r="AU878" t="s">
        <v>103</v>
      </c>
      <c r="AV878" t="s">
        <v>103</v>
      </c>
      <c r="AW878" t="s">
        <v>103</v>
      </c>
      <c r="AX878" t="s">
        <v>103</v>
      </c>
      <c r="AY878" t="s">
        <v>103</v>
      </c>
      <c r="AZ878" t="s">
        <v>103</v>
      </c>
      <c r="BA878" t="s">
        <v>103</v>
      </c>
      <c r="BB878" t="s">
        <v>103</v>
      </c>
      <c r="BC878" t="s">
        <v>103</v>
      </c>
      <c r="BD878" t="s">
        <v>103</v>
      </c>
      <c r="BE878" t="s">
        <v>103</v>
      </c>
      <c r="BF878" t="s">
        <v>103</v>
      </c>
      <c r="BG878" t="s">
        <v>103</v>
      </c>
      <c r="BH878" t="s">
        <v>103</v>
      </c>
      <c r="BI878">
        <v>27</v>
      </c>
      <c r="BJ878">
        <v>1</v>
      </c>
      <c r="BK878" t="s">
        <v>1461</v>
      </c>
      <c r="BL878" t="s">
        <v>105</v>
      </c>
      <c r="BM878" t="s">
        <v>103</v>
      </c>
      <c r="BN878" t="s">
        <v>103</v>
      </c>
      <c r="BO878" t="s">
        <v>103</v>
      </c>
      <c r="BP878" t="s">
        <v>106</v>
      </c>
      <c r="BQ878">
        <v>0</v>
      </c>
      <c r="BR878">
        <f t="shared" si="13"/>
        <v>0</v>
      </c>
      <c r="BS878">
        <v>0</v>
      </c>
      <c r="BT878" t="s">
        <v>91</v>
      </c>
      <c r="BU878">
        <v>0</v>
      </c>
      <c r="BV878" t="s">
        <v>91</v>
      </c>
      <c r="BW878">
        <v>0</v>
      </c>
      <c r="BX878" t="s">
        <v>91</v>
      </c>
      <c r="BY878">
        <v>0</v>
      </c>
      <c r="BZ878">
        <v>0</v>
      </c>
      <c r="CA878" t="s">
        <v>91</v>
      </c>
      <c r="CB878">
        <v>0</v>
      </c>
      <c r="CC878" t="s">
        <v>91</v>
      </c>
      <c r="CD878">
        <v>0</v>
      </c>
      <c r="CE878" t="s">
        <v>91</v>
      </c>
      <c r="CF878">
        <v>0</v>
      </c>
      <c r="CG878">
        <v>0</v>
      </c>
      <c r="CH878">
        <v>0</v>
      </c>
      <c r="CI878">
        <v>0</v>
      </c>
      <c r="CJ878">
        <v>0</v>
      </c>
      <c r="CK878" t="s">
        <v>91</v>
      </c>
      <c r="CL878" t="s">
        <v>91</v>
      </c>
      <c r="CM878" t="s">
        <v>91</v>
      </c>
      <c r="CN878" t="s">
        <v>91</v>
      </c>
      <c r="CP878" t="s">
        <v>91</v>
      </c>
      <c r="CR878"/>
      <c r="CZ878"/>
      <c r="DA878"/>
      <c r="DE878">
        <v>3.2234799999999999</v>
      </c>
      <c r="DF878">
        <v>853</v>
      </c>
      <c r="DG878" t="s">
        <v>110</v>
      </c>
      <c r="DH878" t="s">
        <v>132</v>
      </c>
      <c r="DJ878" t="s">
        <v>110</v>
      </c>
      <c r="DK878" t="s">
        <v>132</v>
      </c>
      <c r="DN878" t="b">
        <v>1</v>
      </c>
      <c r="DO878">
        <v>0.99999999664805295</v>
      </c>
    </row>
    <row r="879" spans="1:119">
      <c r="A879" t="s">
        <v>5422</v>
      </c>
      <c r="B879" t="s">
        <v>5422</v>
      </c>
      <c r="C879" t="s">
        <v>91</v>
      </c>
      <c r="D879">
        <v>10</v>
      </c>
      <c r="E879" t="s">
        <v>91</v>
      </c>
      <c r="F879" t="s">
        <v>113</v>
      </c>
      <c r="G879" t="s">
        <v>88</v>
      </c>
      <c r="H879" t="s">
        <v>91</v>
      </c>
      <c r="I879" t="s">
        <v>91</v>
      </c>
      <c r="J879" t="s">
        <v>91</v>
      </c>
      <c r="K879" t="s">
        <v>91</v>
      </c>
      <c r="L879" t="s">
        <v>91</v>
      </c>
      <c r="M879" t="s">
        <v>5631</v>
      </c>
      <c r="N879" t="s">
        <v>437</v>
      </c>
      <c r="O879" t="s">
        <v>91</v>
      </c>
      <c r="P879" t="s">
        <v>91</v>
      </c>
      <c r="Q879" t="s">
        <v>91</v>
      </c>
      <c r="R879" t="s">
        <v>91</v>
      </c>
      <c r="S879" t="s">
        <v>5388</v>
      </c>
      <c r="T879">
        <v>10</v>
      </c>
      <c r="U879" t="s">
        <v>5323</v>
      </c>
      <c r="V879" t="s">
        <v>91</v>
      </c>
      <c r="W879" t="s">
        <v>640</v>
      </c>
      <c r="Y879" t="s">
        <v>100</v>
      </c>
      <c r="Z879" t="s">
        <v>218</v>
      </c>
      <c r="AA879">
        <v>10</v>
      </c>
      <c r="AB879" t="s">
        <v>91</v>
      </c>
      <c r="AC879" t="s">
        <v>91</v>
      </c>
      <c r="AD879" t="s">
        <v>91</v>
      </c>
      <c r="AE879" t="s">
        <v>91</v>
      </c>
      <c r="AF879" t="s">
        <v>91</v>
      </c>
      <c r="AG879" t="s">
        <v>91</v>
      </c>
      <c r="AH879" t="s">
        <v>91</v>
      </c>
      <c r="AI879" t="s">
        <v>91</v>
      </c>
      <c r="AJ879" t="s">
        <v>91</v>
      </c>
      <c r="AK879" t="s">
        <v>91</v>
      </c>
      <c r="AL879" t="s">
        <v>91</v>
      </c>
      <c r="AM879" t="s">
        <v>91</v>
      </c>
      <c r="AN879" t="s">
        <v>91</v>
      </c>
      <c r="AO879" t="s">
        <v>91</v>
      </c>
      <c r="AP879" t="s">
        <v>91</v>
      </c>
      <c r="AQ879" t="s">
        <v>91</v>
      </c>
      <c r="AR879" t="s">
        <v>91</v>
      </c>
      <c r="AS879" t="s">
        <v>91</v>
      </c>
      <c r="AT879" t="s">
        <v>91</v>
      </c>
      <c r="AU879" t="s">
        <v>91</v>
      </c>
      <c r="AV879" t="s">
        <v>91</v>
      </c>
      <c r="AW879" t="s">
        <v>91</v>
      </c>
      <c r="AX879" t="s">
        <v>91</v>
      </c>
      <c r="AY879" t="s">
        <v>91</v>
      </c>
      <c r="AZ879" t="s">
        <v>91</v>
      </c>
      <c r="BA879" t="s">
        <v>91</v>
      </c>
      <c r="BB879" t="s">
        <v>91</v>
      </c>
      <c r="BC879" t="s">
        <v>91</v>
      </c>
      <c r="BD879" t="s">
        <v>91</v>
      </c>
      <c r="BE879" t="s">
        <v>91</v>
      </c>
      <c r="BF879" t="s">
        <v>91</v>
      </c>
      <c r="BG879" t="s">
        <v>91</v>
      </c>
      <c r="BH879" t="s">
        <v>91</v>
      </c>
      <c r="BI879" t="s">
        <v>91</v>
      </c>
      <c r="BJ879" t="s">
        <v>91</v>
      </c>
      <c r="BK879" t="s">
        <v>91</v>
      </c>
      <c r="BL879" t="s">
        <v>91</v>
      </c>
      <c r="BM879" t="s">
        <v>91</v>
      </c>
      <c r="BN879" t="s">
        <v>91</v>
      </c>
      <c r="BO879" t="s">
        <v>91</v>
      </c>
      <c r="BP879" t="s">
        <v>106</v>
      </c>
      <c r="BQ879">
        <v>4</v>
      </c>
      <c r="BR879">
        <f t="shared" si="13"/>
        <v>2</v>
      </c>
      <c r="BS879">
        <v>0</v>
      </c>
      <c r="BU879">
        <v>2</v>
      </c>
      <c r="BV879" t="s">
        <v>5423</v>
      </c>
      <c r="BW879">
        <v>2</v>
      </c>
      <c r="BX879" t="s">
        <v>5424</v>
      </c>
      <c r="BY879">
        <v>4</v>
      </c>
      <c r="BZ879">
        <v>0</v>
      </c>
      <c r="CB879">
        <v>2</v>
      </c>
      <c r="CC879" t="s">
        <v>5423</v>
      </c>
      <c r="CD879">
        <v>2</v>
      </c>
      <c r="CE879" t="s">
        <v>5424</v>
      </c>
      <c r="CF879">
        <v>0</v>
      </c>
      <c r="CG879">
        <v>0</v>
      </c>
      <c r="CH879">
        <v>0</v>
      </c>
      <c r="CI879">
        <v>1</v>
      </c>
      <c r="CJ879">
        <v>0</v>
      </c>
      <c r="CK879" t="s">
        <v>5639</v>
      </c>
      <c r="CL879" t="s">
        <v>5639</v>
      </c>
      <c r="CM879" t="s">
        <v>5639</v>
      </c>
      <c r="CN879" t="s">
        <v>2056</v>
      </c>
      <c r="CO879" t="s">
        <v>5941</v>
      </c>
      <c r="CP879" t="s">
        <v>5639</v>
      </c>
      <c r="CR879"/>
      <c r="CZ879"/>
      <c r="DA879"/>
      <c r="DD879" t="s">
        <v>5602</v>
      </c>
      <c r="DE879">
        <v>3.2234600000000002</v>
      </c>
      <c r="DF879" t="s">
        <v>5422</v>
      </c>
      <c r="DG879" t="s">
        <v>110</v>
      </c>
      <c r="DH879" t="s">
        <v>132</v>
      </c>
      <c r="DJ879" t="s">
        <v>110</v>
      </c>
      <c r="DK879" t="s">
        <v>132</v>
      </c>
      <c r="DN879" t="b">
        <v>0</v>
      </c>
      <c r="DO879" s="1">
        <v>9.8587804586713901E-14</v>
      </c>
    </row>
    <row r="880" spans="1:119" s="11" customFormat="1">
      <c r="A880" s="11" t="s">
        <v>2042</v>
      </c>
      <c r="B880" s="11">
        <v>1344</v>
      </c>
      <c r="C880" s="11">
        <v>43</v>
      </c>
      <c r="D880" s="11">
        <v>43</v>
      </c>
      <c r="E880" s="11" t="s">
        <v>86</v>
      </c>
      <c r="F880" s="11" t="s">
        <v>87</v>
      </c>
      <c r="G880" s="11" t="s">
        <v>88</v>
      </c>
      <c r="H880" s="11" t="s">
        <v>89</v>
      </c>
      <c r="I880" s="11" t="s">
        <v>114</v>
      </c>
      <c r="J880" s="11" t="s">
        <v>91</v>
      </c>
      <c r="K880" s="11" t="s">
        <v>91</v>
      </c>
      <c r="L880" s="11">
        <v>1035</v>
      </c>
      <c r="M880" s="11" t="s">
        <v>94</v>
      </c>
      <c r="N880" s="11" t="s">
        <v>5630</v>
      </c>
      <c r="O880" s="11" t="s">
        <v>91</v>
      </c>
      <c r="P880" s="11" t="s">
        <v>91</v>
      </c>
      <c r="Q880" s="11" t="s">
        <v>94</v>
      </c>
      <c r="R880" s="11" t="s">
        <v>95</v>
      </c>
      <c r="S880" s="11" t="s">
        <v>678</v>
      </c>
      <c r="T880" s="11">
        <v>36</v>
      </c>
      <c r="U880" s="11" t="s">
        <v>1698</v>
      </c>
      <c r="V880" s="11" t="s">
        <v>126</v>
      </c>
      <c r="W880" s="11" t="s">
        <v>127</v>
      </c>
      <c r="Y880" s="11" t="s">
        <v>128</v>
      </c>
      <c r="Z880" s="11" t="s">
        <v>101</v>
      </c>
      <c r="AA880" s="11">
        <v>36</v>
      </c>
      <c r="AB880" s="11" t="s">
        <v>138</v>
      </c>
      <c r="AC880" s="11">
        <v>1</v>
      </c>
      <c r="AD880" s="11">
        <v>1</v>
      </c>
      <c r="AE880" s="11">
        <v>1</v>
      </c>
      <c r="AF880" s="11">
        <v>1</v>
      </c>
      <c r="AG880" s="11">
        <v>1</v>
      </c>
      <c r="AH880" s="11">
        <v>1</v>
      </c>
      <c r="AI880" s="11" t="s">
        <v>212</v>
      </c>
      <c r="AJ880" s="11" t="s">
        <v>103</v>
      </c>
      <c r="AK880" s="11" t="s">
        <v>103</v>
      </c>
      <c r="AL880" s="11" t="s">
        <v>103</v>
      </c>
      <c r="AM880" s="11" t="s">
        <v>103</v>
      </c>
      <c r="AN880" s="11" t="s">
        <v>103</v>
      </c>
      <c r="AO880" s="11" t="s">
        <v>103</v>
      </c>
      <c r="AP880" s="11" t="s">
        <v>103</v>
      </c>
      <c r="AQ880" s="11" t="s">
        <v>103</v>
      </c>
      <c r="AR880" s="11" t="s">
        <v>103</v>
      </c>
      <c r="AS880" s="11" t="s">
        <v>103</v>
      </c>
      <c r="AT880" s="11" t="s">
        <v>103</v>
      </c>
      <c r="AU880" s="11" t="s">
        <v>103</v>
      </c>
      <c r="AV880" s="11" t="s">
        <v>103</v>
      </c>
      <c r="AW880" s="11" t="s">
        <v>103</v>
      </c>
      <c r="AX880" s="11" t="s">
        <v>103</v>
      </c>
      <c r="AY880" s="11" t="s">
        <v>103</v>
      </c>
      <c r="AZ880" s="11" t="s">
        <v>103</v>
      </c>
      <c r="BA880" s="11" t="s">
        <v>103</v>
      </c>
      <c r="BB880" s="11" t="s">
        <v>103</v>
      </c>
      <c r="BC880" s="11" t="s">
        <v>103</v>
      </c>
      <c r="BD880" s="11" t="s">
        <v>103</v>
      </c>
      <c r="BE880" s="11" t="s">
        <v>103</v>
      </c>
      <c r="BF880" s="11" t="s">
        <v>103</v>
      </c>
      <c r="BG880" s="11" t="s">
        <v>103</v>
      </c>
      <c r="BH880" s="11" t="s">
        <v>103</v>
      </c>
      <c r="BI880" s="11" t="s">
        <v>103</v>
      </c>
      <c r="BJ880" s="11" t="s">
        <v>103</v>
      </c>
      <c r="BK880" s="11" t="s">
        <v>103</v>
      </c>
      <c r="BL880" s="11" t="s">
        <v>103</v>
      </c>
      <c r="BM880" s="11" t="s">
        <v>103</v>
      </c>
      <c r="BN880" s="11" t="s">
        <v>103</v>
      </c>
      <c r="BO880" s="11" t="s">
        <v>103</v>
      </c>
      <c r="BP880" s="11" t="s">
        <v>106</v>
      </c>
      <c r="BQ880" s="11">
        <v>0</v>
      </c>
      <c r="BR880" s="11">
        <f t="shared" si="13"/>
        <v>0</v>
      </c>
      <c r="BS880" s="11">
        <v>0</v>
      </c>
      <c r="BT880" s="11" t="s">
        <v>91</v>
      </c>
      <c r="BU880" s="11">
        <v>0</v>
      </c>
      <c r="BV880" s="11" t="s">
        <v>91</v>
      </c>
      <c r="BW880" s="11">
        <v>0</v>
      </c>
      <c r="BX880" s="11" t="s">
        <v>91</v>
      </c>
      <c r="BY880" s="11">
        <v>0</v>
      </c>
      <c r="BZ880" s="11">
        <v>0</v>
      </c>
      <c r="CA880" s="11" t="s">
        <v>91</v>
      </c>
      <c r="CB880" s="11">
        <v>0</v>
      </c>
      <c r="CC880" s="11" t="s">
        <v>91</v>
      </c>
      <c r="CD880" s="11">
        <v>0</v>
      </c>
      <c r="CE880" s="11" t="s">
        <v>91</v>
      </c>
      <c r="CF880" s="11">
        <v>0</v>
      </c>
      <c r="CG880" s="11">
        <v>0</v>
      </c>
      <c r="CH880" s="11">
        <v>0</v>
      </c>
      <c r="CI880" s="11">
        <v>0</v>
      </c>
      <c r="CJ880" s="11">
        <v>0</v>
      </c>
      <c r="CK880" s="11" t="s">
        <v>91</v>
      </c>
      <c r="CL880" s="11" t="s">
        <v>91</v>
      </c>
      <c r="CM880" s="11" t="s">
        <v>91</v>
      </c>
      <c r="CN880" s="11" t="s">
        <v>91</v>
      </c>
      <c r="CP880" s="11" t="s">
        <v>91</v>
      </c>
      <c r="DE880" s="11">
        <v>3.2230099999999999</v>
      </c>
      <c r="DF880">
        <v>1344</v>
      </c>
      <c r="DG880" t="s">
        <v>108</v>
      </c>
      <c r="DH880" t="s">
        <v>109</v>
      </c>
      <c r="DJ880" s="11" t="s">
        <v>110</v>
      </c>
      <c r="DK880" s="11" t="s">
        <v>111</v>
      </c>
      <c r="DN880" s="11" t="b">
        <v>1</v>
      </c>
      <c r="DO880" s="11">
        <v>0.99999996660296697</v>
      </c>
    </row>
    <row r="881" spans="1:119">
      <c r="A881" t="s">
        <v>476</v>
      </c>
      <c r="B881">
        <v>139</v>
      </c>
      <c r="C881">
        <v>60</v>
      </c>
      <c r="D881">
        <v>60</v>
      </c>
      <c r="E881" t="s">
        <v>86</v>
      </c>
      <c r="F881" t="s">
        <v>113</v>
      </c>
      <c r="G881" t="s">
        <v>88</v>
      </c>
      <c r="H881" t="s">
        <v>89</v>
      </c>
      <c r="I881" t="s">
        <v>90</v>
      </c>
      <c r="J881">
        <v>2</v>
      </c>
      <c r="K881" t="s">
        <v>91</v>
      </c>
      <c r="L881">
        <v>313</v>
      </c>
      <c r="M881" t="s">
        <v>94</v>
      </c>
      <c r="N881" t="s">
        <v>5630</v>
      </c>
      <c r="O881" t="s">
        <v>91</v>
      </c>
      <c r="P881" t="s">
        <v>91</v>
      </c>
      <c r="Q881" t="s">
        <v>94</v>
      </c>
      <c r="R881" t="s">
        <v>95</v>
      </c>
      <c r="S881" t="s">
        <v>477</v>
      </c>
      <c r="T881">
        <v>58</v>
      </c>
      <c r="U881" t="s">
        <v>146</v>
      </c>
      <c r="V881" t="s">
        <v>147</v>
      </c>
      <c r="W881" t="s">
        <v>148</v>
      </c>
      <c r="Y881" t="s">
        <v>100</v>
      </c>
      <c r="Z881" t="s">
        <v>149</v>
      </c>
      <c r="AA881">
        <v>58</v>
      </c>
      <c r="AB881" t="s">
        <v>129</v>
      </c>
      <c r="AC881">
        <v>6</v>
      </c>
      <c r="AD881">
        <v>2</v>
      </c>
      <c r="AE881">
        <v>2</v>
      </c>
      <c r="AF881">
        <v>1</v>
      </c>
      <c r="AG881">
        <v>0.33333333300000001</v>
      </c>
      <c r="AH881">
        <v>0.33333333300000001</v>
      </c>
      <c r="AI881" t="s">
        <v>151</v>
      </c>
      <c r="AJ881">
        <v>83</v>
      </c>
      <c r="AK881" t="s">
        <v>210</v>
      </c>
      <c r="AL881">
        <v>63</v>
      </c>
      <c r="AM881" t="s">
        <v>103</v>
      </c>
      <c r="AN881" t="s">
        <v>103</v>
      </c>
      <c r="AO881" t="s">
        <v>103</v>
      </c>
      <c r="AP881" t="s">
        <v>103</v>
      </c>
      <c r="AQ881" t="s">
        <v>103</v>
      </c>
      <c r="AR881" t="s">
        <v>103</v>
      </c>
      <c r="AS881" t="s">
        <v>103</v>
      </c>
      <c r="AT881" t="s">
        <v>103</v>
      </c>
      <c r="AU881" t="s">
        <v>103</v>
      </c>
      <c r="AV881" t="s">
        <v>103</v>
      </c>
      <c r="AW881" t="s">
        <v>103</v>
      </c>
      <c r="AX881" t="s">
        <v>103</v>
      </c>
      <c r="AY881" t="s">
        <v>103</v>
      </c>
      <c r="AZ881" t="s">
        <v>103</v>
      </c>
      <c r="BA881" t="s">
        <v>103</v>
      </c>
      <c r="BB881" t="s">
        <v>103</v>
      </c>
      <c r="BC881" t="s">
        <v>103</v>
      </c>
      <c r="BD881" t="s">
        <v>103</v>
      </c>
      <c r="BE881" t="s">
        <v>103</v>
      </c>
      <c r="BF881" t="s">
        <v>103</v>
      </c>
      <c r="BG881" t="s">
        <v>103</v>
      </c>
      <c r="BH881" t="s">
        <v>103</v>
      </c>
      <c r="BI881">
        <v>19</v>
      </c>
      <c r="BJ881">
        <v>1</v>
      </c>
      <c r="BK881" t="s">
        <v>478</v>
      </c>
      <c r="BL881" t="s">
        <v>105</v>
      </c>
      <c r="BM881" t="s">
        <v>103</v>
      </c>
      <c r="BN881" t="s">
        <v>103</v>
      </c>
      <c r="BO881" t="s">
        <v>103</v>
      </c>
      <c r="BP881" t="s">
        <v>106</v>
      </c>
      <c r="BQ881">
        <v>1</v>
      </c>
      <c r="BR881">
        <f t="shared" si="13"/>
        <v>1</v>
      </c>
      <c r="BS881">
        <v>0</v>
      </c>
      <c r="BU881">
        <v>1</v>
      </c>
      <c r="BV881" t="s">
        <v>479</v>
      </c>
      <c r="BW881">
        <v>0</v>
      </c>
      <c r="BY881">
        <v>1</v>
      </c>
      <c r="BZ881">
        <v>0</v>
      </c>
      <c r="CB881">
        <v>1</v>
      </c>
      <c r="CC881" t="s">
        <v>479</v>
      </c>
      <c r="CD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 t="s">
        <v>5639</v>
      </c>
      <c r="CL881" t="s">
        <v>5639</v>
      </c>
      <c r="CM881" t="s">
        <v>5639</v>
      </c>
      <c r="CN881" t="s">
        <v>5639</v>
      </c>
      <c r="CP881" t="s">
        <v>5639</v>
      </c>
      <c r="CR881"/>
      <c r="CZ881"/>
      <c r="DA881"/>
      <c r="DB881" t="s">
        <v>479</v>
      </c>
      <c r="DE881">
        <v>3.2221000000000002</v>
      </c>
      <c r="DF881">
        <v>139</v>
      </c>
      <c r="DG881" t="s">
        <v>108</v>
      </c>
      <c r="DH881" t="s">
        <v>109</v>
      </c>
      <c r="DJ881" t="s">
        <v>110</v>
      </c>
      <c r="DK881" t="s">
        <v>111</v>
      </c>
      <c r="DN881" t="b">
        <v>1</v>
      </c>
      <c r="DO881">
        <v>0.99999996734506302</v>
      </c>
    </row>
    <row r="882" spans="1:119">
      <c r="A882" t="s">
        <v>3103</v>
      </c>
      <c r="B882">
        <v>2022</v>
      </c>
      <c r="C882">
        <v>42</v>
      </c>
      <c r="D882">
        <v>42</v>
      </c>
      <c r="E882" t="s">
        <v>86</v>
      </c>
      <c r="F882" t="s">
        <v>113</v>
      </c>
      <c r="G882" t="s">
        <v>88</v>
      </c>
      <c r="H882" t="s">
        <v>89</v>
      </c>
      <c r="I882" t="s">
        <v>114</v>
      </c>
      <c r="J882" t="s">
        <v>91</v>
      </c>
      <c r="K882" t="s">
        <v>91</v>
      </c>
      <c r="L882">
        <v>1645</v>
      </c>
      <c r="M882" t="s">
        <v>94</v>
      </c>
      <c r="N882" t="s">
        <v>5630</v>
      </c>
      <c r="O882" t="s">
        <v>91</v>
      </c>
      <c r="P882" t="s">
        <v>91</v>
      </c>
      <c r="Q882" t="s">
        <v>123</v>
      </c>
      <c r="R882" t="s">
        <v>95</v>
      </c>
      <c r="S882" t="s">
        <v>566</v>
      </c>
      <c r="T882">
        <v>27</v>
      </c>
      <c r="U882" t="s">
        <v>1698</v>
      </c>
      <c r="V882" t="s">
        <v>258</v>
      </c>
      <c r="W882" t="s">
        <v>299</v>
      </c>
      <c r="Y882" t="s">
        <v>128</v>
      </c>
      <c r="Z882" t="s">
        <v>101</v>
      </c>
      <c r="AA882">
        <v>27</v>
      </c>
      <c r="AB882" t="s">
        <v>102</v>
      </c>
      <c r="AC882">
        <v>5</v>
      </c>
      <c r="AD882">
        <v>0</v>
      </c>
      <c r="AE882">
        <v>0</v>
      </c>
      <c r="AF882" t="s">
        <v>91</v>
      </c>
      <c r="AG882">
        <v>0</v>
      </c>
      <c r="AH882">
        <v>0</v>
      </c>
      <c r="AI882" t="s">
        <v>103</v>
      </c>
      <c r="AJ882" t="s">
        <v>103</v>
      </c>
      <c r="AK882" t="s">
        <v>103</v>
      </c>
      <c r="AL882" t="s">
        <v>103</v>
      </c>
      <c r="AM882" t="s">
        <v>103</v>
      </c>
      <c r="AN882" t="s">
        <v>103</v>
      </c>
      <c r="AO882" t="s">
        <v>103</v>
      </c>
      <c r="AP882" t="s">
        <v>103</v>
      </c>
      <c r="AQ882" t="s">
        <v>103</v>
      </c>
      <c r="AR882" t="s">
        <v>103</v>
      </c>
      <c r="AS882" t="s">
        <v>103</v>
      </c>
      <c r="AT882" t="s">
        <v>103</v>
      </c>
      <c r="AU882" t="s">
        <v>103</v>
      </c>
      <c r="AV882" t="s">
        <v>103</v>
      </c>
      <c r="AW882" t="s">
        <v>103</v>
      </c>
      <c r="AX882" t="s">
        <v>103</v>
      </c>
      <c r="AY882" t="s">
        <v>103</v>
      </c>
      <c r="AZ882" t="s">
        <v>103</v>
      </c>
      <c r="BA882" t="s">
        <v>103</v>
      </c>
      <c r="BB882" t="s">
        <v>103</v>
      </c>
      <c r="BC882" t="s">
        <v>103</v>
      </c>
      <c r="BD882" t="s">
        <v>103</v>
      </c>
      <c r="BE882" t="s">
        <v>103</v>
      </c>
      <c r="BF882" t="s">
        <v>103</v>
      </c>
      <c r="BG882" t="s">
        <v>103</v>
      </c>
      <c r="BH882" t="s">
        <v>103</v>
      </c>
      <c r="BI882">
        <v>8</v>
      </c>
      <c r="BJ882">
        <v>2</v>
      </c>
      <c r="BK882" t="s">
        <v>3104</v>
      </c>
      <c r="BL882" t="s">
        <v>105</v>
      </c>
      <c r="BM882" t="s">
        <v>103</v>
      </c>
      <c r="BN882" t="s">
        <v>103</v>
      </c>
      <c r="BO882" t="s">
        <v>103</v>
      </c>
      <c r="BP882" t="s">
        <v>106</v>
      </c>
      <c r="BQ882">
        <v>1</v>
      </c>
      <c r="BR882">
        <f t="shared" si="13"/>
        <v>0</v>
      </c>
      <c r="BS882">
        <v>0</v>
      </c>
      <c r="BU882">
        <v>0</v>
      </c>
      <c r="BW882">
        <v>1</v>
      </c>
      <c r="BX882" t="s">
        <v>3105</v>
      </c>
      <c r="BY882">
        <v>1</v>
      </c>
      <c r="BZ882">
        <v>0</v>
      </c>
      <c r="CB882">
        <v>0</v>
      </c>
      <c r="CD882">
        <v>1</v>
      </c>
      <c r="CE882" t="s">
        <v>3105</v>
      </c>
      <c r="CF882">
        <v>0</v>
      </c>
      <c r="CG882">
        <v>0</v>
      </c>
      <c r="CH882">
        <v>0</v>
      </c>
      <c r="CI882">
        <v>0</v>
      </c>
      <c r="CJ882">
        <v>0</v>
      </c>
      <c r="CK882" t="s">
        <v>5639</v>
      </c>
      <c r="CL882" t="s">
        <v>5639</v>
      </c>
      <c r="CM882" t="s">
        <v>5639</v>
      </c>
      <c r="CN882" t="s">
        <v>5639</v>
      </c>
      <c r="CP882" t="s">
        <v>5639</v>
      </c>
      <c r="CR882"/>
      <c r="CZ882"/>
      <c r="DA882"/>
      <c r="DE882">
        <v>3.2216399999999998</v>
      </c>
      <c r="DF882">
        <v>2022</v>
      </c>
      <c r="DG882" t="s">
        <v>110</v>
      </c>
      <c r="DH882" t="s">
        <v>161</v>
      </c>
      <c r="DJ882" t="s">
        <v>110</v>
      </c>
      <c r="DK882" t="s">
        <v>161</v>
      </c>
      <c r="DM882" t="s">
        <v>189</v>
      </c>
      <c r="DN882" t="b">
        <v>1</v>
      </c>
      <c r="DO882">
        <v>0.99999999766863501</v>
      </c>
    </row>
    <row r="883" spans="1:119">
      <c r="A883" t="s">
        <v>1708</v>
      </c>
      <c r="B883">
        <v>1077</v>
      </c>
      <c r="C883">
        <v>48</v>
      </c>
      <c r="D883">
        <v>49</v>
      </c>
      <c r="E883" t="s">
        <v>86</v>
      </c>
      <c r="F883" t="s">
        <v>87</v>
      </c>
      <c r="G883" t="s">
        <v>88</v>
      </c>
      <c r="H883" t="s">
        <v>89</v>
      </c>
      <c r="I883" t="s">
        <v>114</v>
      </c>
      <c r="J883" t="s">
        <v>91</v>
      </c>
      <c r="K883" t="s">
        <v>91</v>
      </c>
      <c r="L883">
        <v>672</v>
      </c>
      <c r="M883" t="s">
        <v>94</v>
      </c>
      <c r="N883" t="s">
        <v>5630</v>
      </c>
      <c r="O883" t="s">
        <v>91</v>
      </c>
      <c r="P883" t="s">
        <v>91</v>
      </c>
      <c r="Q883" t="s">
        <v>123</v>
      </c>
      <c r="R883" t="s">
        <v>95</v>
      </c>
      <c r="S883" t="s">
        <v>449</v>
      </c>
      <c r="T883">
        <v>43</v>
      </c>
      <c r="U883" t="s">
        <v>146</v>
      </c>
      <c r="V883" t="s">
        <v>192</v>
      </c>
      <c r="W883" t="s">
        <v>159</v>
      </c>
      <c r="Y883" t="s">
        <v>100</v>
      </c>
      <c r="Z883" t="s">
        <v>101</v>
      </c>
      <c r="AA883">
        <v>43</v>
      </c>
      <c r="AB883" t="s">
        <v>102</v>
      </c>
      <c r="AC883">
        <v>6</v>
      </c>
      <c r="AD883">
        <v>1</v>
      </c>
      <c r="AE883">
        <v>1</v>
      </c>
      <c r="AF883">
        <v>1</v>
      </c>
      <c r="AG883">
        <v>0.16666666699999999</v>
      </c>
      <c r="AH883">
        <v>0.16666666699999999</v>
      </c>
      <c r="AI883" t="s">
        <v>212</v>
      </c>
      <c r="AJ883">
        <v>92</v>
      </c>
      <c r="AK883" t="s">
        <v>103</v>
      </c>
      <c r="AL883" t="s">
        <v>103</v>
      </c>
      <c r="AM883" t="s">
        <v>103</v>
      </c>
      <c r="AN883" t="s">
        <v>103</v>
      </c>
      <c r="AO883" t="s">
        <v>103</v>
      </c>
      <c r="AP883" t="s">
        <v>103</v>
      </c>
      <c r="AQ883" t="s">
        <v>103</v>
      </c>
      <c r="AR883" t="s">
        <v>103</v>
      </c>
      <c r="AS883" t="s">
        <v>103</v>
      </c>
      <c r="AT883" t="s">
        <v>103</v>
      </c>
      <c r="AU883" t="s">
        <v>103</v>
      </c>
      <c r="AV883" t="s">
        <v>103</v>
      </c>
      <c r="AW883" t="s">
        <v>103</v>
      </c>
      <c r="AX883" t="s">
        <v>103</v>
      </c>
      <c r="AY883" t="s">
        <v>103</v>
      </c>
      <c r="AZ883" t="s">
        <v>103</v>
      </c>
      <c r="BA883" t="s">
        <v>103</v>
      </c>
      <c r="BB883" t="s">
        <v>103</v>
      </c>
      <c r="BC883" t="s">
        <v>103</v>
      </c>
      <c r="BD883" t="s">
        <v>103</v>
      </c>
      <c r="BE883" t="s">
        <v>103</v>
      </c>
      <c r="BF883" t="s">
        <v>103</v>
      </c>
      <c r="BG883" t="s">
        <v>103</v>
      </c>
      <c r="BH883" t="s">
        <v>103</v>
      </c>
      <c r="BI883">
        <v>8</v>
      </c>
      <c r="BJ883">
        <v>2</v>
      </c>
      <c r="BK883" t="s">
        <v>1709</v>
      </c>
      <c r="BL883" t="s">
        <v>105</v>
      </c>
      <c r="BM883" t="s">
        <v>103</v>
      </c>
      <c r="BN883" t="s">
        <v>103</v>
      </c>
      <c r="BO883" t="s">
        <v>103</v>
      </c>
      <c r="BP883" t="s">
        <v>106</v>
      </c>
      <c r="BQ883">
        <v>2</v>
      </c>
      <c r="BR883">
        <f t="shared" si="13"/>
        <v>2</v>
      </c>
      <c r="BS883">
        <v>0</v>
      </c>
      <c r="BU883">
        <v>2</v>
      </c>
      <c r="BV883" t="s">
        <v>1710</v>
      </c>
      <c r="BW883">
        <v>0</v>
      </c>
      <c r="BY883">
        <v>2</v>
      </c>
      <c r="BZ883">
        <v>0</v>
      </c>
      <c r="CB883">
        <v>2</v>
      </c>
      <c r="CC883" t="s">
        <v>1710</v>
      </c>
      <c r="CD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 t="s">
        <v>5639</v>
      </c>
      <c r="CL883" t="s">
        <v>5639</v>
      </c>
      <c r="CM883" t="s">
        <v>5639</v>
      </c>
      <c r="CN883" t="s">
        <v>5639</v>
      </c>
      <c r="CP883" t="s">
        <v>5639</v>
      </c>
      <c r="CR883"/>
      <c r="CZ883"/>
      <c r="DA883"/>
      <c r="DE883">
        <v>3.2206999999999999</v>
      </c>
      <c r="DF883">
        <v>1077</v>
      </c>
      <c r="DG883" t="s">
        <v>110</v>
      </c>
      <c r="DH883" t="s">
        <v>161</v>
      </c>
      <c r="DJ883" t="s">
        <v>110</v>
      </c>
      <c r="DK883" t="s">
        <v>161</v>
      </c>
      <c r="DM883" t="s">
        <v>189</v>
      </c>
      <c r="DN883" t="b">
        <v>1</v>
      </c>
      <c r="DO883">
        <v>0.99999976116412304</v>
      </c>
    </row>
    <row r="884" spans="1:119">
      <c r="A884" t="s">
        <v>1750</v>
      </c>
      <c r="B884">
        <v>1110</v>
      </c>
      <c r="C884">
        <v>90</v>
      </c>
      <c r="D884">
        <v>90</v>
      </c>
      <c r="E884" t="s">
        <v>86</v>
      </c>
      <c r="F884" t="s">
        <v>113</v>
      </c>
      <c r="G884" t="s">
        <v>88</v>
      </c>
      <c r="H884" t="s">
        <v>89</v>
      </c>
      <c r="I884" t="s">
        <v>90</v>
      </c>
      <c r="J884">
        <v>2</v>
      </c>
      <c r="K884" t="s">
        <v>91</v>
      </c>
      <c r="L884">
        <v>851</v>
      </c>
      <c r="M884" t="s">
        <v>94</v>
      </c>
      <c r="N884" t="s">
        <v>5630</v>
      </c>
      <c r="O884" t="s">
        <v>91</v>
      </c>
      <c r="P884" t="s">
        <v>91</v>
      </c>
      <c r="Q884" t="s">
        <v>123</v>
      </c>
      <c r="R884" t="s">
        <v>95</v>
      </c>
      <c r="S884" t="s">
        <v>1751</v>
      </c>
      <c r="T884">
        <v>87</v>
      </c>
      <c r="U884" t="s">
        <v>146</v>
      </c>
      <c r="V884" t="s">
        <v>192</v>
      </c>
      <c r="W884" t="s">
        <v>159</v>
      </c>
      <c r="Y884" t="s">
        <v>100</v>
      </c>
      <c r="Z884" t="s">
        <v>101</v>
      </c>
      <c r="AA884">
        <v>87</v>
      </c>
      <c r="AB884" t="s">
        <v>102</v>
      </c>
      <c r="AC884">
        <v>8</v>
      </c>
      <c r="AD884">
        <v>0</v>
      </c>
      <c r="AE884">
        <v>0</v>
      </c>
      <c r="AF884" t="s">
        <v>91</v>
      </c>
      <c r="AG884">
        <v>0</v>
      </c>
      <c r="AH884">
        <v>0</v>
      </c>
      <c r="AI884" t="s">
        <v>103</v>
      </c>
      <c r="AJ884" t="s">
        <v>103</v>
      </c>
      <c r="AK884" t="s">
        <v>103</v>
      </c>
      <c r="AL884" t="s">
        <v>103</v>
      </c>
      <c r="AM884" t="s">
        <v>103</v>
      </c>
      <c r="AN884" t="s">
        <v>103</v>
      </c>
      <c r="AO884" t="s">
        <v>103</v>
      </c>
      <c r="AP884" t="s">
        <v>103</v>
      </c>
      <c r="AQ884" t="s">
        <v>103</v>
      </c>
      <c r="AR884" t="s">
        <v>103</v>
      </c>
      <c r="AS884" t="s">
        <v>103</v>
      </c>
      <c r="AT884" t="s">
        <v>103</v>
      </c>
      <c r="AU884" t="s">
        <v>103</v>
      </c>
      <c r="AV884" t="s">
        <v>103</v>
      </c>
      <c r="AW884" t="s">
        <v>103</v>
      </c>
      <c r="AX884" t="s">
        <v>103</v>
      </c>
      <c r="AY884" t="s">
        <v>103</v>
      </c>
      <c r="AZ884" t="s">
        <v>103</v>
      </c>
      <c r="BA884" t="s">
        <v>103</v>
      </c>
      <c r="BB884" t="s">
        <v>103</v>
      </c>
      <c r="BC884" t="s">
        <v>103</v>
      </c>
      <c r="BD884" t="s">
        <v>103</v>
      </c>
      <c r="BE884" t="s">
        <v>103</v>
      </c>
      <c r="BF884" t="s">
        <v>103</v>
      </c>
      <c r="BG884" t="s">
        <v>103</v>
      </c>
      <c r="BH884" t="s">
        <v>103</v>
      </c>
      <c r="BI884">
        <v>22</v>
      </c>
      <c r="BJ884">
        <v>1</v>
      </c>
      <c r="BK884" t="s">
        <v>1752</v>
      </c>
      <c r="BL884" t="s">
        <v>105</v>
      </c>
      <c r="BM884" t="s">
        <v>103</v>
      </c>
      <c r="BN884" t="s">
        <v>103</v>
      </c>
      <c r="BO884" t="s">
        <v>103</v>
      </c>
      <c r="BP884" t="s">
        <v>106</v>
      </c>
      <c r="BQ884">
        <v>2</v>
      </c>
      <c r="BR884">
        <f t="shared" si="13"/>
        <v>1</v>
      </c>
      <c r="BS884">
        <v>1</v>
      </c>
      <c r="BT884" t="s">
        <v>674</v>
      </c>
      <c r="BU884">
        <v>0</v>
      </c>
      <c r="BW884">
        <v>1</v>
      </c>
      <c r="BX884" t="s">
        <v>1753</v>
      </c>
      <c r="BY884">
        <v>2</v>
      </c>
      <c r="BZ884">
        <v>1</v>
      </c>
      <c r="CA884" t="s">
        <v>674</v>
      </c>
      <c r="CB884">
        <v>0</v>
      </c>
      <c r="CD884">
        <v>1</v>
      </c>
      <c r="CE884" t="s">
        <v>1753</v>
      </c>
      <c r="CF884">
        <v>0</v>
      </c>
      <c r="CG884">
        <v>0</v>
      </c>
      <c r="CH884">
        <v>0</v>
      </c>
      <c r="CI884">
        <v>1</v>
      </c>
      <c r="CJ884">
        <v>0</v>
      </c>
      <c r="CK884" t="s">
        <v>5639</v>
      </c>
      <c r="CL884" t="s">
        <v>5639</v>
      </c>
      <c r="CM884" t="s">
        <v>5639</v>
      </c>
      <c r="CN884" t="s">
        <v>674</v>
      </c>
      <c r="CO884" t="s">
        <v>5940</v>
      </c>
      <c r="CP884" t="s">
        <v>5639</v>
      </c>
      <c r="CR884"/>
      <c r="CZ884"/>
      <c r="DA884"/>
      <c r="DE884">
        <v>3.2191999999999998</v>
      </c>
      <c r="DF884">
        <v>1110</v>
      </c>
      <c r="DG884" t="s">
        <v>108</v>
      </c>
      <c r="DH884" t="s">
        <v>109</v>
      </c>
      <c r="DJ884" t="s">
        <v>108</v>
      </c>
      <c r="DK884" t="s">
        <v>109</v>
      </c>
      <c r="DN884" t="b">
        <v>1</v>
      </c>
      <c r="DO884">
        <v>0.99999980428398505</v>
      </c>
    </row>
    <row r="885" spans="1:119">
      <c r="A885" t="s">
        <v>4399</v>
      </c>
      <c r="B885">
        <v>3129</v>
      </c>
      <c r="C885">
        <v>72</v>
      </c>
      <c r="D885">
        <v>72</v>
      </c>
      <c r="E885" t="s">
        <v>86</v>
      </c>
      <c r="F885" t="s">
        <v>87</v>
      </c>
      <c r="G885" t="s">
        <v>88</v>
      </c>
      <c r="H885" t="s">
        <v>89</v>
      </c>
      <c r="I885" t="s">
        <v>114</v>
      </c>
      <c r="J885" t="s">
        <v>91</v>
      </c>
      <c r="K885" t="s">
        <v>91</v>
      </c>
      <c r="L885">
        <v>3241</v>
      </c>
      <c r="M885" t="s">
        <v>94</v>
      </c>
      <c r="N885" t="s">
        <v>5630</v>
      </c>
      <c r="O885" t="s">
        <v>91</v>
      </c>
      <c r="P885" t="s">
        <v>91</v>
      </c>
      <c r="Q885" t="s">
        <v>94</v>
      </c>
      <c r="R885" t="s">
        <v>95</v>
      </c>
      <c r="S885" t="s">
        <v>1344</v>
      </c>
      <c r="T885">
        <v>72</v>
      </c>
      <c r="U885" t="s">
        <v>103</v>
      </c>
      <c r="V885" t="s">
        <v>2672</v>
      </c>
      <c r="W885" t="s">
        <v>384</v>
      </c>
      <c r="Y885" t="s">
        <v>100</v>
      </c>
      <c r="Z885" t="s">
        <v>149</v>
      </c>
      <c r="AA885">
        <v>72</v>
      </c>
      <c r="AB885" t="s">
        <v>102</v>
      </c>
      <c r="AC885">
        <v>8</v>
      </c>
      <c r="AD885">
        <v>2</v>
      </c>
      <c r="AE885">
        <v>3</v>
      </c>
      <c r="AF885">
        <v>1.5</v>
      </c>
      <c r="AG885">
        <v>0.375</v>
      </c>
      <c r="AH885">
        <v>0.25</v>
      </c>
      <c r="AI885" t="s">
        <v>283</v>
      </c>
      <c r="AJ885">
        <v>81</v>
      </c>
      <c r="AK885" t="s">
        <v>193</v>
      </c>
      <c r="AL885" t="s">
        <v>103</v>
      </c>
      <c r="AM885" t="s">
        <v>212</v>
      </c>
      <c r="AN885">
        <v>40</v>
      </c>
      <c r="AO885" t="s">
        <v>103</v>
      </c>
      <c r="AP885" t="s">
        <v>103</v>
      </c>
      <c r="AQ885" t="s">
        <v>103</v>
      </c>
      <c r="AR885" t="s">
        <v>103</v>
      </c>
      <c r="AS885" t="s">
        <v>103</v>
      </c>
      <c r="AT885" t="s">
        <v>103</v>
      </c>
      <c r="AU885" t="s">
        <v>103</v>
      </c>
      <c r="AV885" t="s">
        <v>103</v>
      </c>
      <c r="AW885" t="s">
        <v>103</v>
      </c>
      <c r="AX885" t="s">
        <v>103</v>
      </c>
      <c r="AY885" t="s">
        <v>103</v>
      </c>
      <c r="AZ885" t="s">
        <v>103</v>
      </c>
      <c r="BA885" t="s">
        <v>103</v>
      </c>
      <c r="BB885" t="s">
        <v>103</v>
      </c>
      <c r="BC885" t="s">
        <v>103</v>
      </c>
      <c r="BD885" t="s">
        <v>103</v>
      </c>
      <c r="BE885" t="s">
        <v>103</v>
      </c>
      <c r="BF885" t="s">
        <v>103</v>
      </c>
      <c r="BG885" t="s">
        <v>103</v>
      </c>
      <c r="BH885" t="s">
        <v>103</v>
      </c>
      <c r="BI885">
        <v>12</v>
      </c>
      <c r="BJ885">
        <v>3</v>
      </c>
      <c r="BK885" t="s">
        <v>4400</v>
      </c>
      <c r="BL885" t="s">
        <v>103</v>
      </c>
      <c r="BM885" t="s">
        <v>103</v>
      </c>
      <c r="BN885" t="s">
        <v>103</v>
      </c>
      <c r="BO885" t="s">
        <v>103</v>
      </c>
      <c r="BP885" t="s">
        <v>106</v>
      </c>
      <c r="BQ885">
        <v>6</v>
      </c>
      <c r="BR885">
        <f t="shared" si="13"/>
        <v>2</v>
      </c>
      <c r="BS885">
        <v>0</v>
      </c>
      <c r="BU885">
        <v>2</v>
      </c>
      <c r="BV885" t="s">
        <v>4401</v>
      </c>
      <c r="BW885">
        <v>4</v>
      </c>
      <c r="BX885" t="s">
        <v>4402</v>
      </c>
      <c r="BY885">
        <v>6</v>
      </c>
      <c r="BZ885">
        <v>0</v>
      </c>
      <c r="CB885">
        <v>2</v>
      </c>
      <c r="CC885" t="s">
        <v>4401</v>
      </c>
      <c r="CD885">
        <v>4</v>
      </c>
      <c r="CE885" t="s">
        <v>4402</v>
      </c>
      <c r="CF885">
        <v>0</v>
      </c>
      <c r="CG885">
        <v>0</v>
      </c>
      <c r="CH885">
        <v>0</v>
      </c>
      <c r="CI885">
        <v>2</v>
      </c>
      <c r="CJ885">
        <v>0</v>
      </c>
      <c r="CK885" t="s">
        <v>5639</v>
      </c>
      <c r="CL885" t="s">
        <v>5639</v>
      </c>
      <c r="CM885" t="s">
        <v>5639</v>
      </c>
      <c r="CN885" t="s">
        <v>5639</v>
      </c>
      <c r="CP885" t="s">
        <v>5639</v>
      </c>
      <c r="CR885"/>
      <c r="CZ885"/>
      <c r="DA885"/>
      <c r="DB885" t="s">
        <v>5609</v>
      </c>
      <c r="DD885" t="s">
        <v>5609</v>
      </c>
      <c r="DE885">
        <v>3.2188500000000002</v>
      </c>
      <c r="DF885">
        <v>3129</v>
      </c>
      <c r="DG885" t="s">
        <v>108</v>
      </c>
      <c r="DH885" t="s">
        <v>109</v>
      </c>
      <c r="DJ885" t="s">
        <v>110</v>
      </c>
      <c r="DK885" t="s">
        <v>111</v>
      </c>
      <c r="DN885" t="b">
        <v>1</v>
      </c>
      <c r="DO885">
        <v>0.99999991984099901</v>
      </c>
    </row>
    <row r="886" spans="1:119">
      <c r="A886" t="s">
        <v>1203</v>
      </c>
      <c r="B886">
        <v>636</v>
      </c>
      <c r="C886">
        <v>39</v>
      </c>
      <c r="D886">
        <v>39</v>
      </c>
      <c r="E886" t="s">
        <v>134</v>
      </c>
      <c r="F886" t="s">
        <v>87</v>
      </c>
      <c r="G886" t="s">
        <v>88</v>
      </c>
      <c r="H886" t="s">
        <v>89</v>
      </c>
      <c r="I886" t="s">
        <v>114</v>
      </c>
      <c r="J886" t="s">
        <v>91</v>
      </c>
      <c r="K886" t="s">
        <v>91</v>
      </c>
      <c r="L886">
        <v>365</v>
      </c>
      <c r="M886" t="s">
        <v>94</v>
      </c>
      <c r="N886" t="s">
        <v>5630</v>
      </c>
      <c r="O886" t="s">
        <v>91</v>
      </c>
      <c r="P886" t="s">
        <v>91</v>
      </c>
      <c r="Q886" t="s">
        <v>94</v>
      </c>
      <c r="R886" t="s">
        <v>95</v>
      </c>
      <c r="S886" t="s">
        <v>243</v>
      </c>
      <c r="T886">
        <v>38</v>
      </c>
      <c r="U886" t="s">
        <v>146</v>
      </c>
      <c r="V886" t="s">
        <v>147</v>
      </c>
      <c r="W886" t="s">
        <v>148</v>
      </c>
      <c r="Y886" t="s">
        <v>100</v>
      </c>
      <c r="Z886" t="s">
        <v>149</v>
      </c>
      <c r="AA886">
        <v>38</v>
      </c>
      <c r="AB886" t="s">
        <v>138</v>
      </c>
      <c r="AC886">
        <v>5</v>
      </c>
      <c r="AD886">
        <v>0</v>
      </c>
      <c r="AE886">
        <v>0</v>
      </c>
      <c r="AF886" t="s">
        <v>91</v>
      </c>
      <c r="AG886">
        <v>0</v>
      </c>
      <c r="AH886">
        <v>0</v>
      </c>
      <c r="AI886" t="s">
        <v>103</v>
      </c>
      <c r="AJ886" t="s">
        <v>103</v>
      </c>
      <c r="AK886" t="s">
        <v>103</v>
      </c>
      <c r="AL886" t="s">
        <v>103</v>
      </c>
      <c r="AM886" t="s">
        <v>103</v>
      </c>
      <c r="AN886" t="s">
        <v>103</v>
      </c>
      <c r="AO886" t="s">
        <v>103</v>
      </c>
      <c r="AP886" t="s">
        <v>103</v>
      </c>
      <c r="AQ886" t="s">
        <v>103</v>
      </c>
      <c r="AR886" t="s">
        <v>103</v>
      </c>
      <c r="AS886" t="s">
        <v>103</v>
      </c>
      <c r="AT886" t="s">
        <v>103</v>
      </c>
      <c r="AU886" t="s">
        <v>103</v>
      </c>
      <c r="AV886" t="s">
        <v>103</v>
      </c>
      <c r="AW886" t="s">
        <v>103</v>
      </c>
      <c r="AX886" t="s">
        <v>103</v>
      </c>
      <c r="AY886" t="s">
        <v>103</v>
      </c>
      <c r="AZ886" t="s">
        <v>103</v>
      </c>
      <c r="BA886" t="s">
        <v>103</v>
      </c>
      <c r="BB886" t="s">
        <v>103</v>
      </c>
      <c r="BC886" t="s">
        <v>103</v>
      </c>
      <c r="BD886" t="s">
        <v>103</v>
      </c>
      <c r="BE886" t="s">
        <v>103</v>
      </c>
      <c r="BF886" t="s">
        <v>103</v>
      </c>
      <c r="BG886" t="s">
        <v>103</v>
      </c>
      <c r="BH886" t="s">
        <v>103</v>
      </c>
      <c r="BI886">
        <v>12</v>
      </c>
      <c r="BJ886">
        <v>3</v>
      </c>
      <c r="BK886" t="s">
        <v>1204</v>
      </c>
      <c r="BL886" t="s">
        <v>105</v>
      </c>
      <c r="BM886" t="s">
        <v>103</v>
      </c>
      <c r="BN886" t="s">
        <v>103</v>
      </c>
      <c r="BO886" t="s">
        <v>103</v>
      </c>
      <c r="BP886" t="s">
        <v>106</v>
      </c>
      <c r="BQ886">
        <v>3</v>
      </c>
      <c r="BR886">
        <f t="shared" si="13"/>
        <v>1</v>
      </c>
      <c r="BS886">
        <v>0</v>
      </c>
      <c r="BU886">
        <v>1</v>
      </c>
      <c r="BV886" t="s">
        <v>1205</v>
      </c>
      <c r="BW886">
        <v>2</v>
      </c>
      <c r="BX886" t="s">
        <v>1206</v>
      </c>
      <c r="BY886">
        <v>3</v>
      </c>
      <c r="BZ886">
        <v>0</v>
      </c>
      <c r="CB886">
        <v>1</v>
      </c>
      <c r="CC886" t="s">
        <v>1205</v>
      </c>
      <c r="CD886">
        <v>2</v>
      </c>
      <c r="CE886" t="s">
        <v>1206</v>
      </c>
      <c r="CF886">
        <v>0</v>
      </c>
      <c r="CG886">
        <v>0</v>
      </c>
      <c r="CH886">
        <v>0</v>
      </c>
      <c r="CI886">
        <v>0</v>
      </c>
      <c r="CJ886">
        <v>0</v>
      </c>
      <c r="CK886" t="s">
        <v>5639</v>
      </c>
      <c r="CL886" t="s">
        <v>5639</v>
      </c>
      <c r="CM886" t="s">
        <v>5639</v>
      </c>
      <c r="CN886" t="s">
        <v>5639</v>
      </c>
      <c r="CP886" t="s">
        <v>5639</v>
      </c>
      <c r="CR886"/>
      <c r="CZ886"/>
      <c r="DA886"/>
      <c r="DE886">
        <v>3.2183600000000001</v>
      </c>
      <c r="DF886">
        <v>636</v>
      </c>
      <c r="DG886" t="s">
        <v>108</v>
      </c>
      <c r="DH886" t="s">
        <v>109</v>
      </c>
      <c r="DJ886" t="s">
        <v>110</v>
      </c>
      <c r="DK886" t="s">
        <v>111</v>
      </c>
      <c r="DN886" t="b">
        <v>1</v>
      </c>
      <c r="DO886">
        <v>0.99999999694604802</v>
      </c>
    </row>
    <row r="887" spans="1:119">
      <c r="A887" t="s">
        <v>3181</v>
      </c>
      <c r="B887">
        <v>2061</v>
      </c>
      <c r="C887">
        <v>26</v>
      </c>
      <c r="D887">
        <v>26</v>
      </c>
      <c r="E887" t="s">
        <v>86</v>
      </c>
      <c r="F887" t="s">
        <v>113</v>
      </c>
      <c r="G887" t="s">
        <v>88</v>
      </c>
      <c r="H887" t="s">
        <v>89</v>
      </c>
      <c r="I887" t="s">
        <v>90</v>
      </c>
      <c r="J887">
        <v>2</v>
      </c>
      <c r="K887" t="s">
        <v>255</v>
      </c>
      <c r="L887">
        <v>2211</v>
      </c>
      <c r="M887" t="s">
        <v>223</v>
      </c>
      <c r="N887" t="s">
        <v>5629</v>
      </c>
      <c r="O887" t="s">
        <v>91</v>
      </c>
      <c r="P887" t="s">
        <v>91</v>
      </c>
      <c r="Q887" t="s">
        <v>223</v>
      </c>
      <c r="R887" t="s">
        <v>95</v>
      </c>
      <c r="S887" t="s">
        <v>3182</v>
      </c>
      <c r="T887">
        <v>7</v>
      </c>
      <c r="U887" t="s">
        <v>136</v>
      </c>
      <c r="V887" t="s">
        <v>225</v>
      </c>
      <c r="W887" t="s">
        <v>226</v>
      </c>
      <c r="Y887" t="s">
        <v>100</v>
      </c>
      <c r="Z887" t="s">
        <v>101</v>
      </c>
      <c r="AA887">
        <v>7</v>
      </c>
      <c r="AB887" t="s">
        <v>138</v>
      </c>
      <c r="AC887">
        <v>3</v>
      </c>
      <c r="AD887">
        <v>0</v>
      </c>
      <c r="AE887">
        <v>0</v>
      </c>
      <c r="AF887" t="s">
        <v>91</v>
      </c>
      <c r="AG887">
        <v>0</v>
      </c>
      <c r="AH887">
        <v>0</v>
      </c>
      <c r="AI887" t="s">
        <v>103</v>
      </c>
      <c r="AJ887" t="s">
        <v>103</v>
      </c>
      <c r="AK887" t="s">
        <v>103</v>
      </c>
      <c r="AL887" t="s">
        <v>103</v>
      </c>
      <c r="AM887" t="s">
        <v>103</v>
      </c>
      <c r="AN887" t="s">
        <v>103</v>
      </c>
      <c r="AO887" t="s">
        <v>103</v>
      </c>
      <c r="AP887" t="s">
        <v>103</v>
      </c>
      <c r="AQ887" t="s">
        <v>103</v>
      </c>
      <c r="AR887" t="s">
        <v>103</v>
      </c>
      <c r="AS887" t="s">
        <v>103</v>
      </c>
      <c r="AT887" t="s">
        <v>103</v>
      </c>
      <c r="AU887" t="s">
        <v>103</v>
      </c>
      <c r="AV887" t="s">
        <v>103</v>
      </c>
      <c r="AW887" t="s">
        <v>103</v>
      </c>
      <c r="AX887" t="s">
        <v>103</v>
      </c>
      <c r="AY887" t="s">
        <v>103</v>
      </c>
      <c r="AZ887" t="s">
        <v>103</v>
      </c>
      <c r="BA887" t="s">
        <v>103</v>
      </c>
      <c r="BB887" t="s">
        <v>103</v>
      </c>
      <c r="BC887" t="s">
        <v>103</v>
      </c>
      <c r="BD887" t="s">
        <v>103</v>
      </c>
      <c r="BE887" t="s">
        <v>103</v>
      </c>
      <c r="BF887" t="s">
        <v>103</v>
      </c>
      <c r="BG887" t="s">
        <v>103</v>
      </c>
      <c r="BH887" t="s">
        <v>103</v>
      </c>
      <c r="BI887">
        <v>8</v>
      </c>
      <c r="BJ887">
        <v>1</v>
      </c>
      <c r="BK887" t="s">
        <v>1896</v>
      </c>
      <c r="BL887" t="s">
        <v>105</v>
      </c>
      <c r="BM887" t="s">
        <v>103</v>
      </c>
      <c r="BN887" t="s">
        <v>103</v>
      </c>
      <c r="BO887" t="s">
        <v>103</v>
      </c>
      <c r="BP887" t="s">
        <v>106</v>
      </c>
      <c r="BQ887">
        <v>4</v>
      </c>
      <c r="BR887">
        <f t="shared" si="13"/>
        <v>4</v>
      </c>
      <c r="BS887">
        <v>1</v>
      </c>
      <c r="BT887" t="s">
        <v>3183</v>
      </c>
      <c r="BU887">
        <v>3</v>
      </c>
      <c r="BV887" t="s">
        <v>3184</v>
      </c>
      <c r="BW887">
        <v>0</v>
      </c>
      <c r="BY887">
        <v>4</v>
      </c>
      <c r="BZ887">
        <v>1</v>
      </c>
      <c r="CA887" t="s">
        <v>3183</v>
      </c>
      <c r="CB887">
        <v>3</v>
      </c>
      <c r="CC887" t="s">
        <v>3184</v>
      </c>
      <c r="CD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 t="s">
        <v>5639</v>
      </c>
      <c r="CL887" t="s">
        <v>5639</v>
      </c>
      <c r="CM887" t="s">
        <v>5639</v>
      </c>
      <c r="CN887" t="s">
        <v>5639</v>
      </c>
      <c r="CP887" t="s">
        <v>5639</v>
      </c>
      <c r="CR887"/>
      <c r="CZ887"/>
      <c r="DA887"/>
      <c r="DD887" t="str">
        <f>BT887</f>
        <v>MARVELD2</v>
      </c>
      <c r="DE887">
        <v>3.2177899999999999</v>
      </c>
      <c r="DF887">
        <v>2061</v>
      </c>
      <c r="DG887" t="s">
        <v>110</v>
      </c>
      <c r="DH887" t="s">
        <v>121</v>
      </c>
      <c r="DJ887" t="s">
        <v>110</v>
      </c>
      <c r="DK887" t="s">
        <v>111</v>
      </c>
      <c r="DN887" t="b">
        <v>1</v>
      </c>
      <c r="DO887">
        <v>0.99999996959700999</v>
      </c>
    </row>
    <row r="888" spans="1:119">
      <c r="A888" t="s">
        <v>1768</v>
      </c>
      <c r="B888">
        <v>1123</v>
      </c>
      <c r="C888">
        <v>48</v>
      </c>
      <c r="D888">
        <v>49</v>
      </c>
      <c r="E888" t="s">
        <v>86</v>
      </c>
      <c r="F888" t="s">
        <v>113</v>
      </c>
      <c r="G888" t="s">
        <v>88</v>
      </c>
      <c r="H888" t="s">
        <v>89</v>
      </c>
      <c r="I888" t="s">
        <v>114</v>
      </c>
      <c r="J888" t="s">
        <v>91</v>
      </c>
      <c r="K888" t="s">
        <v>91</v>
      </c>
      <c r="L888">
        <v>907</v>
      </c>
      <c r="M888" t="s">
        <v>94</v>
      </c>
      <c r="N888" t="s">
        <v>5630</v>
      </c>
      <c r="O888" t="s">
        <v>91</v>
      </c>
      <c r="P888" t="s">
        <v>91</v>
      </c>
      <c r="Q888" t="s">
        <v>94</v>
      </c>
      <c r="R888" t="s">
        <v>95</v>
      </c>
      <c r="S888" t="s">
        <v>494</v>
      </c>
      <c r="T888">
        <v>47</v>
      </c>
      <c r="U888" t="s">
        <v>373</v>
      </c>
      <c r="V888" t="s">
        <v>147</v>
      </c>
      <c r="W888" t="s">
        <v>148</v>
      </c>
      <c r="Y888" t="s">
        <v>100</v>
      </c>
      <c r="Z888" t="s">
        <v>149</v>
      </c>
      <c r="AA888">
        <v>47</v>
      </c>
      <c r="AB888" t="s">
        <v>102</v>
      </c>
      <c r="AC888">
        <v>8</v>
      </c>
      <c r="AD888">
        <v>0</v>
      </c>
      <c r="AE888">
        <v>0</v>
      </c>
      <c r="AF888" t="s">
        <v>91</v>
      </c>
      <c r="AG888">
        <v>0</v>
      </c>
      <c r="AH888">
        <v>0</v>
      </c>
      <c r="AI888" t="s">
        <v>103</v>
      </c>
      <c r="AJ888" t="s">
        <v>103</v>
      </c>
      <c r="AK888" t="s">
        <v>103</v>
      </c>
      <c r="AL888" t="s">
        <v>103</v>
      </c>
      <c r="AM888" t="s">
        <v>103</v>
      </c>
      <c r="AN888" t="s">
        <v>103</v>
      </c>
      <c r="AO888" t="s">
        <v>103</v>
      </c>
      <c r="AP888" t="s">
        <v>103</v>
      </c>
      <c r="AQ888" t="s">
        <v>103</v>
      </c>
      <c r="AR888" t="s">
        <v>103</v>
      </c>
      <c r="AS888" t="s">
        <v>103</v>
      </c>
      <c r="AT888" t="s">
        <v>103</v>
      </c>
      <c r="AU888" t="s">
        <v>103</v>
      </c>
      <c r="AV888" t="s">
        <v>103</v>
      </c>
      <c r="AW888" t="s">
        <v>103</v>
      </c>
      <c r="AX888" t="s">
        <v>103</v>
      </c>
      <c r="AY888" t="s">
        <v>103</v>
      </c>
      <c r="AZ888" t="s">
        <v>103</v>
      </c>
      <c r="BA888" t="s">
        <v>103</v>
      </c>
      <c r="BB888" t="s">
        <v>103</v>
      </c>
      <c r="BC888" t="s">
        <v>103</v>
      </c>
      <c r="BD888" t="s">
        <v>103</v>
      </c>
      <c r="BE888" t="s">
        <v>103</v>
      </c>
      <c r="BF888" t="s">
        <v>103</v>
      </c>
      <c r="BG888" t="s">
        <v>103</v>
      </c>
      <c r="BH888" t="s">
        <v>103</v>
      </c>
      <c r="BI888">
        <v>23</v>
      </c>
      <c r="BJ888" t="s">
        <v>103</v>
      </c>
      <c r="BK888" t="s">
        <v>103</v>
      </c>
      <c r="BL888" t="s">
        <v>105</v>
      </c>
      <c r="BM888" t="s">
        <v>103</v>
      </c>
      <c r="BN888" t="s">
        <v>103</v>
      </c>
      <c r="BO888" t="s">
        <v>103</v>
      </c>
      <c r="BP888" t="s">
        <v>106</v>
      </c>
      <c r="BQ888">
        <v>2</v>
      </c>
      <c r="BR888">
        <f t="shared" si="13"/>
        <v>0</v>
      </c>
      <c r="BS888">
        <v>0</v>
      </c>
      <c r="BU888">
        <v>0</v>
      </c>
      <c r="BW888">
        <v>2</v>
      </c>
      <c r="BX888" t="s">
        <v>1769</v>
      </c>
      <c r="BY888">
        <v>2</v>
      </c>
      <c r="BZ888">
        <v>0</v>
      </c>
      <c r="CB888">
        <v>0</v>
      </c>
      <c r="CD888">
        <v>2</v>
      </c>
      <c r="CE888" t="s">
        <v>1769</v>
      </c>
      <c r="CF888">
        <v>0</v>
      </c>
      <c r="CG888">
        <v>0</v>
      </c>
      <c r="CH888">
        <v>0</v>
      </c>
      <c r="CI888">
        <v>1</v>
      </c>
      <c r="CJ888">
        <v>0</v>
      </c>
      <c r="CK888" t="s">
        <v>5639</v>
      </c>
      <c r="CL888" t="s">
        <v>5639</v>
      </c>
      <c r="CM888" t="s">
        <v>5639</v>
      </c>
      <c r="CN888" t="s">
        <v>5639</v>
      </c>
      <c r="CP888" t="s">
        <v>5639</v>
      </c>
      <c r="CR888"/>
      <c r="CZ888"/>
      <c r="DA888"/>
      <c r="DD888" t="s">
        <v>666</v>
      </c>
      <c r="DE888">
        <v>3.2156199999999999</v>
      </c>
      <c r="DF888">
        <v>1123</v>
      </c>
      <c r="DG888" t="s">
        <v>110</v>
      </c>
      <c r="DH888" t="s">
        <v>121</v>
      </c>
      <c r="DJ888" t="s">
        <v>110</v>
      </c>
      <c r="DK888" t="s">
        <v>111</v>
      </c>
      <c r="DN888" t="b">
        <v>1</v>
      </c>
      <c r="DO888">
        <v>0.99999999342558998</v>
      </c>
    </row>
    <row r="889" spans="1:119">
      <c r="A889" t="s">
        <v>2322</v>
      </c>
      <c r="B889">
        <v>1531</v>
      </c>
      <c r="C889">
        <v>46</v>
      </c>
      <c r="D889">
        <v>46</v>
      </c>
      <c r="E889" t="s">
        <v>86</v>
      </c>
      <c r="F889" t="s">
        <v>87</v>
      </c>
      <c r="G889" t="s">
        <v>88</v>
      </c>
      <c r="H889" t="s">
        <v>89</v>
      </c>
      <c r="I889" t="s">
        <v>114</v>
      </c>
      <c r="J889" t="s">
        <v>91</v>
      </c>
      <c r="K889" t="s">
        <v>91</v>
      </c>
      <c r="L889">
        <v>1319</v>
      </c>
      <c r="M889" t="s">
        <v>223</v>
      </c>
      <c r="N889" t="s">
        <v>5629</v>
      </c>
      <c r="O889" t="s">
        <v>91</v>
      </c>
      <c r="P889" t="s">
        <v>91</v>
      </c>
      <c r="Q889" t="s">
        <v>223</v>
      </c>
      <c r="R889" t="s">
        <v>95</v>
      </c>
      <c r="S889" t="s">
        <v>438</v>
      </c>
      <c r="T889">
        <v>44</v>
      </c>
      <c r="U889" t="s">
        <v>116</v>
      </c>
      <c r="V889" t="s">
        <v>2270</v>
      </c>
      <c r="W889" t="s">
        <v>2271</v>
      </c>
      <c r="Y889" t="s">
        <v>100</v>
      </c>
      <c r="Z889" t="s">
        <v>119</v>
      </c>
      <c r="AA889">
        <v>44</v>
      </c>
      <c r="AB889" t="s">
        <v>102</v>
      </c>
      <c r="AC889">
        <v>6</v>
      </c>
      <c r="AD889">
        <v>0</v>
      </c>
      <c r="AE889">
        <v>0</v>
      </c>
      <c r="AF889" t="s">
        <v>91</v>
      </c>
      <c r="AG889">
        <v>0</v>
      </c>
      <c r="AH889">
        <v>0</v>
      </c>
      <c r="AI889" t="s">
        <v>103</v>
      </c>
      <c r="AJ889" t="s">
        <v>103</v>
      </c>
      <c r="AK889" t="s">
        <v>103</v>
      </c>
      <c r="AL889" t="s">
        <v>103</v>
      </c>
      <c r="AM889" t="s">
        <v>103</v>
      </c>
      <c r="AN889" t="s">
        <v>103</v>
      </c>
      <c r="AO889" t="s">
        <v>103</v>
      </c>
      <c r="AP889" t="s">
        <v>103</v>
      </c>
      <c r="AQ889" t="s">
        <v>103</v>
      </c>
      <c r="AR889" t="s">
        <v>103</v>
      </c>
      <c r="AS889" t="s">
        <v>103</v>
      </c>
      <c r="AT889" t="s">
        <v>103</v>
      </c>
      <c r="AU889" t="s">
        <v>103</v>
      </c>
      <c r="AV889" t="s">
        <v>103</v>
      </c>
      <c r="AW889" t="s">
        <v>103</v>
      </c>
      <c r="AX889" t="s">
        <v>103</v>
      </c>
      <c r="AY889" t="s">
        <v>103</v>
      </c>
      <c r="AZ889" t="s">
        <v>103</v>
      </c>
      <c r="BA889" t="s">
        <v>103</v>
      </c>
      <c r="BB889" t="s">
        <v>103</v>
      </c>
      <c r="BC889" t="s">
        <v>103</v>
      </c>
      <c r="BD889" t="s">
        <v>103</v>
      </c>
      <c r="BE889" t="s">
        <v>103</v>
      </c>
      <c r="BF889" t="s">
        <v>103</v>
      </c>
      <c r="BG889" t="s">
        <v>103</v>
      </c>
      <c r="BH889" t="s">
        <v>103</v>
      </c>
      <c r="BI889">
        <v>11</v>
      </c>
      <c r="BJ889">
        <v>3</v>
      </c>
      <c r="BK889" t="s">
        <v>2323</v>
      </c>
      <c r="BL889" t="s">
        <v>103</v>
      </c>
      <c r="BM889" t="s">
        <v>103</v>
      </c>
      <c r="BN889" t="s">
        <v>103</v>
      </c>
      <c r="BO889" t="s">
        <v>103</v>
      </c>
      <c r="BP889" t="s">
        <v>106</v>
      </c>
      <c r="BQ889">
        <v>2</v>
      </c>
      <c r="BR889">
        <f t="shared" si="13"/>
        <v>1</v>
      </c>
      <c r="BS889">
        <v>1</v>
      </c>
      <c r="BT889" t="s">
        <v>885</v>
      </c>
      <c r="BU889">
        <v>0</v>
      </c>
      <c r="BW889">
        <v>1</v>
      </c>
      <c r="BX889" t="s">
        <v>2324</v>
      </c>
      <c r="BY889">
        <v>2</v>
      </c>
      <c r="BZ889">
        <v>1</v>
      </c>
      <c r="CA889" t="s">
        <v>885</v>
      </c>
      <c r="CB889">
        <v>0</v>
      </c>
      <c r="CD889">
        <v>1</v>
      </c>
      <c r="CE889" t="s">
        <v>2324</v>
      </c>
      <c r="CF889">
        <v>0</v>
      </c>
      <c r="CG889">
        <v>0</v>
      </c>
      <c r="CH889">
        <v>1</v>
      </c>
      <c r="CI889">
        <v>1</v>
      </c>
      <c r="CJ889">
        <v>0</v>
      </c>
      <c r="CK889" t="s">
        <v>5639</v>
      </c>
      <c r="CL889" t="s">
        <v>5639</v>
      </c>
      <c r="CM889" t="s">
        <v>885</v>
      </c>
      <c r="CN889" t="s">
        <v>885</v>
      </c>
      <c r="CO889" t="s">
        <v>5941</v>
      </c>
      <c r="CP889" t="s">
        <v>5639</v>
      </c>
      <c r="CR889"/>
      <c r="CZ889"/>
      <c r="DA889"/>
      <c r="DD889" t="str">
        <f>BT889</f>
        <v>XPC</v>
      </c>
      <c r="DE889">
        <v>3.21428</v>
      </c>
      <c r="DF889">
        <v>1531</v>
      </c>
      <c r="DG889" t="s">
        <v>108</v>
      </c>
      <c r="DH889" t="s">
        <v>109</v>
      </c>
      <c r="DJ889" t="s">
        <v>108</v>
      </c>
      <c r="DK889" t="s">
        <v>109</v>
      </c>
      <c r="DN889" t="b">
        <v>1</v>
      </c>
      <c r="DO889">
        <v>0.99999999306648801</v>
      </c>
    </row>
    <row r="890" spans="1:119">
      <c r="A890" t="s">
        <v>3376</v>
      </c>
      <c r="B890">
        <v>2460</v>
      </c>
      <c r="C890">
        <v>41</v>
      </c>
      <c r="D890">
        <v>41</v>
      </c>
      <c r="E890" t="s">
        <v>86</v>
      </c>
      <c r="F890" t="s">
        <v>87</v>
      </c>
      <c r="G890" t="s">
        <v>88</v>
      </c>
      <c r="H890" t="s">
        <v>89</v>
      </c>
      <c r="I890" t="s">
        <v>114</v>
      </c>
      <c r="J890" t="s">
        <v>91</v>
      </c>
      <c r="K890" t="s">
        <v>91</v>
      </c>
      <c r="L890">
        <v>2512</v>
      </c>
      <c r="M890" t="s">
        <v>94</v>
      </c>
      <c r="N890" t="s">
        <v>5630</v>
      </c>
      <c r="O890" t="s">
        <v>91</v>
      </c>
      <c r="P890" t="s">
        <v>91</v>
      </c>
      <c r="Q890" t="s">
        <v>94</v>
      </c>
      <c r="R890" t="s">
        <v>95</v>
      </c>
      <c r="S890" t="s">
        <v>288</v>
      </c>
      <c r="T890">
        <v>40</v>
      </c>
      <c r="U890" t="s">
        <v>164</v>
      </c>
      <c r="V890" t="s">
        <v>495</v>
      </c>
      <c r="W890" t="s">
        <v>496</v>
      </c>
      <c r="Y890" t="s">
        <v>100</v>
      </c>
      <c r="Z890" t="s">
        <v>119</v>
      </c>
      <c r="AA890">
        <v>40</v>
      </c>
      <c r="AB890" t="s">
        <v>102</v>
      </c>
      <c r="AC890">
        <v>9</v>
      </c>
      <c r="AD890">
        <v>0</v>
      </c>
      <c r="AE890">
        <v>0</v>
      </c>
      <c r="AF890" t="s">
        <v>91</v>
      </c>
      <c r="AG890">
        <v>0</v>
      </c>
      <c r="AH890">
        <v>0</v>
      </c>
      <c r="AI890" t="s">
        <v>103</v>
      </c>
      <c r="AJ890" t="s">
        <v>103</v>
      </c>
      <c r="AK890" t="s">
        <v>103</v>
      </c>
      <c r="AL890" t="s">
        <v>103</v>
      </c>
      <c r="AM890" t="s">
        <v>103</v>
      </c>
      <c r="AN890" t="s">
        <v>103</v>
      </c>
      <c r="AO890" t="s">
        <v>103</v>
      </c>
      <c r="AP890" t="s">
        <v>103</v>
      </c>
      <c r="AQ890" t="s">
        <v>103</v>
      </c>
      <c r="AR890" t="s">
        <v>103</v>
      </c>
      <c r="AS890" t="s">
        <v>103</v>
      </c>
      <c r="AT890" t="s">
        <v>103</v>
      </c>
      <c r="AU890" t="s">
        <v>103</v>
      </c>
      <c r="AV890" t="s">
        <v>103</v>
      </c>
      <c r="AW890" t="s">
        <v>103</v>
      </c>
      <c r="AX890" t="s">
        <v>103</v>
      </c>
      <c r="AY890" t="s">
        <v>103</v>
      </c>
      <c r="AZ890" t="s">
        <v>103</v>
      </c>
      <c r="BA890" t="s">
        <v>103</v>
      </c>
      <c r="BB890" t="s">
        <v>103</v>
      </c>
      <c r="BC890" t="s">
        <v>103</v>
      </c>
      <c r="BD890" t="s">
        <v>103</v>
      </c>
      <c r="BE890" t="s">
        <v>103</v>
      </c>
      <c r="BF890" t="s">
        <v>103</v>
      </c>
      <c r="BG890" t="s">
        <v>103</v>
      </c>
      <c r="BH890" t="s">
        <v>103</v>
      </c>
      <c r="BI890">
        <v>16</v>
      </c>
      <c r="BJ890" t="s">
        <v>103</v>
      </c>
      <c r="BK890" t="s">
        <v>103</v>
      </c>
      <c r="BL890" t="s">
        <v>103</v>
      </c>
      <c r="BM890" t="s">
        <v>103</v>
      </c>
      <c r="BN890" t="s">
        <v>103</v>
      </c>
      <c r="BO890" t="s">
        <v>103</v>
      </c>
      <c r="BP890" t="s">
        <v>106</v>
      </c>
      <c r="BQ890">
        <v>2</v>
      </c>
      <c r="BR890">
        <f t="shared" si="13"/>
        <v>2</v>
      </c>
      <c r="BS890">
        <v>0</v>
      </c>
      <c r="BU890">
        <v>2</v>
      </c>
      <c r="BV890" t="s">
        <v>3377</v>
      </c>
      <c r="BW890">
        <v>0</v>
      </c>
      <c r="BY890">
        <v>2</v>
      </c>
      <c r="BZ890">
        <v>0</v>
      </c>
      <c r="CB890">
        <v>2</v>
      </c>
      <c r="CC890" t="s">
        <v>3377</v>
      </c>
      <c r="CD890">
        <v>0</v>
      </c>
      <c r="CF890">
        <v>0</v>
      </c>
      <c r="CG890">
        <v>0</v>
      </c>
      <c r="CH890">
        <v>1</v>
      </c>
      <c r="CI890">
        <v>0</v>
      </c>
      <c r="CJ890">
        <v>0</v>
      </c>
      <c r="CK890" t="s">
        <v>5639</v>
      </c>
      <c r="CL890" t="s">
        <v>5639</v>
      </c>
      <c r="CM890" t="s">
        <v>1114</v>
      </c>
      <c r="CN890" t="s">
        <v>5639</v>
      </c>
      <c r="CP890" t="s">
        <v>5639</v>
      </c>
      <c r="CR890"/>
      <c r="CZ890"/>
      <c r="DA890"/>
      <c r="DE890">
        <v>3.2129500000000002</v>
      </c>
      <c r="DF890">
        <v>2460</v>
      </c>
      <c r="DG890" t="s">
        <v>108</v>
      </c>
      <c r="DH890" t="s">
        <v>109</v>
      </c>
      <c r="DJ890" t="s">
        <v>110</v>
      </c>
      <c r="DK890" t="s">
        <v>111</v>
      </c>
      <c r="DN890" t="b">
        <v>1</v>
      </c>
      <c r="DO890">
        <v>1</v>
      </c>
    </row>
    <row r="891" spans="1:119">
      <c r="A891" t="s">
        <v>5060</v>
      </c>
      <c r="B891" t="s">
        <v>5061</v>
      </c>
      <c r="C891">
        <v>54</v>
      </c>
      <c r="D891">
        <v>54</v>
      </c>
      <c r="E891" t="s">
        <v>103</v>
      </c>
      <c r="F891" t="s">
        <v>87</v>
      </c>
      <c r="G891" t="s">
        <v>88</v>
      </c>
      <c r="H891" t="s">
        <v>89</v>
      </c>
      <c r="I891" t="s">
        <v>90</v>
      </c>
      <c r="J891">
        <v>2</v>
      </c>
      <c r="K891" t="s">
        <v>91</v>
      </c>
      <c r="L891">
        <v>541</v>
      </c>
      <c r="M891" t="s">
        <v>412</v>
      </c>
      <c r="N891" t="s">
        <v>5629</v>
      </c>
      <c r="O891" t="s">
        <v>206</v>
      </c>
      <c r="P891" t="s">
        <v>91</v>
      </c>
      <c r="Q891" t="s">
        <v>412</v>
      </c>
      <c r="R891" t="s">
        <v>95</v>
      </c>
      <c r="S891" t="s">
        <v>5062</v>
      </c>
      <c r="T891">
        <v>12</v>
      </c>
      <c r="U891" t="s">
        <v>91</v>
      </c>
      <c r="V891" t="s">
        <v>126</v>
      </c>
      <c r="W891" t="s">
        <v>127</v>
      </c>
      <c r="X891" t="s">
        <v>5726</v>
      </c>
      <c r="Y891" t="s">
        <v>128</v>
      </c>
      <c r="Z891" t="s">
        <v>101</v>
      </c>
      <c r="AA891">
        <v>12</v>
      </c>
      <c r="AB891" t="s">
        <v>102</v>
      </c>
      <c r="AC891">
        <v>7</v>
      </c>
      <c r="AD891">
        <v>3</v>
      </c>
      <c r="AE891">
        <v>5</v>
      </c>
      <c r="AF891">
        <v>1.6666666670000001</v>
      </c>
      <c r="AG891">
        <v>0.71428571399999996</v>
      </c>
      <c r="AH891">
        <v>0.428571429</v>
      </c>
      <c r="AI891" t="s">
        <v>200</v>
      </c>
      <c r="AJ891">
        <v>77</v>
      </c>
      <c r="AK891" t="s">
        <v>180</v>
      </c>
      <c r="AL891" t="s">
        <v>103</v>
      </c>
      <c r="AM891" t="s">
        <v>497</v>
      </c>
      <c r="AN891">
        <v>78</v>
      </c>
      <c r="AO891" t="s">
        <v>212</v>
      </c>
      <c r="AP891">
        <v>72</v>
      </c>
      <c r="AQ891" t="s">
        <v>212</v>
      </c>
      <c r="AR891">
        <v>46</v>
      </c>
      <c r="AS891" t="s">
        <v>103</v>
      </c>
      <c r="AT891" t="s">
        <v>103</v>
      </c>
      <c r="AU891" t="s">
        <v>103</v>
      </c>
      <c r="AV891" t="s">
        <v>103</v>
      </c>
      <c r="AW891" t="s">
        <v>103</v>
      </c>
      <c r="AX891" t="s">
        <v>103</v>
      </c>
      <c r="AY891" t="s">
        <v>103</v>
      </c>
      <c r="AZ891" t="s">
        <v>103</v>
      </c>
      <c r="BA891" t="s">
        <v>103</v>
      </c>
      <c r="BB891" t="s">
        <v>103</v>
      </c>
      <c r="BC891" t="s">
        <v>103</v>
      </c>
      <c r="BD891" t="s">
        <v>103</v>
      </c>
      <c r="BE891" t="s">
        <v>103</v>
      </c>
      <c r="BF891" t="s">
        <v>103</v>
      </c>
      <c r="BG891" t="s">
        <v>103</v>
      </c>
      <c r="BH891" t="s">
        <v>103</v>
      </c>
      <c r="BI891">
        <v>9</v>
      </c>
      <c r="BJ891">
        <v>5</v>
      </c>
      <c r="BK891" t="s">
        <v>5063</v>
      </c>
      <c r="BL891" t="s">
        <v>4888</v>
      </c>
      <c r="BM891" t="s">
        <v>103</v>
      </c>
      <c r="BN891" t="s">
        <v>182</v>
      </c>
      <c r="BO891" t="s">
        <v>182</v>
      </c>
      <c r="BP891" t="s">
        <v>106</v>
      </c>
      <c r="BQ891">
        <v>4</v>
      </c>
      <c r="BR891">
        <f t="shared" si="13"/>
        <v>1</v>
      </c>
      <c r="BS891">
        <v>0</v>
      </c>
      <c r="BU891">
        <v>1</v>
      </c>
      <c r="BV891" t="s">
        <v>1521</v>
      </c>
      <c r="BW891">
        <v>3</v>
      </c>
      <c r="BX891" t="s">
        <v>5064</v>
      </c>
      <c r="BY891">
        <v>4</v>
      </c>
      <c r="BZ891">
        <v>0</v>
      </c>
      <c r="CB891">
        <v>1</v>
      </c>
      <c r="CC891" t="s">
        <v>1521</v>
      </c>
      <c r="CD891">
        <v>3</v>
      </c>
      <c r="CE891" t="s">
        <v>5064</v>
      </c>
      <c r="CF891">
        <v>0</v>
      </c>
      <c r="CG891">
        <v>0</v>
      </c>
      <c r="CH891">
        <v>0</v>
      </c>
      <c r="CI891">
        <v>0</v>
      </c>
      <c r="CJ891">
        <v>1</v>
      </c>
      <c r="CK891" t="s">
        <v>5639</v>
      </c>
      <c r="CL891" t="s">
        <v>5639</v>
      </c>
      <c r="CM891" t="s">
        <v>5639</v>
      </c>
      <c r="CN891" t="s">
        <v>5639</v>
      </c>
      <c r="CP891" t="s">
        <v>5639</v>
      </c>
      <c r="CR891"/>
      <c r="CZ891" t="s">
        <v>1363</v>
      </c>
      <c r="DA891" t="s">
        <v>5956</v>
      </c>
      <c r="DE891">
        <v>3.2128299999999999</v>
      </c>
      <c r="DF891" t="s">
        <v>5061</v>
      </c>
      <c r="DG891" t="s">
        <v>108</v>
      </c>
      <c r="DH891" t="s">
        <v>109</v>
      </c>
      <c r="DJ891" t="s">
        <v>110</v>
      </c>
      <c r="DK891" t="s">
        <v>111</v>
      </c>
      <c r="DN891" t="b">
        <v>1</v>
      </c>
      <c r="DO891">
        <v>0.999999999515508</v>
      </c>
    </row>
    <row r="892" spans="1:119">
      <c r="A892" t="s">
        <v>2541</v>
      </c>
      <c r="B892">
        <v>1641</v>
      </c>
      <c r="C892">
        <v>64</v>
      </c>
      <c r="D892">
        <v>64</v>
      </c>
      <c r="E892" t="s">
        <v>86</v>
      </c>
      <c r="F892" t="s">
        <v>113</v>
      </c>
      <c r="G892" t="s">
        <v>88</v>
      </c>
      <c r="H892" t="s">
        <v>89</v>
      </c>
      <c r="I892" t="s">
        <v>114</v>
      </c>
      <c r="J892" t="s">
        <v>91</v>
      </c>
      <c r="K892" t="s">
        <v>91</v>
      </c>
      <c r="L892">
        <v>1415</v>
      </c>
      <c r="M892" t="s">
        <v>94</v>
      </c>
      <c r="N892" t="s">
        <v>5630</v>
      </c>
      <c r="O892" t="s">
        <v>91</v>
      </c>
      <c r="P892" t="s">
        <v>91</v>
      </c>
      <c r="Q892" t="s">
        <v>94</v>
      </c>
      <c r="R892" t="s">
        <v>95</v>
      </c>
      <c r="S892" t="s">
        <v>276</v>
      </c>
      <c r="T892">
        <v>60</v>
      </c>
      <c r="U892" t="s">
        <v>247</v>
      </c>
      <c r="V892" t="s">
        <v>2527</v>
      </c>
      <c r="W892" t="s">
        <v>509</v>
      </c>
      <c r="Y892" t="s">
        <v>100</v>
      </c>
      <c r="Z892" t="s">
        <v>119</v>
      </c>
      <c r="AA892">
        <v>60</v>
      </c>
      <c r="AB892" t="s">
        <v>102</v>
      </c>
      <c r="AC892">
        <v>14</v>
      </c>
      <c r="AD892">
        <v>2</v>
      </c>
      <c r="AE892">
        <v>2</v>
      </c>
      <c r="AF892" t="s">
        <v>91</v>
      </c>
      <c r="AG892" t="s">
        <v>91</v>
      </c>
      <c r="AH892">
        <v>0.14285714299999999</v>
      </c>
      <c r="AI892" t="s">
        <v>212</v>
      </c>
      <c r="AJ892">
        <v>0</v>
      </c>
      <c r="AK892" t="s">
        <v>183</v>
      </c>
      <c r="AL892">
        <v>73</v>
      </c>
      <c r="AM892" t="s">
        <v>103</v>
      </c>
      <c r="AN892" t="s">
        <v>103</v>
      </c>
      <c r="AO892" t="s">
        <v>103</v>
      </c>
      <c r="AP892" t="s">
        <v>103</v>
      </c>
      <c r="AQ892" t="s">
        <v>103</v>
      </c>
      <c r="AR892" t="s">
        <v>103</v>
      </c>
      <c r="AS892" t="s">
        <v>103</v>
      </c>
      <c r="AT892" t="s">
        <v>103</v>
      </c>
      <c r="AU892" t="s">
        <v>103</v>
      </c>
      <c r="AV892" t="s">
        <v>103</v>
      </c>
      <c r="AW892" t="s">
        <v>103</v>
      </c>
      <c r="AX892" t="s">
        <v>103</v>
      </c>
      <c r="AY892" t="s">
        <v>103</v>
      </c>
      <c r="AZ892" t="s">
        <v>103</v>
      </c>
      <c r="BA892" t="s">
        <v>103</v>
      </c>
      <c r="BB892" t="s">
        <v>103</v>
      </c>
      <c r="BC892" t="s">
        <v>103</v>
      </c>
      <c r="BD892" t="s">
        <v>103</v>
      </c>
      <c r="BE892" t="s">
        <v>103</v>
      </c>
      <c r="BF892" t="s">
        <v>103</v>
      </c>
      <c r="BG892" t="s">
        <v>103</v>
      </c>
      <c r="BH892" t="s">
        <v>103</v>
      </c>
      <c r="BI892">
        <v>27</v>
      </c>
      <c r="BJ892" t="s">
        <v>103</v>
      </c>
      <c r="BK892" t="s">
        <v>103</v>
      </c>
      <c r="BL892" t="s">
        <v>103</v>
      </c>
      <c r="BM892" t="s">
        <v>103</v>
      </c>
      <c r="BN892" t="s">
        <v>103</v>
      </c>
      <c r="BO892" t="s">
        <v>103</v>
      </c>
      <c r="BP892" t="s">
        <v>106</v>
      </c>
      <c r="BQ892">
        <v>5</v>
      </c>
      <c r="BR892">
        <f t="shared" si="13"/>
        <v>0</v>
      </c>
      <c r="BS892">
        <v>0</v>
      </c>
      <c r="BU892">
        <v>0</v>
      </c>
      <c r="BW892">
        <v>5</v>
      </c>
      <c r="BX892" t="s">
        <v>2542</v>
      </c>
      <c r="BY892">
        <v>5</v>
      </c>
      <c r="BZ892">
        <v>0</v>
      </c>
      <c r="CB892">
        <v>0</v>
      </c>
      <c r="CD892">
        <v>5</v>
      </c>
      <c r="CE892" t="s">
        <v>2542</v>
      </c>
      <c r="CF892">
        <v>0</v>
      </c>
      <c r="CG892">
        <v>0</v>
      </c>
      <c r="CH892">
        <v>0</v>
      </c>
      <c r="CI892">
        <v>0</v>
      </c>
      <c r="CJ892">
        <v>0</v>
      </c>
      <c r="CK892" t="s">
        <v>5639</v>
      </c>
      <c r="CL892" t="s">
        <v>5639</v>
      </c>
      <c r="CM892" t="s">
        <v>5639</v>
      </c>
      <c r="CN892" t="s">
        <v>5639</v>
      </c>
      <c r="CP892" t="s">
        <v>5639</v>
      </c>
      <c r="CR892"/>
      <c r="CZ892"/>
      <c r="DA892"/>
      <c r="DE892">
        <v>3.2124100000000002</v>
      </c>
      <c r="DF892">
        <v>1641</v>
      </c>
      <c r="DG892" t="s">
        <v>108</v>
      </c>
      <c r="DH892" t="s">
        <v>109</v>
      </c>
      <c r="DJ892" t="s">
        <v>108</v>
      </c>
      <c r="DK892" t="s">
        <v>109</v>
      </c>
      <c r="DN892" t="b">
        <v>1</v>
      </c>
      <c r="DO892">
        <v>0.99999997149724296</v>
      </c>
    </row>
    <row r="893" spans="1:119">
      <c r="A893" t="s">
        <v>392</v>
      </c>
      <c r="B893">
        <v>96</v>
      </c>
      <c r="C893">
        <v>79</v>
      </c>
      <c r="D893">
        <v>79</v>
      </c>
      <c r="E893" t="s">
        <v>86</v>
      </c>
      <c r="F893" t="s">
        <v>87</v>
      </c>
      <c r="G893" t="s">
        <v>88</v>
      </c>
      <c r="H893" t="s">
        <v>89</v>
      </c>
      <c r="I893" t="s">
        <v>114</v>
      </c>
      <c r="J893" t="s">
        <v>91</v>
      </c>
      <c r="K893" t="s">
        <v>91</v>
      </c>
      <c r="L893">
        <v>297</v>
      </c>
      <c r="M893" t="s">
        <v>94</v>
      </c>
      <c r="N893" t="s">
        <v>5630</v>
      </c>
      <c r="O893" t="s">
        <v>91</v>
      </c>
      <c r="P893" t="s">
        <v>91</v>
      </c>
      <c r="Q893" t="s">
        <v>94</v>
      </c>
      <c r="R893" t="s">
        <v>95</v>
      </c>
      <c r="S893" t="s">
        <v>393</v>
      </c>
      <c r="T893">
        <v>78</v>
      </c>
      <c r="U893" t="s">
        <v>362</v>
      </c>
      <c r="V893" t="s">
        <v>394</v>
      </c>
      <c r="W893" t="s">
        <v>299</v>
      </c>
      <c r="Y893" t="s">
        <v>128</v>
      </c>
      <c r="Z893" t="s">
        <v>101</v>
      </c>
      <c r="AA893">
        <v>78</v>
      </c>
      <c r="AB893" t="s">
        <v>102</v>
      </c>
      <c r="AC893">
        <v>4</v>
      </c>
      <c r="AD893">
        <v>1</v>
      </c>
      <c r="AE893">
        <v>1</v>
      </c>
      <c r="AF893">
        <v>1</v>
      </c>
      <c r="AG893">
        <v>0.25</v>
      </c>
      <c r="AH893">
        <v>0.25</v>
      </c>
      <c r="AI893" t="s">
        <v>281</v>
      </c>
      <c r="AJ893">
        <v>80</v>
      </c>
      <c r="AK893" t="s">
        <v>103</v>
      </c>
      <c r="AL893" t="s">
        <v>103</v>
      </c>
      <c r="AM893" t="s">
        <v>103</v>
      </c>
      <c r="AN893" t="s">
        <v>103</v>
      </c>
      <c r="AO893" t="s">
        <v>103</v>
      </c>
      <c r="AP893" t="s">
        <v>103</v>
      </c>
      <c r="AQ893" t="s">
        <v>103</v>
      </c>
      <c r="AR893" t="s">
        <v>103</v>
      </c>
      <c r="AS893" t="s">
        <v>103</v>
      </c>
      <c r="AT893" t="s">
        <v>103</v>
      </c>
      <c r="AU893" t="s">
        <v>103</v>
      </c>
      <c r="AV893" t="s">
        <v>103</v>
      </c>
      <c r="AW893" t="s">
        <v>103</v>
      </c>
      <c r="AX893" t="s">
        <v>103</v>
      </c>
      <c r="AY893" t="s">
        <v>103</v>
      </c>
      <c r="AZ893" t="s">
        <v>103</v>
      </c>
      <c r="BA893" t="s">
        <v>103</v>
      </c>
      <c r="BB893" t="s">
        <v>103</v>
      </c>
      <c r="BC893" t="s">
        <v>103</v>
      </c>
      <c r="BD893" t="s">
        <v>103</v>
      </c>
      <c r="BE893" t="s">
        <v>103</v>
      </c>
      <c r="BF893" t="s">
        <v>103</v>
      </c>
      <c r="BG893" t="s">
        <v>103</v>
      </c>
      <c r="BH893" t="s">
        <v>103</v>
      </c>
      <c r="BI893">
        <v>10</v>
      </c>
      <c r="BJ893">
        <v>1</v>
      </c>
      <c r="BK893" t="s">
        <v>395</v>
      </c>
      <c r="BL893" t="s">
        <v>105</v>
      </c>
      <c r="BM893" t="s">
        <v>103</v>
      </c>
      <c r="BN893" t="s">
        <v>103</v>
      </c>
      <c r="BO893" t="s">
        <v>103</v>
      </c>
      <c r="BP893" t="s">
        <v>106</v>
      </c>
      <c r="BQ893">
        <v>4</v>
      </c>
      <c r="BR893">
        <f t="shared" si="13"/>
        <v>2</v>
      </c>
      <c r="BS893">
        <v>0</v>
      </c>
      <c r="BU893">
        <v>2</v>
      </c>
      <c r="BV893" s="2" t="s">
        <v>396</v>
      </c>
      <c r="BW893">
        <v>2</v>
      </c>
      <c r="BX893" t="s">
        <v>397</v>
      </c>
      <c r="BY893">
        <v>4</v>
      </c>
      <c r="BZ893">
        <v>0</v>
      </c>
      <c r="CB893">
        <v>2</v>
      </c>
      <c r="CC893" t="s">
        <v>396</v>
      </c>
      <c r="CD893">
        <v>2</v>
      </c>
      <c r="CE893" t="s">
        <v>397</v>
      </c>
      <c r="CF893">
        <v>0</v>
      </c>
      <c r="CG893">
        <v>0</v>
      </c>
      <c r="CH893">
        <v>0</v>
      </c>
      <c r="CI893">
        <v>0</v>
      </c>
      <c r="CJ893">
        <v>0</v>
      </c>
      <c r="CK893" t="s">
        <v>5639</v>
      </c>
      <c r="CL893" t="s">
        <v>5639</v>
      </c>
      <c r="CM893" t="s">
        <v>5639</v>
      </c>
      <c r="CN893" t="s">
        <v>5639</v>
      </c>
      <c r="CP893" t="s">
        <v>5639</v>
      </c>
      <c r="CR893"/>
      <c r="CS893" t="s">
        <v>505</v>
      </c>
      <c r="CT893" s="3" t="s">
        <v>5572</v>
      </c>
      <c r="CZ893"/>
      <c r="DA893"/>
      <c r="DD893" t="s">
        <v>5701</v>
      </c>
      <c r="DE893">
        <v>3.8624700000000001</v>
      </c>
      <c r="DF893">
        <v>96</v>
      </c>
      <c r="DG893" t="s">
        <v>110</v>
      </c>
      <c r="DH893" t="s">
        <v>172</v>
      </c>
      <c r="DJ893" t="s">
        <v>110</v>
      </c>
      <c r="DK893" t="s">
        <v>121</v>
      </c>
      <c r="DN893" t="b">
        <v>1</v>
      </c>
      <c r="DO893">
        <v>0.99999999584783095</v>
      </c>
    </row>
    <row r="894" spans="1:119">
      <c r="A894" t="s">
        <v>2916</v>
      </c>
      <c r="B894">
        <v>1874</v>
      </c>
      <c r="C894">
        <v>29</v>
      </c>
      <c r="D894">
        <v>29</v>
      </c>
      <c r="E894" t="s">
        <v>86</v>
      </c>
      <c r="F894" t="s">
        <v>87</v>
      </c>
      <c r="G894" t="s">
        <v>88</v>
      </c>
      <c r="H894" t="s">
        <v>89</v>
      </c>
      <c r="I894" t="s">
        <v>114</v>
      </c>
      <c r="J894" t="s">
        <v>91</v>
      </c>
      <c r="K894" t="s">
        <v>91</v>
      </c>
      <c r="L894">
        <v>1628</v>
      </c>
      <c r="M894" t="s">
        <v>94</v>
      </c>
      <c r="N894" t="s">
        <v>5630</v>
      </c>
      <c r="O894" t="s">
        <v>91</v>
      </c>
      <c r="P894" t="s">
        <v>91</v>
      </c>
      <c r="Q894" t="s">
        <v>123</v>
      </c>
      <c r="R894" t="s">
        <v>95</v>
      </c>
      <c r="S894" t="s">
        <v>343</v>
      </c>
      <c r="T894">
        <v>28</v>
      </c>
      <c r="U894" t="s">
        <v>830</v>
      </c>
      <c r="V894" t="s">
        <v>1268</v>
      </c>
      <c r="W894" t="s">
        <v>270</v>
      </c>
      <c r="Y894" t="s">
        <v>128</v>
      </c>
      <c r="Z894" t="s">
        <v>149</v>
      </c>
      <c r="AA894">
        <v>28</v>
      </c>
      <c r="AB894" t="s">
        <v>138</v>
      </c>
      <c r="AC894">
        <v>3</v>
      </c>
      <c r="AD894">
        <v>0</v>
      </c>
      <c r="AE894">
        <v>0</v>
      </c>
      <c r="AF894" t="s">
        <v>91</v>
      </c>
      <c r="AG894" t="s">
        <v>91</v>
      </c>
      <c r="AH894">
        <v>0</v>
      </c>
      <c r="AI894" t="s">
        <v>103</v>
      </c>
      <c r="AJ894" t="s">
        <v>103</v>
      </c>
      <c r="AK894" t="s">
        <v>103</v>
      </c>
      <c r="AL894" t="s">
        <v>103</v>
      </c>
      <c r="AM894" t="s">
        <v>103</v>
      </c>
      <c r="AN894" t="s">
        <v>103</v>
      </c>
      <c r="AO894" t="s">
        <v>103</v>
      </c>
      <c r="AP894" t="s">
        <v>103</v>
      </c>
      <c r="AQ894" t="s">
        <v>103</v>
      </c>
      <c r="AR894" t="s">
        <v>103</v>
      </c>
      <c r="AS894" t="s">
        <v>103</v>
      </c>
      <c r="AT894" t="s">
        <v>103</v>
      </c>
      <c r="AU894" t="s">
        <v>103</v>
      </c>
      <c r="AV894" t="s">
        <v>103</v>
      </c>
      <c r="AW894" t="s">
        <v>103</v>
      </c>
      <c r="AX894" t="s">
        <v>103</v>
      </c>
      <c r="AY894" t="s">
        <v>103</v>
      </c>
      <c r="AZ894" t="s">
        <v>103</v>
      </c>
      <c r="BA894" t="s">
        <v>103</v>
      </c>
      <c r="BB894" t="s">
        <v>103</v>
      </c>
      <c r="BC894" t="s">
        <v>103</v>
      </c>
      <c r="BD894" t="s">
        <v>103</v>
      </c>
      <c r="BE894" t="s">
        <v>103</v>
      </c>
      <c r="BF894" t="s">
        <v>103</v>
      </c>
      <c r="BG894" t="s">
        <v>103</v>
      </c>
      <c r="BH894" t="s">
        <v>103</v>
      </c>
      <c r="BI894">
        <v>10</v>
      </c>
      <c r="BJ894">
        <v>1</v>
      </c>
      <c r="BK894" t="s">
        <v>1896</v>
      </c>
      <c r="BL894" t="s">
        <v>103</v>
      </c>
      <c r="BM894" t="s">
        <v>103</v>
      </c>
      <c r="BN894" t="s">
        <v>103</v>
      </c>
      <c r="BO894" t="s">
        <v>103</v>
      </c>
      <c r="BP894" t="s">
        <v>106</v>
      </c>
      <c r="BQ894">
        <v>9</v>
      </c>
      <c r="BR894">
        <f t="shared" si="13"/>
        <v>3</v>
      </c>
      <c r="BS894">
        <v>2</v>
      </c>
      <c r="BT894" t="s">
        <v>2917</v>
      </c>
      <c r="BU894">
        <v>1</v>
      </c>
      <c r="BV894" t="s">
        <v>2918</v>
      </c>
      <c r="BW894">
        <v>6</v>
      </c>
      <c r="BX894" t="s">
        <v>2919</v>
      </c>
      <c r="BY894">
        <v>9</v>
      </c>
      <c r="BZ894">
        <v>2</v>
      </c>
      <c r="CA894" t="s">
        <v>2917</v>
      </c>
      <c r="CB894">
        <v>1</v>
      </c>
      <c r="CC894" t="s">
        <v>2918</v>
      </c>
      <c r="CD894">
        <v>6</v>
      </c>
      <c r="CE894" t="s">
        <v>2919</v>
      </c>
      <c r="CF894">
        <v>0</v>
      </c>
      <c r="CG894">
        <v>0</v>
      </c>
      <c r="CH894">
        <v>1</v>
      </c>
      <c r="CI894">
        <v>0</v>
      </c>
      <c r="CJ894">
        <v>0</v>
      </c>
      <c r="CK894" t="s">
        <v>5639</v>
      </c>
      <c r="CL894" t="s">
        <v>5639</v>
      </c>
      <c r="CM894" t="s">
        <v>5639</v>
      </c>
      <c r="CN894" t="s">
        <v>5639</v>
      </c>
      <c r="CP894" t="s">
        <v>5639</v>
      </c>
      <c r="CR894"/>
      <c r="CZ894"/>
      <c r="DA894"/>
      <c r="DD894" t="s">
        <v>5560</v>
      </c>
      <c r="DE894">
        <v>3.2102900000000001</v>
      </c>
      <c r="DF894">
        <v>1874</v>
      </c>
      <c r="DG894" t="s">
        <v>108</v>
      </c>
      <c r="DH894" t="s">
        <v>109</v>
      </c>
      <c r="DJ894" t="s">
        <v>110</v>
      </c>
      <c r="DK894" t="s">
        <v>111</v>
      </c>
      <c r="DN894" t="b">
        <v>1</v>
      </c>
      <c r="DO894">
        <v>0.99999999767530701</v>
      </c>
    </row>
    <row r="895" spans="1:119">
      <c r="A895" t="s">
        <v>2382</v>
      </c>
      <c r="B895">
        <v>1563</v>
      </c>
      <c r="C895">
        <v>26</v>
      </c>
      <c r="D895">
        <v>26</v>
      </c>
      <c r="E895" t="s">
        <v>86</v>
      </c>
      <c r="F895" t="s">
        <v>87</v>
      </c>
      <c r="G895" t="s">
        <v>88</v>
      </c>
      <c r="H895" t="s">
        <v>89</v>
      </c>
      <c r="I895" t="s">
        <v>114</v>
      </c>
      <c r="J895" t="s">
        <v>91</v>
      </c>
      <c r="K895" t="s">
        <v>91</v>
      </c>
      <c r="L895">
        <v>1284</v>
      </c>
      <c r="M895" t="s">
        <v>94</v>
      </c>
      <c r="N895" t="s">
        <v>5630</v>
      </c>
      <c r="O895" t="s">
        <v>91</v>
      </c>
      <c r="P895" t="s">
        <v>91</v>
      </c>
      <c r="Q895" t="s">
        <v>94</v>
      </c>
      <c r="R895" t="s">
        <v>95</v>
      </c>
      <c r="S895" t="s">
        <v>787</v>
      </c>
      <c r="T895">
        <v>23</v>
      </c>
      <c r="U895" t="s">
        <v>146</v>
      </c>
      <c r="V895" t="s">
        <v>269</v>
      </c>
      <c r="W895" t="s">
        <v>270</v>
      </c>
      <c r="Y895" t="s">
        <v>128</v>
      </c>
      <c r="Z895" t="s">
        <v>149</v>
      </c>
      <c r="AA895">
        <v>23</v>
      </c>
      <c r="AB895" t="s">
        <v>138</v>
      </c>
      <c r="AC895">
        <v>3</v>
      </c>
      <c r="AD895">
        <v>0</v>
      </c>
      <c r="AE895">
        <v>0</v>
      </c>
      <c r="AF895" t="s">
        <v>91</v>
      </c>
      <c r="AG895">
        <v>0</v>
      </c>
      <c r="AH895">
        <v>0</v>
      </c>
      <c r="AI895" t="s">
        <v>103</v>
      </c>
      <c r="AJ895" t="s">
        <v>103</v>
      </c>
      <c r="AK895" t="s">
        <v>103</v>
      </c>
      <c r="AL895" t="s">
        <v>103</v>
      </c>
      <c r="AM895" t="s">
        <v>103</v>
      </c>
      <c r="AN895" t="s">
        <v>103</v>
      </c>
      <c r="AO895" t="s">
        <v>103</v>
      </c>
      <c r="AP895" t="s">
        <v>103</v>
      </c>
      <c r="AQ895" t="s">
        <v>103</v>
      </c>
      <c r="AR895" t="s">
        <v>103</v>
      </c>
      <c r="AS895" t="s">
        <v>103</v>
      </c>
      <c r="AT895" t="s">
        <v>103</v>
      </c>
      <c r="AU895" t="s">
        <v>103</v>
      </c>
      <c r="AV895" t="s">
        <v>103</v>
      </c>
      <c r="AW895" t="s">
        <v>103</v>
      </c>
      <c r="AX895" t="s">
        <v>103</v>
      </c>
      <c r="AY895" t="s">
        <v>103</v>
      </c>
      <c r="AZ895" t="s">
        <v>103</v>
      </c>
      <c r="BA895" t="s">
        <v>103</v>
      </c>
      <c r="BB895" t="s">
        <v>103</v>
      </c>
      <c r="BC895" t="s">
        <v>103</v>
      </c>
      <c r="BD895" t="s">
        <v>103</v>
      </c>
      <c r="BE895" t="s">
        <v>103</v>
      </c>
      <c r="BF895" t="s">
        <v>103</v>
      </c>
      <c r="BG895" t="s">
        <v>103</v>
      </c>
      <c r="BH895" t="s">
        <v>103</v>
      </c>
      <c r="BI895">
        <v>3</v>
      </c>
      <c r="BJ895">
        <v>1</v>
      </c>
      <c r="BK895" t="s">
        <v>2246</v>
      </c>
      <c r="BL895" t="s">
        <v>103</v>
      </c>
      <c r="BM895" t="s">
        <v>103</v>
      </c>
      <c r="BN895" t="s">
        <v>103</v>
      </c>
      <c r="BO895" t="s">
        <v>103</v>
      </c>
      <c r="BP895" t="s">
        <v>106</v>
      </c>
      <c r="BQ895">
        <v>4</v>
      </c>
      <c r="BR895">
        <f t="shared" si="13"/>
        <v>2</v>
      </c>
      <c r="BS895">
        <v>2</v>
      </c>
      <c r="BT895" t="s">
        <v>2349</v>
      </c>
      <c r="BU895">
        <v>0</v>
      </c>
      <c r="BW895">
        <v>2</v>
      </c>
      <c r="BX895" t="s">
        <v>2383</v>
      </c>
      <c r="BY895">
        <v>4</v>
      </c>
      <c r="BZ895">
        <v>2</v>
      </c>
      <c r="CA895" t="s">
        <v>2349</v>
      </c>
      <c r="CB895">
        <v>0</v>
      </c>
      <c r="CD895">
        <v>2</v>
      </c>
      <c r="CE895" t="s">
        <v>2383</v>
      </c>
      <c r="CF895">
        <v>0</v>
      </c>
      <c r="CG895">
        <v>0</v>
      </c>
      <c r="CH895">
        <v>0</v>
      </c>
      <c r="CI895">
        <v>1</v>
      </c>
      <c r="CJ895">
        <v>0</v>
      </c>
      <c r="CK895" t="s">
        <v>5639</v>
      </c>
      <c r="CL895" t="s">
        <v>5639</v>
      </c>
      <c r="CM895" t="s">
        <v>5639</v>
      </c>
      <c r="CN895" t="s">
        <v>2349</v>
      </c>
      <c r="CO895" t="s">
        <v>5941</v>
      </c>
      <c r="CP895" t="s">
        <v>5639</v>
      </c>
      <c r="CQ895" t="s">
        <v>5949</v>
      </c>
      <c r="CZ895"/>
      <c r="DA895"/>
      <c r="DD895" t="str">
        <f>BT895</f>
        <v>ERCC2;ERCC2</v>
      </c>
      <c r="DE895">
        <v>3.2094100000000001</v>
      </c>
      <c r="DF895">
        <v>1563</v>
      </c>
      <c r="DG895" t="s">
        <v>110</v>
      </c>
      <c r="DH895" t="s">
        <v>172</v>
      </c>
      <c r="DJ895" t="s">
        <v>110</v>
      </c>
      <c r="DK895" t="s">
        <v>121</v>
      </c>
      <c r="DN895" t="b">
        <v>1</v>
      </c>
      <c r="DO895">
        <v>0.99999999938907003</v>
      </c>
    </row>
    <row r="896" spans="1:119">
      <c r="A896" t="s">
        <v>1488</v>
      </c>
      <c r="B896">
        <v>896</v>
      </c>
      <c r="C896">
        <v>45</v>
      </c>
      <c r="D896">
        <v>45</v>
      </c>
      <c r="E896" t="s">
        <v>86</v>
      </c>
      <c r="F896" t="s">
        <v>113</v>
      </c>
      <c r="G896" t="s">
        <v>88</v>
      </c>
      <c r="H896" t="s">
        <v>89</v>
      </c>
      <c r="I896" t="s">
        <v>114</v>
      </c>
      <c r="J896" t="s">
        <v>91</v>
      </c>
      <c r="K896" t="s">
        <v>91</v>
      </c>
      <c r="L896">
        <v>785</v>
      </c>
      <c r="M896" t="s">
        <v>94</v>
      </c>
      <c r="N896" t="s">
        <v>5630</v>
      </c>
      <c r="O896" t="s">
        <v>91</v>
      </c>
      <c r="P896" t="s">
        <v>91</v>
      </c>
      <c r="Q896" t="s">
        <v>94</v>
      </c>
      <c r="R896" t="s">
        <v>95</v>
      </c>
      <c r="S896" t="s">
        <v>230</v>
      </c>
      <c r="T896">
        <v>42</v>
      </c>
      <c r="U896" t="s">
        <v>146</v>
      </c>
      <c r="V896" t="s">
        <v>614</v>
      </c>
      <c r="W896" t="s">
        <v>299</v>
      </c>
      <c r="Y896" t="s">
        <v>128</v>
      </c>
      <c r="Z896" t="s">
        <v>101</v>
      </c>
      <c r="AA896">
        <v>42</v>
      </c>
      <c r="AB896" t="s">
        <v>102</v>
      </c>
      <c r="AC896">
        <v>3</v>
      </c>
      <c r="AD896">
        <v>0</v>
      </c>
      <c r="AE896">
        <v>0</v>
      </c>
      <c r="AF896" t="s">
        <v>91</v>
      </c>
      <c r="AG896">
        <v>0</v>
      </c>
      <c r="AH896">
        <v>0</v>
      </c>
      <c r="AI896" t="s">
        <v>103</v>
      </c>
      <c r="AJ896" t="s">
        <v>103</v>
      </c>
      <c r="AK896" t="s">
        <v>103</v>
      </c>
      <c r="AL896" t="s">
        <v>103</v>
      </c>
      <c r="AM896" t="s">
        <v>103</v>
      </c>
      <c r="AN896" t="s">
        <v>103</v>
      </c>
      <c r="AO896" t="s">
        <v>103</v>
      </c>
      <c r="AP896" t="s">
        <v>103</v>
      </c>
      <c r="AQ896" t="s">
        <v>103</v>
      </c>
      <c r="AR896" t="s">
        <v>103</v>
      </c>
      <c r="AS896" t="s">
        <v>103</v>
      </c>
      <c r="AT896" t="s">
        <v>103</v>
      </c>
      <c r="AU896" t="s">
        <v>103</v>
      </c>
      <c r="AV896" t="s">
        <v>103</v>
      </c>
      <c r="AW896" t="s">
        <v>103</v>
      </c>
      <c r="AX896" t="s">
        <v>103</v>
      </c>
      <c r="AY896" t="s">
        <v>103</v>
      </c>
      <c r="AZ896" t="s">
        <v>103</v>
      </c>
      <c r="BA896" t="s">
        <v>103</v>
      </c>
      <c r="BB896" t="s">
        <v>103</v>
      </c>
      <c r="BC896" t="s">
        <v>103</v>
      </c>
      <c r="BD896" t="s">
        <v>103</v>
      </c>
      <c r="BE896" t="s">
        <v>103</v>
      </c>
      <c r="BF896" t="s">
        <v>103</v>
      </c>
      <c r="BG896" t="s">
        <v>103</v>
      </c>
      <c r="BH896" t="s">
        <v>103</v>
      </c>
      <c r="BI896" t="s">
        <v>103</v>
      </c>
      <c r="BJ896" t="s">
        <v>103</v>
      </c>
      <c r="BK896" t="s">
        <v>103</v>
      </c>
      <c r="BL896" t="s">
        <v>105</v>
      </c>
      <c r="BM896" t="s">
        <v>103</v>
      </c>
      <c r="BN896" t="s">
        <v>103</v>
      </c>
      <c r="BO896" t="s">
        <v>103</v>
      </c>
      <c r="BP896" t="s">
        <v>106</v>
      </c>
      <c r="BQ896">
        <v>2</v>
      </c>
      <c r="BR896">
        <f t="shared" si="13"/>
        <v>2</v>
      </c>
      <c r="BS896">
        <v>0</v>
      </c>
      <c r="BU896">
        <v>2</v>
      </c>
      <c r="BV896" t="s">
        <v>1489</v>
      </c>
      <c r="BW896">
        <v>0</v>
      </c>
      <c r="BY896">
        <v>2</v>
      </c>
      <c r="BZ896">
        <v>0</v>
      </c>
      <c r="CB896">
        <v>2</v>
      </c>
      <c r="CC896" t="s">
        <v>1489</v>
      </c>
      <c r="CD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 t="s">
        <v>5639</v>
      </c>
      <c r="CL896" t="s">
        <v>5639</v>
      </c>
      <c r="CM896" t="s">
        <v>5639</v>
      </c>
      <c r="CN896" t="s">
        <v>5639</v>
      </c>
      <c r="CP896" t="s">
        <v>5639</v>
      </c>
      <c r="CR896"/>
      <c r="CZ896"/>
      <c r="DA896"/>
      <c r="DE896">
        <v>3.2093799999999999</v>
      </c>
      <c r="DF896">
        <v>896</v>
      </c>
      <c r="DG896" t="s">
        <v>108</v>
      </c>
      <c r="DH896" t="s">
        <v>109</v>
      </c>
      <c r="DJ896" t="s">
        <v>110</v>
      </c>
      <c r="DK896" t="s">
        <v>111</v>
      </c>
      <c r="DN896" t="b">
        <v>1</v>
      </c>
      <c r="DO896">
        <v>0.99999999397392203</v>
      </c>
    </row>
    <row r="897" spans="1:119">
      <c r="A897" t="s">
        <v>1152</v>
      </c>
      <c r="B897">
        <v>605</v>
      </c>
      <c r="C897">
        <v>65</v>
      </c>
      <c r="D897">
        <v>65</v>
      </c>
      <c r="E897" t="s">
        <v>86</v>
      </c>
      <c r="F897" t="s">
        <v>87</v>
      </c>
      <c r="G897" t="s">
        <v>88</v>
      </c>
      <c r="H897" t="s">
        <v>89</v>
      </c>
      <c r="I897" t="s">
        <v>114</v>
      </c>
      <c r="J897" t="s">
        <v>91</v>
      </c>
      <c r="K897" t="s">
        <v>91</v>
      </c>
      <c r="L897">
        <v>585</v>
      </c>
      <c r="M897" t="s">
        <v>94</v>
      </c>
      <c r="N897" t="s">
        <v>5630</v>
      </c>
      <c r="O897" t="s">
        <v>91</v>
      </c>
      <c r="P897" t="s">
        <v>91</v>
      </c>
      <c r="Q897" t="s">
        <v>94</v>
      </c>
      <c r="R897" t="s">
        <v>95</v>
      </c>
      <c r="S897" t="s">
        <v>535</v>
      </c>
      <c r="T897">
        <v>65</v>
      </c>
      <c r="U897" t="s">
        <v>146</v>
      </c>
      <c r="V897" t="s">
        <v>231</v>
      </c>
      <c r="W897" t="s">
        <v>232</v>
      </c>
      <c r="Y897" t="s">
        <v>100</v>
      </c>
      <c r="Z897" t="s">
        <v>101</v>
      </c>
      <c r="AA897">
        <v>65</v>
      </c>
      <c r="AB897" t="s">
        <v>102</v>
      </c>
      <c r="AC897">
        <v>6</v>
      </c>
      <c r="AD897">
        <v>0</v>
      </c>
      <c r="AE897">
        <v>0</v>
      </c>
      <c r="AF897" t="s">
        <v>91</v>
      </c>
      <c r="AG897" t="s">
        <v>91</v>
      </c>
      <c r="AH897">
        <v>0</v>
      </c>
      <c r="AI897" t="s">
        <v>103</v>
      </c>
      <c r="AJ897" t="s">
        <v>103</v>
      </c>
      <c r="AK897" t="s">
        <v>103</v>
      </c>
      <c r="AL897" t="s">
        <v>103</v>
      </c>
      <c r="AM897" t="s">
        <v>103</v>
      </c>
      <c r="AN897" t="s">
        <v>103</v>
      </c>
      <c r="AO897" t="s">
        <v>103</v>
      </c>
      <c r="AP897" t="s">
        <v>103</v>
      </c>
      <c r="AQ897" t="s">
        <v>103</v>
      </c>
      <c r="AR897" t="s">
        <v>103</v>
      </c>
      <c r="AS897" t="s">
        <v>103</v>
      </c>
      <c r="AT897" t="s">
        <v>103</v>
      </c>
      <c r="AU897" t="s">
        <v>103</v>
      </c>
      <c r="AV897" t="s">
        <v>103</v>
      </c>
      <c r="AW897" t="s">
        <v>103</v>
      </c>
      <c r="AX897" t="s">
        <v>103</v>
      </c>
      <c r="AY897" t="s">
        <v>103</v>
      </c>
      <c r="AZ897" t="s">
        <v>103</v>
      </c>
      <c r="BA897" t="s">
        <v>103</v>
      </c>
      <c r="BB897" t="s">
        <v>103</v>
      </c>
      <c r="BC897" t="s">
        <v>103</v>
      </c>
      <c r="BD897" t="s">
        <v>103</v>
      </c>
      <c r="BE897" t="s">
        <v>103</v>
      </c>
      <c r="BF897" t="s">
        <v>103</v>
      </c>
      <c r="BG897" t="s">
        <v>103</v>
      </c>
      <c r="BH897" t="s">
        <v>103</v>
      </c>
      <c r="BI897">
        <v>1</v>
      </c>
      <c r="BJ897" t="s">
        <v>103</v>
      </c>
      <c r="BK897" t="s">
        <v>103</v>
      </c>
      <c r="BL897" t="s">
        <v>105</v>
      </c>
      <c r="BM897" t="s">
        <v>103</v>
      </c>
      <c r="BN897" t="s">
        <v>103</v>
      </c>
      <c r="BO897" t="s">
        <v>103</v>
      </c>
      <c r="BP897" t="s">
        <v>106</v>
      </c>
      <c r="BQ897">
        <v>2</v>
      </c>
      <c r="BR897">
        <f t="shared" si="13"/>
        <v>1</v>
      </c>
      <c r="BS897">
        <v>0</v>
      </c>
      <c r="BU897">
        <v>1</v>
      </c>
      <c r="BV897" t="s">
        <v>1153</v>
      </c>
      <c r="BW897">
        <v>1</v>
      </c>
      <c r="BX897" t="s">
        <v>1154</v>
      </c>
      <c r="BY897">
        <v>2</v>
      </c>
      <c r="BZ897">
        <v>0</v>
      </c>
      <c r="CB897">
        <v>1</v>
      </c>
      <c r="CC897" t="s">
        <v>1153</v>
      </c>
      <c r="CD897">
        <v>1</v>
      </c>
      <c r="CE897" t="s">
        <v>1154</v>
      </c>
      <c r="CF897">
        <v>0</v>
      </c>
      <c r="CG897">
        <v>0</v>
      </c>
      <c r="CH897">
        <v>0</v>
      </c>
      <c r="CI897">
        <v>0</v>
      </c>
      <c r="CJ897">
        <v>0</v>
      </c>
      <c r="CK897" t="s">
        <v>5639</v>
      </c>
      <c r="CL897" t="s">
        <v>5639</v>
      </c>
      <c r="CM897" t="s">
        <v>5639</v>
      </c>
      <c r="CN897" t="s">
        <v>5639</v>
      </c>
      <c r="CP897" t="s">
        <v>5639</v>
      </c>
      <c r="CR897"/>
      <c r="CZ897"/>
      <c r="DA897"/>
      <c r="DE897">
        <v>3.20886</v>
      </c>
      <c r="DF897">
        <v>605</v>
      </c>
      <c r="DG897" t="s">
        <v>110</v>
      </c>
      <c r="DH897" t="s">
        <v>121</v>
      </c>
      <c r="DJ897" t="s">
        <v>110</v>
      </c>
      <c r="DK897" t="s">
        <v>111</v>
      </c>
      <c r="DN897" t="b">
        <v>1</v>
      </c>
      <c r="DO897">
        <v>0.99999836260498798</v>
      </c>
    </row>
    <row r="898" spans="1:119">
      <c r="A898" t="s">
        <v>4390</v>
      </c>
      <c r="B898">
        <v>3116</v>
      </c>
      <c r="C898">
        <v>70</v>
      </c>
      <c r="D898">
        <v>70</v>
      </c>
      <c r="E898" t="s">
        <v>86</v>
      </c>
      <c r="F898" t="s">
        <v>87</v>
      </c>
      <c r="G898" t="s">
        <v>88</v>
      </c>
      <c r="H898" t="s">
        <v>89</v>
      </c>
      <c r="I898" t="s">
        <v>114</v>
      </c>
      <c r="J898" t="s">
        <v>91</v>
      </c>
      <c r="K898" t="s">
        <v>91</v>
      </c>
      <c r="L898">
        <v>2847</v>
      </c>
      <c r="M898" t="s">
        <v>94</v>
      </c>
      <c r="N898" t="s">
        <v>5630</v>
      </c>
      <c r="O898" t="s">
        <v>91</v>
      </c>
      <c r="P898" t="s">
        <v>91</v>
      </c>
      <c r="Q898" t="s">
        <v>94</v>
      </c>
      <c r="R898" t="s">
        <v>95</v>
      </c>
      <c r="S898" t="s">
        <v>163</v>
      </c>
      <c r="T898">
        <v>67</v>
      </c>
      <c r="U898" t="s">
        <v>97</v>
      </c>
      <c r="V898" t="s">
        <v>98</v>
      </c>
      <c r="W898" t="s">
        <v>99</v>
      </c>
      <c r="Y898" t="s">
        <v>100</v>
      </c>
      <c r="Z898" t="s">
        <v>101</v>
      </c>
      <c r="AA898">
        <v>67</v>
      </c>
      <c r="AB898" t="s">
        <v>102</v>
      </c>
      <c r="AC898">
        <v>7</v>
      </c>
      <c r="AD898">
        <v>2</v>
      </c>
      <c r="AE898">
        <v>2</v>
      </c>
      <c r="AF898">
        <v>1</v>
      </c>
      <c r="AG898">
        <v>0.28571428599999998</v>
      </c>
      <c r="AH898">
        <v>0.28571428599999998</v>
      </c>
      <c r="AI898" t="s">
        <v>212</v>
      </c>
      <c r="AJ898">
        <v>65</v>
      </c>
      <c r="AK898" t="s">
        <v>180</v>
      </c>
      <c r="AL898">
        <v>29</v>
      </c>
      <c r="AM898" t="s">
        <v>103</v>
      </c>
      <c r="AN898" t="s">
        <v>103</v>
      </c>
      <c r="AO898" t="s">
        <v>103</v>
      </c>
      <c r="AP898" t="s">
        <v>103</v>
      </c>
      <c r="AQ898" t="s">
        <v>103</v>
      </c>
      <c r="AR898" t="s">
        <v>103</v>
      </c>
      <c r="AS898" t="s">
        <v>103</v>
      </c>
      <c r="AT898" t="s">
        <v>103</v>
      </c>
      <c r="AU898" t="s">
        <v>103</v>
      </c>
      <c r="AV898" t="s">
        <v>103</v>
      </c>
      <c r="AW898" t="s">
        <v>103</v>
      </c>
      <c r="AX898" t="s">
        <v>103</v>
      </c>
      <c r="AY898" t="s">
        <v>103</v>
      </c>
      <c r="AZ898" t="s">
        <v>103</v>
      </c>
      <c r="BA898" t="s">
        <v>103</v>
      </c>
      <c r="BB898" t="s">
        <v>103</v>
      </c>
      <c r="BC898" t="s">
        <v>103</v>
      </c>
      <c r="BD898" t="s">
        <v>103</v>
      </c>
      <c r="BE898" t="s">
        <v>103</v>
      </c>
      <c r="BF898" t="s">
        <v>103</v>
      </c>
      <c r="BG898" t="s">
        <v>103</v>
      </c>
      <c r="BH898" t="s">
        <v>103</v>
      </c>
      <c r="BI898">
        <v>1</v>
      </c>
      <c r="BJ898">
        <v>1</v>
      </c>
      <c r="BK898" t="s">
        <v>2120</v>
      </c>
      <c r="BL898" t="s">
        <v>105</v>
      </c>
      <c r="BM898" t="s">
        <v>103</v>
      </c>
      <c r="BN898" t="s">
        <v>103</v>
      </c>
      <c r="BO898" t="s">
        <v>103</v>
      </c>
      <c r="BP898" t="s">
        <v>106</v>
      </c>
      <c r="BQ898">
        <v>5</v>
      </c>
      <c r="BR898">
        <f t="shared" ref="BR898:BR961" si="14">BS898+BU898</f>
        <v>2</v>
      </c>
      <c r="BS898">
        <v>0</v>
      </c>
      <c r="BU898">
        <v>2</v>
      </c>
      <c r="BV898" t="s">
        <v>4391</v>
      </c>
      <c r="BW898">
        <v>3</v>
      </c>
      <c r="BX898" t="s">
        <v>4392</v>
      </c>
      <c r="BY898">
        <v>5</v>
      </c>
      <c r="BZ898">
        <v>0</v>
      </c>
      <c r="CB898">
        <v>2</v>
      </c>
      <c r="CC898" t="s">
        <v>4391</v>
      </c>
      <c r="CD898">
        <v>3</v>
      </c>
      <c r="CE898" t="s">
        <v>4392</v>
      </c>
      <c r="CF898">
        <v>0</v>
      </c>
      <c r="CG898">
        <v>0</v>
      </c>
      <c r="CH898">
        <v>0</v>
      </c>
      <c r="CI898">
        <v>0</v>
      </c>
      <c r="CJ898">
        <v>0</v>
      </c>
      <c r="CK898" t="s">
        <v>5639</v>
      </c>
      <c r="CL898" t="s">
        <v>5639</v>
      </c>
      <c r="CM898" t="s">
        <v>5639</v>
      </c>
      <c r="CN898" t="s">
        <v>5639</v>
      </c>
      <c r="CP898" t="s">
        <v>5639</v>
      </c>
      <c r="CR898"/>
      <c r="CZ898"/>
      <c r="DA898"/>
      <c r="DE898">
        <v>3.2088000000000001</v>
      </c>
      <c r="DF898">
        <v>3116</v>
      </c>
      <c r="DG898" t="s">
        <v>110</v>
      </c>
      <c r="DH898" t="s">
        <v>935</v>
      </c>
      <c r="DJ898" t="s">
        <v>110</v>
      </c>
      <c r="DK898" t="s">
        <v>935</v>
      </c>
      <c r="DN898" t="b">
        <v>1</v>
      </c>
      <c r="DO898">
        <v>0.99999999999997402</v>
      </c>
    </row>
    <row r="899" spans="1:119">
      <c r="A899" t="s">
        <v>1347</v>
      </c>
      <c r="B899">
        <v>755</v>
      </c>
      <c r="C899">
        <v>58</v>
      </c>
      <c r="D899">
        <v>58</v>
      </c>
      <c r="E899" t="s">
        <v>86</v>
      </c>
      <c r="F899" t="s">
        <v>87</v>
      </c>
      <c r="G899" t="s">
        <v>88</v>
      </c>
      <c r="H899" t="s">
        <v>89</v>
      </c>
      <c r="I899" t="s">
        <v>114</v>
      </c>
      <c r="J899" t="s">
        <v>91</v>
      </c>
      <c r="K899" t="s">
        <v>91</v>
      </c>
      <c r="L899">
        <v>722</v>
      </c>
      <c r="M899" t="s">
        <v>94</v>
      </c>
      <c r="N899" t="s">
        <v>5630</v>
      </c>
      <c r="O899" t="s">
        <v>91</v>
      </c>
      <c r="P899" t="s">
        <v>91</v>
      </c>
      <c r="Q899" t="s">
        <v>123</v>
      </c>
      <c r="R899" t="s">
        <v>95</v>
      </c>
      <c r="S899" t="s">
        <v>331</v>
      </c>
      <c r="T899">
        <v>54</v>
      </c>
      <c r="U899" t="s">
        <v>146</v>
      </c>
      <c r="V899" t="s">
        <v>158</v>
      </c>
      <c r="W899" t="s">
        <v>159</v>
      </c>
      <c r="Y899" t="s">
        <v>100</v>
      </c>
      <c r="Z899" t="s">
        <v>101</v>
      </c>
      <c r="AA899">
        <v>54</v>
      </c>
      <c r="AB899" t="s">
        <v>102</v>
      </c>
      <c r="AC899">
        <v>6</v>
      </c>
      <c r="AD899">
        <v>1</v>
      </c>
      <c r="AE899">
        <v>1</v>
      </c>
      <c r="AF899">
        <v>1</v>
      </c>
      <c r="AG899">
        <v>0.16666666699999999</v>
      </c>
      <c r="AH899">
        <v>0.16666666699999999</v>
      </c>
      <c r="AI899" t="s">
        <v>184</v>
      </c>
      <c r="AJ899">
        <v>60</v>
      </c>
      <c r="AK899" t="s">
        <v>103</v>
      </c>
      <c r="AL899" t="s">
        <v>103</v>
      </c>
      <c r="AM899" t="s">
        <v>103</v>
      </c>
      <c r="AN899" t="s">
        <v>103</v>
      </c>
      <c r="AO899" t="s">
        <v>103</v>
      </c>
      <c r="AP899" t="s">
        <v>103</v>
      </c>
      <c r="AQ899" t="s">
        <v>103</v>
      </c>
      <c r="AR899" t="s">
        <v>103</v>
      </c>
      <c r="AS899" t="s">
        <v>103</v>
      </c>
      <c r="AT899" t="s">
        <v>103</v>
      </c>
      <c r="AU899" t="s">
        <v>103</v>
      </c>
      <c r="AV899" t="s">
        <v>103</v>
      </c>
      <c r="AW899" t="s">
        <v>103</v>
      </c>
      <c r="AX899" t="s">
        <v>103</v>
      </c>
      <c r="AY899" t="s">
        <v>103</v>
      </c>
      <c r="AZ899" t="s">
        <v>103</v>
      </c>
      <c r="BA899" t="s">
        <v>103</v>
      </c>
      <c r="BB899" t="s">
        <v>103</v>
      </c>
      <c r="BC899" t="s">
        <v>103</v>
      </c>
      <c r="BD899" t="s">
        <v>103</v>
      </c>
      <c r="BE899" t="s">
        <v>103</v>
      </c>
      <c r="BF899" t="s">
        <v>103</v>
      </c>
      <c r="BG899" t="s">
        <v>103</v>
      </c>
      <c r="BH899" t="s">
        <v>103</v>
      </c>
      <c r="BI899">
        <v>18</v>
      </c>
      <c r="BJ899">
        <v>1</v>
      </c>
      <c r="BK899" t="s">
        <v>1348</v>
      </c>
      <c r="BL899" t="s">
        <v>105</v>
      </c>
      <c r="BM899" t="s">
        <v>103</v>
      </c>
      <c r="BN899" t="s">
        <v>103</v>
      </c>
      <c r="BO899" t="s">
        <v>103</v>
      </c>
      <c r="BP899" t="s">
        <v>106</v>
      </c>
      <c r="BQ899">
        <v>3</v>
      </c>
      <c r="BR899">
        <f t="shared" si="14"/>
        <v>1</v>
      </c>
      <c r="BS899">
        <v>0</v>
      </c>
      <c r="BU899">
        <v>1</v>
      </c>
      <c r="BV899" t="s">
        <v>506</v>
      </c>
      <c r="BW899">
        <v>2</v>
      </c>
      <c r="BX899" t="s">
        <v>1349</v>
      </c>
      <c r="BY899">
        <v>3</v>
      </c>
      <c r="BZ899">
        <v>0</v>
      </c>
      <c r="CB899">
        <v>1</v>
      </c>
      <c r="CC899" t="s">
        <v>506</v>
      </c>
      <c r="CD899">
        <v>2</v>
      </c>
      <c r="CE899" t="s">
        <v>1349</v>
      </c>
      <c r="CF899">
        <v>0</v>
      </c>
      <c r="CG899">
        <v>0</v>
      </c>
      <c r="CH899">
        <v>0</v>
      </c>
      <c r="CI899">
        <v>0</v>
      </c>
      <c r="CJ899">
        <v>0</v>
      </c>
      <c r="CK899" t="s">
        <v>5639</v>
      </c>
      <c r="CL899" t="s">
        <v>5639</v>
      </c>
      <c r="CM899" t="s">
        <v>5639</v>
      </c>
      <c r="CN899" t="s">
        <v>5639</v>
      </c>
      <c r="CP899" t="s">
        <v>5639</v>
      </c>
      <c r="CR899"/>
      <c r="CZ899"/>
      <c r="DA899"/>
      <c r="DE899">
        <v>3.2073100000000001</v>
      </c>
      <c r="DF899">
        <v>755</v>
      </c>
      <c r="DG899" t="s">
        <v>110</v>
      </c>
      <c r="DH899" t="s">
        <v>172</v>
      </c>
      <c r="DJ899" t="s">
        <v>110</v>
      </c>
      <c r="DK899" t="s">
        <v>121</v>
      </c>
      <c r="DN899" t="b">
        <v>1</v>
      </c>
      <c r="DO899">
        <v>0.99999999914478699</v>
      </c>
    </row>
    <row r="900" spans="1:119">
      <c r="A900" t="s">
        <v>1977</v>
      </c>
      <c r="B900">
        <v>1265</v>
      </c>
      <c r="C900">
        <v>35</v>
      </c>
      <c r="D900">
        <v>36</v>
      </c>
      <c r="E900" t="s">
        <v>86</v>
      </c>
      <c r="F900" t="s">
        <v>87</v>
      </c>
      <c r="G900" t="s">
        <v>88</v>
      </c>
      <c r="H900" t="s">
        <v>89</v>
      </c>
      <c r="I900" t="s">
        <v>114</v>
      </c>
      <c r="J900" t="s">
        <v>91</v>
      </c>
      <c r="K900" t="s">
        <v>91</v>
      </c>
      <c r="L900">
        <v>841</v>
      </c>
      <c r="M900" t="s">
        <v>94</v>
      </c>
      <c r="N900" t="s">
        <v>5630</v>
      </c>
      <c r="O900" t="s">
        <v>91</v>
      </c>
      <c r="P900" t="s">
        <v>91</v>
      </c>
      <c r="Q900" t="s">
        <v>94</v>
      </c>
      <c r="R900" t="s">
        <v>95</v>
      </c>
      <c r="S900" t="s">
        <v>900</v>
      </c>
      <c r="T900">
        <v>26</v>
      </c>
      <c r="U900" t="s">
        <v>146</v>
      </c>
      <c r="V900" t="s">
        <v>269</v>
      </c>
      <c r="W900" t="s">
        <v>270</v>
      </c>
      <c r="Y900" t="s">
        <v>128</v>
      </c>
      <c r="Z900" t="s">
        <v>149</v>
      </c>
      <c r="AA900">
        <v>26</v>
      </c>
      <c r="AB900" t="s">
        <v>138</v>
      </c>
      <c r="AC900">
        <v>4</v>
      </c>
      <c r="AD900">
        <v>2</v>
      </c>
      <c r="AE900">
        <v>3</v>
      </c>
      <c r="AF900">
        <v>1.5</v>
      </c>
      <c r="AG900">
        <v>0.75</v>
      </c>
      <c r="AH900">
        <v>0.5</v>
      </c>
      <c r="AI900" t="s">
        <v>419</v>
      </c>
      <c r="AJ900">
        <v>50</v>
      </c>
      <c r="AK900" t="s">
        <v>281</v>
      </c>
      <c r="AL900">
        <v>50</v>
      </c>
      <c r="AM900" t="s">
        <v>283</v>
      </c>
      <c r="AN900">
        <v>62</v>
      </c>
      <c r="AO900" t="s">
        <v>103</v>
      </c>
      <c r="AP900" t="s">
        <v>103</v>
      </c>
      <c r="AQ900" t="s">
        <v>103</v>
      </c>
      <c r="AR900" t="s">
        <v>103</v>
      </c>
      <c r="AS900" t="s">
        <v>103</v>
      </c>
      <c r="AT900" t="s">
        <v>103</v>
      </c>
      <c r="AU900" t="s">
        <v>103</v>
      </c>
      <c r="AV900" t="s">
        <v>103</v>
      </c>
      <c r="AW900" t="s">
        <v>103</v>
      </c>
      <c r="AX900" t="s">
        <v>103</v>
      </c>
      <c r="AY900" t="s">
        <v>103</v>
      </c>
      <c r="AZ900" t="s">
        <v>103</v>
      </c>
      <c r="BA900" t="s">
        <v>103</v>
      </c>
      <c r="BB900" t="s">
        <v>103</v>
      </c>
      <c r="BC900" t="s">
        <v>103</v>
      </c>
      <c r="BD900" t="s">
        <v>103</v>
      </c>
      <c r="BE900" t="s">
        <v>103</v>
      </c>
      <c r="BF900" t="s">
        <v>103</v>
      </c>
      <c r="BG900" t="s">
        <v>103</v>
      </c>
      <c r="BH900" t="s">
        <v>103</v>
      </c>
      <c r="BI900">
        <v>17</v>
      </c>
      <c r="BJ900">
        <v>1</v>
      </c>
      <c r="BK900" t="s">
        <v>1978</v>
      </c>
      <c r="BL900" t="s">
        <v>105</v>
      </c>
      <c r="BM900" t="s">
        <v>103</v>
      </c>
      <c r="BN900" t="s">
        <v>103</v>
      </c>
      <c r="BO900" t="s">
        <v>103</v>
      </c>
      <c r="BP900" t="s">
        <v>106</v>
      </c>
      <c r="BQ900">
        <v>4</v>
      </c>
      <c r="BR900">
        <f t="shared" si="14"/>
        <v>2</v>
      </c>
      <c r="BS900">
        <v>0</v>
      </c>
      <c r="BU900">
        <v>2</v>
      </c>
      <c r="BV900" t="s">
        <v>1979</v>
      </c>
      <c r="BW900">
        <v>2</v>
      </c>
      <c r="BX900" t="s">
        <v>1980</v>
      </c>
      <c r="BY900">
        <v>4</v>
      </c>
      <c r="BZ900">
        <v>0</v>
      </c>
      <c r="CB900">
        <v>2</v>
      </c>
      <c r="CC900" t="s">
        <v>1979</v>
      </c>
      <c r="CD900">
        <v>2</v>
      </c>
      <c r="CE900" t="s">
        <v>1980</v>
      </c>
      <c r="CF900">
        <v>0</v>
      </c>
      <c r="CG900">
        <v>0</v>
      </c>
      <c r="CH900">
        <v>0</v>
      </c>
      <c r="CI900">
        <v>0</v>
      </c>
      <c r="CJ900">
        <v>0</v>
      </c>
      <c r="CK900" t="s">
        <v>5639</v>
      </c>
      <c r="CL900" t="s">
        <v>5639</v>
      </c>
      <c r="CM900" t="s">
        <v>5639</v>
      </c>
      <c r="CN900" t="s">
        <v>5639</v>
      </c>
      <c r="CP900" t="s">
        <v>5639</v>
      </c>
      <c r="CR900"/>
      <c r="CZ900"/>
      <c r="DA900"/>
      <c r="DE900">
        <v>3.2063000000000001</v>
      </c>
      <c r="DF900">
        <v>1265</v>
      </c>
      <c r="DG900" t="s">
        <v>110</v>
      </c>
      <c r="DH900" t="s">
        <v>121</v>
      </c>
      <c r="DJ900" t="s">
        <v>110</v>
      </c>
      <c r="DK900" t="s">
        <v>111</v>
      </c>
      <c r="DN900" t="b">
        <v>1</v>
      </c>
      <c r="DO900">
        <v>0.99999987625311804</v>
      </c>
    </row>
    <row r="901" spans="1:119">
      <c r="A901" t="s">
        <v>4024</v>
      </c>
      <c r="B901">
        <v>2840</v>
      </c>
      <c r="C901">
        <v>73</v>
      </c>
      <c r="D901">
        <v>74</v>
      </c>
      <c r="E901" t="s">
        <v>86</v>
      </c>
      <c r="F901" t="s">
        <v>113</v>
      </c>
      <c r="G901" t="s">
        <v>88</v>
      </c>
      <c r="H901" t="s">
        <v>89</v>
      </c>
      <c r="I901" t="s">
        <v>90</v>
      </c>
      <c r="J901">
        <v>2</v>
      </c>
      <c r="K901" t="s">
        <v>91</v>
      </c>
      <c r="L901">
        <v>2339</v>
      </c>
      <c r="M901" t="s">
        <v>94</v>
      </c>
      <c r="N901" t="s">
        <v>5630</v>
      </c>
      <c r="O901" t="s">
        <v>91</v>
      </c>
      <c r="P901" t="s">
        <v>91</v>
      </c>
      <c r="Q901" t="s">
        <v>94</v>
      </c>
      <c r="R901" t="s">
        <v>95</v>
      </c>
      <c r="S901" t="s">
        <v>4025</v>
      </c>
      <c r="T901">
        <v>60</v>
      </c>
      <c r="U901" t="s">
        <v>146</v>
      </c>
      <c r="V901" t="s">
        <v>147</v>
      </c>
      <c r="W901" t="s">
        <v>148</v>
      </c>
      <c r="Y901" t="s">
        <v>100</v>
      </c>
      <c r="Z901" t="s">
        <v>149</v>
      </c>
      <c r="AA901">
        <v>60</v>
      </c>
      <c r="AB901" t="s">
        <v>138</v>
      </c>
      <c r="AC901">
        <v>11</v>
      </c>
      <c r="AD901">
        <v>0</v>
      </c>
      <c r="AE901">
        <v>0</v>
      </c>
      <c r="AF901" t="s">
        <v>91</v>
      </c>
      <c r="AG901">
        <v>0</v>
      </c>
      <c r="AH901">
        <v>0</v>
      </c>
      <c r="AI901" t="s">
        <v>103</v>
      </c>
      <c r="AJ901" t="s">
        <v>103</v>
      </c>
      <c r="AK901" t="s">
        <v>103</v>
      </c>
      <c r="AL901" t="s">
        <v>103</v>
      </c>
      <c r="AM901" t="s">
        <v>103</v>
      </c>
      <c r="AN901" t="s">
        <v>103</v>
      </c>
      <c r="AO901" t="s">
        <v>103</v>
      </c>
      <c r="AP901" t="s">
        <v>103</v>
      </c>
      <c r="AQ901" t="s">
        <v>103</v>
      </c>
      <c r="AR901" t="s">
        <v>103</v>
      </c>
      <c r="AS901" t="s">
        <v>103</v>
      </c>
      <c r="AT901" t="s">
        <v>103</v>
      </c>
      <c r="AU901" t="s">
        <v>103</v>
      </c>
      <c r="AV901" t="s">
        <v>103</v>
      </c>
      <c r="AW901" t="s">
        <v>103</v>
      </c>
      <c r="AX901" t="s">
        <v>103</v>
      </c>
      <c r="AY901" t="s">
        <v>103</v>
      </c>
      <c r="AZ901" t="s">
        <v>103</v>
      </c>
      <c r="BA901" t="s">
        <v>103</v>
      </c>
      <c r="BB901" t="s">
        <v>103</v>
      </c>
      <c r="BC901" t="s">
        <v>103</v>
      </c>
      <c r="BD901" t="s">
        <v>103</v>
      </c>
      <c r="BE901" t="s">
        <v>103</v>
      </c>
      <c r="BF901" t="s">
        <v>103</v>
      </c>
      <c r="BG901" t="s">
        <v>103</v>
      </c>
      <c r="BH901" t="s">
        <v>103</v>
      </c>
      <c r="BI901">
        <v>19</v>
      </c>
      <c r="BJ901" t="s">
        <v>103</v>
      </c>
      <c r="BK901" t="s">
        <v>103</v>
      </c>
      <c r="BL901" t="s">
        <v>103</v>
      </c>
      <c r="BM901" t="s">
        <v>103</v>
      </c>
      <c r="BN901" t="s">
        <v>103</v>
      </c>
      <c r="BO901" t="s">
        <v>103</v>
      </c>
      <c r="BP901" t="s">
        <v>106</v>
      </c>
      <c r="BQ901">
        <v>3</v>
      </c>
      <c r="BR901">
        <f t="shared" si="14"/>
        <v>1</v>
      </c>
      <c r="BS901">
        <v>1</v>
      </c>
      <c r="BT901" t="s">
        <v>980</v>
      </c>
      <c r="BU901">
        <v>0</v>
      </c>
      <c r="BW901">
        <v>2</v>
      </c>
      <c r="BX901" t="s">
        <v>4026</v>
      </c>
      <c r="BY901">
        <v>3</v>
      </c>
      <c r="BZ901">
        <v>1</v>
      </c>
      <c r="CA901" t="s">
        <v>980</v>
      </c>
      <c r="CB901">
        <v>0</v>
      </c>
      <c r="CD901">
        <v>2</v>
      </c>
      <c r="CE901" t="s">
        <v>4026</v>
      </c>
      <c r="CF901">
        <v>0</v>
      </c>
      <c r="CG901">
        <v>0</v>
      </c>
      <c r="CH901">
        <v>0</v>
      </c>
      <c r="CI901">
        <v>1</v>
      </c>
      <c r="CJ901">
        <v>0</v>
      </c>
      <c r="CK901" t="s">
        <v>5639</v>
      </c>
      <c r="CL901" t="s">
        <v>5639</v>
      </c>
      <c r="CM901" t="s">
        <v>5639</v>
      </c>
      <c r="CN901" t="s">
        <v>980</v>
      </c>
      <c r="CO901" t="s">
        <v>5942</v>
      </c>
      <c r="CP901" t="s">
        <v>5639</v>
      </c>
      <c r="CR901"/>
      <c r="CZ901"/>
      <c r="DA901"/>
      <c r="DD901" t="s">
        <v>980</v>
      </c>
      <c r="DE901">
        <v>3.2052999999999998</v>
      </c>
      <c r="DF901">
        <v>2840</v>
      </c>
      <c r="DG901" t="s">
        <v>108</v>
      </c>
      <c r="DH901" t="s">
        <v>109</v>
      </c>
      <c r="DJ901" t="s">
        <v>110</v>
      </c>
      <c r="DK901" t="s">
        <v>111</v>
      </c>
      <c r="DN901" t="b">
        <v>1</v>
      </c>
      <c r="DO901">
        <v>0.99999999848338705</v>
      </c>
    </row>
    <row r="902" spans="1:119">
      <c r="A902" t="s">
        <v>5366</v>
      </c>
      <c r="B902" t="s">
        <v>5366</v>
      </c>
      <c r="C902" t="s">
        <v>91</v>
      </c>
      <c r="D902">
        <v>8</v>
      </c>
      <c r="E902" t="s">
        <v>91</v>
      </c>
      <c r="F902" t="s">
        <v>113</v>
      </c>
      <c r="G902" t="s">
        <v>88</v>
      </c>
      <c r="H902" t="s">
        <v>91</v>
      </c>
      <c r="I902" t="s">
        <v>91</v>
      </c>
      <c r="J902" t="s">
        <v>91</v>
      </c>
      <c r="K902" t="s">
        <v>91</v>
      </c>
      <c r="L902" t="s">
        <v>91</v>
      </c>
      <c r="M902" t="s">
        <v>5631</v>
      </c>
      <c r="N902" t="s">
        <v>437</v>
      </c>
      <c r="O902" t="s">
        <v>91</v>
      </c>
      <c r="P902" t="s">
        <v>91</v>
      </c>
      <c r="Q902" t="s">
        <v>91</v>
      </c>
      <c r="R902" t="s">
        <v>91</v>
      </c>
      <c r="S902" t="s">
        <v>5367</v>
      </c>
      <c r="T902">
        <v>8</v>
      </c>
      <c r="U902" t="s">
        <v>5323</v>
      </c>
      <c r="V902" t="s">
        <v>91</v>
      </c>
      <c r="W902" t="s">
        <v>339</v>
      </c>
      <c r="Y902" t="s">
        <v>100</v>
      </c>
      <c r="Z902" t="s">
        <v>149</v>
      </c>
      <c r="AA902">
        <v>8</v>
      </c>
      <c r="AB902" t="s">
        <v>91</v>
      </c>
      <c r="AC902" t="s">
        <v>91</v>
      </c>
      <c r="AD902" t="s">
        <v>91</v>
      </c>
      <c r="AE902" t="s">
        <v>91</v>
      </c>
      <c r="AF902" t="s">
        <v>91</v>
      </c>
      <c r="AG902" t="s">
        <v>91</v>
      </c>
      <c r="AH902" t="s">
        <v>91</v>
      </c>
      <c r="AI902" t="s">
        <v>91</v>
      </c>
      <c r="AJ902" t="s">
        <v>91</v>
      </c>
      <c r="AK902" t="s">
        <v>91</v>
      </c>
      <c r="AL902" t="s">
        <v>91</v>
      </c>
      <c r="AM902" t="s">
        <v>91</v>
      </c>
      <c r="AN902" t="s">
        <v>91</v>
      </c>
      <c r="AO902" t="s">
        <v>91</v>
      </c>
      <c r="AP902" t="s">
        <v>91</v>
      </c>
      <c r="AQ902" t="s">
        <v>91</v>
      </c>
      <c r="AR902" t="s">
        <v>91</v>
      </c>
      <c r="AS902" t="s">
        <v>91</v>
      </c>
      <c r="AT902" t="s">
        <v>91</v>
      </c>
      <c r="AU902" t="s">
        <v>91</v>
      </c>
      <c r="AV902" t="s">
        <v>91</v>
      </c>
      <c r="AW902" t="s">
        <v>91</v>
      </c>
      <c r="AX902" t="s">
        <v>91</v>
      </c>
      <c r="AY902" t="s">
        <v>91</v>
      </c>
      <c r="AZ902" t="s">
        <v>91</v>
      </c>
      <c r="BA902" t="s">
        <v>91</v>
      </c>
      <c r="BB902" t="s">
        <v>91</v>
      </c>
      <c r="BC902" t="s">
        <v>91</v>
      </c>
      <c r="BD902" t="s">
        <v>91</v>
      </c>
      <c r="BE902" t="s">
        <v>91</v>
      </c>
      <c r="BF902" t="s">
        <v>91</v>
      </c>
      <c r="BG902" t="s">
        <v>91</v>
      </c>
      <c r="BH902" t="s">
        <v>91</v>
      </c>
      <c r="BI902" t="s">
        <v>91</v>
      </c>
      <c r="BJ902" t="s">
        <v>91</v>
      </c>
      <c r="BK902" t="s">
        <v>91</v>
      </c>
      <c r="BL902" t="s">
        <v>91</v>
      </c>
      <c r="BM902" t="s">
        <v>91</v>
      </c>
      <c r="BN902" t="s">
        <v>91</v>
      </c>
      <c r="BO902" t="s">
        <v>91</v>
      </c>
      <c r="BP902" t="s">
        <v>106</v>
      </c>
      <c r="BQ902">
        <v>3</v>
      </c>
      <c r="BR902">
        <f t="shared" si="14"/>
        <v>2</v>
      </c>
      <c r="BS902">
        <v>0</v>
      </c>
      <c r="BU902">
        <v>2</v>
      </c>
      <c r="BV902" t="s">
        <v>5368</v>
      </c>
      <c r="BW902">
        <v>1</v>
      </c>
      <c r="BX902" t="s">
        <v>120</v>
      </c>
      <c r="BY902">
        <v>3</v>
      </c>
      <c r="BZ902">
        <v>0</v>
      </c>
      <c r="CB902">
        <v>2</v>
      </c>
      <c r="CC902" t="s">
        <v>5368</v>
      </c>
      <c r="CD902">
        <v>1</v>
      </c>
      <c r="CE902" t="s">
        <v>120</v>
      </c>
      <c r="CF902">
        <v>0</v>
      </c>
      <c r="CG902">
        <v>0</v>
      </c>
      <c r="CH902">
        <v>0</v>
      </c>
      <c r="CI902">
        <v>1</v>
      </c>
      <c r="CJ902">
        <v>0</v>
      </c>
      <c r="CK902" t="s">
        <v>5639</v>
      </c>
      <c r="CL902" t="s">
        <v>5639</v>
      </c>
      <c r="CM902" t="s">
        <v>5639</v>
      </c>
      <c r="CN902" t="s">
        <v>1417</v>
      </c>
      <c r="CO902" t="s">
        <v>5942</v>
      </c>
      <c r="CP902" t="s">
        <v>5639</v>
      </c>
      <c r="CR902"/>
      <c r="CZ902"/>
      <c r="DA902"/>
      <c r="DD902" t="s">
        <v>1417</v>
      </c>
      <c r="DE902">
        <v>3.2048399999999999</v>
      </c>
      <c r="DF902" t="s">
        <v>5366</v>
      </c>
      <c r="DG902" t="s">
        <v>110</v>
      </c>
      <c r="DH902" t="s">
        <v>132</v>
      </c>
      <c r="DJ902" t="s">
        <v>110</v>
      </c>
      <c r="DK902" t="s">
        <v>132</v>
      </c>
      <c r="DN902" t="b">
        <v>1</v>
      </c>
      <c r="DO902">
        <v>0.99999998581430405</v>
      </c>
    </row>
    <row r="903" spans="1:119">
      <c r="A903" t="s">
        <v>2065</v>
      </c>
      <c r="B903">
        <v>1353</v>
      </c>
      <c r="C903">
        <v>66</v>
      </c>
      <c r="D903">
        <v>66</v>
      </c>
      <c r="E903" t="s">
        <v>86</v>
      </c>
      <c r="F903" t="s">
        <v>113</v>
      </c>
      <c r="G903" t="s">
        <v>88</v>
      </c>
      <c r="H903" t="s">
        <v>89</v>
      </c>
      <c r="I903" t="s">
        <v>114</v>
      </c>
      <c r="J903" t="s">
        <v>91</v>
      </c>
      <c r="K903" t="s">
        <v>91</v>
      </c>
      <c r="L903">
        <v>1044</v>
      </c>
      <c r="M903" t="s">
        <v>437</v>
      </c>
      <c r="N903" t="s">
        <v>437</v>
      </c>
      <c r="O903" t="s">
        <v>91</v>
      </c>
      <c r="P903" t="s">
        <v>91</v>
      </c>
      <c r="Q903" t="s">
        <v>437</v>
      </c>
      <c r="R903" t="s">
        <v>95</v>
      </c>
      <c r="S903" t="s">
        <v>191</v>
      </c>
      <c r="T903">
        <v>64</v>
      </c>
      <c r="U903" t="s">
        <v>146</v>
      </c>
      <c r="V903" t="s">
        <v>178</v>
      </c>
      <c r="W903" t="s">
        <v>179</v>
      </c>
      <c r="Y903" t="s">
        <v>100</v>
      </c>
      <c r="Z903" t="s">
        <v>119</v>
      </c>
      <c r="AA903">
        <v>64</v>
      </c>
      <c r="AB903" t="s">
        <v>102</v>
      </c>
      <c r="AC903">
        <v>1</v>
      </c>
      <c r="AD903">
        <v>0</v>
      </c>
      <c r="AE903">
        <v>0</v>
      </c>
      <c r="AF903" t="s">
        <v>91</v>
      </c>
      <c r="AG903">
        <v>0</v>
      </c>
      <c r="AH903">
        <v>0</v>
      </c>
      <c r="AI903" t="s">
        <v>103</v>
      </c>
      <c r="AJ903" t="s">
        <v>103</v>
      </c>
      <c r="AK903" t="s">
        <v>103</v>
      </c>
      <c r="AL903" t="s">
        <v>103</v>
      </c>
      <c r="AM903" t="s">
        <v>103</v>
      </c>
      <c r="AN903" t="s">
        <v>103</v>
      </c>
      <c r="AO903" t="s">
        <v>103</v>
      </c>
      <c r="AP903" t="s">
        <v>103</v>
      </c>
      <c r="AQ903" t="s">
        <v>103</v>
      </c>
      <c r="AR903" t="s">
        <v>103</v>
      </c>
      <c r="AS903" t="s">
        <v>103</v>
      </c>
      <c r="AT903" t="s">
        <v>103</v>
      </c>
      <c r="AU903" t="s">
        <v>103</v>
      </c>
      <c r="AV903" t="s">
        <v>103</v>
      </c>
      <c r="AW903" t="s">
        <v>103</v>
      </c>
      <c r="AX903" t="s">
        <v>103</v>
      </c>
      <c r="AY903" t="s">
        <v>103</v>
      </c>
      <c r="AZ903" t="s">
        <v>103</v>
      </c>
      <c r="BA903" t="s">
        <v>103</v>
      </c>
      <c r="BB903" t="s">
        <v>103</v>
      </c>
      <c r="BC903" t="s">
        <v>103</v>
      </c>
      <c r="BD903" t="s">
        <v>103</v>
      </c>
      <c r="BE903" t="s">
        <v>103</v>
      </c>
      <c r="BF903" t="s">
        <v>103</v>
      </c>
      <c r="BG903" t="s">
        <v>103</v>
      </c>
      <c r="BH903" t="s">
        <v>103</v>
      </c>
      <c r="BI903">
        <v>1</v>
      </c>
      <c r="BJ903">
        <v>1</v>
      </c>
      <c r="BK903" t="s">
        <v>1095</v>
      </c>
      <c r="BL903" t="s">
        <v>103</v>
      </c>
      <c r="BM903" t="s">
        <v>103</v>
      </c>
      <c r="BN903" t="s">
        <v>103</v>
      </c>
      <c r="BO903" t="s">
        <v>103</v>
      </c>
      <c r="BP903" t="s">
        <v>106</v>
      </c>
      <c r="BQ903">
        <v>3</v>
      </c>
      <c r="BR903">
        <f t="shared" si="14"/>
        <v>1</v>
      </c>
      <c r="BS903">
        <v>0</v>
      </c>
      <c r="BU903">
        <v>1</v>
      </c>
      <c r="BV903" t="s">
        <v>2066</v>
      </c>
      <c r="BW903">
        <v>2</v>
      </c>
      <c r="BX903" t="s">
        <v>2067</v>
      </c>
      <c r="BY903">
        <v>3</v>
      </c>
      <c r="BZ903">
        <v>0</v>
      </c>
      <c r="CB903">
        <v>1</v>
      </c>
      <c r="CC903" t="s">
        <v>2066</v>
      </c>
      <c r="CD903">
        <v>2</v>
      </c>
      <c r="CE903" t="s">
        <v>2067</v>
      </c>
      <c r="CF903">
        <v>0</v>
      </c>
      <c r="CG903">
        <v>0</v>
      </c>
      <c r="CH903">
        <v>0</v>
      </c>
      <c r="CI903">
        <v>0</v>
      </c>
      <c r="CJ903">
        <v>0</v>
      </c>
      <c r="CK903" t="s">
        <v>5639</v>
      </c>
      <c r="CL903" t="s">
        <v>5639</v>
      </c>
      <c r="CM903" t="s">
        <v>5639</v>
      </c>
      <c r="CN903" t="s">
        <v>5639</v>
      </c>
      <c r="CP903" t="s">
        <v>5639</v>
      </c>
      <c r="CR903"/>
      <c r="CZ903"/>
      <c r="DA903"/>
      <c r="DE903">
        <v>3.2035999999999998</v>
      </c>
      <c r="DF903">
        <v>1353</v>
      </c>
      <c r="DG903" t="s">
        <v>108</v>
      </c>
      <c r="DH903" t="s">
        <v>109</v>
      </c>
      <c r="DJ903" t="s">
        <v>110</v>
      </c>
      <c r="DK903" t="s">
        <v>111</v>
      </c>
      <c r="DN903" t="b">
        <v>1</v>
      </c>
      <c r="DO903">
        <v>0.999999996488249</v>
      </c>
    </row>
    <row r="904" spans="1:119">
      <c r="A904" t="s">
        <v>4238</v>
      </c>
      <c r="B904">
        <v>3010</v>
      </c>
      <c r="C904">
        <v>83</v>
      </c>
      <c r="D904">
        <v>83</v>
      </c>
      <c r="E904" t="s">
        <v>86</v>
      </c>
      <c r="F904" t="s">
        <v>87</v>
      </c>
      <c r="G904" t="s">
        <v>88</v>
      </c>
      <c r="H904" t="s">
        <v>89</v>
      </c>
      <c r="I904" t="s">
        <v>90</v>
      </c>
      <c r="J904">
        <v>2</v>
      </c>
      <c r="K904" t="s">
        <v>91</v>
      </c>
      <c r="L904">
        <v>2474</v>
      </c>
      <c r="M904" t="s">
        <v>94</v>
      </c>
      <c r="N904" t="s">
        <v>5630</v>
      </c>
      <c r="O904" t="s">
        <v>91</v>
      </c>
      <c r="P904" t="s">
        <v>91</v>
      </c>
      <c r="Q904" t="s">
        <v>94</v>
      </c>
      <c r="R904" t="s">
        <v>95</v>
      </c>
      <c r="S904" t="s">
        <v>4239</v>
      </c>
      <c r="T904">
        <v>68</v>
      </c>
      <c r="U904" t="s">
        <v>146</v>
      </c>
      <c r="V904" t="s">
        <v>231</v>
      </c>
      <c r="W904" t="s">
        <v>232</v>
      </c>
      <c r="Y904" t="s">
        <v>100</v>
      </c>
      <c r="Z904" t="s">
        <v>101</v>
      </c>
      <c r="AA904">
        <v>77</v>
      </c>
      <c r="AB904" t="s">
        <v>102</v>
      </c>
      <c r="AC904">
        <v>9</v>
      </c>
      <c r="AD904">
        <v>2</v>
      </c>
      <c r="AE904">
        <v>2</v>
      </c>
      <c r="AF904">
        <v>1</v>
      </c>
      <c r="AG904">
        <v>0.222222222</v>
      </c>
      <c r="AH904">
        <v>0.222222222</v>
      </c>
      <c r="AI904" t="s">
        <v>282</v>
      </c>
      <c r="AJ904">
        <v>41</v>
      </c>
      <c r="AK904" t="s">
        <v>184</v>
      </c>
      <c r="AL904">
        <v>75</v>
      </c>
      <c r="AM904" t="s">
        <v>103</v>
      </c>
      <c r="AN904" t="s">
        <v>103</v>
      </c>
      <c r="AO904" t="s">
        <v>103</v>
      </c>
      <c r="AP904" t="s">
        <v>103</v>
      </c>
      <c r="AQ904" t="s">
        <v>103</v>
      </c>
      <c r="AR904" t="s">
        <v>103</v>
      </c>
      <c r="AS904" t="s">
        <v>103</v>
      </c>
      <c r="AT904" t="s">
        <v>103</v>
      </c>
      <c r="AU904" t="s">
        <v>103</v>
      </c>
      <c r="AV904" t="s">
        <v>103</v>
      </c>
      <c r="AW904" t="s">
        <v>103</v>
      </c>
      <c r="AX904" t="s">
        <v>103</v>
      </c>
      <c r="AY904" t="s">
        <v>103</v>
      </c>
      <c r="AZ904" t="s">
        <v>103</v>
      </c>
      <c r="BA904" t="s">
        <v>103</v>
      </c>
      <c r="BB904" t="s">
        <v>103</v>
      </c>
      <c r="BC904" t="s">
        <v>103</v>
      </c>
      <c r="BD904" t="s">
        <v>103</v>
      </c>
      <c r="BE904" t="s">
        <v>103</v>
      </c>
      <c r="BF904" t="s">
        <v>103</v>
      </c>
      <c r="BG904" t="s">
        <v>103</v>
      </c>
      <c r="BH904" t="s">
        <v>103</v>
      </c>
      <c r="BI904">
        <v>19</v>
      </c>
      <c r="BJ904">
        <v>1</v>
      </c>
      <c r="BK904" t="s">
        <v>4240</v>
      </c>
      <c r="BL904" t="s">
        <v>105</v>
      </c>
      <c r="BM904" t="s">
        <v>103</v>
      </c>
      <c r="BN904" t="s">
        <v>103</v>
      </c>
      <c r="BO904" t="s">
        <v>103</v>
      </c>
      <c r="BP904" t="s">
        <v>106</v>
      </c>
      <c r="BQ904">
        <v>1</v>
      </c>
      <c r="BR904">
        <f t="shared" si="14"/>
        <v>0</v>
      </c>
      <c r="BS904">
        <v>0</v>
      </c>
      <c r="BU904">
        <v>0</v>
      </c>
      <c r="BW904">
        <v>1</v>
      </c>
      <c r="BX904" t="s">
        <v>4241</v>
      </c>
      <c r="BY904">
        <v>1</v>
      </c>
      <c r="BZ904">
        <v>0</v>
      </c>
      <c r="CB904">
        <v>0</v>
      </c>
      <c r="CD904">
        <v>1</v>
      </c>
      <c r="CE904" t="s">
        <v>4241</v>
      </c>
      <c r="CF904">
        <v>0</v>
      </c>
      <c r="CG904">
        <v>0</v>
      </c>
      <c r="CH904">
        <v>0</v>
      </c>
      <c r="CI904">
        <v>1</v>
      </c>
      <c r="CJ904">
        <v>0</v>
      </c>
      <c r="CK904" t="s">
        <v>5639</v>
      </c>
      <c r="CL904" t="s">
        <v>5639</v>
      </c>
      <c r="CM904" t="s">
        <v>5639</v>
      </c>
      <c r="CN904" t="s">
        <v>5639</v>
      </c>
      <c r="CP904" t="s">
        <v>5639</v>
      </c>
      <c r="CR904"/>
      <c r="CZ904"/>
      <c r="DA904"/>
      <c r="DB904" t="s">
        <v>4241</v>
      </c>
      <c r="DE904">
        <v>3.2029200000000002</v>
      </c>
      <c r="DF904">
        <v>3010</v>
      </c>
      <c r="DG904" t="s">
        <v>110</v>
      </c>
      <c r="DH904" t="s">
        <v>132</v>
      </c>
      <c r="DJ904" t="s">
        <v>110</v>
      </c>
      <c r="DK904" t="s">
        <v>132</v>
      </c>
      <c r="DN904" t="b">
        <v>1</v>
      </c>
      <c r="DO904">
        <v>0.99999999875733403</v>
      </c>
    </row>
    <row r="905" spans="1:119">
      <c r="A905" t="s">
        <v>1147</v>
      </c>
      <c r="B905">
        <v>602</v>
      </c>
      <c r="C905">
        <v>48</v>
      </c>
      <c r="D905">
        <v>51</v>
      </c>
      <c r="E905" t="s">
        <v>134</v>
      </c>
      <c r="F905" t="s">
        <v>87</v>
      </c>
      <c r="G905" t="s">
        <v>88</v>
      </c>
      <c r="H905" t="s">
        <v>89</v>
      </c>
      <c r="I905" t="s">
        <v>114</v>
      </c>
      <c r="J905" t="s">
        <v>91</v>
      </c>
      <c r="K905" t="s">
        <v>91</v>
      </c>
      <c r="L905">
        <v>595</v>
      </c>
      <c r="M905" t="s">
        <v>223</v>
      </c>
      <c r="N905" t="s">
        <v>5629</v>
      </c>
      <c r="O905" t="s">
        <v>91</v>
      </c>
      <c r="P905" t="s">
        <v>91</v>
      </c>
      <c r="Q905" t="s">
        <v>223</v>
      </c>
      <c r="R905" t="s">
        <v>95</v>
      </c>
      <c r="S905" t="s">
        <v>494</v>
      </c>
      <c r="T905">
        <v>47</v>
      </c>
      <c r="U905" t="s">
        <v>164</v>
      </c>
      <c r="V905" t="s">
        <v>231</v>
      </c>
      <c r="W905" t="s">
        <v>232</v>
      </c>
      <c r="Y905" t="s">
        <v>100</v>
      </c>
      <c r="Z905" t="s">
        <v>101</v>
      </c>
      <c r="AA905">
        <v>47</v>
      </c>
      <c r="AB905" t="s">
        <v>102</v>
      </c>
      <c r="AC905">
        <v>4</v>
      </c>
      <c r="AD905">
        <v>2</v>
      </c>
      <c r="AE905">
        <v>2</v>
      </c>
      <c r="AF905">
        <v>1</v>
      </c>
      <c r="AG905">
        <v>0.5</v>
      </c>
      <c r="AH905">
        <v>0.5</v>
      </c>
      <c r="AI905" t="s">
        <v>183</v>
      </c>
      <c r="AJ905">
        <v>67</v>
      </c>
      <c r="AK905" t="s">
        <v>212</v>
      </c>
      <c r="AL905">
        <v>40</v>
      </c>
      <c r="AM905" t="s">
        <v>103</v>
      </c>
      <c r="AN905" t="s">
        <v>103</v>
      </c>
      <c r="AO905" t="s">
        <v>103</v>
      </c>
      <c r="AP905" t="s">
        <v>103</v>
      </c>
      <c r="AQ905" t="s">
        <v>103</v>
      </c>
      <c r="AR905" t="s">
        <v>103</v>
      </c>
      <c r="AS905" t="s">
        <v>103</v>
      </c>
      <c r="AT905" t="s">
        <v>103</v>
      </c>
      <c r="AU905" t="s">
        <v>103</v>
      </c>
      <c r="AV905" t="s">
        <v>103</v>
      </c>
      <c r="AW905" t="s">
        <v>103</v>
      </c>
      <c r="AX905" t="s">
        <v>103</v>
      </c>
      <c r="AY905" t="s">
        <v>103</v>
      </c>
      <c r="AZ905" t="s">
        <v>103</v>
      </c>
      <c r="BA905" t="s">
        <v>103</v>
      </c>
      <c r="BB905" t="s">
        <v>103</v>
      </c>
      <c r="BC905" t="s">
        <v>103</v>
      </c>
      <c r="BD905" t="s">
        <v>103</v>
      </c>
      <c r="BE905" t="s">
        <v>103</v>
      </c>
      <c r="BF905" t="s">
        <v>103</v>
      </c>
      <c r="BG905" t="s">
        <v>103</v>
      </c>
      <c r="BH905" t="s">
        <v>103</v>
      </c>
      <c r="BI905">
        <v>15</v>
      </c>
      <c r="BJ905">
        <v>1</v>
      </c>
      <c r="BK905" t="s">
        <v>1148</v>
      </c>
      <c r="BL905" t="s">
        <v>105</v>
      </c>
      <c r="BM905" t="s">
        <v>182</v>
      </c>
      <c r="BN905" t="s">
        <v>103</v>
      </c>
      <c r="BO905" t="s">
        <v>103</v>
      </c>
      <c r="BP905" t="s">
        <v>106</v>
      </c>
      <c r="BQ905">
        <v>2</v>
      </c>
      <c r="BR905">
        <f t="shared" si="14"/>
        <v>0</v>
      </c>
      <c r="BS905">
        <v>0</v>
      </c>
      <c r="BU905">
        <v>0</v>
      </c>
      <c r="BW905">
        <v>2</v>
      </c>
      <c r="BX905" t="s">
        <v>1149</v>
      </c>
      <c r="BY905">
        <v>2</v>
      </c>
      <c r="BZ905">
        <v>0</v>
      </c>
      <c r="CB905">
        <v>0</v>
      </c>
      <c r="CD905">
        <v>2</v>
      </c>
      <c r="CE905" t="s">
        <v>1149</v>
      </c>
      <c r="CF905">
        <v>0</v>
      </c>
      <c r="CG905">
        <v>0</v>
      </c>
      <c r="CH905">
        <v>0</v>
      </c>
      <c r="CI905">
        <v>1</v>
      </c>
      <c r="CJ905">
        <v>0</v>
      </c>
      <c r="CK905" t="s">
        <v>5639</v>
      </c>
      <c r="CL905" t="s">
        <v>5639</v>
      </c>
      <c r="CM905" t="s">
        <v>5639</v>
      </c>
      <c r="CN905" t="s">
        <v>5639</v>
      </c>
      <c r="CP905" t="s">
        <v>5639</v>
      </c>
      <c r="CR905"/>
      <c r="CZ905"/>
      <c r="DA905"/>
      <c r="DE905">
        <v>3.2020400000000002</v>
      </c>
      <c r="DF905">
        <v>602</v>
      </c>
      <c r="DG905" t="s">
        <v>108</v>
      </c>
      <c r="DH905" t="s">
        <v>109</v>
      </c>
      <c r="DJ905" t="s">
        <v>110</v>
      </c>
      <c r="DK905" t="s">
        <v>111</v>
      </c>
      <c r="DN905" t="b">
        <v>1</v>
      </c>
      <c r="DO905">
        <v>0.99985722187285797</v>
      </c>
    </row>
    <row r="906" spans="1:119">
      <c r="A906" t="s">
        <v>856</v>
      </c>
      <c r="B906">
        <v>355</v>
      </c>
      <c r="C906">
        <v>65</v>
      </c>
      <c r="D906">
        <v>69</v>
      </c>
      <c r="E906" t="s">
        <v>86</v>
      </c>
      <c r="F906" t="s">
        <v>87</v>
      </c>
      <c r="G906" t="s">
        <v>88</v>
      </c>
      <c r="H906" t="s">
        <v>89</v>
      </c>
      <c r="I906" t="s">
        <v>90</v>
      </c>
      <c r="J906">
        <v>2</v>
      </c>
      <c r="K906" t="s">
        <v>91</v>
      </c>
      <c r="L906">
        <v>354</v>
      </c>
      <c r="M906" t="s">
        <v>94</v>
      </c>
      <c r="N906" t="s">
        <v>5630</v>
      </c>
      <c r="O906" t="s">
        <v>355</v>
      </c>
      <c r="P906" t="s">
        <v>91</v>
      </c>
      <c r="Q906" t="s">
        <v>94</v>
      </c>
      <c r="R906" t="s">
        <v>95</v>
      </c>
      <c r="S906" t="s">
        <v>857</v>
      </c>
      <c r="T906">
        <v>62</v>
      </c>
      <c r="U906" t="s">
        <v>146</v>
      </c>
      <c r="V906" t="s">
        <v>158</v>
      </c>
      <c r="W906" s="2" t="s">
        <v>159</v>
      </c>
      <c r="Y906" t="s">
        <v>100</v>
      </c>
      <c r="Z906" t="s">
        <v>101</v>
      </c>
      <c r="AA906">
        <v>65</v>
      </c>
      <c r="AB906" t="s">
        <v>102</v>
      </c>
      <c r="AC906">
        <v>5</v>
      </c>
      <c r="AD906">
        <v>0</v>
      </c>
      <c r="AE906">
        <v>0</v>
      </c>
      <c r="AF906" t="s">
        <v>91</v>
      </c>
      <c r="AG906" t="s">
        <v>91</v>
      </c>
      <c r="AH906">
        <v>0</v>
      </c>
      <c r="AI906" t="s">
        <v>103</v>
      </c>
      <c r="AJ906" t="s">
        <v>103</v>
      </c>
      <c r="AK906" t="s">
        <v>103</v>
      </c>
      <c r="AL906" t="s">
        <v>103</v>
      </c>
      <c r="AM906" t="s">
        <v>103</v>
      </c>
      <c r="AN906" t="s">
        <v>103</v>
      </c>
      <c r="AO906" t="s">
        <v>103</v>
      </c>
      <c r="AP906" t="s">
        <v>103</v>
      </c>
      <c r="AQ906" t="s">
        <v>103</v>
      </c>
      <c r="AR906" t="s">
        <v>103</v>
      </c>
      <c r="AS906" t="s">
        <v>103</v>
      </c>
      <c r="AT906" t="s">
        <v>103</v>
      </c>
      <c r="AU906" t="s">
        <v>103</v>
      </c>
      <c r="AV906" t="s">
        <v>103</v>
      </c>
      <c r="AW906" t="s">
        <v>103</v>
      </c>
      <c r="AX906" t="s">
        <v>103</v>
      </c>
      <c r="AY906" t="s">
        <v>103</v>
      </c>
      <c r="AZ906" t="s">
        <v>103</v>
      </c>
      <c r="BA906" t="s">
        <v>103</v>
      </c>
      <c r="BB906" t="s">
        <v>103</v>
      </c>
      <c r="BC906" t="s">
        <v>103</v>
      </c>
      <c r="BD906" t="s">
        <v>103</v>
      </c>
      <c r="BE906" t="s">
        <v>103</v>
      </c>
      <c r="BF906" t="s">
        <v>103</v>
      </c>
      <c r="BG906" t="s">
        <v>103</v>
      </c>
      <c r="BH906" t="s">
        <v>103</v>
      </c>
      <c r="BI906">
        <v>9</v>
      </c>
      <c r="BJ906" t="s">
        <v>103</v>
      </c>
      <c r="BK906" t="s">
        <v>103</v>
      </c>
      <c r="BL906" t="s">
        <v>105</v>
      </c>
      <c r="BM906" t="s">
        <v>103</v>
      </c>
      <c r="BN906" t="s">
        <v>103</v>
      </c>
      <c r="BO906" t="s">
        <v>103</v>
      </c>
      <c r="BP906" t="s">
        <v>106</v>
      </c>
      <c r="BQ906">
        <v>2</v>
      </c>
      <c r="BR906">
        <f t="shared" si="14"/>
        <v>1</v>
      </c>
      <c r="BS906">
        <v>0</v>
      </c>
      <c r="BU906">
        <v>1</v>
      </c>
      <c r="BV906" t="s">
        <v>858</v>
      </c>
      <c r="BW906">
        <v>1</v>
      </c>
      <c r="BX906" t="s">
        <v>859</v>
      </c>
      <c r="BY906">
        <v>2</v>
      </c>
      <c r="BZ906">
        <v>0</v>
      </c>
      <c r="CB906">
        <v>1</v>
      </c>
      <c r="CC906" t="s">
        <v>858</v>
      </c>
      <c r="CD906">
        <v>1</v>
      </c>
      <c r="CE906" t="s">
        <v>5928</v>
      </c>
      <c r="CF906">
        <v>0</v>
      </c>
      <c r="CG906">
        <v>0</v>
      </c>
      <c r="CH906">
        <v>0</v>
      </c>
      <c r="CI906">
        <v>0</v>
      </c>
      <c r="CJ906">
        <v>0</v>
      </c>
      <c r="CK906" t="s">
        <v>5639</v>
      </c>
      <c r="CL906" t="s">
        <v>5639</v>
      </c>
      <c r="CM906" t="s">
        <v>5639</v>
      </c>
      <c r="CN906" t="s">
        <v>5639</v>
      </c>
      <c r="CP906" t="s">
        <v>5639</v>
      </c>
      <c r="CR906"/>
      <c r="CZ906"/>
      <c r="DA906"/>
      <c r="DE906">
        <v>3.2013699999999998</v>
      </c>
      <c r="DF906">
        <v>355</v>
      </c>
      <c r="DG906" t="s">
        <v>108</v>
      </c>
      <c r="DH906" t="s">
        <v>109</v>
      </c>
      <c r="DJ906" t="s">
        <v>110</v>
      </c>
      <c r="DK906" t="s">
        <v>111</v>
      </c>
      <c r="DN906" t="b">
        <v>0</v>
      </c>
      <c r="DO906" t="s">
        <v>91</v>
      </c>
    </row>
    <row r="907" spans="1:119">
      <c r="A907" t="s">
        <v>3835</v>
      </c>
      <c r="B907">
        <v>2702</v>
      </c>
      <c r="C907">
        <v>66</v>
      </c>
      <c r="D907">
        <v>67</v>
      </c>
      <c r="E907" t="s">
        <v>86</v>
      </c>
      <c r="F907" t="s">
        <v>87</v>
      </c>
      <c r="G907" t="s">
        <v>88</v>
      </c>
      <c r="H907" t="s">
        <v>89</v>
      </c>
      <c r="I907" t="s">
        <v>114</v>
      </c>
      <c r="J907" t="s">
        <v>91</v>
      </c>
      <c r="K907" t="s">
        <v>91</v>
      </c>
      <c r="L907">
        <v>2541</v>
      </c>
      <c r="M907" t="s">
        <v>94</v>
      </c>
      <c r="N907" t="s">
        <v>5630</v>
      </c>
      <c r="O907" t="s">
        <v>91</v>
      </c>
      <c r="P907" t="s">
        <v>91</v>
      </c>
      <c r="Q907" t="s">
        <v>94</v>
      </c>
      <c r="R907" t="s">
        <v>95</v>
      </c>
      <c r="S907" t="s">
        <v>761</v>
      </c>
      <c r="T907">
        <v>55</v>
      </c>
      <c r="U907" t="s">
        <v>146</v>
      </c>
      <c r="V907" t="s">
        <v>495</v>
      </c>
      <c r="W907" t="s">
        <v>496</v>
      </c>
      <c r="Y907" t="s">
        <v>100</v>
      </c>
      <c r="Z907" t="s">
        <v>119</v>
      </c>
      <c r="AA907">
        <v>55</v>
      </c>
      <c r="AB907" t="s">
        <v>138</v>
      </c>
      <c r="AC907">
        <v>3</v>
      </c>
      <c r="AD907">
        <v>0</v>
      </c>
      <c r="AE907">
        <v>0</v>
      </c>
      <c r="AF907" t="s">
        <v>91</v>
      </c>
      <c r="AG907">
        <v>0</v>
      </c>
      <c r="AH907">
        <v>0</v>
      </c>
      <c r="AI907" t="s">
        <v>103</v>
      </c>
      <c r="AJ907" t="s">
        <v>103</v>
      </c>
      <c r="AK907" t="s">
        <v>103</v>
      </c>
      <c r="AL907" t="s">
        <v>103</v>
      </c>
      <c r="AM907" t="s">
        <v>103</v>
      </c>
      <c r="AN907" t="s">
        <v>103</v>
      </c>
      <c r="AO907" t="s">
        <v>103</v>
      </c>
      <c r="AP907" t="s">
        <v>103</v>
      </c>
      <c r="AQ907" t="s">
        <v>103</v>
      </c>
      <c r="AR907" t="s">
        <v>103</v>
      </c>
      <c r="AS907" t="s">
        <v>103</v>
      </c>
      <c r="AT907" t="s">
        <v>103</v>
      </c>
      <c r="AU907" t="s">
        <v>103</v>
      </c>
      <c r="AV907" t="s">
        <v>103</v>
      </c>
      <c r="AW907" t="s">
        <v>103</v>
      </c>
      <c r="AX907" t="s">
        <v>103</v>
      </c>
      <c r="AY907" t="s">
        <v>103</v>
      </c>
      <c r="AZ907" t="s">
        <v>103</v>
      </c>
      <c r="BA907" t="s">
        <v>103</v>
      </c>
      <c r="BB907" t="s">
        <v>103</v>
      </c>
      <c r="BC907" t="s">
        <v>103</v>
      </c>
      <c r="BD907" t="s">
        <v>103</v>
      </c>
      <c r="BE907" t="s">
        <v>103</v>
      </c>
      <c r="BF907" t="s">
        <v>103</v>
      </c>
      <c r="BG907" t="s">
        <v>103</v>
      </c>
      <c r="BH907" t="s">
        <v>103</v>
      </c>
      <c r="BI907">
        <v>4</v>
      </c>
      <c r="BJ907">
        <v>1</v>
      </c>
      <c r="BK907" t="s">
        <v>1896</v>
      </c>
      <c r="BL907" t="s">
        <v>103</v>
      </c>
      <c r="BM907" t="s">
        <v>103</v>
      </c>
      <c r="BN907" t="s">
        <v>103</v>
      </c>
      <c r="BO907" t="s">
        <v>103</v>
      </c>
      <c r="BP907" t="s">
        <v>106</v>
      </c>
      <c r="BQ907">
        <v>6</v>
      </c>
      <c r="BR907">
        <f t="shared" si="14"/>
        <v>4</v>
      </c>
      <c r="BS907">
        <v>0</v>
      </c>
      <c r="BU907">
        <v>4</v>
      </c>
      <c r="BV907" t="s">
        <v>3836</v>
      </c>
      <c r="BW907">
        <v>2</v>
      </c>
      <c r="BX907" t="s">
        <v>3837</v>
      </c>
      <c r="BY907">
        <v>6</v>
      </c>
      <c r="BZ907">
        <v>0</v>
      </c>
      <c r="CB907">
        <v>4</v>
      </c>
      <c r="CC907" t="s">
        <v>3836</v>
      </c>
      <c r="CD907">
        <v>2</v>
      </c>
      <c r="CE907" t="s">
        <v>3837</v>
      </c>
      <c r="CF907">
        <v>0</v>
      </c>
      <c r="CG907">
        <v>1</v>
      </c>
      <c r="CH907">
        <v>1</v>
      </c>
      <c r="CI907">
        <v>2</v>
      </c>
      <c r="CJ907">
        <v>0</v>
      </c>
      <c r="CK907" t="s">
        <v>5639</v>
      </c>
      <c r="CL907" t="s">
        <v>5639</v>
      </c>
      <c r="CM907" t="s">
        <v>5639</v>
      </c>
      <c r="CN907" t="s">
        <v>4741</v>
      </c>
      <c r="CO907" t="s">
        <v>5941</v>
      </c>
      <c r="CP907" t="s">
        <v>5639</v>
      </c>
      <c r="CQ907" t="s">
        <v>4741</v>
      </c>
      <c r="CR907" s="7" t="s">
        <v>4741</v>
      </c>
      <c r="CZ907"/>
      <c r="DA907"/>
      <c r="DB907" t="s">
        <v>479</v>
      </c>
      <c r="DD907" t="s">
        <v>4741</v>
      </c>
      <c r="DE907">
        <v>3.19937</v>
      </c>
      <c r="DF907">
        <v>2702</v>
      </c>
      <c r="DG907" t="s">
        <v>108</v>
      </c>
      <c r="DH907" t="s">
        <v>109</v>
      </c>
      <c r="DJ907" t="s">
        <v>110</v>
      </c>
      <c r="DK907" t="s">
        <v>111</v>
      </c>
      <c r="DN907" t="b">
        <v>1</v>
      </c>
      <c r="DO907">
        <v>0.99999997991920098</v>
      </c>
    </row>
    <row r="908" spans="1:119">
      <c r="A908" t="s">
        <v>3794</v>
      </c>
      <c r="B908">
        <v>2684</v>
      </c>
      <c r="C908">
        <v>21</v>
      </c>
      <c r="D908">
        <v>22</v>
      </c>
      <c r="E908" t="s">
        <v>134</v>
      </c>
      <c r="F908" t="s">
        <v>87</v>
      </c>
      <c r="G908" t="s">
        <v>88</v>
      </c>
      <c r="H908" t="s">
        <v>89</v>
      </c>
      <c r="I908" t="s">
        <v>114</v>
      </c>
      <c r="J908" t="s">
        <v>91</v>
      </c>
      <c r="K908" t="s">
        <v>91</v>
      </c>
      <c r="L908">
        <v>2557</v>
      </c>
      <c r="M908" t="s">
        <v>223</v>
      </c>
      <c r="N908" t="s">
        <v>5629</v>
      </c>
      <c r="O908" t="s">
        <v>91</v>
      </c>
      <c r="P908" t="s">
        <v>91</v>
      </c>
      <c r="Q908" t="s">
        <v>223</v>
      </c>
      <c r="R908" t="s">
        <v>95</v>
      </c>
      <c r="S908" t="s">
        <v>1386</v>
      </c>
      <c r="T908">
        <v>20</v>
      </c>
      <c r="U908" t="s">
        <v>344</v>
      </c>
      <c r="V908" t="s">
        <v>158</v>
      </c>
      <c r="W908" t="s">
        <v>159</v>
      </c>
      <c r="Y908" t="s">
        <v>128</v>
      </c>
      <c r="Z908" t="s">
        <v>101</v>
      </c>
      <c r="AA908">
        <v>20</v>
      </c>
      <c r="AB908" t="s">
        <v>138</v>
      </c>
      <c r="AC908">
        <v>5</v>
      </c>
      <c r="AD908">
        <v>0</v>
      </c>
      <c r="AE908">
        <v>0</v>
      </c>
      <c r="AF908" t="s">
        <v>91</v>
      </c>
      <c r="AG908">
        <v>0</v>
      </c>
      <c r="AH908">
        <v>0</v>
      </c>
      <c r="AI908" t="s">
        <v>103</v>
      </c>
      <c r="AJ908" t="s">
        <v>103</v>
      </c>
      <c r="AK908" t="s">
        <v>103</v>
      </c>
      <c r="AL908" t="s">
        <v>103</v>
      </c>
      <c r="AM908" t="s">
        <v>103</v>
      </c>
      <c r="AN908" t="s">
        <v>103</v>
      </c>
      <c r="AO908" t="s">
        <v>103</v>
      </c>
      <c r="AP908" t="s">
        <v>103</v>
      </c>
      <c r="AQ908" t="s">
        <v>103</v>
      </c>
      <c r="AR908" t="s">
        <v>103</v>
      </c>
      <c r="AS908" t="s">
        <v>103</v>
      </c>
      <c r="AT908" t="s">
        <v>103</v>
      </c>
      <c r="AU908" t="s">
        <v>103</v>
      </c>
      <c r="AV908" t="s">
        <v>103</v>
      </c>
      <c r="AW908" t="s">
        <v>103</v>
      </c>
      <c r="AX908" t="s">
        <v>103</v>
      </c>
      <c r="AY908" t="s">
        <v>103</v>
      </c>
      <c r="AZ908" t="s">
        <v>103</v>
      </c>
      <c r="BA908" t="s">
        <v>103</v>
      </c>
      <c r="BB908" t="s">
        <v>103</v>
      </c>
      <c r="BC908" t="s">
        <v>103</v>
      </c>
      <c r="BD908" t="s">
        <v>103</v>
      </c>
      <c r="BE908" t="s">
        <v>103</v>
      </c>
      <c r="BF908" t="s">
        <v>103</v>
      </c>
      <c r="BG908" t="s">
        <v>103</v>
      </c>
      <c r="BH908" t="s">
        <v>103</v>
      </c>
      <c r="BI908">
        <v>10</v>
      </c>
      <c r="BJ908">
        <v>1</v>
      </c>
      <c r="BK908" t="s">
        <v>2547</v>
      </c>
      <c r="BL908" t="s">
        <v>103</v>
      </c>
      <c r="BM908" t="s">
        <v>103</v>
      </c>
      <c r="BN908" t="s">
        <v>103</v>
      </c>
      <c r="BO908" t="s">
        <v>103</v>
      </c>
      <c r="BP908" t="s">
        <v>106</v>
      </c>
      <c r="BQ908">
        <v>5</v>
      </c>
      <c r="BR908">
        <f t="shared" si="14"/>
        <v>1</v>
      </c>
      <c r="BS908">
        <v>0</v>
      </c>
      <c r="BU908">
        <v>1</v>
      </c>
      <c r="BV908" t="s">
        <v>1892</v>
      </c>
      <c r="BW908">
        <v>4</v>
      </c>
      <c r="BX908" t="s">
        <v>3795</v>
      </c>
      <c r="BY908">
        <v>5</v>
      </c>
      <c r="BZ908">
        <v>0</v>
      </c>
      <c r="CB908">
        <v>1</v>
      </c>
      <c r="CC908" t="s">
        <v>1892</v>
      </c>
      <c r="CD908">
        <v>4</v>
      </c>
      <c r="CE908" t="s">
        <v>3795</v>
      </c>
      <c r="CF908">
        <v>0</v>
      </c>
      <c r="CG908">
        <v>0</v>
      </c>
      <c r="CH908">
        <v>0</v>
      </c>
      <c r="CI908">
        <v>0</v>
      </c>
      <c r="CJ908">
        <v>0</v>
      </c>
      <c r="CK908" t="s">
        <v>5639</v>
      </c>
      <c r="CL908" t="s">
        <v>5639</v>
      </c>
      <c r="CM908" t="s">
        <v>5639</v>
      </c>
      <c r="CN908" t="s">
        <v>5639</v>
      </c>
      <c r="CP908" t="s">
        <v>5639</v>
      </c>
      <c r="CR908"/>
      <c r="CZ908"/>
      <c r="DA908"/>
      <c r="DE908">
        <v>3.1988400000000001</v>
      </c>
      <c r="DF908">
        <v>2684</v>
      </c>
      <c r="DG908" t="s">
        <v>108</v>
      </c>
      <c r="DH908" t="s">
        <v>109</v>
      </c>
      <c r="DJ908" t="s">
        <v>110</v>
      </c>
      <c r="DK908" t="s">
        <v>111</v>
      </c>
      <c r="DN908" t="b">
        <v>1</v>
      </c>
      <c r="DO908">
        <v>0.99999995369399797</v>
      </c>
    </row>
    <row r="909" spans="1:119">
      <c r="A909" t="s">
        <v>2775</v>
      </c>
      <c r="B909">
        <v>1751</v>
      </c>
      <c r="C909">
        <v>32</v>
      </c>
      <c r="D909">
        <v>32</v>
      </c>
      <c r="E909" t="s">
        <v>86</v>
      </c>
      <c r="F909" t="s">
        <v>113</v>
      </c>
      <c r="G909" t="s">
        <v>88</v>
      </c>
      <c r="H909" t="s">
        <v>89</v>
      </c>
      <c r="I909" t="s">
        <v>114</v>
      </c>
      <c r="J909" t="s">
        <v>91</v>
      </c>
      <c r="K909" t="s">
        <v>91</v>
      </c>
      <c r="L909">
        <v>1354</v>
      </c>
      <c r="M909" t="s">
        <v>437</v>
      </c>
      <c r="N909" t="s">
        <v>437</v>
      </c>
      <c r="O909" t="s">
        <v>91</v>
      </c>
      <c r="P909" t="s">
        <v>91</v>
      </c>
      <c r="Q909" t="s">
        <v>437</v>
      </c>
      <c r="R909" t="s">
        <v>95</v>
      </c>
      <c r="S909" t="s">
        <v>2776</v>
      </c>
      <c r="T909">
        <v>31</v>
      </c>
      <c r="U909" t="s">
        <v>146</v>
      </c>
      <c r="V909" t="s">
        <v>2777</v>
      </c>
      <c r="W909" t="s">
        <v>339</v>
      </c>
      <c r="Y909" t="s">
        <v>100</v>
      </c>
      <c r="Z909" t="s">
        <v>149</v>
      </c>
      <c r="AA909">
        <v>31</v>
      </c>
      <c r="AB909" t="s">
        <v>102</v>
      </c>
      <c r="AC909">
        <v>0</v>
      </c>
      <c r="AD909">
        <v>0</v>
      </c>
      <c r="AE909">
        <v>0</v>
      </c>
      <c r="AF909" t="s">
        <v>91</v>
      </c>
      <c r="AG909" t="s">
        <v>91</v>
      </c>
      <c r="AH909" t="s">
        <v>91</v>
      </c>
      <c r="AI909" t="s">
        <v>103</v>
      </c>
      <c r="AJ909" t="s">
        <v>103</v>
      </c>
      <c r="AK909" t="s">
        <v>103</v>
      </c>
      <c r="AL909" t="s">
        <v>103</v>
      </c>
      <c r="AM909" t="s">
        <v>103</v>
      </c>
      <c r="AN909" t="s">
        <v>103</v>
      </c>
      <c r="AO909" t="s">
        <v>103</v>
      </c>
      <c r="AP909" t="s">
        <v>103</v>
      </c>
      <c r="AQ909" t="s">
        <v>103</v>
      </c>
      <c r="AR909" t="s">
        <v>103</v>
      </c>
      <c r="AS909" t="s">
        <v>103</v>
      </c>
      <c r="AT909" t="s">
        <v>103</v>
      </c>
      <c r="AU909" t="s">
        <v>103</v>
      </c>
      <c r="AV909" t="s">
        <v>103</v>
      </c>
      <c r="AW909" t="s">
        <v>103</v>
      </c>
      <c r="AX909" t="s">
        <v>103</v>
      </c>
      <c r="AY909" t="s">
        <v>103</v>
      </c>
      <c r="AZ909" t="s">
        <v>103</v>
      </c>
      <c r="BA909" t="s">
        <v>103</v>
      </c>
      <c r="BB909" t="s">
        <v>103</v>
      </c>
      <c r="BC909" t="s">
        <v>103</v>
      </c>
      <c r="BD909" t="s">
        <v>103</v>
      </c>
      <c r="BE909" t="s">
        <v>103</v>
      </c>
      <c r="BF909" t="s">
        <v>103</v>
      </c>
      <c r="BG909" t="s">
        <v>103</v>
      </c>
      <c r="BH909" t="s">
        <v>103</v>
      </c>
      <c r="BI909" t="s">
        <v>103</v>
      </c>
      <c r="BJ909" t="s">
        <v>103</v>
      </c>
      <c r="BK909" t="s">
        <v>103</v>
      </c>
      <c r="BL909" t="s">
        <v>2778</v>
      </c>
      <c r="BM909" t="s">
        <v>105</v>
      </c>
      <c r="BN909" t="s">
        <v>103</v>
      </c>
      <c r="BO909" t="s">
        <v>103</v>
      </c>
      <c r="BP909" t="s">
        <v>106</v>
      </c>
      <c r="BQ909">
        <v>5</v>
      </c>
      <c r="BR909">
        <f t="shared" si="14"/>
        <v>3</v>
      </c>
      <c r="BS909">
        <v>0</v>
      </c>
      <c r="BU909">
        <v>3</v>
      </c>
      <c r="BV909" t="s">
        <v>2779</v>
      </c>
      <c r="BW909">
        <v>2</v>
      </c>
      <c r="BX909" t="s">
        <v>2780</v>
      </c>
      <c r="BY909">
        <v>5</v>
      </c>
      <c r="BZ909">
        <v>0</v>
      </c>
      <c r="CB909">
        <v>3</v>
      </c>
      <c r="CC909" t="s">
        <v>2779</v>
      </c>
      <c r="CD909">
        <v>2</v>
      </c>
      <c r="CE909" t="s">
        <v>2780</v>
      </c>
      <c r="CF909">
        <v>0</v>
      </c>
      <c r="CG909">
        <v>0</v>
      </c>
      <c r="CH909">
        <v>0</v>
      </c>
      <c r="CI909">
        <v>2</v>
      </c>
      <c r="CJ909">
        <v>0</v>
      </c>
      <c r="CK909" t="s">
        <v>5639</v>
      </c>
      <c r="CL909" t="s">
        <v>5639</v>
      </c>
      <c r="CM909" t="s">
        <v>5639</v>
      </c>
      <c r="CN909" t="s">
        <v>5656</v>
      </c>
      <c r="CO909" t="s">
        <v>5941</v>
      </c>
      <c r="CP909" t="s">
        <v>5639</v>
      </c>
      <c r="CR909"/>
      <c r="CZ909"/>
      <c r="DA909"/>
      <c r="DD909" t="s">
        <v>2492</v>
      </c>
      <c r="DE909">
        <v>3.19842</v>
      </c>
      <c r="DF909">
        <v>1751</v>
      </c>
      <c r="DG909" t="s">
        <v>108</v>
      </c>
      <c r="DH909" t="s">
        <v>109</v>
      </c>
      <c r="DJ909" t="s">
        <v>110</v>
      </c>
      <c r="DK909" t="s">
        <v>111</v>
      </c>
      <c r="DN909" t="b">
        <v>1</v>
      </c>
      <c r="DO909">
        <v>0.99999999308222098</v>
      </c>
    </row>
    <row r="910" spans="1:119">
      <c r="A910" t="s">
        <v>1864</v>
      </c>
      <c r="B910">
        <v>1194</v>
      </c>
      <c r="C910">
        <v>45</v>
      </c>
      <c r="D910">
        <v>45</v>
      </c>
      <c r="E910" t="s">
        <v>86</v>
      </c>
      <c r="F910" t="s">
        <v>113</v>
      </c>
      <c r="G910" t="s">
        <v>88</v>
      </c>
      <c r="H910" t="s">
        <v>89</v>
      </c>
      <c r="I910" t="s">
        <v>114</v>
      </c>
      <c r="J910" t="s">
        <v>91</v>
      </c>
      <c r="K910" t="s">
        <v>91</v>
      </c>
      <c r="L910">
        <v>659</v>
      </c>
      <c r="M910" t="s">
        <v>94</v>
      </c>
      <c r="N910" t="s">
        <v>5630</v>
      </c>
      <c r="O910" t="s">
        <v>91</v>
      </c>
      <c r="P910" t="s">
        <v>91</v>
      </c>
      <c r="Q910" t="s">
        <v>94</v>
      </c>
      <c r="R910" t="s">
        <v>95</v>
      </c>
      <c r="S910" t="s">
        <v>288</v>
      </c>
      <c r="T910">
        <v>40</v>
      </c>
      <c r="U910" t="s">
        <v>373</v>
      </c>
      <c r="V910" t="s">
        <v>400</v>
      </c>
      <c r="W910" t="s">
        <v>401</v>
      </c>
      <c r="Y910" t="s">
        <v>100</v>
      </c>
      <c r="Z910" t="s">
        <v>101</v>
      </c>
      <c r="AA910">
        <v>40</v>
      </c>
      <c r="AB910" t="s">
        <v>102</v>
      </c>
      <c r="AC910">
        <v>4</v>
      </c>
      <c r="AD910">
        <v>1</v>
      </c>
      <c r="AE910">
        <v>1</v>
      </c>
      <c r="AF910">
        <v>1</v>
      </c>
      <c r="AG910">
        <v>0.25</v>
      </c>
      <c r="AH910">
        <v>0.25</v>
      </c>
      <c r="AI910" t="s">
        <v>210</v>
      </c>
      <c r="AJ910">
        <v>60</v>
      </c>
      <c r="AK910" t="s">
        <v>103</v>
      </c>
      <c r="AL910" t="s">
        <v>103</v>
      </c>
      <c r="AM910" t="s">
        <v>103</v>
      </c>
      <c r="AN910" t="s">
        <v>103</v>
      </c>
      <c r="AO910" t="s">
        <v>103</v>
      </c>
      <c r="AP910" t="s">
        <v>103</v>
      </c>
      <c r="AQ910" t="s">
        <v>103</v>
      </c>
      <c r="AR910" t="s">
        <v>103</v>
      </c>
      <c r="AS910" t="s">
        <v>103</v>
      </c>
      <c r="AT910" t="s">
        <v>103</v>
      </c>
      <c r="AU910" t="s">
        <v>103</v>
      </c>
      <c r="AV910" t="s">
        <v>103</v>
      </c>
      <c r="AW910" t="s">
        <v>103</v>
      </c>
      <c r="AX910" t="s">
        <v>103</v>
      </c>
      <c r="AY910" t="s">
        <v>103</v>
      </c>
      <c r="AZ910" t="s">
        <v>103</v>
      </c>
      <c r="BA910" t="s">
        <v>103</v>
      </c>
      <c r="BB910" t="s">
        <v>103</v>
      </c>
      <c r="BC910" t="s">
        <v>103</v>
      </c>
      <c r="BD910" t="s">
        <v>103</v>
      </c>
      <c r="BE910" t="s">
        <v>103</v>
      </c>
      <c r="BF910" t="s">
        <v>103</v>
      </c>
      <c r="BG910" t="s">
        <v>103</v>
      </c>
      <c r="BH910" t="s">
        <v>103</v>
      </c>
      <c r="BI910">
        <v>13</v>
      </c>
      <c r="BJ910">
        <v>3</v>
      </c>
      <c r="BK910" t="s">
        <v>1865</v>
      </c>
      <c r="BL910" t="s">
        <v>105</v>
      </c>
      <c r="BM910" t="s">
        <v>103</v>
      </c>
      <c r="BN910" t="s">
        <v>103</v>
      </c>
      <c r="BO910" t="s">
        <v>103</v>
      </c>
      <c r="BP910" t="s">
        <v>106</v>
      </c>
      <c r="BQ910">
        <v>3</v>
      </c>
      <c r="BR910">
        <f t="shared" si="14"/>
        <v>2</v>
      </c>
      <c r="BS910">
        <v>0</v>
      </c>
      <c r="BU910">
        <v>2</v>
      </c>
      <c r="BV910" t="s">
        <v>1866</v>
      </c>
      <c r="BW910">
        <v>1</v>
      </c>
      <c r="BX910" t="s">
        <v>1867</v>
      </c>
      <c r="BY910">
        <v>3</v>
      </c>
      <c r="BZ910">
        <v>0</v>
      </c>
      <c r="CB910">
        <v>2</v>
      </c>
      <c r="CC910" t="s">
        <v>1866</v>
      </c>
      <c r="CD910">
        <v>1</v>
      </c>
      <c r="CE910" t="s">
        <v>1867</v>
      </c>
      <c r="CF910">
        <v>0</v>
      </c>
      <c r="CG910">
        <v>0</v>
      </c>
      <c r="CH910">
        <v>0</v>
      </c>
      <c r="CI910">
        <v>0</v>
      </c>
      <c r="CJ910">
        <v>0</v>
      </c>
      <c r="CK910" t="s">
        <v>5639</v>
      </c>
      <c r="CL910" t="s">
        <v>5639</v>
      </c>
      <c r="CM910" t="s">
        <v>5639</v>
      </c>
      <c r="CN910" t="s">
        <v>5639</v>
      </c>
      <c r="CP910" t="s">
        <v>5639</v>
      </c>
      <c r="CR910"/>
      <c r="CZ910"/>
      <c r="DA910"/>
      <c r="DE910">
        <v>3.1983000000000001</v>
      </c>
      <c r="DF910">
        <v>1194</v>
      </c>
      <c r="DG910" t="s">
        <v>110</v>
      </c>
      <c r="DH910" t="s">
        <v>132</v>
      </c>
      <c r="DJ910" t="s">
        <v>110</v>
      </c>
      <c r="DK910" t="s">
        <v>132</v>
      </c>
      <c r="DN910" t="b">
        <v>1</v>
      </c>
      <c r="DO910">
        <v>0.99999998964083403</v>
      </c>
    </row>
    <row r="911" spans="1:119">
      <c r="A911" t="s">
        <v>1295</v>
      </c>
      <c r="B911">
        <v>713</v>
      </c>
      <c r="C911">
        <v>51</v>
      </c>
      <c r="D911">
        <v>51</v>
      </c>
      <c r="E911" t="s">
        <v>86</v>
      </c>
      <c r="F911" t="s">
        <v>87</v>
      </c>
      <c r="G911" t="s">
        <v>88</v>
      </c>
      <c r="H911" t="s">
        <v>89</v>
      </c>
      <c r="I911" t="s">
        <v>114</v>
      </c>
      <c r="J911" t="s">
        <v>91</v>
      </c>
      <c r="K911" t="s">
        <v>91</v>
      </c>
      <c r="L911">
        <v>500</v>
      </c>
      <c r="M911" t="s">
        <v>92</v>
      </c>
      <c r="N911" t="s">
        <v>5628</v>
      </c>
      <c r="O911" t="s">
        <v>91</v>
      </c>
      <c r="P911" t="s">
        <v>91</v>
      </c>
      <c r="Q911" t="s">
        <v>223</v>
      </c>
      <c r="R911" t="s">
        <v>95</v>
      </c>
      <c r="S911" t="s">
        <v>348</v>
      </c>
      <c r="T911">
        <v>50</v>
      </c>
      <c r="U911" t="s">
        <v>743</v>
      </c>
      <c r="V911" t="s">
        <v>178</v>
      </c>
      <c r="W911" t="s">
        <v>179</v>
      </c>
      <c r="Y911" t="s">
        <v>100</v>
      </c>
      <c r="Z911" t="s">
        <v>119</v>
      </c>
      <c r="AA911">
        <v>50</v>
      </c>
      <c r="AB911" t="s">
        <v>102</v>
      </c>
      <c r="AC911">
        <v>11</v>
      </c>
      <c r="AD911">
        <v>1</v>
      </c>
      <c r="AE911">
        <v>2</v>
      </c>
      <c r="AF911">
        <v>2</v>
      </c>
      <c r="AG911">
        <v>0.18181818199999999</v>
      </c>
      <c r="AH911">
        <v>9.0909090999999997E-2</v>
      </c>
      <c r="AI911" t="s">
        <v>910</v>
      </c>
      <c r="AJ911">
        <v>79</v>
      </c>
      <c r="AK911" t="s">
        <v>183</v>
      </c>
      <c r="AL911">
        <v>76</v>
      </c>
      <c r="AM911" t="s">
        <v>103</v>
      </c>
      <c r="AN911" t="s">
        <v>103</v>
      </c>
      <c r="AO911" t="s">
        <v>103</v>
      </c>
      <c r="AP911" t="s">
        <v>103</v>
      </c>
      <c r="AQ911" t="s">
        <v>103</v>
      </c>
      <c r="AR911" t="s">
        <v>103</v>
      </c>
      <c r="AS911" t="s">
        <v>103</v>
      </c>
      <c r="AT911" t="s">
        <v>103</v>
      </c>
      <c r="AU911" t="s">
        <v>103</v>
      </c>
      <c r="AV911" t="s">
        <v>103</v>
      </c>
      <c r="AW911" t="s">
        <v>103</v>
      </c>
      <c r="AX911" t="s">
        <v>103</v>
      </c>
      <c r="AY911" t="s">
        <v>103</v>
      </c>
      <c r="AZ911" t="s">
        <v>103</v>
      </c>
      <c r="BA911" t="s">
        <v>103</v>
      </c>
      <c r="BB911" t="s">
        <v>103</v>
      </c>
      <c r="BC911" t="s">
        <v>103</v>
      </c>
      <c r="BD911" t="s">
        <v>103</v>
      </c>
      <c r="BE911" t="s">
        <v>103</v>
      </c>
      <c r="BF911" t="s">
        <v>103</v>
      </c>
      <c r="BG911" t="s">
        <v>103</v>
      </c>
      <c r="BH911" t="s">
        <v>103</v>
      </c>
      <c r="BI911">
        <v>12</v>
      </c>
      <c r="BJ911">
        <v>8</v>
      </c>
      <c r="BK911" t="s">
        <v>1296</v>
      </c>
      <c r="BL911" t="s">
        <v>105</v>
      </c>
      <c r="BM911" t="s">
        <v>103</v>
      </c>
      <c r="BN911" t="s">
        <v>103</v>
      </c>
      <c r="BO911" t="s">
        <v>103</v>
      </c>
      <c r="BP911" t="s">
        <v>106</v>
      </c>
      <c r="BQ911">
        <v>3</v>
      </c>
      <c r="BR911">
        <f t="shared" si="14"/>
        <v>1</v>
      </c>
      <c r="BS911">
        <v>0</v>
      </c>
      <c r="BU911">
        <v>1</v>
      </c>
      <c r="BV911" t="s">
        <v>1297</v>
      </c>
      <c r="BW911">
        <v>2</v>
      </c>
      <c r="BX911" t="s">
        <v>1298</v>
      </c>
      <c r="BY911">
        <v>3</v>
      </c>
      <c r="BZ911">
        <v>0</v>
      </c>
      <c r="CB911">
        <v>1</v>
      </c>
      <c r="CC911" t="s">
        <v>1297</v>
      </c>
      <c r="CD911">
        <v>2</v>
      </c>
      <c r="CE911" t="s">
        <v>1298</v>
      </c>
      <c r="CF911">
        <v>0</v>
      </c>
      <c r="CG911">
        <v>0</v>
      </c>
      <c r="CH911">
        <v>1</v>
      </c>
      <c r="CI911">
        <v>1</v>
      </c>
      <c r="CJ911">
        <v>0</v>
      </c>
      <c r="CK911" t="s">
        <v>5639</v>
      </c>
      <c r="CL911" t="s">
        <v>5639</v>
      </c>
      <c r="CM911" t="s">
        <v>5639</v>
      </c>
      <c r="CN911" t="s">
        <v>5639</v>
      </c>
      <c r="CP911" t="s">
        <v>5639</v>
      </c>
      <c r="CR911"/>
      <c r="CZ911"/>
      <c r="DA911"/>
      <c r="DE911">
        <v>3.1959300000000002</v>
      </c>
      <c r="DF911">
        <v>713</v>
      </c>
      <c r="DG911" t="s">
        <v>110</v>
      </c>
      <c r="DH911" t="s">
        <v>161</v>
      </c>
      <c r="DJ911" t="s">
        <v>110</v>
      </c>
      <c r="DK911" t="s">
        <v>161</v>
      </c>
      <c r="DM911" t="s">
        <v>189</v>
      </c>
      <c r="DN911" t="b">
        <v>1</v>
      </c>
      <c r="DO911">
        <v>0.99999999626003699</v>
      </c>
    </row>
    <row r="912" spans="1:119">
      <c r="A912" t="s">
        <v>2686</v>
      </c>
      <c r="B912">
        <v>1716</v>
      </c>
      <c r="C912">
        <v>77</v>
      </c>
      <c r="D912">
        <v>78</v>
      </c>
      <c r="E912" t="s">
        <v>86</v>
      </c>
      <c r="F912" t="s">
        <v>113</v>
      </c>
      <c r="G912" t="s">
        <v>88</v>
      </c>
      <c r="H912" t="s">
        <v>89</v>
      </c>
      <c r="I912" t="s">
        <v>114</v>
      </c>
      <c r="J912" t="s">
        <v>91</v>
      </c>
      <c r="K912" t="s">
        <v>91</v>
      </c>
      <c r="L912">
        <v>1470</v>
      </c>
      <c r="M912" t="s">
        <v>94</v>
      </c>
      <c r="N912" t="s">
        <v>5630</v>
      </c>
      <c r="O912" t="s">
        <v>91</v>
      </c>
      <c r="P912" t="s">
        <v>91</v>
      </c>
      <c r="Q912" t="s">
        <v>94</v>
      </c>
      <c r="R912" t="s">
        <v>95</v>
      </c>
      <c r="S912" t="s">
        <v>531</v>
      </c>
      <c r="T912">
        <v>58</v>
      </c>
      <c r="U912" t="s">
        <v>146</v>
      </c>
      <c r="V912" t="s">
        <v>158</v>
      </c>
      <c r="W912" t="s">
        <v>159</v>
      </c>
      <c r="Y912" t="s">
        <v>100</v>
      </c>
      <c r="Z912" t="s">
        <v>101</v>
      </c>
      <c r="AA912">
        <v>58</v>
      </c>
      <c r="AB912" t="s">
        <v>102</v>
      </c>
      <c r="AC912">
        <v>6</v>
      </c>
      <c r="AD912">
        <v>1</v>
      </c>
      <c r="AE912">
        <v>1</v>
      </c>
      <c r="AF912">
        <v>1</v>
      </c>
      <c r="AG912">
        <v>0.16666666699999999</v>
      </c>
      <c r="AH912">
        <v>0.16666666699999999</v>
      </c>
      <c r="AI912" t="s">
        <v>193</v>
      </c>
      <c r="AJ912">
        <v>77</v>
      </c>
      <c r="AK912" t="s">
        <v>103</v>
      </c>
      <c r="AL912" t="s">
        <v>103</v>
      </c>
      <c r="AM912" t="s">
        <v>103</v>
      </c>
      <c r="AN912" t="s">
        <v>103</v>
      </c>
      <c r="AO912" t="s">
        <v>103</v>
      </c>
      <c r="AP912" t="s">
        <v>103</v>
      </c>
      <c r="AQ912" t="s">
        <v>103</v>
      </c>
      <c r="AR912" t="s">
        <v>103</v>
      </c>
      <c r="AS912" t="s">
        <v>103</v>
      </c>
      <c r="AT912" t="s">
        <v>103</v>
      </c>
      <c r="AU912" t="s">
        <v>103</v>
      </c>
      <c r="AV912" t="s">
        <v>103</v>
      </c>
      <c r="AW912" t="s">
        <v>103</v>
      </c>
      <c r="AX912" t="s">
        <v>103</v>
      </c>
      <c r="AY912" t="s">
        <v>103</v>
      </c>
      <c r="AZ912" t="s">
        <v>103</v>
      </c>
      <c r="BA912" t="s">
        <v>103</v>
      </c>
      <c r="BB912" t="s">
        <v>103</v>
      </c>
      <c r="BC912" t="s">
        <v>103</v>
      </c>
      <c r="BD912" t="s">
        <v>103</v>
      </c>
      <c r="BE912" t="s">
        <v>103</v>
      </c>
      <c r="BF912" t="s">
        <v>103</v>
      </c>
      <c r="BG912" t="s">
        <v>103</v>
      </c>
      <c r="BH912" t="s">
        <v>103</v>
      </c>
      <c r="BI912">
        <v>3</v>
      </c>
      <c r="BJ912" t="s">
        <v>103</v>
      </c>
      <c r="BK912" t="s">
        <v>103</v>
      </c>
      <c r="BL912" t="s">
        <v>103</v>
      </c>
      <c r="BM912" t="s">
        <v>103</v>
      </c>
      <c r="BN912" t="s">
        <v>103</v>
      </c>
      <c r="BO912" t="s">
        <v>103</v>
      </c>
      <c r="BP912" t="s">
        <v>106</v>
      </c>
      <c r="BQ912">
        <v>9</v>
      </c>
      <c r="BR912">
        <f t="shared" si="14"/>
        <v>2</v>
      </c>
      <c r="BS912">
        <v>0</v>
      </c>
      <c r="BU912">
        <v>2</v>
      </c>
      <c r="BV912" t="s">
        <v>2687</v>
      </c>
      <c r="BW912">
        <v>7</v>
      </c>
      <c r="BX912" t="s">
        <v>2688</v>
      </c>
      <c r="BY912">
        <v>9</v>
      </c>
      <c r="BZ912">
        <v>0</v>
      </c>
      <c r="CB912">
        <v>2</v>
      </c>
      <c r="CC912" t="s">
        <v>2687</v>
      </c>
      <c r="CD912">
        <v>7</v>
      </c>
      <c r="CE912" t="s">
        <v>2688</v>
      </c>
      <c r="CF912">
        <v>0</v>
      </c>
      <c r="CG912">
        <v>0</v>
      </c>
      <c r="CH912">
        <v>1</v>
      </c>
      <c r="CI912">
        <v>0</v>
      </c>
      <c r="CJ912">
        <v>0</v>
      </c>
      <c r="CK912" t="s">
        <v>5639</v>
      </c>
      <c r="CL912" t="s">
        <v>5639</v>
      </c>
      <c r="CM912" t="s">
        <v>5639</v>
      </c>
      <c r="CN912" t="s">
        <v>5639</v>
      </c>
      <c r="CP912" t="s">
        <v>5639</v>
      </c>
      <c r="CR912"/>
      <c r="CZ912"/>
      <c r="DA912"/>
      <c r="DE912">
        <v>3.19502</v>
      </c>
      <c r="DF912">
        <v>1716</v>
      </c>
      <c r="DG912" t="s">
        <v>108</v>
      </c>
      <c r="DH912" t="s">
        <v>109</v>
      </c>
      <c r="DJ912" t="s">
        <v>110</v>
      </c>
      <c r="DK912" t="s">
        <v>111</v>
      </c>
      <c r="DN912" t="b">
        <v>1</v>
      </c>
      <c r="DO912">
        <v>0.999999995125886</v>
      </c>
    </row>
    <row r="913" spans="1:119">
      <c r="A913" t="s">
        <v>3070</v>
      </c>
      <c r="B913">
        <v>2006</v>
      </c>
      <c r="C913">
        <v>52</v>
      </c>
      <c r="D913">
        <v>52</v>
      </c>
      <c r="E913" t="s">
        <v>86</v>
      </c>
      <c r="F913" t="s">
        <v>113</v>
      </c>
      <c r="G913" t="s">
        <v>88</v>
      </c>
      <c r="H913" t="s">
        <v>89</v>
      </c>
      <c r="I913" t="s">
        <v>90</v>
      </c>
      <c r="J913">
        <v>2</v>
      </c>
      <c r="K913" t="s">
        <v>91</v>
      </c>
      <c r="L913">
        <v>1565</v>
      </c>
      <c r="M913" t="s">
        <v>94</v>
      </c>
      <c r="N913" t="s">
        <v>5630</v>
      </c>
      <c r="O913" t="s">
        <v>91</v>
      </c>
      <c r="P913" t="s">
        <v>91</v>
      </c>
      <c r="Q913" t="s">
        <v>94</v>
      </c>
      <c r="R913" t="s">
        <v>95</v>
      </c>
      <c r="S913" t="s">
        <v>3071</v>
      </c>
      <c r="T913">
        <v>50</v>
      </c>
      <c r="U913" t="s">
        <v>146</v>
      </c>
      <c r="V913" t="s">
        <v>269</v>
      </c>
      <c r="W913" t="s">
        <v>270</v>
      </c>
      <c r="Y913" t="s">
        <v>128</v>
      </c>
      <c r="Z913" t="s">
        <v>149</v>
      </c>
      <c r="AA913">
        <v>52</v>
      </c>
      <c r="AB913" t="s">
        <v>138</v>
      </c>
      <c r="AC913">
        <v>4</v>
      </c>
      <c r="AD913">
        <v>1</v>
      </c>
      <c r="AE913">
        <v>1</v>
      </c>
      <c r="AF913">
        <v>1</v>
      </c>
      <c r="AG913">
        <v>0.25</v>
      </c>
      <c r="AH913">
        <v>0.25</v>
      </c>
      <c r="AI913" t="s">
        <v>419</v>
      </c>
      <c r="AJ913">
        <v>69</v>
      </c>
      <c r="AK913" t="s">
        <v>103</v>
      </c>
      <c r="AL913" t="s">
        <v>103</v>
      </c>
      <c r="AM913" t="s">
        <v>103</v>
      </c>
      <c r="AN913" t="s">
        <v>103</v>
      </c>
      <c r="AO913" t="s">
        <v>103</v>
      </c>
      <c r="AP913" t="s">
        <v>103</v>
      </c>
      <c r="AQ913" t="s">
        <v>103</v>
      </c>
      <c r="AR913" t="s">
        <v>103</v>
      </c>
      <c r="AS913" t="s">
        <v>103</v>
      </c>
      <c r="AT913" t="s">
        <v>103</v>
      </c>
      <c r="AU913" t="s">
        <v>103</v>
      </c>
      <c r="AV913" t="s">
        <v>103</v>
      </c>
      <c r="AW913" t="s">
        <v>103</v>
      </c>
      <c r="AX913" t="s">
        <v>103</v>
      </c>
      <c r="AY913" t="s">
        <v>103</v>
      </c>
      <c r="AZ913" t="s">
        <v>103</v>
      </c>
      <c r="BA913" t="s">
        <v>103</v>
      </c>
      <c r="BB913" t="s">
        <v>103</v>
      </c>
      <c r="BC913" t="s">
        <v>103</v>
      </c>
      <c r="BD913" t="s">
        <v>103</v>
      </c>
      <c r="BE913" t="s">
        <v>103</v>
      </c>
      <c r="BF913" t="s">
        <v>103</v>
      </c>
      <c r="BG913" t="s">
        <v>103</v>
      </c>
      <c r="BH913" t="s">
        <v>103</v>
      </c>
      <c r="BI913">
        <v>8</v>
      </c>
      <c r="BJ913">
        <v>2</v>
      </c>
      <c r="BK913" t="s">
        <v>3072</v>
      </c>
      <c r="BL913" t="s">
        <v>105</v>
      </c>
      <c r="BM913" t="s">
        <v>103</v>
      </c>
      <c r="BN913" t="s">
        <v>103</v>
      </c>
      <c r="BO913" t="s">
        <v>103</v>
      </c>
      <c r="BP913" t="s">
        <v>106</v>
      </c>
      <c r="BQ913">
        <v>2</v>
      </c>
      <c r="BR913">
        <f t="shared" si="14"/>
        <v>0</v>
      </c>
      <c r="BS913">
        <v>0</v>
      </c>
      <c r="BU913">
        <v>0</v>
      </c>
      <c r="BW913">
        <v>2</v>
      </c>
      <c r="BX913" t="s">
        <v>3073</v>
      </c>
      <c r="BY913">
        <v>2</v>
      </c>
      <c r="BZ913">
        <v>0</v>
      </c>
      <c r="CB913">
        <v>0</v>
      </c>
      <c r="CD913">
        <v>2</v>
      </c>
      <c r="CE913" t="s">
        <v>3073</v>
      </c>
      <c r="CF913">
        <v>0</v>
      </c>
      <c r="CG913">
        <v>0</v>
      </c>
      <c r="CH913">
        <v>1</v>
      </c>
      <c r="CI913">
        <v>0</v>
      </c>
      <c r="CJ913">
        <v>0</v>
      </c>
      <c r="CK913" t="s">
        <v>5639</v>
      </c>
      <c r="CL913" t="s">
        <v>5639</v>
      </c>
      <c r="CM913" t="s">
        <v>5639</v>
      </c>
      <c r="CN913" t="s">
        <v>5639</v>
      </c>
      <c r="CP913" t="s">
        <v>5639</v>
      </c>
      <c r="CR913"/>
      <c r="CU913" t="s">
        <v>5571</v>
      </c>
      <c r="CZ913"/>
      <c r="DA913"/>
      <c r="DE913">
        <v>3.1939299999999999</v>
      </c>
      <c r="DF913">
        <v>2006</v>
      </c>
      <c r="DG913" t="s">
        <v>110</v>
      </c>
      <c r="DH913" t="s">
        <v>132</v>
      </c>
      <c r="DJ913" t="s">
        <v>110</v>
      </c>
      <c r="DK913" t="s">
        <v>132</v>
      </c>
      <c r="DN913" t="b">
        <v>1</v>
      </c>
      <c r="DO913">
        <v>0.99999850367566301</v>
      </c>
    </row>
    <row r="914" spans="1:119">
      <c r="A914" t="s">
        <v>3854</v>
      </c>
      <c r="B914">
        <v>2715</v>
      </c>
      <c r="C914">
        <v>51</v>
      </c>
      <c r="D914">
        <v>52</v>
      </c>
      <c r="E914" t="s">
        <v>86</v>
      </c>
      <c r="F914" t="s">
        <v>87</v>
      </c>
      <c r="G914" t="s">
        <v>88</v>
      </c>
      <c r="H914" t="s">
        <v>89</v>
      </c>
      <c r="I914" t="s">
        <v>114</v>
      </c>
      <c r="J914" t="s">
        <v>91</v>
      </c>
      <c r="K914" t="s">
        <v>91</v>
      </c>
      <c r="L914">
        <v>2426</v>
      </c>
      <c r="M914" t="s">
        <v>94</v>
      </c>
      <c r="N914" t="s">
        <v>5630</v>
      </c>
      <c r="O914" t="s">
        <v>91</v>
      </c>
      <c r="P914" t="s">
        <v>91</v>
      </c>
      <c r="Q914" t="s">
        <v>123</v>
      </c>
      <c r="R914" t="s">
        <v>95</v>
      </c>
      <c r="S914" t="s">
        <v>507</v>
      </c>
      <c r="T914">
        <v>51</v>
      </c>
      <c r="U914" t="s">
        <v>247</v>
      </c>
      <c r="V914" t="s">
        <v>508</v>
      </c>
      <c r="W914" t="s">
        <v>509</v>
      </c>
      <c r="Y914" t="s">
        <v>100</v>
      </c>
      <c r="Z914" t="s">
        <v>119</v>
      </c>
      <c r="AA914">
        <v>51</v>
      </c>
      <c r="AB914" t="s">
        <v>138</v>
      </c>
      <c r="AC914">
        <v>9</v>
      </c>
      <c r="AD914">
        <v>2</v>
      </c>
      <c r="AE914">
        <v>2</v>
      </c>
      <c r="AF914">
        <v>1</v>
      </c>
      <c r="AG914">
        <v>0.222222222</v>
      </c>
      <c r="AH914">
        <v>0.222222222</v>
      </c>
      <c r="AI914" t="s">
        <v>182</v>
      </c>
      <c r="AJ914">
        <v>82</v>
      </c>
      <c r="AK914" t="s">
        <v>212</v>
      </c>
      <c r="AL914">
        <v>64</v>
      </c>
      <c r="AM914" t="s">
        <v>103</v>
      </c>
      <c r="AN914" t="s">
        <v>103</v>
      </c>
      <c r="AO914" t="s">
        <v>103</v>
      </c>
      <c r="AP914" t="s">
        <v>103</v>
      </c>
      <c r="AQ914" t="s">
        <v>103</v>
      </c>
      <c r="AR914" t="s">
        <v>103</v>
      </c>
      <c r="AS914" t="s">
        <v>103</v>
      </c>
      <c r="AT914" t="s">
        <v>103</v>
      </c>
      <c r="AU914" t="s">
        <v>103</v>
      </c>
      <c r="AV914" t="s">
        <v>103</v>
      </c>
      <c r="AW914" t="s">
        <v>103</v>
      </c>
      <c r="AX914" t="s">
        <v>103</v>
      </c>
      <c r="AY914" t="s">
        <v>103</v>
      </c>
      <c r="AZ914" t="s">
        <v>103</v>
      </c>
      <c r="BA914" t="s">
        <v>103</v>
      </c>
      <c r="BB914" t="s">
        <v>103</v>
      </c>
      <c r="BC914" t="s">
        <v>103</v>
      </c>
      <c r="BD914" t="s">
        <v>103</v>
      </c>
      <c r="BE914" t="s">
        <v>103</v>
      </c>
      <c r="BF914" t="s">
        <v>103</v>
      </c>
      <c r="BG914" t="s">
        <v>103</v>
      </c>
      <c r="BH914" t="s">
        <v>103</v>
      </c>
      <c r="BI914">
        <v>18</v>
      </c>
      <c r="BJ914">
        <v>2</v>
      </c>
      <c r="BK914" t="s">
        <v>3855</v>
      </c>
      <c r="BL914" t="s">
        <v>103</v>
      </c>
      <c r="BM914" t="s">
        <v>103</v>
      </c>
      <c r="BN914" t="s">
        <v>103</v>
      </c>
      <c r="BO914" t="s">
        <v>103</v>
      </c>
      <c r="BP914" t="s">
        <v>106</v>
      </c>
      <c r="BQ914">
        <v>4</v>
      </c>
      <c r="BR914">
        <f t="shared" si="14"/>
        <v>1</v>
      </c>
      <c r="BS914">
        <v>0</v>
      </c>
      <c r="BU914">
        <v>1</v>
      </c>
      <c r="BV914" t="s">
        <v>1499</v>
      </c>
      <c r="BW914">
        <v>3</v>
      </c>
      <c r="BX914" t="s">
        <v>3856</v>
      </c>
      <c r="BY914">
        <v>4</v>
      </c>
      <c r="BZ914">
        <v>0</v>
      </c>
      <c r="CB914">
        <v>1</v>
      </c>
      <c r="CC914" t="s">
        <v>1499</v>
      </c>
      <c r="CD914">
        <v>3</v>
      </c>
      <c r="CE914" t="s">
        <v>3856</v>
      </c>
      <c r="CF914">
        <v>0</v>
      </c>
      <c r="CG914">
        <v>0</v>
      </c>
      <c r="CH914">
        <v>0</v>
      </c>
      <c r="CI914">
        <v>2</v>
      </c>
      <c r="CJ914">
        <v>0</v>
      </c>
      <c r="CK914" t="s">
        <v>5639</v>
      </c>
      <c r="CL914" t="s">
        <v>5639</v>
      </c>
      <c r="CM914" t="s">
        <v>5639</v>
      </c>
      <c r="CN914" t="s">
        <v>5639</v>
      </c>
      <c r="CP914" t="s">
        <v>5639</v>
      </c>
      <c r="CR914"/>
      <c r="CZ914"/>
      <c r="DA914"/>
      <c r="DE914">
        <v>3.19387</v>
      </c>
      <c r="DF914">
        <v>2715</v>
      </c>
      <c r="DG914" t="s">
        <v>108</v>
      </c>
      <c r="DH914" t="s">
        <v>109</v>
      </c>
      <c r="DJ914" t="s">
        <v>110</v>
      </c>
      <c r="DK914" t="s">
        <v>111</v>
      </c>
      <c r="DN914" t="b">
        <v>1</v>
      </c>
      <c r="DO914">
        <v>0.99999999059313005</v>
      </c>
    </row>
    <row r="915" spans="1:119">
      <c r="A915" t="s">
        <v>4376</v>
      </c>
      <c r="B915">
        <v>3097</v>
      </c>
      <c r="C915">
        <v>22</v>
      </c>
      <c r="D915">
        <v>22</v>
      </c>
      <c r="E915" t="s">
        <v>86</v>
      </c>
      <c r="F915" t="s">
        <v>113</v>
      </c>
      <c r="G915" t="s">
        <v>88</v>
      </c>
      <c r="H915" t="s">
        <v>89</v>
      </c>
      <c r="I915" t="s">
        <v>114</v>
      </c>
      <c r="J915" t="s">
        <v>91</v>
      </c>
      <c r="K915" t="s">
        <v>91</v>
      </c>
      <c r="L915">
        <v>2703</v>
      </c>
      <c r="M915" t="s">
        <v>94</v>
      </c>
      <c r="N915" t="s">
        <v>5630</v>
      </c>
      <c r="O915" t="s">
        <v>91</v>
      </c>
      <c r="P915" t="s">
        <v>91</v>
      </c>
      <c r="Q915" t="s">
        <v>94</v>
      </c>
      <c r="R915" t="s">
        <v>95</v>
      </c>
      <c r="S915" t="s">
        <v>470</v>
      </c>
      <c r="T915">
        <v>21</v>
      </c>
      <c r="U915" t="s">
        <v>116</v>
      </c>
      <c r="V915" t="s">
        <v>258</v>
      </c>
      <c r="W915" t="s">
        <v>299</v>
      </c>
      <c r="Y915" t="s">
        <v>128</v>
      </c>
      <c r="Z915" t="s">
        <v>101</v>
      </c>
      <c r="AA915">
        <v>21</v>
      </c>
      <c r="AB915" t="s">
        <v>102</v>
      </c>
      <c r="AC915">
        <v>3</v>
      </c>
      <c r="AD915">
        <v>0</v>
      </c>
      <c r="AE915">
        <v>0</v>
      </c>
      <c r="AF915" t="s">
        <v>91</v>
      </c>
      <c r="AG915">
        <v>0</v>
      </c>
      <c r="AH915">
        <v>0</v>
      </c>
      <c r="AI915" t="s">
        <v>103</v>
      </c>
      <c r="AJ915" t="s">
        <v>103</v>
      </c>
      <c r="AK915" t="s">
        <v>103</v>
      </c>
      <c r="AL915" t="s">
        <v>103</v>
      </c>
      <c r="AM915" t="s">
        <v>103</v>
      </c>
      <c r="AN915" t="s">
        <v>103</v>
      </c>
      <c r="AO915" t="s">
        <v>103</v>
      </c>
      <c r="AP915" t="s">
        <v>103</v>
      </c>
      <c r="AQ915" t="s">
        <v>103</v>
      </c>
      <c r="AR915" t="s">
        <v>103</v>
      </c>
      <c r="AS915" t="s">
        <v>103</v>
      </c>
      <c r="AT915" t="s">
        <v>103</v>
      </c>
      <c r="AU915" t="s">
        <v>103</v>
      </c>
      <c r="AV915" t="s">
        <v>103</v>
      </c>
      <c r="AW915" t="s">
        <v>103</v>
      </c>
      <c r="AX915" t="s">
        <v>103</v>
      </c>
      <c r="AY915" t="s">
        <v>103</v>
      </c>
      <c r="AZ915" t="s">
        <v>103</v>
      </c>
      <c r="BA915" t="s">
        <v>103</v>
      </c>
      <c r="BB915" t="s">
        <v>103</v>
      </c>
      <c r="BC915" t="s">
        <v>103</v>
      </c>
      <c r="BD915" t="s">
        <v>103</v>
      </c>
      <c r="BE915" t="s">
        <v>103</v>
      </c>
      <c r="BF915" t="s">
        <v>103</v>
      </c>
      <c r="BG915" t="s">
        <v>103</v>
      </c>
      <c r="BH915" t="s">
        <v>103</v>
      </c>
      <c r="BI915">
        <v>7</v>
      </c>
      <c r="BJ915">
        <v>3</v>
      </c>
      <c r="BK915" t="s">
        <v>4377</v>
      </c>
      <c r="BL915" t="s">
        <v>105</v>
      </c>
      <c r="BM915" t="s">
        <v>103</v>
      </c>
      <c r="BN915" t="s">
        <v>103</v>
      </c>
      <c r="BO915" t="s">
        <v>103</v>
      </c>
      <c r="BP915" t="s">
        <v>106</v>
      </c>
      <c r="BQ915">
        <v>1</v>
      </c>
      <c r="BR915">
        <f t="shared" si="14"/>
        <v>1</v>
      </c>
      <c r="BS915">
        <v>0</v>
      </c>
      <c r="BU915">
        <v>1</v>
      </c>
      <c r="BV915" t="s">
        <v>443</v>
      </c>
      <c r="BW915">
        <v>0</v>
      </c>
      <c r="BY915">
        <v>1</v>
      </c>
      <c r="BZ915">
        <v>0</v>
      </c>
      <c r="CB915">
        <v>1</v>
      </c>
      <c r="CC915" t="s">
        <v>443</v>
      </c>
      <c r="CD915">
        <v>0</v>
      </c>
      <c r="CF915">
        <v>0</v>
      </c>
      <c r="CG915">
        <v>0</v>
      </c>
      <c r="CH915">
        <v>0</v>
      </c>
      <c r="CI915">
        <v>1</v>
      </c>
      <c r="CJ915">
        <v>0</v>
      </c>
      <c r="CK915" t="s">
        <v>5639</v>
      </c>
      <c r="CL915" t="s">
        <v>5639</v>
      </c>
      <c r="CM915" t="s">
        <v>5639</v>
      </c>
      <c r="CN915" t="s">
        <v>443</v>
      </c>
      <c r="CO915" t="s">
        <v>5941</v>
      </c>
      <c r="CP915" t="s">
        <v>5639</v>
      </c>
      <c r="CR915"/>
      <c r="CZ915"/>
      <c r="DA915"/>
      <c r="DD915" t="s">
        <v>443</v>
      </c>
      <c r="DE915">
        <v>3.1929099999999999</v>
      </c>
      <c r="DF915">
        <v>3097</v>
      </c>
      <c r="DG915" t="s">
        <v>110</v>
      </c>
      <c r="DH915" t="s">
        <v>172</v>
      </c>
      <c r="DN915" t="b">
        <v>1</v>
      </c>
      <c r="DO915">
        <v>0.99999999330724398</v>
      </c>
    </row>
    <row r="916" spans="1:119">
      <c r="A916" t="s">
        <v>818</v>
      </c>
      <c r="B916">
        <v>318</v>
      </c>
      <c r="C916">
        <v>44</v>
      </c>
      <c r="D916">
        <v>44</v>
      </c>
      <c r="E916" t="s">
        <v>86</v>
      </c>
      <c r="F916" t="s">
        <v>87</v>
      </c>
      <c r="G916" t="s">
        <v>88</v>
      </c>
      <c r="H916" t="s">
        <v>89</v>
      </c>
      <c r="I916" t="s">
        <v>114</v>
      </c>
      <c r="J916" t="s">
        <v>91</v>
      </c>
      <c r="K916" t="s">
        <v>91</v>
      </c>
      <c r="L916">
        <v>186</v>
      </c>
      <c r="M916" t="s">
        <v>94</v>
      </c>
      <c r="N916" t="s">
        <v>5630</v>
      </c>
      <c r="O916" t="s">
        <v>91</v>
      </c>
      <c r="P916" t="s">
        <v>91</v>
      </c>
      <c r="Q916" t="s">
        <v>94</v>
      </c>
      <c r="R916" t="s">
        <v>95</v>
      </c>
      <c r="S916" t="s">
        <v>438</v>
      </c>
      <c r="T916">
        <v>44</v>
      </c>
      <c r="U916" t="s">
        <v>164</v>
      </c>
      <c r="V916" t="s">
        <v>610</v>
      </c>
      <c r="W916" t="s">
        <v>159</v>
      </c>
      <c r="Y916" t="s">
        <v>100</v>
      </c>
      <c r="Z916" t="s">
        <v>101</v>
      </c>
      <c r="AA916">
        <v>44</v>
      </c>
      <c r="AB916" t="s">
        <v>102</v>
      </c>
      <c r="AC916">
        <v>3</v>
      </c>
      <c r="AD916">
        <v>0</v>
      </c>
      <c r="AE916">
        <v>0</v>
      </c>
      <c r="AF916" t="s">
        <v>91</v>
      </c>
      <c r="AG916">
        <v>0</v>
      </c>
      <c r="AH916">
        <v>0</v>
      </c>
      <c r="AI916" t="s">
        <v>103</v>
      </c>
      <c r="AJ916" t="s">
        <v>103</v>
      </c>
      <c r="AK916" t="s">
        <v>103</v>
      </c>
      <c r="AL916" t="s">
        <v>103</v>
      </c>
      <c r="AM916" t="s">
        <v>103</v>
      </c>
      <c r="AN916" t="s">
        <v>103</v>
      </c>
      <c r="AO916" t="s">
        <v>103</v>
      </c>
      <c r="AP916" t="s">
        <v>103</v>
      </c>
      <c r="AQ916" t="s">
        <v>103</v>
      </c>
      <c r="AR916" t="s">
        <v>103</v>
      </c>
      <c r="AS916" t="s">
        <v>103</v>
      </c>
      <c r="AT916" t="s">
        <v>103</v>
      </c>
      <c r="AU916" t="s">
        <v>103</v>
      </c>
      <c r="AV916" t="s">
        <v>103</v>
      </c>
      <c r="AW916" t="s">
        <v>103</v>
      </c>
      <c r="AX916" t="s">
        <v>103</v>
      </c>
      <c r="AY916" t="s">
        <v>103</v>
      </c>
      <c r="AZ916" t="s">
        <v>103</v>
      </c>
      <c r="BA916" t="s">
        <v>103</v>
      </c>
      <c r="BB916" t="s">
        <v>103</v>
      </c>
      <c r="BC916" t="s">
        <v>103</v>
      </c>
      <c r="BD916" t="s">
        <v>103</v>
      </c>
      <c r="BE916" t="s">
        <v>103</v>
      </c>
      <c r="BF916" t="s">
        <v>103</v>
      </c>
      <c r="BG916" t="s">
        <v>103</v>
      </c>
      <c r="BH916" t="s">
        <v>103</v>
      </c>
      <c r="BI916">
        <v>8</v>
      </c>
      <c r="BJ916">
        <v>1</v>
      </c>
      <c r="BK916" t="s">
        <v>819</v>
      </c>
      <c r="BL916" t="s">
        <v>105</v>
      </c>
      <c r="BM916" t="s">
        <v>103</v>
      </c>
      <c r="BN916" t="s">
        <v>103</v>
      </c>
      <c r="BO916" t="s">
        <v>103</v>
      </c>
      <c r="BP916" t="s">
        <v>106</v>
      </c>
      <c r="BQ916">
        <v>3</v>
      </c>
      <c r="BR916">
        <f t="shared" si="14"/>
        <v>2</v>
      </c>
      <c r="BS916">
        <v>0</v>
      </c>
      <c r="BU916">
        <v>2</v>
      </c>
      <c r="BV916" t="s">
        <v>820</v>
      </c>
      <c r="BW916">
        <v>1</v>
      </c>
      <c r="BX916" t="s">
        <v>821</v>
      </c>
      <c r="BY916">
        <v>3</v>
      </c>
      <c r="BZ916">
        <v>0</v>
      </c>
      <c r="CB916">
        <v>2</v>
      </c>
      <c r="CC916" t="s">
        <v>820</v>
      </c>
      <c r="CD916">
        <v>1</v>
      </c>
      <c r="CE916" t="s">
        <v>821</v>
      </c>
      <c r="CF916">
        <v>0</v>
      </c>
      <c r="CG916">
        <v>0</v>
      </c>
      <c r="CH916">
        <v>0</v>
      </c>
      <c r="CI916">
        <v>0</v>
      </c>
      <c r="CJ916">
        <v>0</v>
      </c>
      <c r="CK916" t="s">
        <v>5639</v>
      </c>
      <c r="CL916" t="s">
        <v>5639</v>
      </c>
      <c r="CM916" t="s">
        <v>5639</v>
      </c>
      <c r="CN916" t="s">
        <v>5639</v>
      </c>
      <c r="CP916" t="s">
        <v>5639</v>
      </c>
      <c r="CR916"/>
      <c r="CZ916"/>
      <c r="DA916"/>
      <c r="DE916">
        <v>3.1918299999999999</v>
      </c>
      <c r="DF916">
        <v>318</v>
      </c>
      <c r="DG916" t="s">
        <v>110</v>
      </c>
      <c r="DH916" t="s">
        <v>121</v>
      </c>
      <c r="DJ916" t="s">
        <v>110</v>
      </c>
      <c r="DK916" t="s">
        <v>111</v>
      </c>
      <c r="DN916" t="b">
        <v>1</v>
      </c>
      <c r="DO916">
        <v>0.99999998025744796</v>
      </c>
    </row>
    <row r="917" spans="1:119">
      <c r="A917" t="s">
        <v>4147</v>
      </c>
      <c r="B917">
        <v>2935</v>
      </c>
      <c r="C917">
        <v>64</v>
      </c>
      <c r="D917">
        <v>64</v>
      </c>
      <c r="E917" t="s">
        <v>86</v>
      </c>
      <c r="F917" t="s">
        <v>113</v>
      </c>
      <c r="G917" t="s">
        <v>88</v>
      </c>
      <c r="H917" t="s">
        <v>89</v>
      </c>
      <c r="I917" t="s">
        <v>90</v>
      </c>
      <c r="J917">
        <v>2</v>
      </c>
      <c r="K917" t="s">
        <v>91</v>
      </c>
      <c r="L917">
        <v>2671</v>
      </c>
      <c r="M917" t="s">
        <v>94</v>
      </c>
      <c r="N917" t="s">
        <v>5630</v>
      </c>
      <c r="O917" t="s">
        <v>91</v>
      </c>
      <c r="P917" t="s">
        <v>91</v>
      </c>
      <c r="Q917" t="s">
        <v>123</v>
      </c>
      <c r="R917" t="s">
        <v>95</v>
      </c>
      <c r="S917" t="s">
        <v>4148</v>
      </c>
      <c r="T917">
        <v>58</v>
      </c>
      <c r="U917" t="s">
        <v>136</v>
      </c>
      <c r="V917" t="s">
        <v>158</v>
      </c>
      <c r="W917" t="s">
        <v>159</v>
      </c>
      <c r="Y917" t="s">
        <v>100</v>
      </c>
      <c r="Z917" t="s">
        <v>101</v>
      </c>
      <c r="AA917">
        <v>63</v>
      </c>
      <c r="AB917" t="s">
        <v>138</v>
      </c>
      <c r="AC917">
        <v>9</v>
      </c>
      <c r="AD917">
        <v>2</v>
      </c>
      <c r="AE917">
        <v>2</v>
      </c>
      <c r="AF917" t="s">
        <v>91</v>
      </c>
      <c r="AG917" t="s">
        <v>91</v>
      </c>
      <c r="AH917">
        <v>0.222222222</v>
      </c>
      <c r="AI917" t="s">
        <v>183</v>
      </c>
      <c r="AJ917">
        <v>61</v>
      </c>
      <c r="AK917" t="s">
        <v>184</v>
      </c>
      <c r="AL917">
        <v>42</v>
      </c>
      <c r="AM917" t="s">
        <v>103</v>
      </c>
      <c r="AN917" t="s">
        <v>103</v>
      </c>
      <c r="AO917" t="s">
        <v>103</v>
      </c>
      <c r="AP917" t="s">
        <v>103</v>
      </c>
      <c r="AQ917" t="s">
        <v>103</v>
      </c>
      <c r="AR917" t="s">
        <v>103</v>
      </c>
      <c r="AS917" t="s">
        <v>103</v>
      </c>
      <c r="AT917" t="s">
        <v>103</v>
      </c>
      <c r="AU917" t="s">
        <v>103</v>
      </c>
      <c r="AV917" t="s">
        <v>103</v>
      </c>
      <c r="AW917" t="s">
        <v>103</v>
      </c>
      <c r="AX917" t="s">
        <v>103</v>
      </c>
      <c r="AY917" t="s">
        <v>103</v>
      </c>
      <c r="AZ917" t="s">
        <v>103</v>
      </c>
      <c r="BA917" t="s">
        <v>103</v>
      </c>
      <c r="BB917" t="s">
        <v>103</v>
      </c>
      <c r="BC917" t="s">
        <v>103</v>
      </c>
      <c r="BD917" t="s">
        <v>103</v>
      </c>
      <c r="BE917" t="s">
        <v>103</v>
      </c>
      <c r="BF917" t="s">
        <v>103</v>
      </c>
      <c r="BG917" t="s">
        <v>103</v>
      </c>
      <c r="BH917" t="s">
        <v>103</v>
      </c>
      <c r="BI917">
        <v>22</v>
      </c>
      <c r="BJ917" t="s">
        <v>103</v>
      </c>
      <c r="BK917" t="s">
        <v>103</v>
      </c>
      <c r="BL917" t="s">
        <v>103</v>
      </c>
      <c r="BM917" t="s">
        <v>103</v>
      </c>
      <c r="BN917" t="s">
        <v>103</v>
      </c>
      <c r="BO917" t="s">
        <v>103</v>
      </c>
      <c r="BP917" t="s">
        <v>106</v>
      </c>
      <c r="BQ917">
        <v>3</v>
      </c>
      <c r="BR917">
        <f t="shared" si="14"/>
        <v>2</v>
      </c>
      <c r="BS917">
        <v>0</v>
      </c>
      <c r="BU917">
        <v>2</v>
      </c>
      <c r="BV917" t="s">
        <v>4149</v>
      </c>
      <c r="BW917">
        <v>1</v>
      </c>
      <c r="BX917" t="s">
        <v>4150</v>
      </c>
      <c r="BY917">
        <v>3</v>
      </c>
      <c r="BZ917">
        <v>0</v>
      </c>
      <c r="CB917">
        <v>2</v>
      </c>
      <c r="CC917" t="s">
        <v>4149</v>
      </c>
      <c r="CD917">
        <v>1</v>
      </c>
      <c r="CE917" t="s">
        <v>4150</v>
      </c>
      <c r="CF917">
        <v>0</v>
      </c>
      <c r="CG917">
        <v>0</v>
      </c>
      <c r="CH917">
        <v>0</v>
      </c>
      <c r="CI917">
        <v>1</v>
      </c>
      <c r="CJ917">
        <v>0</v>
      </c>
      <c r="CK917" t="s">
        <v>5639</v>
      </c>
      <c r="CL917" t="s">
        <v>5639</v>
      </c>
      <c r="CM917" t="s">
        <v>5639</v>
      </c>
      <c r="CN917" t="s">
        <v>3934</v>
      </c>
      <c r="CO917" t="s">
        <v>5941</v>
      </c>
      <c r="CP917" t="s">
        <v>5639</v>
      </c>
      <c r="CR917"/>
      <c r="CZ917"/>
      <c r="DA917"/>
      <c r="DD917" t="s">
        <v>3934</v>
      </c>
      <c r="DE917">
        <v>3.1905800000000002</v>
      </c>
      <c r="DF917">
        <v>2935</v>
      </c>
      <c r="DG917" t="s">
        <v>108</v>
      </c>
      <c r="DH917" t="s">
        <v>109</v>
      </c>
      <c r="DJ917" t="s">
        <v>108</v>
      </c>
      <c r="DK917" t="s">
        <v>109</v>
      </c>
      <c r="DN917" t="b">
        <v>1</v>
      </c>
      <c r="DO917">
        <v>0.99999985473868302</v>
      </c>
    </row>
    <row r="918" spans="1:119">
      <c r="A918" t="s">
        <v>5189</v>
      </c>
      <c r="B918" t="s">
        <v>5190</v>
      </c>
      <c r="C918">
        <v>37</v>
      </c>
      <c r="D918">
        <v>37</v>
      </c>
      <c r="E918" t="s">
        <v>103</v>
      </c>
      <c r="F918" t="s">
        <v>87</v>
      </c>
      <c r="G918" t="s">
        <v>88</v>
      </c>
      <c r="H918" t="s">
        <v>89</v>
      </c>
      <c r="I918" t="s">
        <v>114</v>
      </c>
      <c r="J918" t="s">
        <v>91</v>
      </c>
      <c r="K918" t="s">
        <v>91</v>
      </c>
      <c r="L918">
        <v>731</v>
      </c>
      <c r="M918" t="s">
        <v>223</v>
      </c>
      <c r="N918" t="s">
        <v>5629</v>
      </c>
      <c r="O918" t="s">
        <v>91</v>
      </c>
      <c r="P918" t="s">
        <v>91</v>
      </c>
      <c r="Q918" t="s">
        <v>223</v>
      </c>
      <c r="R918" t="s">
        <v>95</v>
      </c>
      <c r="S918" t="s">
        <v>630</v>
      </c>
      <c r="T918">
        <v>37</v>
      </c>
      <c r="U918" t="s">
        <v>2395</v>
      </c>
      <c r="V918" t="s">
        <v>3400</v>
      </c>
      <c r="W918" t="s">
        <v>182</v>
      </c>
      <c r="Y918" t="s">
        <v>100</v>
      </c>
      <c r="Z918" t="s">
        <v>218</v>
      </c>
      <c r="AA918">
        <v>37</v>
      </c>
      <c r="AB918" t="s">
        <v>102</v>
      </c>
      <c r="AC918">
        <v>5</v>
      </c>
      <c r="AD918">
        <v>1</v>
      </c>
      <c r="AE918">
        <v>1</v>
      </c>
      <c r="AF918">
        <v>1</v>
      </c>
      <c r="AG918">
        <v>0.2</v>
      </c>
      <c r="AH918">
        <v>0.2</v>
      </c>
      <c r="AI918" t="s">
        <v>212</v>
      </c>
      <c r="AJ918">
        <v>55</v>
      </c>
      <c r="AK918" t="s">
        <v>103</v>
      </c>
      <c r="AL918" t="s">
        <v>103</v>
      </c>
      <c r="AM918" t="s">
        <v>103</v>
      </c>
      <c r="AN918" t="s">
        <v>103</v>
      </c>
      <c r="AO918" t="s">
        <v>103</v>
      </c>
      <c r="AP918" t="s">
        <v>103</v>
      </c>
      <c r="AQ918" t="s">
        <v>103</v>
      </c>
      <c r="AR918" t="s">
        <v>103</v>
      </c>
      <c r="AS918" t="s">
        <v>103</v>
      </c>
      <c r="AT918" t="s">
        <v>103</v>
      </c>
      <c r="AU918" t="s">
        <v>103</v>
      </c>
      <c r="AV918" t="s">
        <v>103</v>
      </c>
      <c r="AW918" t="s">
        <v>103</v>
      </c>
      <c r="AX918" t="s">
        <v>103</v>
      </c>
      <c r="AY918" t="s">
        <v>103</v>
      </c>
      <c r="AZ918" t="s">
        <v>103</v>
      </c>
      <c r="BA918" t="s">
        <v>103</v>
      </c>
      <c r="BB918" t="s">
        <v>103</v>
      </c>
      <c r="BC918" t="s">
        <v>103</v>
      </c>
      <c r="BD918" t="s">
        <v>103</v>
      </c>
      <c r="BE918" t="s">
        <v>103</v>
      </c>
      <c r="BF918" t="s">
        <v>103</v>
      </c>
      <c r="BG918" t="s">
        <v>103</v>
      </c>
      <c r="BH918" t="s">
        <v>103</v>
      </c>
      <c r="BI918">
        <v>10</v>
      </c>
      <c r="BJ918">
        <v>1</v>
      </c>
      <c r="BK918" t="s">
        <v>3566</v>
      </c>
      <c r="BL918" t="s">
        <v>4870</v>
      </c>
      <c r="BM918" t="s">
        <v>103</v>
      </c>
      <c r="BN918" t="s">
        <v>103</v>
      </c>
      <c r="BO918" t="s">
        <v>103</v>
      </c>
      <c r="BP918" t="s">
        <v>106</v>
      </c>
      <c r="BQ918">
        <v>2</v>
      </c>
      <c r="BR918">
        <f t="shared" si="14"/>
        <v>1</v>
      </c>
      <c r="BS918">
        <v>0</v>
      </c>
      <c r="BU918">
        <v>1</v>
      </c>
      <c r="BV918" t="s">
        <v>891</v>
      </c>
      <c r="BW918">
        <v>1</v>
      </c>
      <c r="BX918" t="s">
        <v>2668</v>
      </c>
      <c r="BY918">
        <v>3</v>
      </c>
      <c r="BZ918">
        <v>0</v>
      </c>
      <c r="CB918">
        <v>2</v>
      </c>
      <c r="CC918" t="s">
        <v>5902</v>
      </c>
      <c r="CD918">
        <v>1</v>
      </c>
      <c r="CE918" t="s">
        <v>2668</v>
      </c>
      <c r="CF918">
        <v>0</v>
      </c>
      <c r="CG918">
        <v>0</v>
      </c>
      <c r="CH918">
        <v>0</v>
      </c>
      <c r="CI918">
        <v>0</v>
      </c>
      <c r="CJ918">
        <v>1</v>
      </c>
      <c r="CK918" t="s">
        <v>5639</v>
      </c>
      <c r="CL918" t="s">
        <v>5639</v>
      </c>
      <c r="CM918" t="s">
        <v>5639</v>
      </c>
      <c r="CN918" t="s">
        <v>5639</v>
      </c>
      <c r="CP918" s="2" t="s">
        <v>5903</v>
      </c>
      <c r="CR918"/>
      <c r="CZ918" t="s">
        <v>5903</v>
      </c>
      <c r="DA918" t="s">
        <v>5572</v>
      </c>
      <c r="DE918">
        <v>3.1899899999999999</v>
      </c>
      <c r="DF918" t="s">
        <v>5190</v>
      </c>
      <c r="DG918" t="s">
        <v>110</v>
      </c>
      <c r="DH918" t="s">
        <v>121</v>
      </c>
      <c r="DJ918" t="s">
        <v>110</v>
      </c>
      <c r="DK918" t="s">
        <v>111</v>
      </c>
      <c r="DN918" t="b">
        <v>1</v>
      </c>
      <c r="DO918">
        <v>0.99999999513525895</v>
      </c>
    </row>
    <row r="919" spans="1:119">
      <c r="A919" t="s">
        <v>236</v>
      </c>
      <c r="B919">
        <v>24</v>
      </c>
      <c r="C919">
        <v>25</v>
      </c>
      <c r="D919">
        <v>29</v>
      </c>
      <c r="E919" t="s">
        <v>134</v>
      </c>
      <c r="F919" t="s">
        <v>87</v>
      </c>
      <c r="G919" t="s">
        <v>88</v>
      </c>
      <c r="H919" t="s">
        <v>89</v>
      </c>
      <c r="I919" t="s">
        <v>114</v>
      </c>
      <c r="J919" t="s">
        <v>91</v>
      </c>
      <c r="K919" t="s">
        <v>91</v>
      </c>
      <c r="L919">
        <v>222</v>
      </c>
      <c r="M919" s="2" t="s">
        <v>223</v>
      </c>
      <c r="N919" s="2" t="s">
        <v>5629</v>
      </c>
      <c r="O919" t="s">
        <v>91</v>
      </c>
      <c r="P919" t="s">
        <v>91</v>
      </c>
      <c r="Q919" t="s">
        <v>223</v>
      </c>
      <c r="R919" t="s">
        <v>95</v>
      </c>
      <c r="S919" t="s">
        <v>237</v>
      </c>
      <c r="T919">
        <v>25</v>
      </c>
      <c r="U919" t="s">
        <v>97</v>
      </c>
      <c r="V919" t="s">
        <v>98</v>
      </c>
      <c r="W919" t="s">
        <v>99</v>
      </c>
      <c r="Y919" t="s">
        <v>100</v>
      </c>
      <c r="Z919" t="s">
        <v>101</v>
      </c>
      <c r="AA919">
        <v>25</v>
      </c>
      <c r="AB919" t="s">
        <v>138</v>
      </c>
      <c r="AC919">
        <v>3</v>
      </c>
      <c r="AD919">
        <v>2</v>
      </c>
      <c r="AE919">
        <v>2</v>
      </c>
      <c r="AF919">
        <v>1</v>
      </c>
      <c r="AG919">
        <v>0.66666666699999999</v>
      </c>
      <c r="AH919">
        <v>0.66666666699999999</v>
      </c>
      <c r="AI919" t="s">
        <v>211</v>
      </c>
      <c r="AJ919">
        <v>70</v>
      </c>
      <c r="AK919" t="s">
        <v>212</v>
      </c>
      <c r="AL919">
        <v>48</v>
      </c>
      <c r="AM919" t="s">
        <v>103</v>
      </c>
      <c r="AN919" t="s">
        <v>103</v>
      </c>
      <c r="AO919" t="s">
        <v>103</v>
      </c>
      <c r="AP919" t="s">
        <v>103</v>
      </c>
      <c r="AQ919" t="s">
        <v>103</v>
      </c>
      <c r="AR919" t="s">
        <v>103</v>
      </c>
      <c r="AS919" t="s">
        <v>103</v>
      </c>
      <c r="AT919" t="s">
        <v>103</v>
      </c>
      <c r="AU919" t="s">
        <v>103</v>
      </c>
      <c r="AV919" t="s">
        <v>103</v>
      </c>
      <c r="AW919" t="s">
        <v>103</v>
      </c>
      <c r="AX919" t="s">
        <v>103</v>
      </c>
      <c r="AY919" t="s">
        <v>103</v>
      </c>
      <c r="AZ919" t="s">
        <v>103</v>
      </c>
      <c r="BA919" t="s">
        <v>103</v>
      </c>
      <c r="BB919" t="s">
        <v>103</v>
      </c>
      <c r="BC919" t="s">
        <v>103</v>
      </c>
      <c r="BD919" t="s">
        <v>103</v>
      </c>
      <c r="BE919" t="s">
        <v>103</v>
      </c>
      <c r="BF919" t="s">
        <v>103</v>
      </c>
      <c r="BG919" t="s">
        <v>103</v>
      </c>
      <c r="BH919" t="s">
        <v>103</v>
      </c>
      <c r="BI919">
        <v>9</v>
      </c>
      <c r="BJ919">
        <v>4</v>
      </c>
      <c r="BK919" t="s">
        <v>238</v>
      </c>
      <c r="BL919" t="s">
        <v>105</v>
      </c>
      <c r="BM919" t="s">
        <v>103</v>
      </c>
      <c r="BN919" t="s">
        <v>103</v>
      </c>
      <c r="BO919" t="s">
        <v>103</v>
      </c>
      <c r="BP919" t="s">
        <v>106</v>
      </c>
      <c r="BQ919">
        <v>4</v>
      </c>
      <c r="BR919">
        <f t="shared" si="14"/>
        <v>3</v>
      </c>
      <c r="BS919">
        <v>1</v>
      </c>
      <c r="BT919" t="s">
        <v>239</v>
      </c>
      <c r="BU919">
        <v>2</v>
      </c>
      <c r="BV919" t="s">
        <v>240</v>
      </c>
      <c r="BW919">
        <v>1</v>
      </c>
      <c r="BX919" t="s">
        <v>241</v>
      </c>
      <c r="BY919">
        <v>4</v>
      </c>
      <c r="BZ919">
        <v>1</v>
      </c>
      <c r="CA919" t="s">
        <v>239</v>
      </c>
      <c r="CB919">
        <v>2</v>
      </c>
      <c r="CC919" t="s">
        <v>240</v>
      </c>
      <c r="CD919">
        <v>1</v>
      </c>
      <c r="CE919" t="s">
        <v>241</v>
      </c>
      <c r="CF919">
        <v>0</v>
      </c>
      <c r="CG919">
        <v>0</v>
      </c>
      <c r="CH919">
        <v>1</v>
      </c>
      <c r="CI919">
        <v>1</v>
      </c>
      <c r="CJ919">
        <v>0</v>
      </c>
      <c r="CK919" t="s">
        <v>5639</v>
      </c>
      <c r="CL919" t="s">
        <v>5639</v>
      </c>
      <c r="CM919" t="s">
        <v>239</v>
      </c>
      <c r="CN919" t="s">
        <v>239</v>
      </c>
      <c r="CO919" t="s">
        <v>5941</v>
      </c>
      <c r="CP919" t="s">
        <v>5639</v>
      </c>
      <c r="CQ919" t="str">
        <f>BT919</f>
        <v>TP53</v>
      </c>
      <c r="CR919" s="7" t="s">
        <v>239</v>
      </c>
      <c r="CW919" t="s">
        <v>239</v>
      </c>
      <c r="CZ919"/>
      <c r="DA919"/>
      <c r="DD919" t="s">
        <v>5696</v>
      </c>
      <c r="DE919">
        <v>3.1899299999999999</v>
      </c>
      <c r="DF919">
        <v>24</v>
      </c>
      <c r="DG919" t="s">
        <v>110</v>
      </c>
      <c r="DH919" t="s">
        <v>132</v>
      </c>
      <c r="DJ919" t="s">
        <v>110</v>
      </c>
      <c r="DK919" t="s">
        <v>132</v>
      </c>
      <c r="DN919" t="b">
        <v>1</v>
      </c>
      <c r="DO919">
        <v>0.99999999733117895</v>
      </c>
    </row>
    <row r="920" spans="1:119">
      <c r="A920" t="s">
        <v>3969</v>
      </c>
      <c r="B920">
        <v>2789</v>
      </c>
      <c r="C920">
        <v>48</v>
      </c>
      <c r="D920">
        <v>49</v>
      </c>
      <c r="E920" t="s">
        <v>86</v>
      </c>
      <c r="F920" t="s">
        <v>113</v>
      </c>
      <c r="G920" t="s">
        <v>88</v>
      </c>
      <c r="H920" t="s">
        <v>89</v>
      </c>
      <c r="I920" t="s">
        <v>114</v>
      </c>
      <c r="J920" t="s">
        <v>91</v>
      </c>
      <c r="K920" t="s">
        <v>91</v>
      </c>
      <c r="L920">
        <v>2367</v>
      </c>
      <c r="M920" t="s">
        <v>94</v>
      </c>
      <c r="N920" t="s">
        <v>5630</v>
      </c>
      <c r="O920" t="s">
        <v>91</v>
      </c>
      <c r="P920" t="s">
        <v>91</v>
      </c>
      <c r="Q920" t="s">
        <v>94</v>
      </c>
      <c r="R920" t="s">
        <v>95</v>
      </c>
      <c r="S920" t="s">
        <v>494</v>
      </c>
      <c r="T920">
        <v>47</v>
      </c>
      <c r="U920" t="s">
        <v>247</v>
      </c>
      <c r="V920" t="s">
        <v>744</v>
      </c>
      <c r="W920" t="s">
        <v>179</v>
      </c>
      <c r="Y920" t="s">
        <v>100</v>
      </c>
      <c r="Z920" t="s">
        <v>119</v>
      </c>
      <c r="AA920">
        <v>47</v>
      </c>
      <c r="AB920" t="s">
        <v>138</v>
      </c>
      <c r="AC920">
        <v>7</v>
      </c>
      <c r="AD920">
        <v>0</v>
      </c>
      <c r="AE920">
        <v>0</v>
      </c>
      <c r="AF920" t="s">
        <v>91</v>
      </c>
      <c r="AG920">
        <v>0</v>
      </c>
      <c r="AH920">
        <v>0</v>
      </c>
      <c r="AI920" t="s">
        <v>103</v>
      </c>
      <c r="AJ920" t="s">
        <v>103</v>
      </c>
      <c r="AK920" t="s">
        <v>103</v>
      </c>
      <c r="AL920" t="s">
        <v>103</v>
      </c>
      <c r="AM920" t="s">
        <v>103</v>
      </c>
      <c r="AN920" t="s">
        <v>103</v>
      </c>
      <c r="AO920" t="s">
        <v>103</v>
      </c>
      <c r="AP920" t="s">
        <v>103</v>
      </c>
      <c r="AQ920" t="s">
        <v>103</v>
      </c>
      <c r="AR920" t="s">
        <v>103</v>
      </c>
      <c r="AS920" t="s">
        <v>103</v>
      </c>
      <c r="AT920" t="s">
        <v>103</v>
      </c>
      <c r="AU920" t="s">
        <v>103</v>
      </c>
      <c r="AV920" t="s">
        <v>103</v>
      </c>
      <c r="AW920" t="s">
        <v>103</v>
      </c>
      <c r="AX920" t="s">
        <v>103</v>
      </c>
      <c r="AY920" t="s">
        <v>103</v>
      </c>
      <c r="AZ920" t="s">
        <v>103</v>
      </c>
      <c r="BA920" t="s">
        <v>103</v>
      </c>
      <c r="BB920" t="s">
        <v>103</v>
      </c>
      <c r="BC920" t="s">
        <v>103</v>
      </c>
      <c r="BD920" t="s">
        <v>103</v>
      </c>
      <c r="BE920" t="s">
        <v>103</v>
      </c>
      <c r="BF920" t="s">
        <v>103</v>
      </c>
      <c r="BG920" t="s">
        <v>103</v>
      </c>
      <c r="BH920" t="s">
        <v>103</v>
      </c>
      <c r="BI920">
        <v>17</v>
      </c>
      <c r="BJ920" t="s">
        <v>103</v>
      </c>
      <c r="BK920" t="s">
        <v>103</v>
      </c>
      <c r="BL920" t="s">
        <v>103</v>
      </c>
      <c r="BM920" t="s">
        <v>103</v>
      </c>
      <c r="BN920" t="s">
        <v>103</v>
      </c>
      <c r="BO920" t="s">
        <v>103</v>
      </c>
      <c r="BP920" t="s">
        <v>106</v>
      </c>
      <c r="BQ920">
        <v>4</v>
      </c>
      <c r="BR920">
        <f t="shared" si="14"/>
        <v>2</v>
      </c>
      <c r="BS920">
        <v>0</v>
      </c>
      <c r="BU920">
        <v>2</v>
      </c>
      <c r="BV920" t="s">
        <v>3970</v>
      </c>
      <c r="BW920">
        <v>2</v>
      </c>
      <c r="BX920" t="s">
        <v>3971</v>
      </c>
      <c r="BY920">
        <v>6</v>
      </c>
      <c r="BZ920">
        <v>0</v>
      </c>
      <c r="CB920">
        <v>3</v>
      </c>
      <c r="CC920" t="s">
        <v>5854</v>
      </c>
      <c r="CD920">
        <v>3</v>
      </c>
      <c r="CE920" t="s">
        <v>5855</v>
      </c>
      <c r="CF920">
        <v>0</v>
      </c>
      <c r="CG920">
        <v>0</v>
      </c>
      <c r="CH920">
        <v>1</v>
      </c>
      <c r="CI920">
        <v>0</v>
      </c>
      <c r="CJ920">
        <v>2</v>
      </c>
      <c r="CK920" t="s">
        <v>5639</v>
      </c>
      <c r="CL920" t="s">
        <v>5639</v>
      </c>
      <c r="CM920" t="s">
        <v>1500</v>
      </c>
      <c r="CN920" t="s">
        <v>5639</v>
      </c>
      <c r="CP920" t="s">
        <v>5856</v>
      </c>
      <c r="CR920"/>
      <c r="CU920" t="s">
        <v>5569</v>
      </c>
      <c r="CV920" t="s">
        <v>5572</v>
      </c>
      <c r="CZ920" t="s">
        <v>5856</v>
      </c>
      <c r="DA920" t="s">
        <v>5572</v>
      </c>
      <c r="DD920" t="s">
        <v>5569</v>
      </c>
      <c r="DE920">
        <v>3.18872</v>
      </c>
      <c r="DF920">
        <v>2789</v>
      </c>
      <c r="DG920" t="s">
        <v>108</v>
      </c>
      <c r="DH920" t="s">
        <v>109</v>
      </c>
      <c r="DJ920" t="s">
        <v>110</v>
      </c>
      <c r="DK920" t="s">
        <v>111</v>
      </c>
      <c r="DN920" t="b">
        <v>0</v>
      </c>
      <c r="DO920" t="s">
        <v>91</v>
      </c>
    </row>
    <row r="921" spans="1:119">
      <c r="A921" t="s">
        <v>1635</v>
      </c>
      <c r="B921">
        <v>1028</v>
      </c>
      <c r="C921">
        <v>74</v>
      </c>
      <c r="D921">
        <v>75</v>
      </c>
      <c r="E921" t="s">
        <v>86</v>
      </c>
      <c r="F921" t="s">
        <v>87</v>
      </c>
      <c r="G921" t="s">
        <v>88</v>
      </c>
      <c r="H921" t="s">
        <v>89</v>
      </c>
      <c r="I921" t="s">
        <v>90</v>
      </c>
      <c r="J921">
        <v>2</v>
      </c>
      <c r="K921" t="s">
        <v>91</v>
      </c>
      <c r="L921">
        <v>664</v>
      </c>
      <c r="M921" t="s">
        <v>94</v>
      </c>
      <c r="N921" t="s">
        <v>5630</v>
      </c>
      <c r="O921" t="s">
        <v>355</v>
      </c>
      <c r="P921" t="s">
        <v>91</v>
      </c>
      <c r="Q921" t="s">
        <v>123</v>
      </c>
      <c r="R921" t="s">
        <v>95</v>
      </c>
      <c r="S921" t="s">
        <v>1636</v>
      </c>
      <c r="T921">
        <v>56</v>
      </c>
      <c r="U921" t="s">
        <v>830</v>
      </c>
      <c r="V921" t="s">
        <v>158</v>
      </c>
      <c r="W921" t="s">
        <v>159</v>
      </c>
      <c r="Y921" t="s">
        <v>100</v>
      </c>
      <c r="Z921" t="s">
        <v>101</v>
      </c>
      <c r="AA921">
        <v>72</v>
      </c>
      <c r="AB921" t="s">
        <v>138</v>
      </c>
      <c r="AC921">
        <v>8</v>
      </c>
      <c r="AD921">
        <v>2</v>
      </c>
      <c r="AE921">
        <v>3</v>
      </c>
      <c r="AF921">
        <v>1.5</v>
      </c>
      <c r="AG921">
        <v>0.375</v>
      </c>
      <c r="AH921">
        <v>0.25</v>
      </c>
      <c r="AI921" t="s">
        <v>370</v>
      </c>
      <c r="AJ921">
        <v>70</v>
      </c>
      <c r="AK921" t="s">
        <v>184</v>
      </c>
      <c r="AL921">
        <v>70</v>
      </c>
      <c r="AM921" t="s">
        <v>184</v>
      </c>
      <c r="AN921">
        <v>70</v>
      </c>
      <c r="AO921" t="s">
        <v>103</v>
      </c>
      <c r="AP921" t="s">
        <v>103</v>
      </c>
      <c r="AQ921" t="s">
        <v>103</v>
      </c>
      <c r="AR921" t="s">
        <v>103</v>
      </c>
      <c r="AS921" t="s">
        <v>103</v>
      </c>
      <c r="AT921" t="s">
        <v>103</v>
      </c>
      <c r="AU921" t="s">
        <v>103</v>
      </c>
      <c r="AV921" t="s">
        <v>103</v>
      </c>
      <c r="AW921" t="s">
        <v>103</v>
      </c>
      <c r="AX921" t="s">
        <v>103</v>
      </c>
      <c r="AY921" t="s">
        <v>103</v>
      </c>
      <c r="AZ921" t="s">
        <v>103</v>
      </c>
      <c r="BA921" t="s">
        <v>103</v>
      </c>
      <c r="BB921" t="s">
        <v>103</v>
      </c>
      <c r="BC921" t="s">
        <v>103</v>
      </c>
      <c r="BD921" t="s">
        <v>103</v>
      </c>
      <c r="BE921" t="s">
        <v>103</v>
      </c>
      <c r="BF921" t="s">
        <v>103</v>
      </c>
      <c r="BG921" t="s">
        <v>103</v>
      </c>
      <c r="BH921" t="s">
        <v>103</v>
      </c>
      <c r="BI921">
        <v>17</v>
      </c>
      <c r="BJ921">
        <v>1</v>
      </c>
      <c r="BK921" t="s">
        <v>1637</v>
      </c>
      <c r="BL921" t="s">
        <v>105</v>
      </c>
      <c r="BM921" t="s">
        <v>103</v>
      </c>
      <c r="BN921" t="s">
        <v>103</v>
      </c>
      <c r="BO921" t="s">
        <v>103</v>
      </c>
      <c r="BP921" t="s">
        <v>106</v>
      </c>
      <c r="BQ921">
        <v>2</v>
      </c>
      <c r="BR921">
        <f t="shared" si="14"/>
        <v>0</v>
      </c>
      <c r="BS921">
        <v>0</v>
      </c>
      <c r="BU921">
        <v>0</v>
      </c>
      <c r="BW921">
        <v>2</v>
      </c>
      <c r="BX921" t="s">
        <v>1638</v>
      </c>
      <c r="BY921">
        <v>2</v>
      </c>
      <c r="BZ921">
        <v>0</v>
      </c>
      <c r="CB921">
        <v>0</v>
      </c>
      <c r="CD921">
        <v>2</v>
      </c>
      <c r="CE921" t="s">
        <v>1638</v>
      </c>
      <c r="CF921">
        <v>0</v>
      </c>
      <c r="CG921">
        <v>0</v>
      </c>
      <c r="CH921">
        <v>0</v>
      </c>
      <c r="CI921">
        <v>0</v>
      </c>
      <c r="CJ921">
        <v>0</v>
      </c>
      <c r="CK921" t="s">
        <v>5639</v>
      </c>
      <c r="CL921" t="s">
        <v>5639</v>
      </c>
      <c r="CM921" t="s">
        <v>5639</v>
      </c>
      <c r="CN921" t="s">
        <v>5639</v>
      </c>
      <c r="CP921" t="s">
        <v>5639</v>
      </c>
      <c r="CR921"/>
      <c r="CZ921"/>
      <c r="DA921"/>
      <c r="DE921">
        <v>3.1877200000000001</v>
      </c>
      <c r="DF921">
        <v>1028</v>
      </c>
      <c r="DG921" t="s">
        <v>110</v>
      </c>
      <c r="DH921" t="s">
        <v>121</v>
      </c>
      <c r="DJ921" t="s">
        <v>110</v>
      </c>
      <c r="DK921" t="s">
        <v>111</v>
      </c>
      <c r="DN921" t="b">
        <v>1</v>
      </c>
      <c r="DO921">
        <v>0.99999555900154302</v>
      </c>
    </row>
    <row r="922" spans="1:119">
      <c r="A922" t="s">
        <v>2643</v>
      </c>
      <c r="B922">
        <v>1695</v>
      </c>
      <c r="C922">
        <v>73</v>
      </c>
      <c r="D922">
        <v>73</v>
      </c>
      <c r="E922" t="s">
        <v>86</v>
      </c>
      <c r="F922" t="s">
        <v>113</v>
      </c>
      <c r="G922" t="s">
        <v>88</v>
      </c>
      <c r="H922" t="s">
        <v>89</v>
      </c>
      <c r="I922" t="s">
        <v>90</v>
      </c>
      <c r="J922">
        <v>2</v>
      </c>
      <c r="K922" t="s">
        <v>91</v>
      </c>
      <c r="L922">
        <v>1453</v>
      </c>
      <c r="M922" t="s">
        <v>94</v>
      </c>
      <c r="N922" t="s">
        <v>5630</v>
      </c>
      <c r="O922" t="s">
        <v>91</v>
      </c>
      <c r="P922" t="s">
        <v>91</v>
      </c>
      <c r="Q922" t="s">
        <v>94</v>
      </c>
      <c r="R922" t="s">
        <v>95</v>
      </c>
      <c r="S922" t="s">
        <v>2644</v>
      </c>
      <c r="T922">
        <v>70</v>
      </c>
      <c r="U922" t="s">
        <v>164</v>
      </c>
      <c r="V922" t="s">
        <v>1590</v>
      </c>
      <c r="W922" s="2" t="s">
        <v>159</v>
      </c>
      <c r="X922" s="2"/>
      <c r="Y922" t="s">
        <v>100</v>
      </c>
      <c r="Z922" t="s">
        <v>101</v>
      </c>
      <c r="AA922">
        <v>73</v>
      </c>
      <c r="AB922" t="s">
        <v>129</v>
      </c>
      <c r="AC922">
        <v>8</v>
      </c>
      <c r="AD922">
        <v>0</v>
      </c>
      <c r="AE922">
        <v>0</v>
      </c>
      <c r="AF922" t="s">
        <v>91</v>
      </c>
      <c r="AG922">
        <v>0</v>
      </c>
      <c r="AH922">
        <v>0</v>
      </c>
      <c r="AI922" t="s">
        <v>103</v>
      </c>
      <c r="AJ922" t="s">
        <v>103</v>
      </c>
      <c r="AK922" t="s">
        <v>103</v>
      </c>
      <c r="AL922" t="s">
        <v>103</v>
      </c>
      <c r="AM922" t="s">
        <v>103</v>
      </c>
      <c r="AN922" t="s">
        <v>103</v>
      </c>
      <c r="AO922" t="s">
        <v>103</v>
      </c>
      <c r="AP922" t="s">
        <v>103</v>
      </c>
      <c r="AQ922" t="s">
        <v>103</v>
      </c>
      <c r="AR922" t="s">
        <v>103</v>
      </c>
      <c r="AS922" t="s">
        <v>103</v>
      </c>
      <c r="AT922" t="s">
        <v>103</v>
      </c>
      <c r="AU922" t="s">
        <v>103</v>
      </c>
      <c r="AV922" t="s">
        <v>103</v>
      </c>
      <c r="AW922" t="s">
        <v>103</v>
      </c>
      <c r="AX922" t="s">
        <v>103</v>
      </c>
      <c r="AY922" t="s">
        <v>103</v>
      </c>
      <c r="AZ922" t="s">
        <v>103</v>
      </c>
      <c r="BA922" t="s">
        <v>103</v>
      </c>
      <c r="BB922" t="s">
        <v>103</v>
      </c>
      <c r="BC922" t="s">
        <v>103</v>
      </c>
      <c r="BD922" t="s">
        <v>103</v>
      </c>
      <c r="BE922" t="s">
        <v>103</v>
      </c>
      <c r="BF922" t="s">
        <v>103</v>
      </c>
      <c r="BG922" t="s">
        <v>103</v>
      </c>
      <c r="BH922" t="s">
        <v>103</v>
      </c>
      <c r="BI922">
        <v>9</v>
      </c>
      <c r="BJ922" t="s">
        <v>103</v>
      </c>
      <c r="BK922" t="s">
        <v>103</v>
      </c>
      <c r="BL922" t="s">
        <v>103</v>
      </c>
      <c r="BM922" t="s">
        <v>103</v>
      </c>
      <c r="BN922" t="s">
        <v>103</v>
      </c>
      <c r="BO922" t="s">
        <v>103</v>
      </c>
      <c r="BP922" t="s">
        <v>106</v>
      </c>
      <c r="BQ922">
        <v>8</v>
      </c>
      <c r="BR922">
        <f t="shared" si="14"/>
        <v>3</v>
      </c>
      <c r="BS922">
        <v>0</v>
      </c>
      <c r="BU922">
        <v>3</v>
      </c>
      <c r="BV922" t="s">
        <v>2645</v>
      </c>
      <c r="BW922">
        <v>5</v>
      </c>
      <c r="BX922" t="s">
        <v>2646</v>
      </c>
      <c r="BY922">
        <v>8</v>
      </c>
      <c r="BZ922">
        <v>0</v>
      </c>
      <c r="CB922">
        <v>3</v>
      </c>
      <c r="CC922" t="s">
        <v>2645</v>
      </c>
      <c r="CD922">
        <v>5</v>
      </c>
      <c r="CE922" t="s">
        <v>2646</v>
      </c>
      <c r="CF922">
        <v>0</v>
      </c>
      <c r="CG922">
        <v>0</v>
      </c>
      <c r="CH922">
        <v>0</v>
      </c>
      <c r="CI922">
        <v>1</v>
      </c>
      <c r="CJ922">
        <v>0</v>
      </c>
      <c r="CK922" t="s">
        <v>5639</v>
      </c>
      <c r="CL922" t="s">
        <v>5639</v>
      </c>
      <c r="CM922" t="s">
        <v>5639</v>
      </c>
      <c r="CN922" t="s">
        <v>5639</v>
      </c>
      <c r="CP922" t="s">
        <v>5639</v>
      </c>
      <c r="CR922"/>
      <c r="CX922" t="s">
        <v>1139</v>
      </c>
      <c r="CZ922"/>
      <c r="DA922"/>
      <c r="DE922">
        <v>3.1873</v>
      </c>
      <c r="DF922">
        <v>1695</v>
      </c>
      <c r="DG922" t="s">
        <v>108</v>
      </c>
      <c r="DH922" t="s">
        <v>109</v>
      </c>
      <c r="DJ922" t="s">
        <v>110</v>
      </c>
      <c r="DK922" t="s">
        <v>111</v>
      </c>
      <c r="DN922" t="b">
        <v>0</v>
      </c>
      <c r="DO922" t="s">
        <v>91</v>
      </c>
    </row>
    <row r="923" spans="1:119">
      <c r="A923" t="s">
        <v>3930</v>
      </c>
      <c r="B923">
        <v>2759</v>
      </c>
      <c r="C923">
        <v>35</v>
      </c>
      <c r="D923">
        <v>37</v>
      </c>
      <c r="E923" t="s">
        <v>86</v>
      </c>
      <c r="F923" t="s">
        <v>113</v>
      </c>
      <c r="G923" t="s">
        <v>88</v>
      </c>
      <c r="H923" t="s">
        <v>89</v>
      </c>
      <c r="I923" t="s">
        <v>114</v>
      </c>
      <c r="J923" t="s">
        <v>91</v>
      </c>
      <c r="K923" t="s">
        <v>91</v>
      </c>
      <c r="L923">
        <v>1850</v>
      </c>
      <c r="M923" t="s">
        <v>94</v>
      </c>
      <c r="N923" t="s">
        <v>5630</v>
      </c>
      <c r="O923" t="s">
        <v>91</v>
      </c>
      <c r="P923" t="s">
        <v>91</v>
      </c>
      <c r="Q923" t="s">
        <v>94</v>
      </c>
      <c r="R923" t="s">
        <v>95</v>
      </c>
      <c r="S923" t="s">
        <v>834</v>
      </c>
      <c r="T923">
        <v>28</v>
      </c>
      <c r="U923" t="s">
        <v>1263</v>
      </c>
      <c r="V923" t="s">
        <v>338</v>
      </c>
      <c r="W923" t="s">
        <v>339</v>
      </c>
      <c r="Y923" t="s">
        <v>128</v>
      </c>
      <c r="Z923" t="s">
        <v>149</v>
      </c>
      <c r="AA923">
        <v>28</v>
      </c>
      <c r="AB923" t="s">
        <v>138</v>
      </c>
      <c r="AC923">
        <v>4</v>
      </c>
      <c r="AD923">
        <v>0</v>
      </c>
      <c r="AE923">
        <v>0</v>
      </c>
      <c r="AF923" t="s">
        <v>91</v>
      </c>
      <c r="AG923">
        <v>0</v>
      </c>
      <c r="AH923">
        <v>0</v>
      </c>
      <c r="AI923" t="s">
        <v>103</v>
      </c>
      <c r="AJ923" t="s">
        <v>103</v>
      </c>
      <c r="AK923" t="s">
        <v>103</v>
      </c>
      <c r="AL923" t="s">
        <v>103</v>
      </c>
      <c r="AM923" t="s">
        <v>103</v>
      </c>
      <c r="AN923" t="s">
        <v>103</v>
      </c>
      <c r="AO923" t="s">
        <v>103</v>
      </c>
      <c r="AP923" t="s">
        <v>103</v>
      </c>
      <c r="AQ923" t="s">
        <v>103</v>
      </c>
      <c r="AR923" t="s">
        <v>103</v>
      </c>
      <c r="AS923" t="s">
        <v>103</v>
      </c>
      <c r="AT923" t="s">
        <v>103</v>
      </c>
      <c r="AU923" t="s">
        <v>103</v>
      </c>
      <c r="AV923" t="s">
        <v>103</v>
      </c>
      <c r="AW923" t="s">
        <v>103</v>
      </c>
      <c r="AX923" t="s">
        <v>103</v>
      </c>
      <c r="AY923" t="s">
        <v>103</v>
      </c>
      <c r="AZ923" t="s">
        <v>103</v>
      </c>
      <c r="BA923" t="s">
        <v>103</v>
      </c>
      <c r="BB923" t="s">
        <v>103</v>
      </c>
      <c r="BC923" t="s">
        <v>103</v>
      </c>
      <c r="BD923" t="s">
        <v>103</v>
      </c>
      <c r="BE923" t="s">
        <v>103</v>
      </c>
      <c r="BF923" t="s">
        <v>103</v>
      </c>
      <c r="BG923" t="s">
        <v>103</v>
      </c>
      <c r="BH923" t="s">
        <v>103</v>
      </c>
      <c r="BI923">
        <v>4</v>
      </c>
      <c r="BJ923" t="s">
        <v>103</v>
      </c>
      <c r="BK923" t="s">
        <v>103</v>
      </c>
      <c r="BL923" t="s">
        <v>103</v>
      </c>
      <c r="BM923" t="s">
        <v>103</v>
      </c>
      <c r="BN923" t="s">
        <v>103</v>
      </c>
      <c r="BO923" t="s">
        <v>103</v>
      </c>
      <c r="BP923" t="s">
        <v>106</v>
      </c>
      <c r="BQ923">
        <v>1</v>
      </c>
      <c r="BR923">
        <f t="shared" si="14"/>
        <v>0</v>
      </c>
      <c r="BS923">
        <v>0</v>
      </c>
      <c r="BU923">
        <v>0</v>
      </c>
      <c r="BW923">
        <v>1</v>
      </c>
      <c r="BX923" t="s">
        <v>3931</v>
      </c>
      <c r="BY923">
        <v>1</v>
      </c>
      <c r="BZ923">
        <v>0</v>
      </c>
      <c r="CB923">
        <v>0</v>
      </c>
      <c r="CD923">
        <v>1</v>
      </c>
      <c r="CE923" t="s">
        <v>3931</v>
      </c>
      <c r="CF923">
        <v>0</v>
      </c>
      <c r="CG923">
        <v>0</v>
      </c>
      <c r="CH923">
        <v>0</v>
      </c>
      <c r="CI923">
        <v>0</v>
      </c>
      <c r="CJ923">
        <v>0</v>
      </c>
      <c r="CK923" t="s">
        <v>5639</v>
      </c>
      <c r="CL923" t="s">
        <v>5639</v>
      </c>
      <c r="CM923" t="s">
        <v>5639</v>
      </c>
      <c r="CN923" t="s">
        <v>5639</v>
      </c>
      <c r="CP923" t="s">
        <v>5639</v>
      </c>
      <c r="CR923"/>
      <c r="CZ923"/>
      <c r="DA923"/>
      <c r="DE923">
        <v>3.18675</v>
      </c>
      <c r="DF923">
        <v>2759</v>
      </c>
      <c r="DG923" t="s">
        <v>108</v>
      </c>
      <c r="DH923" t="s">
        <v>109</v>
      </c>
      <c r="DJ923" t="s">
        <v>108</v>
      </c>
      <c r="DK923" t="s">
        <v>109</v>
      </c>
      <c r="DN923" t="b">
        <v>1</v>
      </c>
      <c r="DO923">
        <v>0.99999999999927103</v>
      </c>
    </row>
    <row r="924" spans="1:119">
      <c r="A924" t="s">
        <v>3633</v>
      </c>
      <c r="B924">
        <v>2605</v>
      </c>
      <c r="C924">
        <v>54</v>
      </c>
      <c r="D924">
        <v>54</v>
      </c>
      <c r="E924" t="s">
        <v>86</v>
      </c>
      <c r="F924" t="s">
        <v>113</v>
      </c>
      <c r="G924" t="s">
        <v>88</v>
      </c>
      <c r="H924" t="s">
        <v>89</v>
      </c>
      <c r="I924" t="s">
        <v>114</v>
      </c>
      <c r="J924" t="s">
        <v>91</v>
      </c>
      <c r="K924" t="s">
        <v>91</v>
      </c>
      <c r="L924">
        <v>2986</v>
      </c>
      <c r="M924" t="s">
        <v>94</v>
      </c>
      <c r="N924" t="s">
        <v>5630</v>
      </c>
      <c r="O924" t="s">
        <v>91</v>
      </c>
      <c r="P924" t="s">
        <v>91</v>
      </c>
      <c r="Q924" t="s">
        <v>94</v>
      </c>
      <c r="R924" t="s">
        <v>95</v>
      </c>
      <c r="S924" t="s">
        <v>326</v>
      </c>
      <c r="T924">
        <v>53</v>
      </c>
      <c r="U924" t="s">
        <v>146</v>
      </c>
      <c r="V924" t="s">
        <v>3634</v>
      </c>
      <c r="W924" t="s">
        <v>159</v>
      </c>
      <c r="Y924" t="s">
        <v>100</v>
      </c>
      <c r="Z924" t="s">
        <v>101</v>
      </c>
      <c r="AA924">
        <v>53</v>
      </c>
      <c r="AB924" t="s">
        <v>102</v>
      </c>
      <c r="AC924">
        <v>7</v>
      </c>
      <c r="AD924">
        <v>0</v>
      </c>
      <c r="AE924">
        <v>0</v>
      </c>
      <c r="AF924" t="s">
        <v>91</v>
      </c>
      <c r="AG924">
        <v>0</v>
      </c>
      <c r="AH924">
        <v>0</v>
      </c>
      <c r="AI924" t="s">
        <v>103</v>
      </c>
      <c r="AJ924" t="s">
        <v>103</v>
      </c>
      <c r="AK924" t="s">
        <v>103</v>
      </c>
      <c r="AL924" t="s">
        <v>103</v>
      </c>
      <c r="AM924" t="s">
        <v>103</v>
      </c>
      <c r="AN924" t="s">
        <v>103</v>
      </c>
      <c r="AO924" t="s">
        <v>103</v>
      </c>
      <c r="AP924" t="s">
        <v>103</v>
      </c>
      <c r="AQ924" t="s">
        <v>103</v>
      </c>
      <c r="AR924" t="s">
        <v>103</v>
      </c>
      <c r="AS924" t="s">
        <v>103</v>
      </c>
      <c r="AT924" t="s">
        <v>103</v>
      </c>
      <c r="AU924" t="s">
        <v>103</v>
      </c>
      <c r="AV924" t="s">
        <v>103</v>
      </c>
      <c r="AW924" t="s">
        <v>103</v>
      </c>
      <c r="AX924" t="s">
        <v>103</v>
      </c>
      <c r="AY924" t="s">
        <v>103</v>
      </c>
      <c r="AZ924" t="s">
        <v>103</v>
      </c>
      <c r="BA924" t="s">
        <v>103</v>
      </c>
      <c r="BB924" t="s">
        <v>103</v>
      </c>
      <c r="BC924" t="s">
        <v>103</v>
      </c>
      <c r="BD924" t="s">
        <v>103</v>
      </c>
      <c r="BE924" t="s">
        <v>103</v>
      </c>
      <c r="BF924" t="s">
        <v>103</v>
      </c>
      <c r="BG924" t="s">
        <v>103</v>
      </c>
      <c r="BH924" t="s">
        <v>103</v>
      </c>
      <c r="BI924">
        <v>25</v>
      </c>
      <c r="BJ924" t="s">
        <v>103</v>
      </c>
      <c r="BK924" t="s">
        <v>103</v>
      </c>
      <c r="BL924" t="s">
        <v>103</v>
      </c>
      <c r="BM924" t="s">
        <v>103</v>
      </c>
      <c r="BN924" t="s">
        <v>103</v>
      </c>
      <c r="BO924" t="s">
        <v>103</v>
      </c>
      <c r="BP924" t="s">
        <v>106</v>
      </c>
      <c r="BQ924">
        <v>4</v>
      </c>
      <c r="BR924">
        <f t="shared" si="14"/>
        <v>2</v>
      </c>
      <c r="BS924">
        <v>1</v>
      </c>
      <c r="BT924" t="s">
        <v>3635</v>
      </c>
      <c r="BU924">
        <v>1</v>
      </c>
      <c r="BV924" t="s">
        <v>2105</v>
      </c>
      <c r="BW924">
        <v>2</v>
      </c>
      <c r="BX924" t="s">
        <v>3636</v>
      </c>
      <c r="BY924">
        <v>4</v>
      </c>
      <c r="BZ924">
        <v>1</v>
      </c>
      <c r="CA924" t="s">
        <v>3635</v>
      </c>
      <c r="CB924">
        <v>1</v>
      </c>
      <c r="CC924" t="s">
        <v>2105</v>
      </c>
      <c r="CD924">
        <v>2</v>
      </c>
      <c r="CE924" t="s">
        <v>3636</v>
      </c>
      <c r="CF924">
        <v>0</v>
      </c>
      <c r="CG924">
        <v>0</v>
      </c>
      <c r="CH924">
        <v>0</v>
      </c>
      <c r="CI924">
        <v>1</v>
      </c>
      <c r="CJ924">
        <v>0</v>
      </c>
      <c r="CK924" t="s">
        <v>5639</v>
      </c>
      <c r="CL924" t="s">
        <v>5639</v>
      </c>
      <c r="CM924" t="s">
        <v>5639</v>
      </c>
      <c r="CN924" t="s">
        <v>3635</v>
      </c>
      <c r="CO924" t="s">
        <v>5941</v>
      </c>
      <c r="CP924" t="s">
        <v>5639</v>
      </c>
      <c r="CQ924" s="7" t="str">
        <f>BT924</f>
        <v>RB1</v>
      </c>
      <c r="CR924" s="7" t="s">
        <v>3635</v>
      </c>
      <c r="CZ924"/>
      <c r="DA924"/>
      <c r="DD924" t="s">
        <v>5689</v>
      </c>
      <c r="DE924">
        <v>3.1861199999999998</v>
      </c>
      <c r="DF924">
        <v>2605</v>
      </c>
      <c r="DG924" t="s">
        <v>108</v>
      </c>
      <c r="DH924" t="s">
        <v>109</v>
      </c>
      <c r="DJ924" t="s">
        <v>110</v>
      </c>
      <c r="DK924" t="s">
        <v>111</v>
      </c>
      <c r="DN924" t="b">
        <v>1</v>
      </c>
      <c r="DO924">
        <v>0.99999998473732798</v>
      </c>
    </row>
    <row r="925" spans="1:119">
      <c r="A925" t="s">
        <v>3491</v>
      </c>
      <c r="B925">
        <v>2526</v>
      </c>
      <c r="C925">
        <v>78</v>
      </c>
      <c r="D925">
        <v>79</v>
      </c>
      <c r="E925" t="s">
        <v>86</v>
      </c>
      <c r="F925" t="s">
        <v>87</v>
      </c>
      <c r="G925" t="s">
        <v>88</v>
      </c>
      <c r="H925" t="s">
        <v>89</v>
      </c>
      <c r="I925" t="s">
        <v>114</v>
      </c>
      <c r="J925" t="s">
        <v>91</v>
      </c>
      <c r="K925" t="s">
        <v>91</v>
      </c>
      <c r="L925">
        <v>2925</v>
      </c>
      <c r="M925" t="s">
        <v>94</v>
      </c>
      <c r="N925" t="s">
        <v>5630</v>
      </c>
      <c r="O925" t="s">
        <v>91</v>
      </c>
      <c r="P925" t="s">
        <v>91</v>
      </c>
      <c r="Q925" t="s">
        <v>94</v>
      </c>
      <c r="R925" t="s">
        <v>95</v>
      </c>
      <c r="S925" t="s">
        <v>393</v>
      </c>
      <c r="T925">
        <v>78</v>
      </c>
      <c r="U925" t="s">
        <v>373</v>
      </c>
      <c r="V925" t="s">
        <v>208</v>
      </c>
      <c r="W925" t="s">
        <v>217</v>
      </c>
      <c r="Y925" t="s">
        <v>100</v>
      </c>
      <c r="Z925" t="s">
        <v>218</v>
      </c>
      <c r="AA925">
        <v>78</v>
      </c>
      <c r="AB925" t="s">
        <v>102</v>
      </c>
      <c r="AC925">
        <v>11</v>
      </c>
      <c r="AD925">
        <v>0</v>
      </c>
      <c r="AE925">
        <v>0</v>
      </c>
      <c r="AF925" t="s">
        <v>91</v>
      </c>
      <c r="AG925">
        <v>0</v>
      </c>
      <c r="AH925">
        <v>0</v>
      </c>
      <c r="AI925" t="s">
        <v>103</v>
      </c>
      <c r="AJ925" t="s">
        <v>103</v>
      </c>
      <c r="AK925" t="s">
        <v>103</v>
      </c>
      <c r="AL925" t="s">
        <v>103</v>
      </c>
      <c r="AM925" t="s">
        <v>103</v>
      </c>
      <c r="AN925" t="s">
        <v>103</v>
      </c>
      <c r="AO925" t="s">
        <v>103</v>
      </c>
      <c r="AP925" t="s">
        <v>103</v>
      </c>
      <c r="AQ925" t="s">
        <v>103</v>
      </c>
      <c r="AR925" t="s">
        <v>103</v>
      </c>
      <c r="AS925" t="s">
        <v>103</v>
      </c>
      <c r="AT925" t="s">
        <v>103</v>
      </c>
      <c r="AU925" t="s">
        <v>103</v>
      </c>
      <c r="AV925" t="s">
        <v>103</v>
      </c>
      <c r="AW925" t="s">
        <v>103</v>
      </c>
      <c r="AX925" t="s">
        <v>103</v>
      </c>
      <c r="AY925" t="s">
        <v>103</v>
      </c>
      <c r="AZ925" t="s">
        <v>103</v>
      </c>
      <c r="BA925" t="s">
        <v>103</v>
      </c>
      <c r="BB925" t="s">
        <v>103</v>
      </c>
      <c r="BC925" t="s">
        <v>103</v>
      </c>
      <c r="BD925" t="s">
        <v>103</v>
      </c>
      <c r="BE925" t="s">
        <v>103</v>
      </c>
      <c r="BF925" t="s">
        <v>103</v>
      </c>
      <c r="BG925" t="s">
        <v>103</v>
      </c>
      <c r="BH925" t="s">
        <v>103</v>
      </c>
      <c r="BI925">
        <v>30</v>
      </c>
      <c r="BJ925" t="s">
        <v>103</v>
      </c>
      <c r="BK925" t="s">
        <v>103</v>
      </c>
      <c r="BL925" t="s">
        <v>103</v>
      </c>
      <c r="BM925" t="s">
        <v>103</v>
      </c>
      <c r="BN925" t="s">
        <v>103</v>
      </c>
      <c r="BO925" t="s">
        <v>103</v>
      </c>
      <c r="BP925" t="s">
        <v>106</v>
      </c>
      <c r="BQ925">
        <v>1</v>
      </c>
      <c r="BR925">
        <f t="shared" si="14"/>
        <v>0</v>
      </c>
      <c r="BS925">
        <v>0</v>
      </c>
      <c r="BU925">
        <v>0</v>
      </c>
      <c r="BW925">
        <v>1</v>
      </c>
      <c r="BX925" t="s">
        <v>3492</v>
      </c>
      <c r="BY925">
        <v>1</v>
      </c>
      <c r="BZ925">
        <v>0</v>
      </c>
      <c r="CB925">
        <v>0</v>
      </c>
      <c r="CD925">
        <v>1</v>
      </c>
      <c r="CE925" t="s">
        <v>3492</v>
      </c>
      <c r="CF925">
        <v>0</v>
      </c>
      <c r="CG925">
        <v>0</v>
      </c>
      <c r="CH925">
        <v>0</v>
      </c>
      <c r="CI925">
        <v>0</v>
      </c>
      <c r="CJ925">
        <v>0</v>
      </c>
      <c r="CK925" t="s">
        <v>5639</v>
      </c>
      <c r="CL925" t="s">
        <v>5639</v>
      </c>
      <c r="CM925" t="s">
        <v>5639</v>
      </c>
      <c r="CN925" t="s">
        <v>5639</v>
      </c>
      <c r="CP925" t="s">
        <v>5639</v>
      </c>
      <c r="CR925"/>
      <c r="CZ925"/>
      <c r="DA925"/>
      <c r="DE925">
        <v>3.18607</v>
      </c>
      <c r="DF925">
        <v>2526</v>
      </c>
      <c r="DG925" t="s">
        <v>108</v>
      </c>
      <c r="DH925" t="s">
        <v>109</v>
      </c>
      <c r="DJ925" t="s">
        <v>110</v>
      </c>
      <c r="DK925" t="s">
        <v>111</v>
      </c>
      <c r="DN925" t="b">
        <v>1</v>
      </c>
      <c r="DO925">
        <v>0.99999999973183895</v>
      </c>
    </row>
    <row r="926" spans="1:119">
      <c r="A926" t="s">
        <v>4597</v>
      </c>
      <c r="B926">
        <v>3502</v>
      </c>
      <c r="C926">
        <v>71</v>
      </c>
      <c r="D926">
        <v>71</v>
      </c>
      <c r="E926" t="s">
        <v>86</v>
      </c>
      <c r="F926" t="s">
        <v>113</v>
      </c>
      <c r="G926" t="s">
        <v>88</v>
      </c>
      <c r="H926" t="s">
        <v>89</v>
      </c>
      <c r="I926" t="s">
        <v>114</v>
      </c>
      <c r="J926" t="s">
        <v>91</v>
      </c>
      <c r="K926" t="s">
        <v>91</v>
      </c>
      <c r="L926">
        <v>3437</v>
      </c>
      <c r="M926" t="s">
        <v>143</v>
      </c>
      <c r="N926" t="s">
        <v>143</v>
      </c>
      <c r="O926" t="s">
        <v>91</v>
      </c>
      <c r="P926" t="s">
        <v>144</v>
      </c>
      <c r="Q926" t="s">
        <v>94</v>
      </c>
      <c r="R926" t="s">
        <v>95</v>
      </c>
      <c r="S926" t="s">
        <v>191</v>
      </c>
      <c r="T926">
        <v>64</v>
      </c>
      <c r="U926" t="s">
        <v>116</v>
      </c>
      <c r="V926" t="s">
        <v>208</v>
      </c>
      <c r="W926" t="s">
        <v>217</v>
      </c>
      <c r="Y926" t="s">
        <v>100</v>
      </c>
      <c r="Z926" t="s">
        <v>218</v>
      </c>
      <c r="AA926">
        <v>64</v>
      </c>
      <c r="AB926" t="s">
        <v>102</v>
      </c>
      <c r="AC926">
        <v>8</v>
      </c>
      <c r="AD926">
        <v>5</v>
      </c>
      <c r="AE926">
        <v>6</v>
      </c>
      <c r="AF926">
        <v>1.2</v>
      </c>
      <c r="AG926">
        <v>0.75</v>
      </c>
      <c r="AH926">
        <v>0.625</v>
      </c>
      <c r="AI926" t="s">
        <v>402</v>
      </c>
      <c r="AJ926" t="s">
        <v>103</v>
      </c>
      <c r="AK926" t="s">
        <v>212</v>
      </c>
      <c r="AL926">
        <v>60</v>
      </c>
      <c r="AM926" t="s">
        <v>332</v>
      </c>
      <c r="AN926">
        <v>60</v>
      </c>
      <c r="AO926" t="s">
        <v>402</v>
      </c>
      <c r="AP926" t="s">
        <v>103</v>
      </c>
      <c r="AQ926" t="s">
        <v>402</v>
      </c>
      <c r="AR926" t="s">
        <v>103</v>
      </c>
      <c r="AS926" t="s">
        <v>402</v>
      </c>
      <c r="AT926" t="s">
        <v>103</v>
      </c>
      <c r="AU926" t="s">
        <v>103</v>
      </c>
      <c r="AV926" t="s">
        <v>103</v>
      </c>
      <c r="AW926" t="s">
        <v>103</v>
      </c>
      <c r="AX926" t="s">
        <v>103</v>
      </c>
      <c r="AY926" t="s">
        <v>103</v>
      </c>
      <c r="AZ926" t="s">
        <v>103</v>
      </c>
      <c r="BA926" t="s">
        <v>103</v>
      </c>
      <c r="BB926" t="s">
        <v>103</v>
      </c>
      <c r="BC926" t="s">
        <v>103</v>
      </c>
      <c r="BD926" t="s">
        <v>103</v>
      </c>
      <c r="BE926" t="s">
        <v>103</v>
      </c>
      <c r="BF926" t="s">
        <v>103</v>
      </c>
      <c r="BG926" t="s">
        <v>103</v>
      </c>
      <c r="BH926" t="s">
        <v>103</v>
      </c>
      <c r="BI926">
        <v>9</v>
      </c>
      <c r="BJ926" t="s">
        <v>103</v>
      </c>
      <c r="BK926" t="s">
        <v>103</v>
      </c>
      <c r="BL926" t="s">
        <v>103</v>
      </c>
      <c r="BM926" t="s">
        <v>103</v>
      </c>
      <c r="BN926" t="s">
        <v>103</v>
      </c>
      <c r="BO926" t="s">
        <v>103</v>
      </c>
      <c r="BP926" t="s">
        <v>106</v>
      </c>
      <c r="BQ926">
        <v>2</v>
      </c>
      <c r="BR926">
        <f t="shared" si="14"/>
        <v>0</v>
      </c>
      <c r="BS926">
        <v>0</v>
      </c>
      <c r="BU926">
        <v>0</v>
      </c>
      <c r="BW926">
        <v>2</v>
      </c>
      <c r="BX926" t="s">
        <v>4598</v>
      </c>
      <c r="BY926">
        <v>2</v>
      </c>
      <c r="BZ926">
        <v>0</v>
      </c>
      <c r="CB926">
        <v>0</v>
      </c>
      <c r="CD926">
        <v>2</v>
      </c>
      <c r="CE926" t="s">
        <v>4598</v>
      </c>
      <c r="CF926">
        <v>0</v>
      </c>
      <c r="CG926">
        <v>0</v>
      </c>
      <c r="CH926">
        <v>0</v>
      </c>
      <c r="CI926">
        <v>0</v>
      </c>
      <c r="CJ926">
        <v>0</v>
      </c>
      <c r="CK926" t="s">
        <v>5639</v>
      </c>
      <c r="CL926" t="s">
        <v>5639</v>
      </c>
      <c r="CM926" t="s">
        <v>5639</v>
      </c>
      <c r="CN926" t="s">
        <v>5639</v>
      </c>
      <c r="CP926" t="s">
        <v>5639</v>
      </c>
      <c r="CR926"/>
      <c r="CZ926"/>
      <c r="DA926"/>
      <c r="DE926">
        <v>3.1858200000000001</v>
      </c>
      <c r="DF926">
        <v>3502</v>
      </c>
      <c r="DG926" t="s">
        <v>108</v>
      </c>
      <c r="DH926" t="s">
        <v>109</v>
      </c>
      <c r="DJ926" t="s">
        <v>108</v>
      </c>
      <c r="DK926" t="s">
        <v>109</v>
      </c>
      <c r="DN926" t="b">
        <v>1</v>
      </c>
      <c r="DO926">
        <v>0.99999999811331697</v>
      </c>
    </row>
    <row r="927" spans="1:119">
      <c r="A927" t="s">
        <v>501</v>
      </c>
      <c r="B927">
        <v>145</v>
      </c>
      <c r="C927">
        <v>40</v>
      </c>
      <c r="D927">
        <v>40</v>
      </c>
      <c r="E927" t="s">
        <v>86</v>
      </c>
      <c r="F927" t="s">
        <v>113</v>
      </c>
      <c r="G927" t="s">
        <v>88</v>
      </c>
      <c r="H927" t="s">
        <v>89</v>
      </c>
      <c r="I927" t="s">
        <v>114</v>
      </c>
      <c r="J927" t="s">
        <v>91</v>
      </c>
      <c r="K927" t="s">
        <v>91</v>
      </c>
      <c r="L927">
        <v>235</v>
      </c>
      <c r="M927" s="6" t="s">
        <v>223</v>
      </c>
      <c r="N927" t="s">
        <v>5629</v>
      </c>
      <c r="O927" t="s">
        <v>91</v>
      </c>
      <c r="P927" t="s">
        <v>91</v>
      </c>
      <c r="Q927" t="s">
        <v>223</v>
      </c>
      <c r="R927" t="s">
        <v>95</v>
      </c>
      <c r="S927" t="s">
        <v>288</v>
      </c>
      <c r="T927">
        <v>40</v>
      </c>
      <c r="U927" t="s">
        <v>146</v>
      </c>
      <c r="V927" t="s">
        <v>502</v>
      </c>
      <c r="W927" t="s">
        <v>339</v>
      </c>
      <c r="Y927" t="s">
        <v>100</v>
      </c>
      <c r="Z927" t="s">
        <v>149</v>
      </c>
      <c r="AA927">
        <v>40</v>
      </c>
      <c r="AB927" t="s">
        <v>138</v>
      </c>
      <c r="AC927">
        <v>10</v>
      </c>
      <c r="AD927">
        <v>1</v>
      </c>
      <c r="AE927">
        <v>2</v>
      </c>
      <c r="AF927">
        <v>2</v>
      </c>
      <c r="AG927">
        <v>0.2</v>
      </c>
      <c r="AH927">
        <v>0.1</v>
      </c>
      <c r="AI927" t="s">
        <v>212</v>
      </c>
      <c r="AJ927">
        <v>45</v>
      </c>
      <c r="AK927" t="s">
        <v>281</v>
      </c>
      <c r="AL927">
        <v>49</v>
      </c>
      <c r="AM927" t="s">
        <v>103</v>
      </c>
      <c r="AN927" t="s">
        <v>103</v>
      </c>
      <c r="AO927" t="s">
        <v>103</v>
      </c>
      <c r="AP927" t="s">
        <v>103</v>
      </c>
      <c r="AQ927" t="s">
        <v>103</v>
      </c>
      <c r="AR927" t="s">
        <v>103</v>
      </c>
      <c r="AS927" t="s">
        <v>103</v>
      </c>
      <c r="AT927" t="s">
        <v>103</v>
      </c>
      <c r="AU927" t="s">
        <v>103</v>
      </c>
      <c r="AV927" t="s">
        <v>103</v>
      </c>
      <c r="AW927" t="s">
        <v>103</v>
      </c>
      <c r="AX927" t="s">
        <v>103</v>
      </c>
      <c r="AY927" t="s">
        <v>103</v>
      </c>
      <c r="AZ927" t="s">
        <v>103</v>
      </c>
      <c r="BA927" t="s">
        <v>103</v>
      </c>
      <c r="BB927" t="s">
        <v>103</v>
      </c>
      <c r="BC927" t="s">
        <v>103</v>
      </c>
      <c r="BD927" t="s">
        <v>103</v>
      </c>
      <c r="BE927" t="s">
        <v>103</v>
      </c>
      <c r="BF927" t="s">
        <v>103</v>
      </c>
      <c r="BG927" t="s">
        <v>103</v>
      </c>
      <c r="BH927" t="s">
        <v>103</v>
      </c>
      <c r="BI927">
        <v>7</v>
      </c>
      <c r="BJ927">
        <v>4</v>
      </c>
      <c r="BK927" t="s">
        <v>503</v>
      </c>
      <c r="BL927" t="s">
        <v>105</v>
      </c>
      <c r="BM927" t="s">
        <v>103</v>
      </c>
      <c r="BN927" t="s">
        <v>103</v>
      </c>
      <c r="BO927" t="s">
        <v>103</v>
      </c>
      <c r="BP927" t="s">
        <v>106</v>
      </c>
      <c r="BQ927">
        <v>4</v>
      </c>
      <c r="BR927">
        <f t="shared" si="14"/>
        <v>3</v>
      </c>
      <c r="BS927">
        <v>2</v>
      </c>
      <c r="BT927" s="2" t="s">
        <v>504</v>
      </c>
      <c r="BU927">
        <v>1</v>
      </c>
      <c r="BV927" s="2" t="s">
        <v>505</v>
      </c>
      <c r="BW927">
        <v>1</v>
      </c>
      <c r="BX927" t="s">
        <v>506</v>
      </c>
      <c r="BY927">
        <v>4</v>
      </c>
      <c r="BZ927">
        <v>2</v>
      </c>
      <c r="CA927" t="s">
        <v>504</v>
      </c>
      <c r="CB927">
        <v>1</v>
      </c>
      <c r="CC927" t="s">
        <v>505</v>
      </c>
      <c r="CD927">
        <v>1</v>
      </c>
      <c r="CE927" t="s">
        <v>506</v>
      </c>
      <c r="CF927">
        <v>0</v>
      </c>
      <c r="CG927">
        <v>1</v>
      </c>
      <c r="CH927">
        <v>1</v>
      </c>
      <c r="CI927">
        <v>1</v>
      </c>
      <c r="CJ927">
        <v>0</v>
      </c>
      <c r="CK927" t="s">
        <v>5639</v>
      </c>
      <c r="CL927" t="s">
        <v>1162</v>
      </c>
      <c r="CM927" t="s">
        <v>1162</v>
      </c>
      <c r="CN927" t="s">
        <v>1162</v>
      </c>
      <c r="CO927" t="s">
        <v>5941</v>
      </c>
      <c r="CP927" t="s">
        <v>5639</v>
      </c>
      <c r="CR927"/>
      <c r="CS927" t="s">
        <v>505</v>
      </c>
      <c r="CT927" s="3" t="s">
        <v>5572</v>
      </c>
      <c r="CZ927"/>
      <c r="DA927"/>
      <c r="DD927" t="s">
        <v>5701</v>
      </c>
      <c r="DE927">
        <v>3.7865099999999998</v>
      </c>
      <c r="DF927">
        <v>145</v>
      </c>
      <c r="DG927" t="s">
        <v>108</v>
      </c>
      <c r="DH927" t="s">
        <v>109</v>
      </c>
      <c r="DI927" t="s">
        <v>5706</v>
      </c>
      <c r="DJ927" t="s">
        <v>110</v>
      </c>
      <c r="DK927" t="s">
        <v>111</v>
      </c>
      <c r="DN927" t="b">
        <v>1</v>
      </c>
      <c r="DO927">
        <v>0.99999999538928996</v>
      </c>
    </row>
    <row r="928" spans="1:119">
      <c r="A928" t="s">
        <v>3251</v>
      </c>
      <c r="B928">
        <v>2371</v>
      </c>
      <c r="C928">
        <v>27</v>
      </c>
      <c r="D928">
        <v>28</v>
      </c>
      <c r="E928" t="s">
        <v>134</v>
      </c>
      <c r="F928" t="s">
        <v>87</v>
      </c>
      <c r="G928" t="s">
        <v>88</v>
      </c>
      <c r="H928" t="s">
        <v>89</v>
      </c>
      <c r="I928" t="s">
        <v>114</v>
      </c>
      <c r="J928" t="s">
        <v>91</v>
      </c>
      <c r="K928" t="s">
        <v>91</v>
      </c>
      <c r="L928">
        <v>2190</v>
      </c>
      <c r="M928" t="s">
        <v>94</v>
      </c>
      <c r="N928" t="s">
        <v>5630</v>
      </c>
      <c r="O928" t="s">
        <v>91</v>
      </c>
      <c r="P928" t="s">
        <v>91</v>
      </c>
      <c r="Q928" t="s">
        <v>94</v>
      </c>
      <c r="R928" t="s">
        <v>95</v>
      </c>
      <c r="S928" t="s">
        <v>237</v>
      </c>
      <c r="T928">
        <v>25</v>
      </c>
      <c r="U928" t="s">
        <v>362</v>
      </c>
      <c r="V928" t="s">
        <v>137</v>
      </c>
      <c r="W928" t="s">
        <v>127</v>
      </c>
      <c r="Y928" t="s">
        <v>128</v>
      </c>
      <c r="Z928" t="s">
        <v>101</v>
      </c>
      <c r="AA928">
        <v>25</v>
      </c>
      <c r="AB928" t="s">
        <v>138</v>
      </c>
      <c r="AC928">
        <v>3</v>
      </c>
      <c r="AD928">
        <v>1</v>
      </c>
      <c r="AE928">
        <v>1</v>
      </c>
      <c r="AF928">
        <v>1</v>
      </c>
      <c r="AG928">
        <v>0.33333333300000001</v>
      </c>
      <c r="AH928">
        <v>0.33333333300000001</v>
      </c>
      <c r="AI928" t="s">
        <v>180</v>
      </c>
      <c r="AJ928">
        <v>55</v>
      </c>
      <c r="AK928" t="s">
        <v>103</v>
      </c>
      <c r="AL928" t="s">
        <v>103</v>
      </c>
      <c r="AM928" t="s">
        <v>103</v>
      </c>
      <c r="AN928" t="s">
        <v>103</v>
      </c>
      <c r="AO928" t="s">
        <v>103</v>
      </c>
      <c r="AP928" t="s">
        <v>103</v>
      </c>
      <c r="AQ928" t="s">
        <v>103</v>
      </c>
      <c r="AR928" t="s">
        <v>103</v>
      </c>
      <c r="AS928" t="s">
        <v>103</v>
      </c>
      <c r="AT928" t="s">
        <v>103</v>
      </c>
      <c r="AU928" t="s">
        <v>103</v>
      </c>
      <c r="AV928" t="s">
        <v>103</v>
      </c>
      <c r="AW928" t="s">
        <v>103</v>
      </c>
      <c r="AX928" t="s">
        <v>103</v>
      </c>
      <c r="AY928" t="s">
        <v>103</v>
      </c>
      <c r="AZ928" t="s">
        <v>103</v>
      </c>
      <c r="BA928" t="s">
        <v>103</v>
      </c>
      <c r="BB928" t="s">
        <v>103</v>
      </c>
      <c r="BC928" t="s">
        <v>103</v>
      </c>
      <c r="BD928" t="s">
        <v>103</v>
      </c>
      <c r="BE928" t="s">
        <v>103</v>
      </c>
      <c r="BF928" t="s">
        <v>103</v>
      </c>
      <c r="BG928" t="s">
        <v>103</v>
      </c>
      <c r="BH928" t="s">
        <v>103</v>
      </c>
      <c r="BI928">
        <v>13</v>
      </c>
      <c r="BJ928">
        <v>2</v>
      </c>
      <c r="BK928" t="s">
        <v>3252</v>
      </c>
      <c r="BL928" t="s">
        <v>105</v>
      </c>
      <c r="BM928" t="s">
        <v>103</v>
      </c>
      <c r="BN928" t="s">
        <v>103</v>
      </c>
      <c r="BO928" t="s">
        <v>103</v>
      </c>
      <c r="BP928" t="s">
        <v>106</v>
      </c>
      <c r="BQ928">
        <v>3</v>
      </c>
      <c r="BR928">
        <f t="shared" si="14"/>
        <v>0</v>
      </c>
      <c r="BS928">
        <v>0</v>
      </c>
      <c r="BU928">
        <v>0</v>
      </c>
      <c r="BW928">
        <v>3</v>
      </c>
      <c r="BX928" t="s">
        <v>3253</v>
      </c>
      <c r="BY928">
        <v>3</v>
      </c>
      <c r="BZ928">
        <v>0</v>
      </c>
      <c r="CB928">
        <v>0</v>
      </c>
      <c r="CD928">
        <v>3</v>
      </c>
      <c r="CE928" t="s">
        <v>3253</v>
      </c>
      <c r="CF928">
        <v>0</v>
      </c>
      <c r="CG928">
        <v>0</v>
      </c>
      <c r="CH928">
        <v>0</v>
      </c>
      <c r="CI928">
        <v>0</v>
      </c>
      <c r="CJ928">
        <v>0</v>
      </c>
      <c r="CK928" t="s">
        <v>5639</v>
      </c>
      <c r="CL928" t="s">
        <v>5639</v>
      </c>
      <c r="CM928" t="s">
        <v>5639</v>
      </c>
      <c r="CN928" t="s">
        <v>5639</v>
      </c>
      <c r="CP928" t="s">
        <v>5639</v>
      </c>
      <c r="CR928"/>
      <c r="CZ928"/>
      <c r="DA928"/>
      <c r="DE928">
        <v>3.1832199999999999</v>
      </c>
      <c r="DF928">
        <v>2371</v>
      </c>
      <c r="DG928" t="s">
        <v>110</v>
      </c>
      <c r="DH928" t="s">
        <v>121</v>
      </c>
      <c r="DJ928" t="s">
        <v>110</v>
      </c>
      <c r="DK928" t="s">
        <v>111</v>
      </c>
      <c r="DN928" t="b">
        <v>1</v>
      </c>
      <c r="DO928">
        <v>0.99999865495526696</v>
      </c>
    </row>
    <row r="929" spans="1:119">
      <c r="A929" t="s">
        <v>4223</v>
      </c>
      <c r="B929">
        <v>2998</v>
      </c>
      <c r="C929">
        <v>68</v>
      </c>
      <c r="D929">
        <v>68</v>
      </c>
      <c r="E929" t="s">
        <v>86</v>
      </c>
      <c r="F929" t="s">
        <v>87</v>
      </c>
      <c r="G929" t="s">
        <v>88</v>
      </c>
      <c r="H929" t="s">
        <v>89</v>
      </c>
      <c r="I929" t="s">
        <v>114</v>
      </c>
      <c r="J929" t="s">
        <v>91</v>
      </c>
      <c r="K929" t="s">
        <v>91</v>
      </c>
      <c r="L929">
        <v>2467</v>
      </c>
      <c r="M929" t="s">
        <v>94</v>
      </c>
      <c r="N929" t="s">
        <v>5630</v>
      </c>
      <c r="O929" t="s">
        <v>91</v>
      </c>
      <c r="P929" t="s">
        <v>91</v>
      </c>
      <c r="Q929" t="s">
        <v>94</v>
      </c>
      <c r="R929" t="s">
        <v>95</v>
      </c>
      <c r="S929" t="s">
        <v>115</v>
      </c>
      <c r="T929">
        <v>63</v>
      </c>
      <c r="U929" t="s">
        <v>146</v>
      </c>
      <c r="V929" t="s">
        <v>3634</v>
      </c>
      <c r="W929" t="s">
        <v>159</v>
      </c>
      <c r="Y929" t="s">
        <v>100</v>
      </c>
      <c r="Z929" t="s">
        <v>101</v>
      </c>
      <c r="AA929">
        <v>63</v>
      </c>
      <c r="AB929" t="s">
        <v>102</v>
      </c>
      <c r="AC929">
        <v>5</v>
      </c>
      <c r="AD929">
        <v>0</v>
      </c>
      <c r="AE929">
        <v>0</v>
      </c>
      <c r="AF929" t="s">
        <v>91</v>
      </c>
      <c r="AG929">
        <v>0</v>
      </c>
      <c r="AH929">
        <v>0</v>
      </c>
      <c r="AI929" t="s">
        <v>103</v>
      </c>
      <c r="AJ929" t="s">
        <v>103</v>
      </c>
      <c r="AK929" t="s">
        <v>103</v>
      </c>
      <c r="AL929" t="s">
        <v>103</v>
      </c>
      <c r="AM929" t="s">
        <v>103</v>
      </c>
      <c r="AN929" t="s">
        <v>103</v>
      </c>
      <c r="AO929" t="s">
        <v>103</v>
      </c>
      <c r="AP929" t="s">
        <v>103</v>
      </c>
      <c r="AQ929" t="s">
        <v>103</v>
      </c>
      <c r="AR929" t="s">
        <v>103</v>
      </c>
      <c r="AS929" t="s">
        <v>103</v>
      </c>
      <c r="AT929" t="s">
        <v>103</v>
      </c>
      <c r="AU929" t="s">
        <v>103</v>
      </c>
      <c r="AV929" t="s">
        <v>103</v>
      </c>
      <c r="AW929" t="s">
        <v>103</v>
      </c>
      <c r="AX929" t="s">
        <v>103</v>
      </c>
      <c r="AY929" t="s">
        <v>103</v>
      </c>
      <c r="AZ929" t="s">
        <v>103</v>
      </c>
      <c r="BA929" t="s">
        <v>103</v>
      </c>
      <c r="BB929" t="s">
        <v>103</v>
      </c>
      <c r="BC929" t="s">
        <v>103</v>
      </c>
      <c r="BD929" t="s">
        <v>103</v>
      </c>
      <c r="BE929" t="s">
        <v>103</v>
      </c>
      <c r="BF929" t="s">
        <v>103</v>
      </c>
      <c r="BG929" t="s">
        <v>103</v>
      </c>
      <c r="BH929" t="s">
        <v>103</v>
      </c>
      <c r="BI929">
        <v>10</v>
      </c>
      <c r="BJ929">
        <v>1</v>
      </c>
      <c r="BK929" t="s">
        <v>2617</v>
      </c>
      <c r="BL929" t="s">
        <v>105</v>
      </c>
      <c r="BM929" t="s">
        <v>103</v>
      </c>
      <c r="BN929" t="s">
        <v>103</v>
      </c>
      <c r="BO929" t="s">
        <v>103</v>
      </c>
      <c r="BP929" t="s">
        <v>106</v>
      </c>
      <c r="BQ929">
        <v>1</v>
      </c>
      <c r="BR929">
        <f t="shared" si="14"/>
        <v>0</v>
      </c>
      <c r="BS929">
        <v>0</v>
      </c>
      <c r="BU929">
        <v>0</v>
      </c>
      <c r="BW929">
        <v>1</v>
      </c>
      <c r="BX929" t="s">
        <v>790</v>
      </c>
      <c r="BY929">
        <v>1</v>
      </c>
      <c r="BZ929">
        <v>0</v>
      </c>
      <c r="CB929">
        <v>0</v>
      </c>
      <c r="CD929">
        <v>1</v>
      </c>
      <c r="CE929" t="s">
        <v>790</v>
      </c>
      <c r="CF929">
        <v>0</v>
      </c>
      <c r="CG929">
        <v>0</v>
      </c>
      <c r="CH929">
        <v>0</v>
      </c>
      <c r="CI929">
        <v>0</v>
      </c>
      <c r="CJ929">
        <v>0</v>
      </c>
      <c r="CK929" t="s">
        <v>5639</v>
      </c>
      <c r="CL929" t="s">
        <v>5639</v>
      </c>
      <c r="CM929" t="s">
        <v>5639</v>
      </c>
      <c r="CN929" t="s">
        <v>5639</v>
      </c>
      <c r="CP929" t="s">
        <v>5639</v>
      </c>
      <c r="CR929"/>
      <c r="CZ929"/>
      <c r="DA929"/>
      <c r="DE929">
        <v>3.1831</v>
      </c>
      <c r="DF929">
        <v>2998</v>
      </c>
      <c r="DG929" t="s">
        <v>110</v>
      </c>
      <c r="DH929" t="s">
        <v>172</v>
      </c>
      <c r="DJ929" t="s">
        <v>110</v>
      </c>
      <c r="DK929" t="s">
        <v>121</v>
      </c>
      <c r="DN929" t="b">
        <v>1</v>
      </c>
      <c r="DO929">
        <v>0.99999994972060302</v>
      </c>
    </row>
    <row r="930" spans="1:119">
      <c r="A930" t="s">
        <v>3099</v>
      </c>
      <c r="B930">
        <v>2021</v>
      </c>
      <c r="C930">
        <v>57</v>
      </c>
      <c r="D930">
        <v>57</v>
      </c>
      <c r="E930" t="s">
        <v>86</v>
      </c>
      <c r="F930" t="s">
        <v>87</v>
      </c>
      <c r="G930" t="s">
        <v>88</v>
      </c>
      <c r="H930" t="s">
        <v>89</v>
      </c>
      <c r="I930" t="s">
        <v>114</v>
      </c>
      <c r="J930" t="s">
        <v>91</v>
      </c>
      <c r="K930" t="s">
        <v>91</v>
      </c>
      <c r="L930">
        <v>1560</v>
      </c>
      <c r="M930" t="s">
        <v>94</v>
      </c>
      <c r="N930" t="s">
        <v>5630</v>
      </c>
      <c r="O930" t="s">
        <v>91</v>
      </c>
      <c r="P930" t="s">
        <v>91</v>
      </c>
      <c r="Q930" t="s">
        <v>94</v>
      </c>
      <c r="R930" t="s">
        <v>95</v>
      </c>
      <c r="S930" t="s">
        <v>331</v>
      </c>
      <c r="T930">
        <v>54</v>
      </c>
      <c r="U930" t="s">
        <v>164</v>
      </c>
      <c r="V930" t="s">
        <v>231</v>
      </c>
      <c r="W930" t="s">
        <v>232</v>
      </c>
      <c r="Y930" t="s">
        <v>100</v>
      </c>
      <c r="Z930" t="s">
        <v>101</v>
      </c>
      <c r="AA930">
        <v>54</v>
      </c>
      <c r="AB930" t="s">
        <v>102</v>
      </c>
      <c r="AC930">
        <v>5</v>
      </c>
      <c r="AD930">
        <v>1</v>
      </c>
      <c r="AE930">
        <v>1</v>
      </c>
      <c r="AF930">
        <v>1</v>
      </c>
      <c r="AG930">
        <v>0.2</v>
      </c>
      <c r="AH930">
        <v>0.2</v>
      </c>
      <c r="AI930" t="s">
        <v>180</v>
      </c>
      <c r="AJ930">
        <v>45</v>
      </c>
      <c r="AK930" t="s">
        <v>103</v>
      </c>
      <c r="AL930" t="s">
        <v>103</v>
      </c>
      <c r="AM930" t="s">
        <v>103</v>
      </c>
      <c r="AN930" t="s">
        <v>103</v>
      </c>
      <c r="AO930" t="s">
        <v>103</v>
      </c>
      <c r="AP930" t="s">
        <v>103</v>
      </c>
      <c r="AQ930" t="s">
        <v>103</v>
      </c>
      <c r="AR930" t="s">
        <v>103</v>
      </c>
      <c r="AS930" t="s">
        <v>103</v>
      </c>
      <c r="AT930" t="s">
        <v>103</v>
      </c>
      <c r="AU930" t="s">
        <v>103</v>
      </c>
      <c r="AV930" t="s">
        <v>103</v>
      </c>
      <c r="AW930" t="s">
        <v>103</v>
      </c>
      <c r="AX930" t="s">
        <v>103</v>
      </c>
      <c r="AY930" t="s">
        <v>103</v>
      </c>
      <c r="AZ930" t="s">
        <v>103</v>
      </c>
      <c r="BA930" t="s">
        <v>103</v>
      </c>
      <c r="BB930" t="s">
        <v>103</v>
      </c>
      <c r="BC930" t="s">
        <v>103</v>
      </c>
      <c r="BD930" t="s">
        <v>103</v>
      </c>
      <c r="BE930" t="s">
        <v>103</v>
      </c>
      <c r="BF930" t="s">
        <v>103</v>
      </c>
      <c r="BG930" t="s">
        <v>103</v>
      </c>
      <c r="BH930" t="s">
        <v>103</v>
      </c>
      <c r="BI930">
        <v>7</v>
      </c>
      <c r="BJ930">
        <v>2</v>
      </c>
      <c r="BK930" t="s">
        <v>3100</v>
      </c>
      <c r="BL930" t="s">
        <v>105</v>
      </c>
      <c r="BM930" t="s">
        <v>103</v>
      </c>
      <c r="BN930" t="s">
        <v>103</v>
      </c>
      <c r="BO930" t="s">
        <v>103</v>
      </c>
      <c r="BP930" t="s">
        <v>106</v>
      </c>
      <c r="BQ930">
        <v>5</v>
      </c>
      <c r="BR930">
        <f t="shared" si="14"/>
        <v>1</v>
      </c>
      <c r="BS930">
        <v>0</v>
      </c>
      <c r="BU930">
        <v>1</v>
      </c>
      <c r="BV930" t="s">
        <v>3101</v>
      </c>
      <c r="BW930">
        <v>4</v>
      </c>
      <c r="BX930" t="s">
        <v>3102</v>
      </c>
      <c r="BY930">
        <v>5</v>
      </c>
      <c r="BZ930">
        <v>0</v>
      </c>
      <c r="CB930">
        <v>1</v>
      </c>
      <c r="CC930" t="s">
        <v>3101</v>
      </c>
      <c r="CD930">
        <v>4</v>
      </c>
      <c r="CE930" t="s">
        <v>3102</v>
      </c>
      <c r="CF930">
        <v>0</v>
      </c>
      <c r="CG930">
        <v>0</v>
      </c>
      <c r="CH930">
        <v>0</v>
      </c>
      <c r="CI930">
        <v>1</v>
      </c>
      <c r="CJ930">
        <v>0</v>
      </c>
      <c r="CK930" t="s">
        <v>5639</v>
      </c>
      <c r="CL930" t="s">
        <v>5639</v>
      </c>
      <c r="CM930" t="s">
        <v>5639</v>
      </c>
      <c r="CN930" t="s">
        <v>5639</v>
      </c>
      <c r="CP930" t="s">
        <v>5639</v>
      </c>
      <c r="CR930"/>
      <c r="CZ930"/>
      <c r="DA930"/>
      <c r="DE930">
        <v>3.1821899999999999</v>
      </c>
      <c r="DF930">
        <v>2021</v>
      </c>
      <c r="DG930" t="s">
        <v>110</v>
      </c>
      <c r="DH930" t="s">
        <v>172</v>
      </c>
      <c r="DJ930" t="s">
        <v>110</v>
      </c>
      <c r="DK930" t="s">
        <v>121</v>
      </c>
      <c r="DN930" t="b">
        <v>1</v>
      </c>
      <c r="DO930">
        <v>0.99999999391124395</v>
      </c>
    </row>
    <row r="931" spans="1:119">
      <c r="A931" t="s">
        <v>5147</v>
      </c>
      <c r="B931" t="s">
        <v>5148</v>
      </c>
      <c r="C931">
        <v>36</v>
      </c>
      <c r="D931">
        <v>36</v>
      </c>
      <c r="E931" t="s">
        <v>103</v>
      </c>
      <c r="F931" t="s">
        <v>87</v>
      </c>
      <c r="G931" t="s">
        <v>88</v>
      </c>
      <c r="H931" t="s">
        <v>89</v>
      </c>
      <c r="I931" t="s">
        <v>114</v>
      </c>
      <c r="J931" t="s">
        <v>91</v>
      </c>
      <c r="K931" t="s">
        <v>91</v>
      </c>
      <c r="L931">
        <v>697</v>
      </c>
      <c r="M931" t="s">
        <v>223</v>
      </c>
      <c r="N931" t="s">
        <v>5629</v>
      </c>
      <c r="O931" t="s">
        <v>91</v>
      </c>
      <c r="P931" t="s">
        <v>91</v>
      </c>
      <c r="Q931" t="s">
        <v>223</v>
      </c>
      <c r="R931" t="s">
        <v>95</v>
      </c>
      <c r="S931" t="s">
        <v>874</v>
      </c>
      <c r="T931">
        <v>32</v>
      </c>
      <c r="U931" t="s">
        <v>247</v>
      </c>
      <c r="V931" t="s">
        <v>231</v>
      </c>
      <c r="W931" t="s">
        <v>232</v>
      </c>
      <c r="Y931" t="s">
        <v>100</v>
      </c>
      <c r="Z931" t="s">
        <v>101</v>
      </c>
      <c r="AA931">
        <v>32</v>
      </c>
      <c r="AB931" t="s">
        <v>102</v>
      </c>
      <c r="AC931">
        <v>4</v>
      </c>
      <c r="AD931">
        <v>0</v>
      </c>
      <c r="AE931">
        <v>0</v>
      </c>
      <c r="AF931" t="s">
        <v>91</v>
      </c>
      <c r="AG931">
        <v>0</v>
      </c>
      <c r="AH931">
        <v>0</v>
      </c>
      <c r="AI931" t="s">
        <v>103</v>
      </c>
      <c r="AJ931" t="s">
        <v>103</v>
      </c>
      <c r="AK931" t="s">
        <v>103</v>
      </c>
      <c r="AL931" t="s">
        <v>103</v>
      </c>
      <c r="AM931" t="s">
        <v>103</v>
      </c>
      <c r="AN931" t="s">
        <v>103</v>
      </c>
      <c r="AO931" t="s">
        <v>103</v>
      </c>
      <c r="AP931" t="s">
        <v>103</v>
      </c>
      <c r="AQ931" t="s">
        <v>103</v>
      </c>
      <c r="AR931" t="s">
        <v>103</v>
      </c>
      <c r="AS931" t="s">
        <v>103</v>
      </c>
      <c r="AT931" t="s">
        <v>103</v>
      </c>
      <c r="AU931" t="s">
        <v>103</v>
      </c>
      <c r="AV931" t="s">
        <v>103</v>
      </c>
      <c r="AW931" t="s">
        <v>103</v>
      </c>
      <c r="AX931" t="s">
        <v>103</v>
      </c>
      <c r="AY931" t="s">
        <v>103</v>
      </c>
      <c r="AZ931" t="s">
        <v>103</v>
      </c>
      <c r="BA931" t="s">
        <v>103</v>
      </c>
      <c r="BB931" t="s">
        <v>103</v>
      </c>
      <c r="BC931" t="s">
        <v>103</v>
      </c>
      <c r="BD931" t="s">
        <v>103</v>
      </c>
      <c r="BE931" t="s">
        <v>103</v>
      </c>
      <c r="BF931" t="s">
        <v>103</v>
      </c>
      <c r="BG931" t="s">
        <v>103</v>
      </c>
      <c r="BH931" t="s">
        <v>103</v>
      </c>
      <c r="BI931">
        <v>14</v>
      </c>
      <c r="BJ931">
        <v>2</v>
      </c>
      <c r="BK931" t="s">
        <v>5149</v>
      </c>
      <c r="BL931" t="s">
        <v>4927</v>
      </c>
      <c r="BM931" t="s">
        <v>103</v>
      </c>
      <c r="BN931" t="s">
        <v>103</v>
      </c>
      <c r="BO931" t="s">
        <v>103</v>
      </c>
      <c r="BP931" t="s">
        <v>106</v>
      </c>
      <c r="BQ931">
        <v>11</v>
      </c>
      <c r="BR931">
        <f t="shared" si="14"/>
        <v>4</v>
      </c>
      <c r="BS931">
        <v>1</v>
      </c>
      <c r="BT931" t="s">
        <v>4583</v>
      </c>
      <c r="BU931">
        <v>3</v>
      </c>
      <c r="BV931" t="s">
        <v>5150</v>
      </c>
      <c r="BW931">
        <v>7</v>
      </c>
      <c r="BX931" t="s">
        <v>5151</v>
      </c>
      <c r="BY931">
        <v>12</v>
      </c>
      <c r="BZ931">
        <v>1</v>
      </c>
      <c r="CA931" t="s">
        <v>4583</v>
      </c>
      <c r="CB931">
        <v>3</v>
      </c>
      <c r="CC931" t="s">
        <v>5150</v>
      </c>
      <c r="CD931">
        <v>8</v>
      </c>
      <c r="CE931" t="s">
        <v>5899</v>
      </c>
      <c r="CF931">
        <v>0</v>
      </c>
      <c r="CG931">
        <v>0</v>
      </c>
      <c r="CH931">
        <v>0</v>
      </c>
      <c r="CI931">
        <v>0</v>
      </c>
      <c r="CJ931">
        <v>1</v>
      </c>
      <c r="CK931" t="s">
        <v>5639</v>
      </c>
      <c r="CL931" t="s">
        <v>5639</v>
      </c>
      <c r="CM931" t="s">
        <v>5639</v>
      </c>
      <c r="CN931" t="s">
        <v>5639</v>
      </c>
      <c r="CP931" t="s">
        <v>5639</v>
      </c>
      <c r="CR931"/>
      <c r="CZ931"/>
      <c r="DA931"/>
      <c r="DC931" t="s">
        <v>5632</v>
      </c>
      <c r="DD931" t="str">
        <f>BT931</f>
        <v>MAP3K1</v>
      </c>
      <c r="DE931">
        <v>3.1801599999999999</v>
      </c>
      <c r="DF931" t="s">
        <v>5148</v>
      </c>
      <c r="DG931" t="s">
        <v>108</v>
      </c>
      <c r="DH931" t="s">
        <v>109</v>
      </c>
      <c r="DJ931" t="s">
        <v>110</v>
      </c>
      <c r="DK931" t="s">
        <v>111</v>
      </c>
      <c r="DN931" t="b">
        <v>0</v>
      </c>
      <c r="DO931" t="s">
        <v>91</v>
      </c>
    </row>
    <row r="932" spans="1:119">
      <c r="A932" t="s">
        <v>3796</v>
      </c>
      <c r="B932">
        <v>2685</v>
      </c>
      <c r="C932">
        <v>44</v>
      </c>
      <c r="D932">
        <v>45</v>
      </c>
      <c r="E932" t="s">
        <v>86</v>
      </c>
      <c r="F932" t="s">
        <v>113</v>
      </c>
      <c r="G932" t="s">
        <v>88</v>
      </c>
      <c r="H932" t="s">
        <v>89</v>
      </c>
      <c r="I932" t="s">
        <v>90</v>
      </c>
      <c r="J932">
        <v>2</v>
      </c>
      <c r="K932" t="s">
        <v>91</v>
      </c>
      <c r="L932">
        <v>2534</v>
      </c>
      <c r="M932" t="s">
        <v>143</v>
      </c>
      <c r="N932" t="s">
        <v>143</v>
      </c>
      <c r="O932" t="s">
        <v>91</v>
      </c>
      <c r="P932" t="s">
        <v>5625</v>
      </c>
      <c r="Q932" t="s">
        <v>94</v>
      </c>
      <c r="R932" t="s">
        <v>95</v>
      </c>
      <c r="S932" t="s">
        <v>3797</v>
      </c>
      <c r="T932">
        <v>25</v>
      </c>
      <c r="U932" t="s">
        <v>116</v>
      </c>
      <c r="V932" t="s">
        <v>3798</v>
      </c>
      <c r="W932" t="s">
        <v>3799</v>
      </c>
      <c r="Y932" t="s">
        <v>100</v>
      </c>
      <c r="Z932" t="s">
        <v>119</v>
      </c>
      <c r="AA932">
        <v>41</v>
      </c>
      <c r="AB932" t="s">
        <v>138</v>
      </c>
      <c r="AC932">
        <v>7</v>
      </c>
      <c r="AD932">
        <v>0</v>
      </c>
      <c r="AE932">
        <v>0</v>
      </c>
      <c r="AF932" t="s">
        <v>91</v>
      </c>
      <c r="AG932">
        <v>0</v>
      </c>
      <c r="AH932">
        <v>0</v>
      </c>
      <c r="AI932" t="s">
        <v>103</v>
      </c>
      <c r="AJ932" t="s">
        <v>103</v>
      </c>
      <c r="AK932" t="s">
        <v>103</v>
      </c>
      <c r="AL932" t="s">
        <v>103</v>
      </c>
      <c r="AM932" t="s">
        <v>103</v>
      </c>
      <c r="AN932" t="s">
        <v>103</v>
      </c>
      <c r="AO932" t="s">
        <v>103</v>
      </c>
      <c r="AP932" t="s">
        <v>103</v>
      </c>
      <c r="AQ932" t="s">
        <v>103</v>
      </c>
      <c r="AR932" t="s">
        <v>103</v>
      </c>
      <c r="AS932" t="s">
        <v>103</v>
      </c>
      <c r="AT932" t="s">
        <v>103</v>
      </c>
      <c r="AU932" t="s">
        <v>103</v>
      </c>
      <c r="AV932" t="s">
        <v>103</v>
      </c>
      <c r="AW932" t="s">
        <v>103</v>
      </c>
      <c r="AX932" t="s">
        <v>103</v>
      </c>
      <c r="AY932" t="s">
        <v>103</v>
      </c>
      <c r="AZ932" t="s">
        <v>103</v>
      </c>
      <c r="BA932" t="s">
        <v>103</v>
      </c>
      <c r="BB932" t="s">
        <v>103</v>
      </c>
      <c r="BC932" t="s">
        <v>103</v>
      </c>
      <c r="BD932" t="s">
        <v>103</v>
      </c>
      <c r="BE932" t="s">
        <v>103</v>
      </c>
      <c r="BF932" t="s">
        <v>103</v>
      </c>
      <c r="BG932" t="s">
        <v>103</v>
      </c>
      <c r="BH932" t="s">
        <v>103</v>
      </c>
      <c r="BI932">
        <v>10</v>
      </c>
      <c r="BJ932" t="s">
        <v>103</v>
      </c>
      <c r="BK932" t="s">
        <v>103</v>
      </c>
      <c r="BL932" t="s">
        <v>103</v>
      </c>
      <c r="BM932" t="s">
        <v>103</v>
      </c>
      <c r="BN932" t="s">
        <v>103</v>
      </c>
      <c r="BO932" t="s">
        <v>103</v>
      </c>
      <c r="BP932" t="s">
        <v>106</v>
      </c>
      <c r="BQ932">
        <v>2</v>
      </c>
      <c r="BR932">
        <f t="shared" si="14"/>
        <v>1</v>
      </c>
      <c r="BS932">
        <v>0</v>
      </c>
      <c r="BU932">
        <v>1</v>
      </c>
      <c r="BV932" t="s">
        <v>1699</v>
      </c>
      <c r="BW932">
        <v>1</v>
      </c>
      <c r="BX932" t="s">
        <v>3800</v>
      </c>
      <c r="BY932">
        <v>2</v>
      </c>
      <c r="BZ932">
        <v>0</v>
      </c>
      <c r="CB932">
        <v>1</v>
      </c>
      <c r="CC932" t="s">
        <v>1699</v>
      </c>
      <c r="CD932">
        <v>1</v>
      </c>
      <c r="CE932" t="s">
        <v>3800</v>
      </c>
      <c r="CF932">
        <v>0</v>
      </c>
      <c r="CG932">
        <v>0</v>
      </c>
      <c r="CH932">
        <v>0</v>
      </c>
      <c r="CI932">
        <v>0</v>
      </c>
      <c r="CJ932">
        <v>0</v>
      </c>
      <c r="CK932" t="s">
        <v>5639</v>
      </c>
      <c r="CL932" t="s">
        <v>5639</v>
      </c>
      <c r="CM932" t="s">
        <v>5639</v>
      </c>
      <c r="CN932" t="s">
        <v>5639</v>
      </c>
      <c r="CP932" t="s">
        <v>5639</v>
      </c>
      <c r="CR932"/>
      <c r="CZ932"/>
      <c r="DA932"/>
      <c r="DE932">
        <v>3.17998</v>
      </c>
      <c r="DF932">
        <v>2685</v>
      </c>
      <c r="DG932" t="s">
        <v>108</v>
      </c>
      <c r="DH932" t="s">
        <v>109</v>
      </c>
      <c r="DJ932" t="s">
        <v>108</v>
      </c>
      <c r="DK932" t="s">
        <v>109</v>
      </c>
      <c r="DN932" t="b">
        <v>1</v>
      </c>
      <c r="DO932">
        <v>0.99999999843787202</v>
      </c>
    </row>
    <row r="933" spans="1:119">
      <c r="A933" t="s">
        <v>860</v>
      </c>
      <c r="B933">
        <v>359</v>
      </c>
      <c r="C933">
        <v>33</v>
      </c>
      <c r="D933">
        <v>35</v>
      </c>
      <c r="E933" t="s">
        <v>86</v>
      </c>
      <c r="F933" t="s">
        <v>113</v>
      </c>
      <c r="G933" t="s">
        <v>88</v>
      </c>
      <c r="H933" t="s">
        <v>89</v>
      </c>
      <c r="I933" t="s">
        <v>114</v>
      </c>
      <c r="J933" t="s">
        <v>91</v>
      </c>
      <c r="K933" t="s">
        <v>91</v>
      </c>
      <c r="L933">
        <v>153</v>
      </c>
      <c r="M933" s="2" t="s">
        <v>412</v>
      </c>
      <c r="N933" s="2" t="s">
        <v>5629</v>
      </c>
      <c r="O933" t="s">
        <v>91</v>
      </c>
      <c r="P933" t="s">
        <v>91</v>
      </c>
      <c r="Q933" t="s">
        <v>412</v>
      </c>
      <c r="R933" t="s">
        <v>95</v>
      </c>
      <c r="S933" t="s">
        <v>168</v>
      </c>
      <c r="T933">
        <v>33</v>
      </c>
      <c r="U933" t="s">
        <v>136</v>
      </c>
      <c r="V933" t="s">
        <v>407</v>
      </c>
      <c r="W933" t="s">
        <v>408</v>
      </c>
      <c r="Y933" t="s">
        <v>100</v>
      </c>
      <c r="Z933" t="s">
        <v>149</v>
      </c>
      <c r="AA933">
        <v>33</v>
      </c>
      <c r="AB933" t="s">
        <v>138</v>
      </c>
      <c r="AC933">
        <v>5</v>
      </c>
      <c r="AD933">
        <v>1</v>
      </c>
      <c r="AE933">
        <v>1</v>
      </c>
      <c r="AF933">
        <v>1</v>
      </c>
      <c r="AG933">
        <v>0.2</v>
      </c>
      <c r="AH933">
        <v>0.2</v>
      </c>
      <c r="AI933" t="s">
        <v>130</v>
      </c>
      <c r="AJ933">
        <v>31</v>
      </c>
      <c r="AK933" t="s">
        <v>103</v>
      </c>
      <c r="AL933" t="s">
        <v>103</v>
      </c>
      <c r="AM933" t="s">
        <v>103</v>
      </c>
      <c r="AN933" t="s">
        <v>103</v>
      </c>
      <c r="AO933" t="s">
        <v>103</v>
      </c>
      <c r="AP933" t="s">
        <v>103</v>
      </c>
      <c r="AQ933" t="s">
        <v>103</v>
      </c>
      <c r="AR933" t="s">
        <v>103</v>
      </c>
      <c r="AS933" t="s">
        <v>103</v>
      </c>
      <c r="AT933" t="s">
        <v>103</v>
      </c>
      <c r="AU933" t="s">
        <v>103</v>
      </c>
      <c r="AV933" t="s">
        <v>103</v>
      </c>
      <c r="AW933" t="s">
        <v>103</v>
      </c>
      <c r="AX933" t="s">
        <v>103</v>
      </c>
      <c r="AY933" t="s">
        <v>103</v>
      </c>
      <c r="AZ933" t="s">
        <v>103</v>
      </c>
      <c r="BA933" t="s">
        <v>103</v>
      </c>
      <c r="BB933" t="s">
        <v>103</v>
      </c>
      <c r="BC933" t="s">
        <v>103</v>
      </c>
      <c r="BD933" t="s">
        <v>103</v>
      </c>
      <c r="BE933" t="s">
        <v>103</v>
      </c>
      <c r="BF933" t="s">
        <v>103</v>
      </c>
      <c r="BG933" t="s">
        <v>103</v>
      </c>
      <c r="BH933" t="s">
        <v>103</v>
      </c>
      <c r="BI933">
        <v>8</v>
      </c>
      <c r="BJ933">
        <v>1</v>
      </c>
      <c r="BK933" t="s">
        <v>861</v>
      </c>
      <c r="BL933" t="s">
        <v>103</v>
      </c>
      <c r="BM933" t="s">
        <v>103</v>
      </c>
      <c r="BN933" t="s">
        <v>103</v>
      </c>
      <c r="BO933" t="s">
        <v>103</v>
      </c>
      <c r="BP933" t="s">
        <v>106</v>
      </c>
      <c r="BQ933">
        <v>3</v>
      </c>
      <c r="BR933">
        <f t="shared" si="14"/>
        <v>2</v>
      </c>
      <c r="BS933">
        <v>0</v>
      </c>
      <c r="BU933">
        <v>2</v>
      </c>
      <c r="BV933" t="s">
        <v>862</v>
      </c>
      <c r="BW933">
        <v>1</v>
      </c>
      <c r="BX933" t="s">
        <v>863</v>
      </c>
      <c r="BY933">
        <v>3</v>
      </c>
      <c r="BZ933">
        <v>0</v>
      </c>
      <c r="CB933">
        <v>2</v>
      </c>
      <c r="CC933" t="s">
        <v>862</v>
      </c>
      <c r="CD933">
        <v>1</v>
      </c>
      <c r="CE933" t="s">
        <v>863</v>
      </c>
      <c r="CF933">
        <v>0</v>
      </c>
      <c r="CG933">
        <v>0</v>
      </c>
      <c r="CH933">
        <v>1</v>
      </c>
      <c r="CI933">
        <v>2</v>
      </c>
      <c r="CJ933">
        <v>0</v>
      </c>
      <c r="CK933" t="s">
        <v>5639</v>
      </c>
      <c r="CL933" t="s">
        <v>5639</v>
      </c>
      <c r="CM933" t="s">
        <v>239</v>
      </c>
      <c r="CN933" t="s">
        <v>239</v>
      </c>
      <c r="CO933" t="s">
        <v>5941</v>
      </c>
      <c r="CP933" t="s">
        <v>5639</v>
      </c>
      <c r="CQ933" t="s">
        <v>239</v>
      </c>
      <c r="CR933" s="7" t="s">
        <v>239</v>
      </c>
      <c r="CW933" t="s">
        <v>239</v>
      </c>
      <c r="CZ933"/>
      <c r="DA933"/>
      <c r="DD933" t="s">
        <v>239</v>
      </c>
      <c r="DE933">
        <v>3.1798999999999999</v>
      </c>
      <c r="DF933">
        <v>359</v>
      </c>
      <c r="DG933" t="s">
        <v>110</v>
      </c>
      <c r="DH933" t="s">
        <v>121</v>
      </c>
      <c r="DJ933" t="s">
        <v>110</v>
      </c>
      <c r="DK933" t="s">
        <v>111</v>
      </c>
      <c r="DN933" t="b">
        <v>1</v>
      </c>
      <c r="DO933">
        <v>0.99999999079125401</v>
      </c>
    </row>
    <row r="934" spans="1:119">
      <c r="A934" t="s">
        <v>1873</v>
      </c>
      <c r="B934">
        <v>1202</v>
      </c>
      <c r="C934">
        <v>76</v>
      </c>
      <c r="D934">
        <v>76</v>
      </c>
      <c r="E934" t="s">
        <v>86</v>
      </c>
      <c r="F934" t="s">
        <v>113</v>
      </c>
      <c r="G934" t="s">
        <v>88</v>
      </c>
      <c r="H934" t="s">
        <v>89</v>
      </c>
      <c r="I934" t="s">
        <v>90</v>
      </c>
      <c r="J934">
        <v>2</v>
      </c>
      <c r="K934" t="s">
        <v>91</v>
      </c>
      <c r="L934">
        <v>960</v>
      </c>
      <c r="M934" t="s">
        <v>94</v>
      </c>
      <c r="N934" t="s">
        <v>5630</v>
      </c>
      <c r="O934" t="s">
        <v>91</v>
      </c>
      <c r="P934" t="s">
        <v>91</v>
      </c>
      <c r="Q934" t="s">
        <v>123</v>
      </c>
      <c r="R934" t="s">
        <v>95</v>
      </c>
      <c r="S934" t="s">
        <v>1874</v>
      </c>
      <c r="T934">
        <v>58</v>
      </c>
      <c r="U934" t="s">
        <v>146</v>
      </c>
      <c r="V934" t="s">
        <v>178</v>
      </c>
      <c r="W934" t="s">
        <v>179</v>
      </c>
      <c r="Y934" t="s">
        <v>100</v>
      </c>
      <c r="Z934" t="s">
        <v>119</v>
      </c>
      <c r="AA934">
        <v>76</v>
      </c>
      <c r="AB934" t="s">
        <v>102</v>
      </c>
      <c r="AC934">
        <v>6</v>
      </c>
      <c r="AD934">
        <v>3</v>
      </c>
      <c r="AE934">
        <v>4</v>
      </c>
      <c r="AF934">
        <v>1.3333333329999999</v>
      </c>
      <c r="AG934">
        <v>0.66666666699999999</v>
      </c>
      <c r="AH934">
        <v>0.5</v>
      </c>
      <c r="AI934" t="s">
        <v>193</v>
      </c>
      <c r="AJ934">
        <v>88</v>
      </c>
      <c r="AK934" t="s">
        <v>210</v>
      </c>
      <c r="AL934">
        <v>45</v>
      </c>
      <c r="AM934" t="s">
        <v>193</v>
      </c>
      <c r="AN934">
        <v>64</v>
      </c>
      <c r="AO934" t="s">
        <v>526</v>
      </c>
      <c r="AP934">
        <v>63</v>
      </c>
      <c r="AQ934" t="s">
        <v>103</v>
      </c>
      <c r="AR934" t="s">
        <v>103</v>
      </c>
      <c r="AS934" t="s">
        <v>103</v>
      </c>
      <c r="AT934" t="s">
        <v>103</v>
      </c>
      <c r="AU934" t="s">
        <v>103</v>
      </c>
      <c r="AV934" t="s">
        <v>103</v>
      </c>
      <c r="AW934" t="s">
        <v>103</v>
      </c>
      <c r="AX934" t="s">
        <v>103</v>
      </c>
      <c r="AY934" t="s">
        <v>103</v>
      </c>
      <c r="AZ934" t="s">
        <v>103</v>
      </c>
      <c r="BA934" t="s">
        <v>103</v>
      </c>
      <c r="BB934" t="s">
        <v>103</v>
      </c>
      <c r="BC934" t="s">
        <v>103</v>
      </c>
      <c r="BD934" t="s">
        <v>103</v>
      </c>
      <c r="BE934" t="s">
        <v>103</v>
      </c>
      <c r="BF934" t="s">
        <v>103</v>
      </c>
      <c r="BG934" t="s">
        <v>103</v>
      </c>
      <c r="BH934" t="s">
        <v>103</v>
      </c>
      <c r="BI934">
        <v>23</v>
      </c>
      <c r="BJ934">
        <v>2</v>
      </c>
      <c r="BK934" t="s">
        <v>1875</v>
      </c>
      <c r="BL934" t="s">
        <v>105</v>
      </c>
      <c r="BM934" t="s">
        <v>103</v>
      </c>
      <c r="BN934" t="s">
        <v>103</v>
      </c>
      <c r="BO934" t="s">
        <v>103</v>
      </c>
      <c r="BP934" t="s">
        <v>106</v>
      </c>
      <c r="BQ934">
        <v>2</v>
      </c>
      <c r="BR934">
        <f t="shared" si="14"/>
        <v>0</v>
      </c>
      <c r="BS934">
        <v>0</v>
      </c>
      <c r="BU934">
        <v>0</v>
      </c>
      <c r="BW934">
        <v>2</v>
      </c>
      <c r="BX934" t="s">
        <v>1876</v>
      </c>
      <c r="BY934">
        <v>2</v>
      </c>
      <c r="BZ934">
        <v>0</v>
      </c>
      <c r="CB934">
        <v>0</v>
      </c>
      <c r="CD934">
        <v>2</v>
      </c>
      <c r="CE934" t="s">
        <v>1876</v>
      </c>
      <c r="CF934">
        <v>0</v>
      </c>
      <c r="CG934">
        <v>0</v>
      </c>
      <c r="CH934">
        <v>0</v>
      </c>
      <c r="CI934">
        <v>0</v>
      </c>
      <c r="CJ934">
        <v>0</v>
      </c>
      <c r="CK934" t="s">
        <v>5639</v>
      </c>
      <c r="CL934" t="s">
        <v>5639</v>
      </c>
      <c r="CM934" t="s">
        <v>5639</v>
      </c>
      <c r="CN934" t="s">
        <v>5639</v>
      </c>
      <c r="CP934" t="s">
        <v>5639</v>
      </c>
      <c r="CR934"/>
      <c r="CZ934"/>
      <c r="DA934"/>
      <c r="DE934">
        <v>3.1795800000000001</v>
      </c>
      <c r="DF934">
        <v>1202</v>
      </c>
      <c r="DG934" t="s">
        <v>110</v>
      </c>
      <c r="DH934" t="s">
        <v>121</v>
      </c>
      <c r="DJ934" t="s">
        <v>110</v>
      </c>
      <c r="DK934" t="s">
        <v>111</v>
      </c>
      <c r="DN934" t="b">
        <v>1</v>
      </c>
      <c r="DO934">
        <v>0.999999378061875</v>
      </c>
    </row>
    <row r="935" spans="1:119">
      <c r="A935" t="s">
        <v>3617</v>
      </c>
      <c r="B935">
        <v>2597</v>
      </c>
      <c r="C935">
        <v>24</v>
      </c>
      <c r="D935">
        <v>24</v>
      </c>
      <c r="E935" t="s">
        <v>86</v>
      </c>
      <c r="F935" t="s">
        <v>87</v>
      </c>
      <c r="G935" t="s">
        <v>88</v>
      </c>
      <c r="H935" t="s">
        <v>89</v>
      </c>
      <c r="I935" t="s">
        <v>114</v>
      </c>
      <c r="J935" t="s">
        <v>91</v>
      </c>
      <c r="K935" t="s">
        <v>91</v>
      </c>
      <c r="L935">
        <v>2979</v>
      </c>
      <c r="M935" t="s">
        <v>94</v>
      </c>
      <c r="N935" t="s">
        <v>5630</v>
      </c>
      <c r="O935" t="s">
        <v>91</v>
      </c>
      <c r="P935" t="s">
        <v>91</v>
      </c>
      <c r="Q935" t="s">
        <v>94</v>
      </c>
      <c r="R935" t="s">
        <v>95</v>
      </c>
      <c r="S935" t="s">
        <v>604</v>
      </c>
      <c r="T935">
        <v>23</v>
      </c>
      <c r="U935" t="s">
        <v>164</v>
      </c>
      <c r="V935" t="s">
        <v>2672</v>
      </c>
      <c r="W935" t="s">
        <v>384</v>
      </c>
      <c r="Y935" t="s">
        <v>100</v>
      </c>
      <c r="Z935" t="s">
        <v>149</v>
      </c>
      <c r="AA935">
        <v>23</v>
      </c>
      <c r="AB935" t="s">
        <v>138</v>
      </c>
      <c r="AC935">
        <v>5</v>
      </c>
      <c r="AD935">
        <v>0</v>
      </c>
      <c r="AE935">
        <v>0</v>
      </c>
      <c r="AF935" t="s">
        <v>91</v>
      </c>
      <c r="AG935">
        <v>0</v>
      </c>
      <c r="AH935">
        <v>0</v>
      </c>
      <c r="AI935" t="s">
        <v>103</v>
      </c>
      <c r="AJ935" t="s">
        <v>103</v>
      </c>
      <c r="AK935" t="s">
        <v>103</v>
      </c>
      <c r="AL935" t="s">
        <v>103</v>
      </c>
      <c r="AM935" t="s">
        <v>103</v>
      </c>
      <c r="AN935" t="s">
        <v>103</v>
      </c>
      <c r="AO935" t="s">
        <v>103</v>
      </c>
      <c r="AP935" t="s">
        <v>103</v>
      </c>
      <c r="AQ935" t="s">
        <v>103</v>
      </c>
      <c r="AR935" t="s">
        <v>103</v>
      </c>
      <c r="AS935" t="s">
        <v>103</v>
      </c>
      <c r="AT935" t="s">
        <v>103</v>
      </c>
      <c r="AU935" t="s">
        <v>103</v>
      </c>
      <c r="AV935" t="s">
        <v>103</v>
      </c>
      <c r="AW935" t="s">
        <v>103</v>
      </c>
      <c r="AX935" t="s">
        <v>103</v>
      </c>
      <c r="AY935" t="s">
        <v>103</v>
      </c>
      <c r="AZ935" t="s">
        <v>103</v>
      </c>
      <c r="BA935" t="s">
        <v>103</v>
      </c>
      <c r="BB935" t="s">
        <v>103</v>
      </c>
      <c r="BC935" t="s">
        <v>103</v>
      </c>
      <c r="BD935" t="s">
        <v>103</v>
      </c>
      <c r="BE935" t="s">
        <v>103</v>
      </c>
      <c r="BF935" t="s">
        <v>103</v>
      </c>
      <c r="BG935" t="s">
        <v>103</v>
      </c>
      <c r="BH935" t="s">
        <v>103</v>
      </c>
      <c r="BI935">
        <v>6</v>
      </c>
      <c r="BJ935">
        <v>1</v>
      </c>
      <c r="BK935" t="s">
        <v>3618</v>
      </c>
      <c r="BL935" t="s">
        <v>103</v>
      </c>
      <c r="BM935" t="s">
        <v>103</v>
      </c>
      <c r="BN935" t="s">
        <v>103</v>
      </c>
      <c r="BO935" t="s">
        <v>103</v>
      </c>
      <c r="BP935" t="s">
        <v>106</v>
      </c>
      <c r="BQ935">
        <v>3</v>
      </c>
      <c r="BR935">
        <f t="shared" si="14"/>
        <v>2</v>
      </c>
      <c r="BS935">
        <v>0</v>
      </c>
      <c r="BU935">
        <v>2</v>
      </c>
      <c r="BV935" t="s">
        <v>3619</v>
      </c>
      <c r="BW935">
        <v>1</v>
      </c>
      <c r="BX935" t="s">
        <v>3620</v>
      </c>
      <c r="BY935">
        <v>3</v>
      </c>
      <c r="BZ935">
        <v>0</v>
      </c>
      <c r="CB935">
        <v>2</v>
      </c>
      <c r="CC935" t="s">
        <v>3619</v>
      </c>
      <c r="CD935">
        <v>1</v>
      </c>
      <c r="CE935" t="s">
        <v>3620</v>
      </c>
      <c r="CF935">
        <v>0</v>
      </c>
      <c r="CG935">
        <v>0</v>
      </c>
      <c r="CH935">
        <v>1</v>
      </c>
      <c r="CI935">
        <v>0</v>
      </c>
      <c r="CJ935">
        <v>1</v>
      </c>
      <c r="CK935" t="s">
        <v>5639</v>
      </c>
      <c r="CL935" t="s">
        <v>5639</v>
      </c>
      <c r="CM935" t="s">
        <v>1790</v>
      </c>
      <c r="CN935" t="s">
        <v>5639</v>
      </c>
      <c r="CP935" s="2" t="s">
        <v>1790</v>
      </c>
      <c r="CR935"/>
      <c r="CU935" t="s">
        <v>1790</v>
      </c>
      <c r="CV935" t="s">
        <v>5572</v>
      </c>
      <c r="CZ935" t="s">
        <v>1790</v>
      </c>
      <c r="DA935"/>
      <c r="DD935" t="s">
        <v>1790</v>
      </c>
      <c r="DE935">
        <v>3.1761300000000001</v>
      </c>
      <c r="DF935">
        <v>2597</v>
      </c>
      <c r="DG935" t="s">
        <v>108</v>
      </c>
      <c r="DH935" t="s">
        <v>109</v>
      </c>
      <c r="DJ935" t="s">
        <v>108</v>
      </c>
      <c r="DK935" t="s">
        <v>109</v>
      </c>
      <c r="DN935" t="b">
        <v>1</v>
      </c>
      <c r="DO935">
        <v>0.99999999331088396</v>
      </c>
    </row>
    <row r="936" spans="1:119">
      <c r="A936" t="s">
        <v>4184</v>
      </c>
      <c r="B936">
        <v>2967</v>
      </c>
      <c r="C936">
        <v>51</v>
      </c>
      <c r="D936">
        <v>51</v>
      </c>
      <c r="E936" t="s">
        <v>86</v>
      </c>
      <c r="F936" t="s">
        <v>87</v>
      </c>
      <c r="G936" t="s">
        <v>88</v>
      </c>
      <c r="H936" t="s">
        <v>89</v>
      </c>
      <c r="I936" t="s">
        <v>114</v>
      </c>
      <c r="J936" t="s">
        <v>91</v>
      </c>
      <c r="K936" t="s">
        <v>91</v>
      </c>
      <c r="L936">
        <v>2552</v>
      </c>
      <c r="M936" t="s">
        <v>94</v>
      </c>
      <c r="N936" t="s">
        <v>5630</v>
      </c>
      <c r="O936" t="s">
        <v>91</v>
      </c>
      <c r="P936" t="s">
        <v>91</v>
      </c>
      <c r="Q936" t="s">
        <v>94</v>
      </c>
      <c r="R936" t="s">
        <v>95</v>
      </c>
      <c r="S936" t="s">
        <v>1439</v>
      </c>
      <c r="T936">
        <v>41</v>
      </c>
      <c r="U936" t="s">
        <v>373</v>
      </c>
      <c r="V936" t="s">
        <v>442</v>
      </c>
      <c r="W936" t="s">
        <v>339</v>
      </c>
      <c r="Y936" t="s">
        <v>100</v>
      </c>
      <c r="Z936" t="s">
        <v>149</v>
      </c>
      <c r="AA936">
        <v>41</v>
      </c>
      <c r="AB936" t="s">
        <v>138</v>
      </c>
      <c r="AC936">
        <v>7</v>
      </c>
      <c r="AD936">
        <v>0</v>
      </c>
      <c r="AE936">
        <v>0</v>
      </c>
      <c r="AF936" t="s">
        <v>91</v>
      </c>
      <c r="AG936">
        <v>0</v>
      </c>
      <c r="AH936">
        <v>0</v>
      </c>
      <c r="AI936" t="s">
        <v>103</v>
      </c>
      <c r="AJ936" t="s">
        <v>103</v>
      </c>
      <c r="AK936" t="s">
        <v>103</v>
      </c>
      <c r="AL936" t="s">
        <v>103</v>
      </c>
      <c r="AM936" t="s">
        <v>103</v>
      </c>
      <c r="AN936" t="s">
        <v>103</v>
      </c>
      <c r="AO936" t="s">
        <v>103</v>
      </c>
      <c r="AP936" t="s">
        <v>103</v>
      </c>
      <c r="AQ936" t="s">
        <v>103</v>
      </c>
      <c r="AR936" t="s">
        <v>103</v>
      </c>
      <c r="AS936" t="s">
        <v>103</v>
      </c>
      <c r="AT936" t="s">
        <v>103</v>
      </c>
      <c r="AU936" t="s">
        <v>103</v>
      </c>
      <c r="AV936" t="s">
        <v>103</v>
      </c>
      <c r="AW936" t="s">
        <v>103</v>
      </c>
      <c r="AX936" t="s">
        <v>103</v>
      </c>
      <c r="AY936" t="s">
        <v>103</v>
      </c>
      <c r="AZ936" t="s">
        <v>103</v>
      </c>
      <c r="BA936" t="s">
        <v>103</v>
      </c>
      <c r="BB936" t="s">
        <v>103</v>
      </c>
      <c r="BC936" t="s">
        <v>103</v>
      </c>
      <c r="BD936" t="s">
        <v>103</v>
      </c>
      <c r="BE936" t="s">
        <v>103</v>
      </c>
      <c r="BF936" t="s">
        <v>103</v>
      </c>
      <c r="BG936" t="s">
        <v>103</v>
      </c>
      <c r="BH936" t="s">
        <v>103</v>
      </c>
      <c r="BI936">
        <v>13</v>
      </c>
      <c r="BJ936">
        <v>1</v>
      </c>
      <c r="BK936" t="s">
        <v>4185</v>
      </c>
      <c r="BL936" t="s">
        <v>105</v>
      </c>
      <c r="BM936" t="s">
        <v>103</v>
      </c>
      <c r="BN936" t="s">
        <v>103</v>
      </c>
      <c r="BO936" t="s">
        <v>103</v>
      </c>
      <c r="BP936" t="s">
        <v>106</v>
      </c>
      <c r="BQ936">
        <v>2</v>
      </c>
      <c r="BR936">
        <f t="shared" si="14"/>
        <v>0</v>
      </c>
      <c r="BS936">
        <v>0</v>
      </c>
      <c r="BU936">
        <v>0</v>
      </c>
      <c r="BW936">
        <v>2</v>
      </c>
      <c r="BX936" t="s">
        <v>4186</v>
      </c>
      <c r="BY936">
        <v>2</v>
      </c>
      <c r="BZ936">
        <v>0</v>
      </c>
      <c r="CB936">
        <v>0</v>
      </c>
      <c r="CD936">
        <v>2</v>
      </c>
      <c r="CE936" t="s">
        <v>4186</v>
      </c>
      <c r="CF936">
        <v>0</v>
      </c>
      <c r="CG936">
        <v>0</v>
      </c>
      <c r="CH936">
        <v>0</v>
      </c>
      <c r="CI936">
        <v>1</v>
      </c>
      <c r="CJ936">
        <v>0</v>
      </c>
      <c r="CK936" t="s">
        <v>5639</v>
      </c>
      <c r="CL936" t="s">
        <v>5639</v>
      </c>
      <c r="CM936" t="s">
        <v>5639</v>
      </c>
      <c r="CN936" t="s">
        <v>5639</v>
      </c>
      <c r="CP936" t="s">
        <v>5639</v>
      </c>
      <c r="CR936"/>
      <c r="CZ936"/>
      <c r="DA936"/>
      <c r="DE936">
        <v>3.17496</v>
      </c>
      <c r="DF936">
        <v>2967</v>
      </c>
      <c r="DG936" t="s">
        <v>110</v>
      </c>
      <c r="DH936" t="s">
        <v>172</v>
      </c>
      <c r="DJ936" t="s">
        <v>110</v>
      </c>
      <c r="DK936" t="s">
        <v>121</v>
      </c>
      <c r="DN936" t="b">
        <v>1</v>
      </c>
      <c r="DO936">
        <v>0.99960956412920199</v>
      </c>
    </row>
    <row r="937" spans="1:119">
      <c r="A937" t="s">
        <v>4672</v>
      </c>
      <c r="B937">
        <v>3545</v>
      </c>
      <c r="C937">
        <v>52</v>
      </c>
      <c r="D937">
        <v>52</v>
      </c>
      <c r="E937" t="s">
        <v>86</v>
      </c>
      <c r="F937" t="s">
        <v>113</v>
      </c>
      <c r="G937" t="s">
        <v>88</v>
      </c>
      <c r="H937" t="s">
        <v>89</v>
      </c>
      <c r="I937" t="s">
        <v>90</v>
      </c>
      <c r="J937">
        <v>3</v>
      </c>
      <c r="K937" t="s">
        <v>91</v>
      </c>
      <c r="L937">
        <v>3530</v>
      </c>
      <c r="M937" t="s">
        <v>223</v>
      </c>
      <c r="N937" t="s">
        <v>5629</v>
      </c>
      <c r="O937" t="s">
        <v>155</v>
      </c>
      <c r="P937" t="s">
        <v>91</v>
      </c>
      <c r="Q937" t="s">
        <v>223</v>
      </c>
      <c r="R937" t="s">
        <v>95</v>
      </c>
      <c r="S937" t="s">
        <v>4673</v>
      </c>
      <c r="T937">
        <v>45</v>
      </c>
      <c r="U937" t="s">
        <v>247</v>
      </c>
      <c r="V937" t="s">
        <v>508</v>
      </c>
      <c r="W937" t="s">
        <v>509</v>
      </c>
      <c r="Y937" t="s">
        <v>100</v>
      </c>
      <c r="Z937" t="s">
        <v>119</v>
      </c>
      <c r="AA937">
        <v>46</v>
      </c>
      <c r="AB937" t="s">
        <v>138</v>
      </c>
      <c r="AC937">
        <v>6</v>
      </c>
      <c r="AD937">
        <v>0</v>
      </c>
      <c r="AE937">
        <v>0</v>
      </c>
      <c r="AF937" t="s">
        <v>91</v>
      </c>
      <c r="AG937">
        <v>0</v>
      </c>
      <c r="AH937">
        <v>0</v>
      </c>
      <c r="AI937" t="s">
        <v>103</v>
      </c>
      <c r="AJ937" t="s">
        <v>103</v>
      </c>
      <c r="AK937" t="s">
        <v>103</v>
      </c>
      <c r="AL937" t="s">
        <v>103</v>
      </c>
      <c r="AM937" t="s">
        <v>103</v>
      </c>
      <c r="AN937" t="s">
        <v>103</v>
      </c>
      <c r="AO937" t="s">
        <v>103</v>
      </c>
      <c r="AP937" t="s">
        <v>103</v>
      </c>
      <c r="AQ937" t="s">
        <v>103</v>
      </c>
      <c r="AR937" t="s">
        <v>103</v>
      </c>
      <c r="AS937" t="s">
        <v>103</v>
      </c>
      <c r="AT937" t="s">
        <v>103</v>
      </c>
      <c r="AU937" t="s">
        <v>103</v>
      </c>
      <c r="AV937" t="s">
        <v>103</v>
      </c>
      <c r="AW937" t="s">
        <v>103</v>
      </c>
      <c r="AX937" t="s">
        <v>103</v>
      </c>
      <c r="AY937" t="s">
        <v>103</v>
      </c>
      <c r="AZ937" t="s">
        <v>103</v>
      </c>
      <c r="BA937" t="s">
        <v>103</v>
      </c>
      <c r="BB937" t="s">
        <v>103</v>
      </c>
      <c r="BC937" t="s">
        <v>103</v>
      </c>
      <c r="BD937" t="s">
        <v>103</v>
      </c>
      <c r="BE937" t="s">
        <v>103</v>
      </c>
      <c r="BF937" t="s">
        <v>103</v>
      </c>
      <c r="BG937" t="s">
        <v>103</v>
      </c>
      <c r="BH937" t="s">
        <v>103</v>
      </c>
      <c r="BI937">
        <v>12</v>
      </c>
      <c r="BJ937">
        <v>1</v>
      </c>
      <c r="BK937" t="s">
        <v>3812</v>
      </c>
      <c r="BL937" t="s">
        <v>103</v>
      </c>
      <c r="BM937" t="s">
        <v>103</v>
      </c>
      <c r="BN937" t="s">
        <v>103</v>
      </c>
      <c r="BO937" t="s">
        <v>103</v>
      </c>
      <c r="BP937" t="s">
        <v>106</v>
      </c>
      <c r="BQ937">
        <v>3</v>
      </c>
      <c r="BR937">
        <f t="shared" si="14"/>
        <v>1</v>
      </c>
      <c r="BS937">
        <v>0</v>
      </c>
      <c r="BU937">
        <v>1</v>
      </c>
      <c r="BV937" t="s">
        <v>4674</v>
      </c>
      <c r="BW937">
        <v>2</v>
      </c>
      <c r="BX937" t="s">
        <v>4675</v>
      </c>
      <c r="BY937">
        <v>3</v>
      </c>
      <c r="BZ937">
        <v>0</v>
      </c>
      <c r="CB937">
        <v>1</v>
      </c>
      <c r="CC937" t="s">
        <v>4674</v>
      </c>
      <c r="CD937">
        <v>2</v>
      </c>
      <c r="CE937" t="s">
        <v>4675</v>
      </c>
      <c r="CF937">
        <v>0</v>
      </c>
      <c r="CG937">
        <v>0</v>
      </c>
      <c r="CH937">
        <v>0</v>
      </c>
      <c r="CI937">
        <v>0</v>
      </c>
      <c r="CJ937">
        <v>0</v>
      </c>
      <c r="CK937" t="s">
        <v>5639</v>
      </c>
      <c r="CL937" t="s">
        <v>5639</v>
      </c>
      <c r="CM937" t="s">
        <v>5639</v>
      </c>
      <c r="CN937" t="s">
        <v>5639</v>
      </c>
      <c r="CP937" t="s">
        <v>5639</v>
      </c>
      <c r="CR937"/>
      <c r="CZ937"/>
      <c r="DA937"/>
      <c r="DE937">
        <v>3.1723300000000001</v>
      </c>
      <c r="DF937">
        <v>3545</v>
      </c>
      <c r="DG937" t="s">
        <v>108</v>
      </c>
      <c r="DH937" t="s">
        <v>109</v>
      </c>
      <c r="DJ937" t="s">
        <v>108</v>
      </c>
      <c r="DK937" t="s">
        <v>109</v>
      </c>
      <c r="DN937" t="b">
        <v>1</v>
      </c>
      <c r="DO937">
        <v>0.99999993855003599</v>
      </c>
    </row>
    <row r="938" spans="1:119">
      <c r="A938" t="s">
        <v>4527</v>
      </c>
      <c r="B938">
        <v>3465</v>
      </c>
      <c r="C938">
        <v>53</v>
      </c>
      <c r="D938">
        <v>53</v>
      </c>
      <c r="E938" t="s">
        <v>86</v>
      </c>
      <c r="F938" t="s">
        <v>87</v>
      </c>
      <c r="G938" t="s">
        <v>88</v>
      </c>
      <c r="H938" t="s">
        <v>89</v>
      </c>
      <c r="I938" t="s">
        <v>114</v>
      </c>
      <c r="J938" t="s">
        <v>91</v>
      </c>
      <c r="K938" t="s">
        <v>91</v>
      </c>
      <c r="L938">
        <v>4047</v>
      </c>
      <c r="M938" t="s">
        <v>437</v>
      </c>
      <c r="N938" t="s">
        <v>437</v>
      </c>
      <c r="O938" t="s">
        <v>91</v>
      </c>
      <c r="P938" t="s">
        <v>91</v>
      </c>
      <c r="Q938" t="s">
        <v>437</v>
      </c>
      <c r="R938" t="s">
        <v>95</v>
      </c>
      <c r="S938" t="s">
        <v>306</v>
      </c>
      <c r="T938">
        <v>46</v>
      </c>
      <c r="U938" t="s">
        <v>2508</v>
      </c>
      <c r="V938" t="s">
        <v>231</v>
      </c>
      <c r="W938" t="s">
        <v>232</v>
      </c>
      <c r="Y938" t="s">
        <v>100</v>
      </c>
      <c r="Z938" t="s">
        <v>101</v>
      </c>
      <c r="AA938">
        <v>46</v>
      </c>
      <c r="AB938" t="s">
        <v>102</v>
      </c>
      <c r="AC938">
        <v>0</v>
      </c>
      <c r="AD938">
        <v>0</v>
      </c>
      <c r="AE938">
        <v>0</v>
      </c>
      <c r="AF938" t="s">
        <v>91</v>
      </c>
      <c r="AG938" t="s">
        <v>91</v>
      </c>
      <c r="AH938" t="s">
        <v>91</v>
      </c>
      <c r="AI938" t="s">
        <v>103</v>
      </c>
      <c r="AJ938" t="s">
        <v>103</v>
      </c>
      <c r="AK938" t="s">
        <v>103</v>
      </c>
      <c r="AL938" t="s">
        <v>103</v>
      </c>
      <c r="AM938" t="s">
        <v>103</v>
      </c>
      <c r="AN938" t="s">
        <v>103</v>
      </c>
      <c r="AO938" t="s">
        <v>103</v>
      </c>
      <c r="AP938" t="s">
        <v>103</v>
      </c>
      <c r="AQ938" t="s">
        <v>103</v>
      </c>
      <c r="AR938" t="s">
        <v>103</v>
      </c>
      <c r="AS938" t="s">
        <v>103</v>
      </c>
      <c r="AT938" t="s">
        <v>103</v>
      </c>
      <c r="AU938" t="s">
        <v>103</v>
      </c>
      <c r="AV938" t="s">
        <v>103</v>
      </c>
      <c r="AW938" t="s">
        <v>103</v>
      </c>
      <c r="AX938" t="s">
        <v>103</v>
      </c>
      <c r="AY938" t="s">
        <v>103</v>
      </c>
      <c r="AZ938" t="s">
        <v>103</v>
      </c>
      <c r="BA938" t="s">
        <v>103</v>
      </c>
      <c r="BB938" t="s">
        <v>103</v>
      </c>
      <c r="BC938" t="s">
        <v>103</v>
      </c>
      <c r="BD938" t="s">
        <v>103</v>
      </c>
      <c r="BE938" t="s">
        <v>103</v>
      </c>
      <c r="BF938" t="s">
        <v>103</v>
      </c>
      <c r="BG938" t="s">
        <v>103</v>
      </c>
      <c r="BH938" t="s">
        <v>103</v>
      </c>
      <c r="BI938" t="s">
        <v>103</v>
      </c>
      <c r="BJ938" t="s">
        <v>103</v>
      </c>
      <c r="BK938" t="s">
        <v>103</v>
      </c>
      <c r="BL938" t="s">
        <v>103</v>
      </c>
      <c r="BM938" t="s">
        <v>103</v>
      </c>
      <c r="BN938" t="s">
        <v>103</v>
      </c>
      <c r="BO938" t="s">
        <v>103</v>
      </c>
      <c r="BP938" t="s">
        <v>106</v>
      </c>
      <c r="BQ938">
        <v>2</v>
      </c>
      <c r="BR938">
        <f t="shared" si="14"/>
        <v>2</v>
      </c>
      <c r="BS938">
        <v>0</v>
      </c>
      <c r="BU938">
        <v>2</v>
      </c>
      <c r="BV938" t="s">
        <v>4528</v>
      </c>
      <c r="BW938">
        <v>0</v>
      </c>
      <c r="BY938">
        <v>2</v>
      </c>
      <c r="BZ938">
        <v>0</v>
      </c>
      <c r="CB938">
        <v>2</v>
      </c>
      <c r="CC938" t="s">
        <v>4528</v>
      </c>
      <c r="CD938">
        <v>0</v>
      </c>
      <c r="CF938">
        <v>0</v>
      </c>
      <c r="CG938">
        <v>0</v>
      </c>
      <c r="CH938">
        <v>0</v>
      </c>
      <c r="CI938">
        <v>1</v>
      </c>
      <c r="CJ938">
        <v>0</v>
      </c>
      <c r="CK938" t="s">
        <v>5639</v>
      </c>
      <c r="CL938" t="s">
        <v>5639</v>
      </c>
      <c r="CM938" t="s">
        <v>5639</v>
      </c>
      <c r="CN938" t="s">
        <v>5653</v>
      </c>
      <c r="CO938" t="s">
        <v>5941</v>
      </c>
      <c r="CP938" t="s">
        <v>5639</v>
      </c>
      <c r="CR938"/>
      <c r="CZ938"/>
      <c r="DA938"/>
      <c r="DD938" t="s">
        <v>5653</v>
      </c>
      <c r="DE938">
        <v>3.1721300000000001</v>
      </c>
      <c r="DF938">
        <v>3465</v>
      </c>
      <c r="DG938" t="s">
        <v>110</v>
      </c>
      <c r="DH938" t="s">
        <v>132</v>
      </c>
      <c r="DJ938" t="s">
        <v>110</v>
      </c>
      <c r="DK938" t="s">
        <v>132</v>
      </c>
      <c r="DN938" t="b">
        <v>1</v>
      </c>
      <c r="DO938">
        <v>0.99999989920521704</v>
      </c>
    </row>
    <row r="939" spans="1:119">
      <c r="A939" t="s">
        <v>3523</v>
      </c>
      <c r="B939">
        <v>2542</v>
      </c>
      <c r="C939">
        <v>49</v>
      </c>
      <c r="D939">
        <v>50</v>
      </c>
      <c r="E939" t="s">
        <v>86</v>
      </c>
      <c r="F939" t="s">
        <v>87</v>
      </c>
      <c r="G939" t="s">
        <v>88</v>
      </c>
      <c r="H939" t="s">
        <v>89</v>
      </c>
      <c r="I939" t="s">
        <v>114</v>
      </c>
      <c r="J939" t="s">
        <v>91</v>
      </c>
      <c r="K939" t="s">
        <v>91</v>
      </c>
      <c r="L939">
        <v>2939</v>
      </c>
      <c r="M939" t="s">
        <v>94</v>
      </c>
      <c r="N939" t="s">
        <v>5630</v>
      </c>
      <c r="O939" t="s">
        <v>91</v>
      </c>
      <c r="P939" t="s">
        <v>91</v>
      </c>
      <c r="Q939" t="s">
        <v>94</v>
      </c>
      <c r="R939" t="s">
        <v>95</v>
      </c>
      <c r="S939" t="s">
        <v>145</v>
      </c>
      <c r="T939">
        <v>48</v>
      </c>
      <c r="U939" t="s">
        <v>164</v>
      </c>
      <c r="V939" t="s">
        <v>231</v>
      </c>
      <c r="W939" t="s">
        <v>232</v>
      </c>
      <c r="Y939" t="s">
        <v>100</v>
      </c>
      <c r="Z939" t="s">
        <v>101</v>
      </c>
      <c r="AA939">
        <v>48</v>
      </c>
      <c r="AB939" t="s">
        <v>138</v>
      </c>
      <c r="AC939">
        <v>7</v>
      </c>
      <c r="AD939">
        <v>0</v>
      </c>
      <c r="AE939">
        <v>0</v>
      </c>
      <c r="AF939" t="s">
        <v>91</v>
      </c>
      <c r="AG939">
        <v>0</v>
      </c>
      <c r="AH939">
        <v>0</v>
      </c>
      <c r="AI939" t="s">
        <v>103</v>
      </c>
      <c r="AJ939" t="s">
        <v>103</v>
      </c>
      <c r="AK939" t="s">
        <v>103</v>
      </c>
      <c r="AL939" t="s">
        <v>103</v>
      </c>
      <c r="AM939" t="s">
        <v>103</v>
      </c>
      <c r="AN939" t="s">
        <v>103</v>
      </c>
      <c r="AO939" t="s">
        <v>103</v>
      </c>
      <c r="AP939" t="s">
        <v>103</v>
      </c>
      <c r="AQ939" t="s">
        <v>103</v>
      </c>
      <c r="AR939" t="s">
        <v>103</v>
      </c>
      <c r="AS939" t="s">
        <v>103</v>
      </c>
      <c r="AT939" t="s">
        <v>103</v>
      </c>
      <c r="AU939" t="s">
        <v>103</v>
      </c>
      <c r="AV939" t="s">
        <v>103</v>
      </c>
      <c r="AW939" t="s">
        <v>103</v>
      </c>
      <c r="AX939" t="s">
        <v>103</v>
      </c>
      <c r="AY939" t="s">
        <v>103</v>
      </c>
      <c r="AZ939" t="s">
        <v>103</v>
      </c>
      <c r="BA939" t="s">
        <v>103</v>
      </c>
      <c r="BB939" t="s">
        <v>103</v>
      </c>
      <c r="BC939" t="s">
        <v>103</v>
      </c>
      <c r="BD939" t="s">
        <v>103</v>
      </c>
      <c r="BE939" t="s">
        <v>103</v>
      </c>
      <c r="BF939" t="s">
        <v>103</v>
      </c>
      <c r="BG939" t="s">
        <v>103</v>
      </c>
      <c r="BH939" t="s">
        <v>103</v>
      </c>
      <c r="BI939">
        <v>17</v>
      </c>
      <c r="BJ939" t="s">
        <v>103</v>
      </c>
      <c r="BK939" t="s">
        <v>103</v>
      </c>
      <c r="BL939" t="s">
        <v>103</v>
      </c>
      <c r="BM939" t="s">
        <v>103</v>
      </c>
      <c r="BN939" t="s">
        <v>103</v>
      </c>
      <c r="BO939" t="s">
        <v>103</v>
      </c>
      <c r="BP939" t="s">
        <v>106</v>
      </c>
      <c r="BQ939">
        <v>5</v>
      </c>
      <c r="BR939">
        <f t="shared" si="14"/>
        <v>0</v>
      </c>
      <c r="BS939">
        <v>0</v>
      </c>
      <c r="BU939">
        <v>0</v>
      </c>
      <c r="BW939">
        <v>5</v>
      </c>
      <c r="BX939" t="s">
        <v>3524</v>
      </c>
      <c r="BY939">
        <v>5</v>
      </c>
      <c r="BZ939">
        <v>0</v>
      </c>
      <c r="CB939">
        <v>0</v>
      </c>
      <c r="CD939">
        <v>5</v>
      </c>
      <c r="CE939" t="s">
        <v>3524</v>
      </c>
      <c r="CF939">
        <v>0</v>
      </c>
      <c r="CG939">
        <v>0</v>
      </c>
      <c r="CH939">
        <v>1</v>
      </c>
      <c r="CI939">
        <v>1</v>
      </c>
      <c r="CJ939">
        <v>0</v>
      </c>
      <c r="CK939" t="s">
        <v>5639</v>
      </c>
      <c r="CL939" t="s">
        <v>5639</v>
      </c>
      <c r="CM939" t="s">
        <v>5639</v>
      </c>
      <c r="CN939" t="s">
        <v>5639</v>
      </c>
      <c r="CP939" t="s">
        <v>5639</v>
      </c>
      <c r="CR939"/>
      <c r="CZ939"/>
      <c r="DA939"/>
      <c r="DE939">
        <v>3.1715300000000002</v>
      </c>
      <c r="DF939">
        <v>2542</v>
      </c>
      <c r="DG939" t="s">
        <v>108</v>
      </c>
      <c r="DH939" t="s">
        <v>109</v>
      </c>
      <c r="DJ939" t="s">
        <v>110</v>
      </c>
      <c r="DK939" t="s">
        <v>111</v>
      </c>
      <c r="DN939" t="b">
        <v>1</v>
      </c>
      <c r="DO939">
        <v>0.99999999981154397</v>
      </c>
    </row>
    <row r="940" spans="1:119">
      <c r="A940" t="s">
        <v>2033</v>
      </c>
      <c r="B940">
        <v>1340</v>
      </c>
      <c r="C940">
        <v>71</v>
      </c>
      <c r="D940">
        <v>71</v>
      </c>
      <c r="E940" t="s">
        <v>86</v>
      </c>
      <c r="F940" t="s">
        <v>113</v>
      </c>
      <c r="G940" t="s">
        <v>88</v>
      </c>
      <c r="H940" t="s">
        <v>89</v>
      </c>
      <c r="I940" t="s">
        <v>114</v>
      </c>
      <c r="J940" t="s">
        <v>91</v>
      </c>
      <c r="K940" t="s">
        <v>91</v>
      </c>
      <c r="L940">
        <v>1070</v>
      </c>
      <c r="M940" t="s">
        <v>94</v>
      </c>
      <c r="N940" t="s">
        <v>5630</v>
      </c>
      <c r="O940" t="s">
        <v>91</v>
      </c>
      <c r="P940" t="s">
        <v>91</v>
      </c>
      <c r="Q940" t="s">
        <v>94</v>
      </c>
      <c r="R940" t="s">
        <v>95</v>
      </c>
      <c r="S940" t="s">
        <v>1052</v>
      </c>
      <c r="T940">
        <v>71</v>
      </c>
      <c r="U940" t="s">
        <v>146</v>
      </c>
      <c r="V940" t="s">
        <v>495</v>
      </c>
      <c r="W940" t="s">
        <v>496</v>
      </c>
      <c r="Y940" t="s">
        <v>100</v>
      </c>
      <c r="Z940" t="s">
        <v>119</v>
      </c>
      <c r="AA940">
        <v>71</v>
      </c>
      <c r="AB940" t="s">
        <v>102</v>
      </c>
      <c r="AC940">
        <v>10</v>
      </c>
      <c r="AD940">
        <v>0</v>
      </c>
      <c r="AE940">
        <v>0</v>
      </c>
      <c r="AF940" t="s">
        <v>91</v>
      </c>
      <c r="AG940">
        <v>0</v>
      </c>
      <c r="AH940">
        <v>0</v>
      </c>
      <c r="AI940" t="s">
        <v>103</v>
      </c>
      <c r="AJ940" t="s">
        <v>103</v>
      </c>
      <c r="AK940" t="s">
        <v>103</v>
      </c>
      <c r="AL940" t="s">
        <v>103</v>
      </c>
      <c r="AM940" t="s">
        <v>103</v>
      </c>
      <c r="AN940" t="s">
        <v>103</v>
      </c>
      <c r="AO940" t="s">
        <v>103</v>
      </c>
      <c r="AP940" t="s">
        <v>103</v>
      </c>
      <c r="AQ940" t="s">
        <v>103</v>
      </c>
      <c r="AR940" t="s">
        <v>103</v>
      </c>
      <c r="AS940" t="s">
        <v>103</v>
      </c>
      <c r="AT940" t="s">
        <v>103</v>
      </c>
      <c r="AU940" t="s">
        <v>103</v>
      </c>
      <c r="AV940" t="s">
        <v>103</v>
      </c>
      <c r="AW940" t="s">
        <v>103</v>
      </c>
      <c r="AX940" t="s">
        <v>103</v>
      </c>
      <c r="AY940" t="s">
        <v>103</v>
      </c>
      <c r="AZ940" t="s">
        <v>103</v>
      </c>
      <c r="BA940" t="s">
        <v>103</v>
      </c>
      <c r="BB940" t="s">
        <v>103</v>
      </c>
      <c r="BC940" t="s">
        <v>103</v>
      </c>
      <c r="BD940" t="s">
        <v>103</v>
      </c>
      <c r="BE940" t="s">
        <v>103</v>
      </c>
      <c r="BF940" t="s">
        <v>103</v>
      </c>
      <c r="BG940" t="s">
        <v>103</v>
      </c>
      <c r="BH940" t="s">
        <v>103</v>
      </c>
      <c r="BI940">
        <v>27</v>
      </c>
      <c r="BJ940">
        <v>1</v>
      </c>
      <c r="BK940" t="s">
        <v>1095</v>
      </c>
      <c r="BL940" t="s">
        <v>105</v>
      </c>
      <c r="BM940" t="s">
        <v>103</v>
      </c>
      <c r="BN940" t="s">
        <v>103</v>
      </c>
      <c r="BO940" t="s">
        <v>103</v>
      </c>
      <c r="BP940" t="s">
        <v>106</v>
      </c>
      <c r="BQ940">
        <v>5</v>
      </c>
      <c r="BR940">
        <f t="shared" si="14"/>
        <v>4</v>
      </c>
      <c r="BS940">
        <v>0</v>
      </c>
      <c r="BU940">
        <v>4</v>
      </c>
      <c r="BV940" t="s">
        <v>2034</v>
      </c>
      <c r="BW940">
        <v>1</v>
      </c>
      <c r="BX940" t="s">
        <v>2035</v>
      </c>
      <c r="BY940">
        <v>5</v>
      </c>
      <c r="BZ940">
        <v>0</v>
      </c>
      <c r="CB940">
        <v>4</v>
      </c>
      <c r="CC940" t="s">
        <v>2034</v>
      </c>
      <c r="CD940">
        <v>1</v>
      </c>
      <c r="CE940" t="s">
        <v>2035</v>
      </c>
      <c r="CF940">
        <v>0</v>
      </c>
      <c r="CG940">
        <v>0</v>
      </c>
      <c r="CH940">
        <v>1</v>
      </c>
      <c r="CI940">
        <v>2</v>
      </c>
      <c r="CJ940">
        <v>0</v>
      </c>
      <c r="CK940" t="s">
        <v>5639</v>
      </c>
      <c r="CL940" t="s">
        <v>5639</v>
      </c>
      <c r="CM940" t="s">
        <v>5611</v>
      </c>
      <c r="CN940" t="s">
        <v>5611</v>
      </c>
      <c r="CO940" t="s">
        <v>5941</v>
      </c>
      <c r="CP940" t="s">
        <v>5639</v>
      </c>
      <c r="CR940"/>
      <c r="CZ940"/>
      <c r="DA940"/>
      <c r="DD940" t="s">
        <v>5611</v>
      </c>
      <c r="DE940">
        <v>3.1707399999999999</v>
      </c>
      <c r="DF940">
        <v>1340</v>
      </c>
      <c r="DG940" t="s">
        <v>110</v>
      </c>
      <c r="DH940" t="s">
        <v>935</v>
      </c>
      <c r="DJ940" t="s">
        <v>110</v>
      </c>
      <c r="DK940" t="s">
        <v>161</v>
      </c>
      <c r="DM940" t="s">
        <v>189</v>
      </c>
      <c r="DN940" t="b">
        <v>1</v>
      </c>
      <c r="DO940">
        <v>0.99999907617933304</v>
      </c>
    </row>
    <row r="941" spans="1:119">
      <c r="A941" t="s">
        <v>1468</v>
      </c>
      <c r="B941">
        <v>864</v>
      </c>
      <c r="C941">
        <v>47</v>
      </c>
      <c r="D941">
        <v>47</v>
      </c>
      <c r="E941" t="s">
        <v>86</v>
      </c>
      <c r="F941" t="s">
        <v>87</v>
      </c>
      <c r="G941" t="s">
        <v>88</v>
      </c>
      <c r="H941" t="s">
        <v>89</v>
      </c>
      <c r="I941" t="s">
        <v>114</v>
      </c>
      <c r="J941" t="s">
        <v>91</v>
      </c>
      <c r="K941" t="s">
        <v>91</v>
      </c>
      <c r="L941">
        <v>725</v>
      </c>
      <c r="M941" t="s">
        <v>94</v>
      </c>
      <c r="N941" t="s">
        <v>5630</v>
      </c>
      <c r="O941" t="s">
        <v>91</v>
      </c>
      <c r="P941" t="s">
        <v>91</v>
      </c>
      <c r="Q941" t="s">
        <v>94</v>
      </c>
      <c r="R941" t="s">
        <v>95</v>
      </c>
      <c r="S941" t="s">
        <v>438</v>
      </c>
      <c r="T941">
        <v>44</v>
      </c>
      <c r="U941" t="s">
        <v>146</v>
      </c>
      <c r="V941" t="s">
        <v>158</v>
      </c>
      <c r="W941" t="s">
        <v>159</v>
      </c>
      <c r="Y941" t="s">
        <v>100</v>
      </c>
      <c r="Z941" t="s">
        <v>101</v>
      </c>
      <c r="AA941">
        <v>44</v>
      </c>
      <c r="AB941" t="s">
        <v>102</v>
      </c>
      <c r="AC941">
        <v>7</v>
      </c>
      <c r="AD941">
        <v>0</v>
      </c>
      <c r="AE941">
        <v>0</v>
      </c>
      <c r="AF941" t="s">
        <v>91</v>
      </c>
      <c r="AG941">
        <v>0</v>
      </c>
      <c r="AH941">
        <v>0</v>
      </c>
      <c r="AI941" t="s">
        <v>103</v>
      </c>
      <c r="AJ941" t="s">
        <v>103</v>
      </c>
      <c r="AK941" t="s">
        <v>103</v>
      </c>
      <c r="AL941" t="s">
        <v>103</v>
      </c>
      <c r="AM941" t="s">
        <v>103</v>
      </c>
      <c r="AN941" t="s">
        <v>103</v>
      </c>
      <c r="AO941" t="s">
        <v>103</v>
      </c>
      <c r="AP941" t="s">
        <v>103</v>
      </c>
      <c r="AQ941" t="s">
        <v>103</v>
      </c>
      <c r="AR941" t="s">
        <v>103</v>
      </c>
      <c r="AS941" t="s">
        <v>103</v>
      </c>
      <c r="AT941" t="s">
        <v>103</v>
      </c>
      <c r="AU941" t="s">
        <v>103</v>
      </c>
      <c r="AV941" t="s">
        <v>103</v>
      </c>
      <c r="AW941" t="s">
        <v>103</v>
      </c>
      <c r="AX941" t="s">
        <v>103</v>
      </c>
      <c r="AY941" t="s">
        <v>103</v>
      </c>
      <c r="AZ941" t="s">
        <v>103</v>
      </c>
      <c r="BA941" t="s">
        <v>103</v>
      </c>
      <c r="BB941" t="s">
        <v>103</v>
      </c>
      <c r="BC941" t="s">
        <v>103</v>
      </c>
      <c r="BD941" t="s">
        <v>103</v>
      </c>
      <c r="BE941" t="s">
        <v>103</v>
      </c>
      <c r="BF941" t="s">
        <v>103</v>
      </c>
      <c r="BG941" t="s">
        <v>103</v>
      </c>
      <c r="BH941" t="s">
        <v>103</v>
      </c>
      <c r="BI941">
        <v>28</v>
      </c>
      <c r="BJ941" t="s">
        <v>103</v>
      </c>
      <c r="BK941" t="s">
        <v>103</v>
      </c>
      <c r="BL941" t="s">
        <v>105</v>
      </c>
      <c r="BM941" t="s">
        <v>103</v>
      </c>
      <c r="BN941" t="s">
        <v>103</v>
      </c>
      <c r="BO941" t="s">
        <v>103</v>
      </c>
      <c r="BP941" t="s">
        <v>106</v>
      </c>
      <c r="BQ941">
        <v>3</v>
      </c>
      <c r="BR941">
        <f t="shared" si="14"/>
        <v>1</v>
      </c>
      <c r="BS941">
        <v>0</v>
      </c>
      <c r="BU941">
        <v>1</v>
      </c>
      <c r="BV941" t="s">
        <v>781</v>
      </c>
      <c r="BW941">
        <v>2</v>
      </c>
      <c r="BX941" t="s">
        <v>1469</v>
      </c>
      <c r="BY941">
        <v>3</v>
      </c>
      <c r="BZ941">
        <v>0</v>
      </c>
      <c r="CB941">
        <v>1</v>
      </c>
      <c r="CC941" t="s">
        <v>781</v>
      </c>
      <c r="CD941">
        <v>2</v>
      </c>
      <c r="CE941" t="s">
        <v>1469</v>
      </c>
      <c r="CF941">
        <v>0</v>
      </c>
      <c r="CG941">
        <v>0</v>
      </c>
      <c r="CH941">
        <v>0</v>
      </c>
      <c r="CI941">
        <v>1</v>
      </c>
      <c r="CJ941">
        <v>0</v>
      </c>
      <c r="CK941" t="s">
        <v>5639</v>
      </c>
      <c r="CL941" t="s">
        <v>5639</v>
      </c>
      <c r="CM941" t="s">
        <v>5639</v>
      </c>
      <c r="CN941" t="s">
        <v>5639</v>
      </c>
      <c r="CP941" t="s">
        <v>5639</v>
      </c>
      <c r="CR941"/>
      <c r="CZ941"/>
      <c r="DA941"/>
      <c r="DE941">
        <v>3.1700599999999999</v>
      </c>
      <c r="DF941">
        <v>864</v>
      </c>
      <c r="DG941" t="s">
        <v>110</v>
      </c>
      <c r="DH941" t="s">
        <v>172</v>
      </c>
      <c r="DJ941" t="s">
        <v>110</v>
      </c>
      <c r="DK941" t="s">
        <v>121</v>
      </c>
      <c r="DN941" t="b">
        <v>1</v>
      </c>
      <c r="DO941">
        <v>0.99999690400223495</v>
      </c>
    </row>
    <row r="942" spans="1:119">
      <c r="A942" t="s">
        <v>3952</v>
      </c>
      <c r="B942">
        <v>2775</v>
      </c>
      <c r="C942">
        <v>29</v>
      </c>
      <c r="D942">
        <v>30</v>
      </c>
      <c r="E942" t="s">
        <v>86</v>
      </c>
      <c r="F942" t="s">
        <v>87</v>
      </c>
      <c r="G942" t="s">
        <v>88</v>
      </c>
      <c r="H942" t="s">
        <v>89</v>
      </c>
      <c r="I942" t="s">
        <v>114</v>
      </c>
      <c r="J942" t="s">
        <v>91</v>
      </c>
      <c r="K942" t="s">
        <v>91</v>
      </c>
      <c r="L942">
        <v>2356</v>
      </c>
      <c r="M942" t="s">
        <v>92</v>
      </c>
      <c r="N942" t="s">
        <v>5628</v>
      </c>
      <c r="O942" t="s">
        <v>93</v>
      </c>
      <c r="P942" t="s">
        <v>91</v>
      </c>
      <c r="Q942" t="s">
        <v>123</v>
      </c>
      <c r="R942" t="s">
        <v>95</v>
      </c>
      <c r="S942" t="s">
        <v>516</v>
      </c>
      <c r="T942">
        <v>29</v>
      </c>
      <c r="U942" t="s">
        <v>164</v>
      </c>
      <c r="V942" t="s">
        <v>3953</v>
      </c>
      <c r="W942" t="s">
        <v>182</v>
      </c>
      <c r="Y942" t="s">
        <v>100</v>
      </c>
      <c r="Z942" t="s">
        <v>218</v>
      </c>
      <c r="AA942">
        <v>29</v>
      </c>
      <c r="AB942" t="s">
        <v>138</v>
      </c>
      <c r="AC942">
        <v>5</v>
      </c>
      <c r="AD942">
        <v>0</v>
      </c>
      <c r="AE942">
        <v>0</v>
      </c>
      <c r="AF942" t="s">
        <v>91</v>
      </c>
      <c r="AG942">
        <v>0</v>
      </c>
      <c r="AH942">
        <v>0</v>
      </c>
      <c r="AI942" t="s">
        <v>103</v>
      </c>
      <c r="AJ942" t="s">
        <v>103</v>
      </c>
      <c r="AK942" t="s">
        <v>103</v>
      </c>
      <c r="AL942" t="s">
        <v>103</v>
      </c>
      <c r="AM942" t="s">
        <v>103</v>
      </c>
      <c r="AN942" t="s">
        <v>103</v>
      </c>
      <c r="AO942" t="s">
        <v>103</v>
      </c>
      <c r="AP942" t="s">
        <v>103</v>
      </c>
      <c r="AQ942" t="s">
        <v>103</v>
      </c>
      <c r="AR942" t="s">
        <v>103</v>
      </c>
      <c r="AS942" t="s">
        <v>103</v>
      </c>
      <c r="AT942" t="s">
        <v>103</v>
      </c>
      <c r="AU942" t="s">
        <v>103</v>
      </c>
      <c r="AV942" t="s">
        <v>103</v>
      </c>
      <c r="AW942" t="s">
        <v>103</v>
      </c>
      <c r="AX942" t="s">
        <v>103</v>
      </c>
      <c r="AY942" t="s">
        <v>103</v>
      </c>
      <c r="AZ942" t="s">
        <v>103</v>
      </c>
      <c r="BA942" t="s">
        <v>103</v>
      </c>
      <c r="BB942" t="s">
        <v>103</v>
      </c>
      <c r="BC942" t="s">
        <v>103</v>
      </c>
      <c r="BD942" t="s">
        <v>103</v>
      </c>
      <c r="BE942" t="s">
        <v>103</v>
      </c>
      <c r="BF942" t="s">
        <v>103</v>
      </c>
      <c r="BG942" t="s">
        <v>103</v>
      </c>
      <c r="BH942" t="s">
        <v>103</v>
      </c>
      <c r="BI942">
        <v>7</v>
      </c>
      <c r="BJ942">
        <v>1</v>
      </c>
      <c r="BK942" t="s">
        <v>3575</v>
      </c>
      <c r="BL942" t="s">
        <v>103</v>
      </c>
      <c r="BM942" t="s">
        <v>103</v>
      </c>
      <c r="BN942" t="s">
        <v>103</v>
      </c>
      <c r="BO942" t="s">
        <v>103</v>
      </c>
      <c r="BP942" t="s">
        <v>106</v>
      </c>
      <c r="BQ942">
        <v>4</v>
      </c>
      <c r="BR942">
        <f t="shared" si="14"/>
        <v>3</v>
      </c>
      <c r="BS942">
        <v>0</v>
      </c>
      <c r="BU942">
        <v>3</v>
      </c>
      <c r="BV942" t="s">
        <v>3954</v>
      </c>
      <c r="BW942">
        <v>1</v>
      </c>
      <c r="BX942" t="s">
        <v>3955</v>
      </c>
      <c r="BY942">
        <v>4</v>
      </c>
      <c r="BZ942">
        <v>0</v>
      </c>
      <c r="CB942">
        <v>3</v>
      </c>
      <c r="CC942" t="s">
        <v>3954</v>
      </c>
      <c r="CD942">
        <v>1</v>
      </c>
      <c r="CE942" t="s">
        <v>3955</v>
      </c>
      <c r="CF942">
        <v>0</v>
      </c>
      <c r="CG942">
        <v>0</v>
      </c>
      <c r="CH942">
        <v>0</v>
      </c>
      <c r="CI942">
        <v>0</v>
      </c>
      <c r="CJ942">
        <v>0</v>
      </c>
      <c r="CK942" t="s">
        <v>5639</v>
      </c>
      <c r="CL942" t="s">
        <v>5639</v>
      </c>
      <c r="CM942" t="s">
        <v>5639</v>
      </c>
      <c r="CN942" t="s">
        <v>5639</v>
      </c>
      <c r="CP942" t="s">
        <v>5639</v>
      </c>
      <c r="CR942"/>
      <c r="CZ942"/>
      <c r="DA942"/>
      <c r="DE942">
        <v>3.16879</v>
      </c>
      <c r="DF942">
        <v>2775</v>
      </c>
      <c r="DG942" t="s">
        <v>108</v>
      </c>
      <c r="DH942" t="s">
        <v>109</v>
      </c>
      <c r="DJ942" t="s">
        <v>110</v>
      </c>
      <c r="DK942" t="s">
        <v>111</v>
      </c>
      <c r="DN942" t="b">
        <v>1</v>
      </c>
      <c r="DO942">
        <v>0.99999999945720397</v>
      </c>
    </row>
    <row r="943" spans="1:119">
      <c r="A943" t="s">
        <v>2872</v>
      </c>
      <c r="B943">
        <v>1854</v>
      </c>
      <c r="C943">
        <v>47</v>
      </c>
      <c r="D943">
        <v>47</v>
      </c>
      <c r="E943" t="s">
        <v>86</v>
      </c>
      <c r="F943" t="s">
        <v>87</v>
      </c>
      <c r="G943" t="s">
        <v>88</v>
      </c>
      <c r="H943" t="s">
        <v>89</v>
      </c>
      <c r="I943" t="s">
        <v>114</v>
      </c>
      <c r="J943" t="s">
        <v>91</v>
      </c>
      <c r="K943" t="s">
        <v>91</v>
      </c>
      <c r="L943">
        <v>1616</v>
      </c>
      <c r="M943" t="s">
        <v>94</v>
      </c>
      <c r="N943" t="s">
        <v>5630</v>
      </c>
      <c r="O943" t="s">
        <v>91</v>
      </c>
      <c r="P943" t="s">
        <v>91</v>
      </c>
      <c r="Q943" t="s">
        <v>123</v>
      </c>
      <c r="R943" t="s">
        <v>95</v>
      </c>
      <c r="S943" t="s">
        <v>494</v>
      </c>
      <c r="T943">
        <v>47</v>
      </c>
      <c r="U943" t="s">
        <v>164</v>
      </c>
      <c r="V943" t="s">
        <v>1003</v>
      </c>
      <c r="W943" t="s">
        <v>1004</v>
      </c>
      <c r="Y943" t="s">
        <v>100</v>
      </c>
      <c r="Z943" t="s">
        <v>119</v>
      </c>
      <c r="AA943">
        <v>47</v>
      </c>
      <c r="AB943" t="s">
        <v>102</v>
      </c>
      <c r="AC943">
        <v>4</v>
      </c>
      <c r="AD943">
        <v>0</v>
      </c>
      <c r="AE943">
        <v>0</v>
      </c>
      <c r="AF943" t="s">
        <v>91</v>
      </c>
      <c r="AG943">
        <v>0</v>
      </c>
      <c r="AH943">
        <v>0</v>
      </c>
      <c r="AI943" t="s">
        <v>103</v>
      </c>
      <c r="AJ943" t="s">
        <v>103</v>
      </c>
      <c r="AK943" t="s">
        <v>103</v>
      </c>
      <c r="AL943" t="s">
        <v>103</v>
      </c>
      <c r="AM943" t="s">
        <v>103</v>
      </c>
      <c r="AN943" t="s">
        <v>103</v>
      </c>
      <c r="AO943" t="s">
        <v>103</v>
      </c>
      <c r="AP943" t="s">
        <v>103</v>
      </c>
      <c r="AQ943" t="s">
        <v>103</v>
      </c>
      <c r="AR943" t="s">
        <v>103</v>
      </c>
      <c r="AS943" t="s">
        <v>103</v>
      </c>
      <c r="AT943" t="s">
        <v>103</v>
      </c>
      <c r="AU943" t="s">
        <v>103</v>
      </c>
      <c r="AV943" t="s">
        <v>103</v>
      </c>
      <c r="AW943" t="s">
        <v>103</v>
      </c>
      <c r="AX943" t="s">
        <v>103</v>
      </c>
      <c r="AY943" t="s">
        <v>103</v>
      </c>
      <c r="AZ943" t="s">
        <v>103</v>
      </c>
      <c r="BA943" t="s">
        <v>103</v>
      </c>
      <c r="BB943" t="s">
        <v>103</v>
      </c>
      <c r="BC943" t="s">
        <v>103</v>
      </c>
      <c r="BD943" t="s">
        <v>103</v>
      </c>
      <c r="BE943" t="s">
        <v>103</v>
      </c>
      <c r="BF943" t="s">
        <v>103</v>
      </c>
      <c r="BG943" t="s">
        <v>103</v>
      </c>
      <c r="BH943" t="s">
        <v>103</v>
      </c>
      <c r="BI943">
        <v>13</v>
      </c>
      <c r="BJ943">
        <v>2</v>
      </c>
      <c r="BK943" t="s">
        <v>2873</v>
      </c>
      <c r="BL943" t="s">
        <v>103</v>
      </c>
      <c r="BM943" t="s">
        <v>103</v>
      </c>
      <c r="BN943" t="s">
        <v>103</v>
      </c>
      <c r="BO943" t="s">
        <v>103</v>
      </c>
      <c r="BP943" t="s">
        <v>106</v>
      </c>
      <c r="BQ943">
        <v>6</v>
      </c>
      <c r="BR943">
        <f t="shared" si="14"/>
        <v>2</v>
      </c>
      <c r="BS943">
        <v>0</v>
      </c>
      <c r="BU943">
        <v>2</v>
      </c>
      <c r="BV943" t="s">
        <v>2874</v>
      </c>
      <c r="BW943">
        <v>4</v>
      </c>
      <c r="BX943" t="s">
        <v>2875</v>
      </c>
      <c r="BY943">
        <v>6</v>
      </c>
      <c r="BZ943">
        <v>0</v>
      </c>
      <c r="CB943">
        <v>2</v>
      </c>
      <c r="CC943" t="s">
        <v>2874</v>
      </c>
      <c r="CD943">
        <v>4</v>
      </c>
      <c r="CE943" t="s">
        <v>2875</v>
      </c>
      <c r="CF943">
        <v>0</v>
      </c>
      <c r="CG943">
        <v>0</v>
      </c>
      <c r="CH943">
        <v>0</v>
      </c>
      <c r="CI943">
        <v>1</v>
      </c>
      <c r="CJ943">
        <v>0</v>
      </c>
      <c r="CK943" t="s">
        <v>5639</v>
      </c>
      <c r="CL943" t="s">
        <v>5639</v>
      </c>
      <c r="CM943" t="s">
        <v>5639</v>
      </c>
      <c r="CN943" t="s">
        <v>5639</v>
      </c>
      <c r="CP943" t="s">
        <v>5639</v>
      </c>
      <c r="CR943"/>
      <c r="CZ943"/>
      <c r="DA943"/>
      <c r="DD943" t="s">
        <v>5698</v>
      </c>
      <c r="DE943">
        <v>3.1681400000000002</v>
      </c>
      <c r="DF943">
        <v>1854</v>
      </c>
      <c r="DG943" t="s">
        <v>108</v>
      </c>
      <c r="DH943" t="s">
        <v>109</v>
      </c>
      <c r="DJ943" t="s">
        <v>108</v>
      </c>
      <c r="DK943" t="s">
        <v>109</v>
      </c>
      <c r="DN943" t="b">
        <v>0</v>
      </c>
      <c r="DO943" t="s">
        <v>91</v>
      </c>
    </row>
    <row r="944" spans="1:119">
      <c r="A944" t="s">
        <v>1530</v>
      </c>
      <c r="B944">
        <v>920</v>
      </c>
      <c r="C944">
        <v>35</v>
      </c>
      <c r="D944">
        <v>37</v>
      </c>
      <c r="E944" t="s">
        <v>86</v>
      </c>
      <c r="F944" t="s">
        <v>87</v>
      </c>
      <c r="G944" t="s">
        <v>88</v>
      </c>
      <c r="H944" t="s">
        <v>89</v>
      </c>
      <c r="I944" t="s">
        <v>114</v>
      </c>
      <c r="J944" t="s">
        <v>91</v>
      </c>
      <c r="K944" t="s">
        <v>91</v>
      </c>
      <c r="L944">
        <v>656</v>
      </c>
      <c r="M944" t="s">
        <v>94</v>
      </c>
      <c r="N944" t="s">
        <v>5630</v>
      </c>
      <c r="O944" t="s">
        <v>91</v>
      </c>
      <c r="P944" t="s">
        <v>91</v>
      </c>
      <c r="Q944" t="s">
        <v>123</v>
      </c>
      <c r="R944" t="s">
        <v>95</v>
      </c>
      <c r="S944" t="s">
        <v>432</v>
      </c>
      <c r="T944">
        <v>35</v>
      </c>
      <c r="U944" t="s">
        <v>788</v>
      </c>
      <c r="V944" t="s">
        <v>744</v>
      </c>
      <c r="W944" t="s">
        <v>179</v>
      </c>
      <c r="Y944" t="s">
        <v>100</v>
      </c>
      <c r="Z944" t="s">
        <v>119</v>
      </c>
      <c r="AA944">
        <v>35</v>
      </c>
      <c r="AB944" t="s">
        <v>138</v>
      </c>
      <c r="AC944">
        <v>2</v>
      </c>
      <c r="AD944">
        <v>0</v>
      </c>
      <c r="AE944">
        <v>0</v>
      </c>
      <c r="AF944" t="s">
        <v>91</v>
      </c>
      <c r="AG944">
        <v>0</v>
      </c>
      <c r="AH944">
        <v>0</v>
      </c>
      <c r="AI944" t="s">
        <v>103</v>
      </c>
      <c r="AJ944" t="s">
        <v>103</v>
      </c>
      <c r="AK944" t="s">
        <v>103</v>
      </c>
      <c r="AL944" t="s">
        <v>103</v>
      </c>
      <c r="AM944" t="s">
        <v>103</v>
      </c>
      <c r="AN944" t="s">
        <v>103</v>
      </c>
      <c r="AO944" t="s">
        <v>103</v>
      </c>
      <c r="AP944" t="s">
        <v>103</v>
      </c>
      <c r="AQ944" t="s">
        <v>103</v>
      </c>
      <c r="AR944" t="s">
        <v>103</v>
      </c>
      <c r="AS944" t="s">
        <v>103</v>
      </c>
      <c r="AT944" t="s">
        <v>103</v>
      </c>
      <c r="AU944" t="s">
        <v>103</v>
      </c>
      <c r="AV944" t="s">
        <v>103</v>
      </c>
      <c r="AW944" t="s">
        <v>103</v>
      </c>
      <c r="AX944" t="s">
        <v>103</v>
      </c>
      <c r="AY944" t="s">
        <v>103</v>
      </c>
      <c r="AZ944" t="s">
        <v>103</v>
      </c>
      <c r="BA944" t="s">
        <v>103</v>
      </c>
      <c r="BB944" t="s">
        <v>103</v>
      </c>
      <c r="BC944" t="s">
        <v>103</v>
      </c>
      <c r="BD944" t="s">
        <v>103</v>
      </c>
      <c r="BE944" t="s">
        <v>103</v>
      </c>
      <c r="BF944" t="s">
        <v>103</v>
      </c>
      <c r="BG944" t="s">
        <v>103</v>
      </c>
      <c r="BH944" t="s">
        <v>103</v>
      </c>
      <c r="BI944">
        <v>6</v>
      </c>
      <c r="BJ944">
        <v>3</v>
      </c>
      <c r="BK944" t="s">
        <v>1531</v>
      </c>
      <c r="BL944" t="s">
        <v>105</v>
      </c>
      <c r="BM944" t="s">
        <v>103</v>
      </c>
      <c r="BN944" t="s">
        <v>103</v>
      </c>
      <c r="BO944" t="s">
        <v>103</v>
      </c>
      <c r="BP944" t="s">
        <v>106</v>
      </c>
      <c r="BQ944">
        <v>3</v>
      </c>
      <c r="BR944">
        <f t="shared" si="14"/>
        <v>1</v>
      </c>
      <c r="BS944">
        <v>0</v>
      </c>
      <c r="BU944">
        <v>1</v>
      </c>
      <c r="BV944" t="s">
        <v>781</v>
      </c>
      <c r="BW944">
        <v>2</v>
      </c>
      <c r="BX944" t="s">
        <v>1532</v>
      </c>
      <c r="BY944">
        <v>3</v>
      </c>
      <c r="BZ944">
        <v>0</v>
      </c>
      <c r="CB944">
        <v>1</v>
      </c>
      <c r="CC944" t="s">
        <v>781</v>
      </c>
      <c r="CD944">
        <v>2</v>
      </c>
      <c r="CE944" t="s">
        <v>1532</v>
      </c>
      <c r="CF944">
        <v>0</v>
      </c>
      <c r="CG944">
        <v>0</v>
      </c>
      <c r="CH944">
        <v>0</v>
      </c>
      <c r="CI944">
        <v>1</v>
      </c>
      <c r="CJ944">
        <v>0</v>
      </c>
      <c r="CK944" t="s">
        <v>5639</v>
      </c>
      <c r="CL944" t="s">
        <v>5639</v>
      </c>
      <c r="CM944" t="s">
        <v>5639</v>
      </c>
      <c r="CN944" t="s">
        <v>5639</v>
      </c>
      <c r="CP944" t="s">
        <v>5639</v>
      </c>
      <c r="CR944"/>
      <c r="CZ944"/>
      <c r="DA944"/>
      <c r="DE944">
        <v>3.1669399999999999</v>
      </c>
      <c r="DF944">
        <v>920</v>
      </c>
      <c r="DG944" t="s">
        <v>110</v>
      </c>
      <c r="DH944" t="s">
        <v>121</v>
      </c>
      <c r="DJ944" t="s">
        <v>110</v>
      </c>
      <c r="DK944" t="s">
        <v>111</v>
      </c>
      <c r="DN944" t="b">
        <v>1</v>
      </c>
      <c r="DO944">
        <v>0.99999998797525202</v>
      </c>
    </row>
    <row r="945" spans="1:119">
      <c r="A945" t="s">
        <v>4423</v>
      </c>
      <c r="B945">
        <v>3150</v>
      </c>
      <c r="C945">
        <v>24</v>
      </c>
      <c r="D945">
        <v>24</v>
      </c>
      <c r="E945" t="s">
        <v>134</v>
      </c>
      <c r="F945" t="s">
        <v>113</v>
      </c>
      <c r="G945" t="s">
        <v>88</v>
      </c>
      <c r="H945" t="s">
        <v>89</v>
      </c>
      <c r="I945" t="s">
        <v>114</v>
      </c>
      <c r="J945" t="s">
        <v>91</v>
      </c>
      <c r="K945" t="s">
        <v>91</v>
      </c>
      <c r="L945">
        <v>3517</v>
      </c>
      <c r="M945" t="s">
        <v>94</v>
      </c>
      <c r="N945" t="s">
        <v>5630</v>
      </c>
      <c r="O945" t="s">
        <v>91</v>
      </c>
      <c r="P945" t="s">
        <v>91</v>
      </c>
      <c r="Q945" t="s">
        <v>94</v>
      </c>
      <c r="R945" t="s">
        <v>95</v>
      </c>
      <c r="S945" t="s">
        <v>441</v>
      </c>
      <c r="T945">
        <v>24</v>
      </c>
      <c r="U945" t="s">
        <v>136</v>
      </c>
      <c r="V945" t="s">
        <v>639</v>
      </c>
      <c r="W945" t="s">
        <v>640</v>
      </c>
      <c r="Y945" t="s">
        <v>100</v>
      </c>
      <c r="Z945" t="s">
        <v>218</v>
      </c>
      <c r="AA945">
        <v>24</v>
      </c>
      <c r="AB945" t="s">
        <v>138</v>
      </c>
      <c r="AC945">
        <v>3</v>
      </c>
      <c r="AD945">
        <v>0</v>
      </c>
      <c r="AE945">
        <v>0</v>
      </c>
      <c r="AF945" t="s">
        <v>91</v>
      </c>
      <c r="AG945">
        <v>0</v>
      </c>
      <c r="AH945">
        <v>0</v>
      </c>
      <c r="AI945" t="s">
        <v>103</v>
      </c>
      <c r="AJ945" t="s">
        <v>103</v>
      </c>
      <c r="AK945" t="s">
        <v>103</v>
      </c>
      <c r="AL945" t="s">
        <v>103</v>
      </c>
      <c r="AM945" t="s">
        <v>103</v>
      </c>
      <c r="AN945" t="s">
        <v>103</v>
      </c>
      <c r="AO945" t="s">
        <v>103</v>
      </c>
      <c r="AP945" t="s">
        <v>103</v>
      </c>
      <c r="AQ945" t="s">
        <v>103</v>
      </c>
      <c r="AR945" t="s">
        <v>103</v>
      </c>
      <c r="AS945" t="s">
        <v>103</v>
      </c>
      <c r="AT945" t="s">
        <v>103</v>
      </c>
      <c r="AU945" t="s">
        <v>103</v>
      </c>
      <c r="AV945" t="s">
        <v>103</v>
      </c>
      <c r="AW945" t="s">
        <v>103</v>
      </c>
      <c r="AX945" t="s">
        <v>103</v>
      </c>
      <c r="AY945" t="s">
        <v>103</v>
      </c>
      <c r="AZ945" t="s">
        <v>103</v>
      </c>
      <c r="BA945" t="s">
        <v>103</v>
      </c>
      <c r="BB945" t="s">
        <v>103</v>
      </c>
      <c r="BC945" t="s">
        <v>103</v>
      </c>
      <c r="BD945" t="s">
        <v>103</v>
      </c>
      <c r="BE945" t="s">
        <v>103</v>
      </c>
      <c r="BF945" t="s">
        <v>103</v>
      </c>
      <c r="BG945" t="s">
        <v>103</v>
      </c>
      <c r="BH945" t="s">
        <v>103</v>
      </c>
      <c r="BI945">
        <v>7</v>
      </c>
      <c r="BJ945">
        <v>2</v>
      </c>
      <c r="BK945" t="s">
        <v>4424</v>
      </c>
      <c r="BL945" t="s">
        <v>105</v>
      </c>
      <c r="BM945" t="s">
        <v>103</v>
      </c>
      <c r="BN945" t="s">
        <v>103</v>
      </c>
      <c r="BO945" t="s">
        <v>103</v>
      </c>
      <c r="BP945" t="s">
        <v>106</v>
      </c>
      <c r="BQ945">
        <v>2</v>
      </c>
      <c r="BR945">
        <f t="shared" si="14"/>
        <v>1</v>
      </c>
      <c r="BS945">
        <v>1</v>
      </c>
      <c r="BT945" t="s">
        <v>890</v>
      </c>
      <c r="BU945">
        <v>0</v>
      </c>
      <c r="BW945">
        <v>1</v>
      </c>
      <c r="BX945" t="s">
        <v>1814</v>
      </c>
      <c r="BY945">
        <v>2</v>
      </c>
      <c r="BZ945">
        <v>1</v>
      </c>
      <c r="CA945" t="s">
        <v>890</v>
      </c>
      <c r="CB945">
        <v>0</v>
      </c>
      <c r="CD945">
        <v>1</v>
      </c>
      <c r="CE945" t="s">
        <v>1814</v>
      </c>
      <c r="CF945">
        <v>0</v>
      </c>
      <c r="CG945">
        <v>0</v>
      </c>
      <c r="CH945">
        <v>0</v>
      </c>
      <c r="CI945">
        <v>0</v>
      </c>
      <c r="CJ945">
        <v>0</v>
      </c>
      <c r="CK945" t="s">
        <v>5639</v>
      </c>
      <c r="CL945" t="s">
        <v>5639</v>
      </c>
      <c r="CM945" t="s">
        <v>5639</v>
      </c>
      <c r="CN945" t="s">
        <v>5639</v>
      </c>
      <c r="CP945" t="s">
        <v>5639</v>
      </c>
      <c r="CR945"/>
      <c r="CZ945"/>
      <c r="DA945"/>
      <c r="DE945">
        <v>3.1657700000000002</v>
      </c>
      <c r="DF945">
        <v>3150</v>
      </c>
      <c r="DG945" t="s">
        <v>110</v>
      </c>
      <c r="DH945" t="s">
        <v>121</v>
      </c>
      <c r="DJ945" t="s">
        <v>110</v>
      </c>
      <c r="DK945" t="s">
        <v>111</v>
      </c>
      <c r="DN945" t="b">
        <v>1</v>
      </c>
      <c r="DO945">
        <v>0.99999994074012299</v>
      </c>
    </row>
    <row r="946" spans="1:119">
      <c r="A946" t="s">
        <v>1647</v>
      </c>
      <c r="B946">
        <v>1039</v>
      </c>
      <c r="C946">
        <v>62</v>
      </c>
      <c r="D946">
        <v>63</v>
      </c>
      <c r="E946" t="s">
        <v>86</v>
      </c>
      <c r="F946" t="s">
        <v>113</v>
      </c>
      <c r="G946" t="s">
        <v>88</v>
      </c>
      <c r="H946" t="s">
        <v>89</v>
      </c>
      <c r="I946" t="s">
        <v>90</v>
      </c>
      <c r="J946">
        <v>2</v>
      </c>
      <c r="K946" t="s">
        <v>91</v>
      </c>
      <c r="L946">
        <v>734</v>
      </c>
      <c r="M946" t="s">
        <v>94</v>
      </c>
      <c r="N946" t="s">
        <v>5630</v>
      </c>
      <c r="O946" t="s">
        <v>91</v>
      </c>
      <c r="P946" t="s">
        <v>91</v>
      </c>
      <c r="Q946" t="s">
        <v>123</v>
      </c>
      <c r="R946" t="s">
        <v>95</v>
      </c>
      <c r="S946" t="s">
        <v>1648</v>
      </c>
      <c r="T946">
        <v>61</v>
      </c>
      <c r="U946" t="s">
        <v>373</v>
      </c>
      <c r="V946" t="s">
        <v>231</v>
      </c>
      <c r="W946" t="s">
        <v>232</v>
      </c>
      <c r="Y946" t="s">
        <v>100</v>
      </c>
      <c r="Z946" t="s">
        <v>101</v>
      </c>
      <c r="AA946">
        <v>62</v>
      </c>
      <c r="AB946" t="s">
        <v>102</v>
      </c>
      <c r="AC946">
        <v>5</v>
      </c>
      <c r="AD946">
        <v>3</v>
      </c>
      <c r="AE946">
        <v>3</v>
      </c>
      <c r="AF946">
        <v>1</v>
      </c>
      <c r="AG946">
        <v>0.6</v>
      </c>
      <c r="AH946">
        <v>0.6</v>
      </c>
      <c r="AI946" t="s">
        <v>184</v>
      </c>
      <c r="AJ946">
        <v>75</v>
      </c>
      <c r="AK946" t="s">
        <v>183</v>
      </c>
      <c r="AL946">
        <v>85</v>
      </c>
      <c r="AM946" t="s">
        <v>332</v>
      </c>
      <c r="AN946">
        <v>69</v>
      </c>
      <c r="AO946" t="s">
        <v>103</v>
      </c>
      <c r="AP946" t="s">
        <v>103</v>
      </c>
      <c r="AQ946" t="s">
        <v>103</v>
      </c>
      <c r="AR946" t="s">
        <v>103</v>
      </c>
      <c r="AS946" t="s">
        <v>103</v>
      </c>
      <c r="AT946" t="s">
        <v>103</v>
      </c>
      <c r="AU946" t="s">
        <v>103</v>
      </c>
      <c r="AV946" t="s">
        <v>103</v>
      </c>
      <c r="AW946" t="s">
        <v>103</v>
      </c>
      <c r="AX946" t="s">
        <v>103</v>
      </c>
      <c r="AY946" t="s">
        <v>103</v>
      </c>
      <c r="AZ946" t="s">
        <v>103</v>
      </c>
      <c r="BA946" t="s">
        <v>103</v>
      </c>
      <c r="BB946" t="s">
        <v>103</v>
      </c>
      <c r="BC946" t="s">
        <v>103</v>
      </c>
      <c r="BD946" t="s">
        <v>103</v>
      </c>
      <c r="BE946" t="s">
        <v>103</v>
      </c>
      <c r="BF946" t="s">
        <v>103</v>
      </c>
      <c r="BG946" t="s">
        <v>103</v>
      </c>
      <c r="BH946" t="s">
        <v>103</v>
      </c>
      <c r="BI946">
        <v>21</v>
      </c>
      <c r="BJ946">
        <v>2</v>
      </c>
      <c r="BK946" t="s">
        <v>1649</v>
      </c>
      <c r="BL946" t="s">
        <v>105</v>
      </c>
      <c r="BM946" t="s">
        <v>103</v>
      </c>
      <c r="BN946" t="s">
        <v>103</v>
      </c>
      <c r="BO946" t="s">
        <v>103</v>
      </c>
      <c r="BP946" t="s">
        <v>106</v>
      </c>
      <c r="BQ946">
        <v>7</v>
      </c>
      <c r="BR946">
        <f t="shared" si="14"/>
        <v>6</v>
      </c>
      <c r="BS946">
        <v>0</v>
      </c>
      <c r="BU946">
        <v>6</v>
      </c>
      <c r="BV946" t="s">
        <v>1650</v>
      </c>
      <c r="BW946">
        <v>1</v>
      </c>
      <c r="BX946" t="s">
        <v>859</v>
      </c>
      <c r="BY946">
        <v>7</v>
      </c>
      <c r="BZ946">
        <v>0</v>
      </c>
      <c r="CB946">
        <v>6</v>
      </c>
      <c r="CC946" t="s">
        <v>1650</v>
      </c>
      <c r="CD946">
        <v>1</v>
      </c>
      <c r="CE946" t="s">
        <v>859</v>
      </c>
      <c r="CF946">
        <v>0</v>
      </c>
      <c r="CG946">
        <v>0</v>
      </c>
      <c r="CH946">
        <v>0</v>
      </c>
      <c r="CI946">
        <v>0</v>
      </c>
      <c r="CJ946">
        <v>0</v>
      </c>
      <c r="CK946" t="s">
        <v>5639</v>
      </c>
      <c r="CL946" t="s">
        <v>5639</v>
      </c>
      <c r="CM946" t="s">
        <v>5639</v>
      </c>
      <c r="CN946" t="s">
        <v>5639</v>
      </c>
      <c r="CP946" t="s">
        <v>5639</v>
      </c>
      <c r="CR946"/>
      <c r="CZ946"/>
      <c r="DA946"/>
      <c r="DE946">
        <v>3.1655099999999998</v>
      </c>
      <c r="DF946">
        <v>1039</v>
      </c>
      <c r="DG946" t="s">
        <v>110</v>
      </c>
      <c r="DH946" t="s">
        <v>172</v>
      </c>
      <c r="DJ946" t="s">
        <v>110</v>
      </c>
      <c r="DK946" t="s">
        <v>121</v>
      </c>
      <c r="DN946" t="b">
        <v>1</v>
      </c>
      <c r="DO946">
        <v>0.99999999711949505</v>
      </c>
    </row>
    <row r="947" spans="1:119">
      <c r="A947" t="s">
        <v>1082</v>
      </c>
      <c r="B947">
        <v>546</v>
      </c>
      <c r="C947">
        <v>81</v>
      </c>
      <c r="D947">
        <v>81</v>
      </c>
      <c r="E947" t="s">
        <v>86</v>
      </c>
      <c r="F947" t="s">
        <v>113</v>
      </c>
      <c r="G947" t="s">
        <v>88</v>
      </c>
      <c r="H947" t="s">
        <v>89</v>
      </c>
      <c r="I947" t="s">
        <v>114</v>
      </c>
      <c r="J947" t="s">
        <v>91</v>
      </c>
      <c r="K947" t="s">
        <v>91</v>
      </c>
      <c r="L947">
        <v>535</v>
      </c>
      <c r="M947" t="s">
        <v>94</v>
      </c>
      <c r="N947" t="s">
        <v>5630</v>
      </c>
      <c r="O947" t="s">
        <v>91</v>
      </c>
      <c r="P947" t="s">
        <v>91</v>
      </c>
      <c r="Q947" t="s">
        <v>94</v>
      </c>
      <c r="R947" t="s">
        <v>95</v>
      </c>
      <c r="S947" t="s">
        <v>540</v>
      </c>
      <c r="T947">
        <v>80</v>
      </c>
      <c r="U947" t="s">
        <v>125</v>
      </c>
      <c r="V947" t="s">
        <v>258</v>
      </c>
      <c r="W947" t="s">
        <v>299</v>
      </c>
      <c r="Y947" t="s">
        <v>128</v>
      </c>
      <c r="Z947" t="s">
        <v>101</v>
      </c>
      <c r="AA947">
        <v>80</v>
      </c>
      <c r="AB947" t="s">
        <v>102</v>
      </c>
      <c r="AC947">
        <v>6</v>
      </c>
      <c r="AD947">
        <v>1</v>
      </c>
      <c r="AE947">
        <v>1</v>
      </c>
      <c r="AF947" t="s">
        <v>91</v>
      </c>
      <c r="AG947" t="s">
        <v>91</v>
      </c>
      <c r="AH947">
        <v>0.16666666699999999</v>
      </c>
      <c r="AI947" t="s">
        <v>183</v>
      </c>
      <c r="AJ947">
        <v>70</v>
      </c>
      <c r="AK947" t="s">
        <v>103</v>
      </c>
      <c r="AL947" t="s">
        <v>103</v>
      </c>
      <c r="AM947" t="s">
        <v>103</v>
      </c>
      <c r="AN947" t="s">
        <v>103</v>
      </c>
      <c r="AO947" t="s">
        <v>103</v>
      </c>
      <c r="AP947" t="s">
        <v>103</v>
      </c>
      <c r="AQ947" t="s">
        <v>103</v>
      </c>
      <c r="AR947" t="s">
        <v>103</v>
      </c>
      <c r="AS947" t="s">
        <v>103</v>
      </c>
      <c r="AT947" t="s">
        <v>103</v>
      </c>
      <c r="AU947" t="s">
        <v>103</v>
      </c>
      <c r="AV947" t="s">
        <v>103</v>
      </c>
      <c r="AW947" t="s">
        <v>103</v>
      </c>
      <c r="AX947" t="s">
        <v>103</v>
      </c>
      <c r="AY947" t="s">
        <v>103</v>
      </c>
      <c r="AZ947" t="s">
        <v>103</v>
      </c>
      <c r="BA947" t="s">
        <v>103</v>
      </c>
      <c r="BB947" t="s">
        <v>103</v>
      </c>
      <c r="BC947" t="s">
        <v>103</v>
      </c>
      <c r="BD947" t="s">
        <v>103</v>
      </c>
      <c r="BE947" t="s">
        <v>103</v>
      </c>
      <c r="BF947" t="s">
        <v>103</v>
      </c>
      <c r="BG947" t="s">
        <v>103</v>
      </c>
      <c r="BH947" t="s">
        <v>103</v>
      </c>
      <c r="BI947">
        <v>20</v>
      </c>
      <c r="BJ947" t="s">
        <v>103</v>
      </c>
      <c r="BK947" t="s">
        <v>103</v>
      </c>
      <c r="BL947" t="s">
        <v>105</v>
      </c>
      <c r="BM947" t="s">
        <v>103</v>
      </c>
      <c r="BN947" t="s">
        <v>103</v>
      </c>
      <c r="BO947" t="s">
        <v>103</v>
      </c>
      <c r="BP947" t="s">
        <v>106</v>
      </c>
      <c r="BQ947">
        <v>3</v>
      </c>
      <c r="BR947">
        <f t="shared" si="14"/>
        <v>2</v>
      </c>
      <c r="BS947">
        <v>0</v>
      </c>
      <c r="BU947">
        <v>2</v>
      </c>
      <c r="BV947" t="s">
        <v>1083</v>
      </c>
      <c r="BW947">
        <v>1</v>
      </c>
      <c r="BX947" t="s">
        <v>1084</v>
      </c>
      <c r="BY947">
        <v>3</v>
      </c>
      <c r="BZ947">
        <v>0</v>
      </c>
      <c r="CB947">
        <v>2</v>
      </c>
      <c r="CC947" t="s">
        <v>1083</v>
      </c>
      <c r="CD947">
        <v>1</v>
      </c>
      <c r="CE947" t="s">
        <v>1084</v>
      </c>
      <c r="CF947">
        <v>0</v>
      </c>
      <c r="CG947">
        <v>0</v>
      </c>
      <c r="CH947">
        <v>1</v>
      </c>
      <c r="CI947">
        <v>1</v>
      </c>
      <c r="CJ947">
        <v>0</v>
      </c>
      <c r="CK947" t="s">
        <v>5639</v>
      </c>
      <c r="CL947" t="s">
        <v>5639</v>
      </c>
      <c r="CM947" t="s">
        <v>5639</v>
      </c>
      <c r="CN947" t="s">
        <v>5639</v>
      </c>
      <c r="CP947" t="s">
        <v>5639</v>
      </c>
      <c r="CR947"/>
      <c r="CZ947"/>
      <c r="DA947"/>
      <c r="DE947">
        <v>3.1647699999999999</v>
      </c>
      <c r="DF947">
        <v>546</v>
      </c>
      <c r="DG947" t="s">
        <v>110</v>
      </c>
      <c r="DH947" t="s">
        <v>132</v>
      </c>
      <c r="DJ947" t="s">
        <v>110</v>
      </c>
      <c r="DK947" t="s">
        <v>132</v>
      </c>
      <c r="DN947" t="b">
        <v>1</v>
      </c>
      <c r="DO947">
        <v>0.99999999967583597</v>
      </c>
    </row>
    <row r="948" spans="1:119">
      <c r="A948" t="s">
        <v>2301</v>
      </c>
      <c r="B948">
        <v>1520</v>
      </c>
      <c r="C948">
        <v>63</v>
      </c>
      <c r="D948">
        <v>63</v>
      </c>
      <c r="E948" t="s">
        <v>86</v>
      </c>
      <c r="F948" t="s">
        <v>113</v>
      </c>
      <c r="G948" t="s">
        <v>88</v>
      </c>
      <c r="H948" t="s">
        <v>89</v>
      </c>
      <c r="I948" t="s">
        <v>114</v>
      </c>
      <c r="J948" t="s">
        <v>91</v>
      </c>
      <c r="K948" t="s">
        <v>91</v>
      </c>
      <c r="L948">
        <v>1260</v>
      </c>
      <c r="M948" t="s">
        <v>94</v>
      </c>
      <c r="N948" t="s">
        <v>5630</v>
      </c>
      <c r="O948" t="s">
        <v>91</v>
      </c>
      <c r="P948" t="s">
        <v>91</v>
      </c>
      <c r="Q948" t="s">
        <v>94</v>
      </c>
      <c r="R948" t="s">
        <v>95</v>
      </c>
      <c r="S948" t="s">
        <v>531</v>
      </c>
      <c r="T948">
        <v>58</v>
      </c>
      <c r="U948" t="s">
        <v>247</v>
      </c>
      <c r="V948" t="s">
        <v>508</v>
      </c>
      <c r="W948" s="2" t="s">
        <v>509</v>
      </c>
      <c r="Y948" t="s">
        <v>100</v>
      </c>
      <c r="Z948" t="s">
        <v>119</v>
      </c>
      <c r="AA948">
        <v>58</v>
      </c>
      <c r="AB948" t="s">
        <v>138</v>
      </c>
      <c r="AC948">
        <v>3</v>
      </c>
      <c r="AD948">
        <v>0</v>
      </c>
      <c r="AE948">
        <v>0</v>
      </c>
      <c r="AF948" t="s">
        <v>91</v>
      </c>
      <c r="AG948">
        <v>0</v>
      </c>
      <c r="AH948">
        <v>0</v>
      </c>
      <c r="AI948" t="s">
        <v>103</v>
      </c>
      <c r="AJ948" t="s">
        <v>103</v>
      </c>
      <c r="AK948" t="s">
        <v>103</v>
      </c>
      <c r="AL948" t="s">
        <v>103</v>
      </c>
      <c r="AM948" t="s">
        <v>103</v>
      </c>
      <c r="AN948" t="s">
        <v>103</v>
      </c>
      <c r="AO948" t="s">
        <v>103</v>
      </c>
      <c r="AP948" t="s">
        <v>103</v>
      </c>
      <c r="AQ948" t="s">
        <v>103</v>
      </c>
      <c r="AR948" t="s">
        <v>103</v>
      </c>
      <c r="AS948" t="s">
        <v>103</v>
      </c>
      <c r="AT948" t="s">
        <v>103</v>
      </c>
      <c r="AU948" t="s">
        <v>103</v>
      </c>
      <c r="AV948" t="s">
        <v>103</v>
      </c>
      <c r="AW948" t="s">
        <v>103</v>
      </c>
      <c r="AX948" t="s">
        <v>103</v>
      </c>
      <c r="AY948" t="s">
        <v>103</v>
      </c>
      <c r="AZ948" t="s">
        <v>103</v>
      </c>
      <c r="BA948" t="s">
        <v>103</v>
      </c>
      <c r="BB948" t="s">
        <v>103</v>
      </c>
      <c r="BC948" t="s">
        <v>103</v>
      </c>
      <c r="BD948" t="s">
        <v>103</v>
      </c>
      <c r="BE948" t="s">
        <v>103</v>
      </c>
      <c r="BF948" t="s">
        <v>103</v>
      </c>
      <c r="BG948" t="s">
        <v>103</v>
      </c>
      <c r="BH948" t="s">
        <v>103</v>
      </c>
      <c r="BI948">
        <v>4</v>
      </c>
      <c r="BJ948">
        <v>1</v>
      </c>
      <c r="BK948" t="s">
        <v>1978</v>
      </c>
      <c r="BL948" t="s">
        <v>103</v>
      </c>
      <c r="BM948" t="s">
        <v>103</v>
      </c>
      <c r="BN948" t="s">
        <v>103</v>
      </c>
      <c r="BO948" t="s">
        <v>103</v>
      </c>
      <c r="BP948" t="s">
        <v>106</v>
      </c>
      <c r="BQ948">
        <v>2</v>
      </c>
      <c r="BR948">
        <f t="shared" si="14"/>
        <v>1</v>
      </c>
      <c r="BS948">
        <v>0</v>
      </c>
      <c r="BU948">
        <v>1</v>
      </c>
      <c r="BV948" t="s">
        <v>2302</v>
      </c>
      <c r="BW948">
        <v>1</v>
      </c>
      <c r="BX948" t="s">
        <v>648</v>
      </c>
      <c r="BY948">
        <v>3</v>
      </c>
      <c r="BZ948">
        <v>0</v>
      </c>
      <c r="CB948">
        <v>2</v>
      </c>
      <c r="CC948" t="s">
        <v>5786</v>
      </c>
      <c r="CD948">
        <v>1</v>
      </c>
      <c r="CE948" t="s">
        <v>648</v>
      </c>
      <c r="CF948">
        <v>0</v>
      </c>
      <c r="CG948">
        <v>0</v>
      </c>
      <c r="CH948">
        <v>0</v>
      </c>
      <c r="CI948">
        <v>1</v>
      </c>
      <c r="CJ948">
        <v>1</v>
      </c>
      <c r="CK948" t="s">
        <v>5639</v>
      </c>
      <c r="CL948" t="s">
        <v>5639</v>
      </c>
      <c r="CM948" t="s">
        <v>5639</v>
      </c>
      <c r="CN948" t="s">
        <v>5639</v>
      </c>
      <c r="CP948" t="s">
        <v>5787</v>
      </c>
      <c r="CR948"/>
      <c r="CZ948"/>
      <c r="DA948"/>
      <c r="DE948">
        <v>3.1643400000000002</v>
      </c>
      <c r="DF948">
        <v>1520</v>
      </c>
      <c r="DG948" t="s">
        <v>108</v>
      </c>
      <c r="DH948" t="s">
        <v>109</v>
      </c>
      <c r="DJ948" t="s">
        <v>110</v>
      </c>
      <c r="DK948" t="s">
        <v>111</v>
      </c>
      <c r="DN948" t="b">
        <v>1</v>
      </c>
      <c r="DO948">
        <v>0.99999999756994096</v>
      </c>
    </row>
    <row r="949" spans="1:119">
      <c r="A949" t="s">
        <v>2169</v>
      </c>
      <c r="B949">
        <v>1422</v>
      </c>
      <c r="C949">
        <v>27</v>
      </c>
      <c r="D949">
        <v>27</v>
      </c>
      <c r="E949" t="s">
        <v>86</v>
      </c>
      <c r="F949" t="s">
        <v>87</v>
      </c>
      <c r="G949" t="s">
        <v>88</v>
      </c>
      <c r="H949" t="s">
        <v>89</v>
      </c>
      <c r="I949" t="s">
        <v>114</v>
      </c>
      <c r="J949" t="s">
        <v>91</v>
      </c>
      <c r="K949" t="s">
        <v>91</v>
      </c>
      <c r="L949">
        <v>1068</v>
      </c>
      <c r="M949" t="s">
        <v>94</v>
      </c>
      <c r="N949" t="s">
        <v>5630</v>
      </c>
      <c r="O949" t="s">
        <v>91</v>
      </c>
      <c r="P949" t="s">
        <v>91</v>
      </c>
      <c r="Q949" t="s">
        <v>882</v>
      </c>
      <c r="R949" t="s">
        <v>95</v>
      </c>
      <c r="S949" t="s">
        <v>2170</v>
      </c>
      <c r="T949">
        <v>11</v>
      </c>
      <c r="U949" t="s">
        <v>362</v>
      </c>
      <c r="V949" t="s">
        <v>269</v>
      </c>
      <c r="W949" t="s">
        <v>270</v>
      </c>
      <c r="Y949" t="s">
        <v>128</v>
      </c>
      <c r="Z949" t="s">
        <v>149</v>
      </c>
      <c r="AA949">
        <v>11</v>
      </c>
      <c r="AB949" t="s">
        <v>138</v>
      </c>
      <c r="AC949">
        <v>3</v>
      </c>
      <c r="AD949">
        <v>1</v>
      </c>
      <c r="AE949">
        <v>1</v>
      </c>
      <c r="AF949">
        <v>1</v>
      </c>
      <c r="AG949">
        <v>0.33333333300000001</v>
      </c>
      <c r="AH949">
        <v>0.33333333300000001</v>
      </c>
      <c r="AI949" t="s">
        <v>282</v>
      </c>
      <c r="AJ949">
        <v>51</v>
      </c>
      <c r="AK949" t="s">
        <v>103</v>
      </c>
      <c r="AL949" t="s">
        <v>103</v>
      </c>
      <c r="AM949" t="s">
        <v>103</v>
      </c>
      <c r="AN949" t="s">
        <v>103</v>
      </c>
      <c r="AO949" t="s">
        <v>103</v>
      </c>
      <c r="AP949" t="s">
        <v>103</v>
      </c>
      <c r="AQ949" t="s">
        <v>103</v>
      </c>
      <c r="AR949" t="s">
        <v>103</v>
      </c>
      <c r="AS949" t="s">
        <v>103</v>
      </c>
      <c r="AT949" t="s">
        <v>103</v>
      </c>
      <c r="AU949" t="s">
        <v>103</v>
      </c>
      <c r="AV949" t="s">
        <v>103</v>
      </c>
      <c r="AW949" t="s">
        <v>103</v>
      </c>
      <c r="AX949" t="s">
        <v>103</v>
      </c>
      <c r="AY949" t="s">
        <v>103</v>
      </c>
      <c r="AZ949" t="s">
        <v>103</v>
      </c>
      <c r="BA949" t="s">
        <v>103</v>
      </c>
      <c r="BB949" t="s">
        <v>103</v>
      </c>
      <c r="BC949" t="s">
        <v>103</v>
      </c>
      <c r="BD949" t="s">
        <v>103</v>
      </c>
      <c r="BE949" t="s">
        <v>103</v>
      </c>
      <c r="BF949" t="s">
        <v>103</v>
      </c>
      <c r="BG949" t="s">
        <v>103</v>
      </c>
      <c r="BH949" t="s">
        <v>103</v>
      </c>
      <c r="BI949">
        <v>6</v>
      </c>
      <c r="BJ949">
        <v>3</v>
      </c>
      <c r="BK949" t="s">
        <v>2171</v>
      </c>
      <c r="BL949" t="s">
        <v>105</v>
      </c>
      <c r="BM949" t="s">
        <v>103</v>
      </c>
      <c r="BN949" t="s">
        <v>103</v>
      </c>
      <c r="BO949" t="s">
        <v>103</v>
      </c>
      <c r="BP949" t="s">
        <v>106</v>
      </c>
      <c r="BQ949">
        <v>3</v>
      </c>
      <c r="BR949">
        <f t="shared" si="14"/>
        <v>0</v>
      </c>
      <c r="BS949">
        <v>0</v>
      </c>
      <c r="BU949">
        <v>0</v>
      </c>
      <c r="BW949">
        <v>3</v>
      </c>
      <c r="BX949" t="s">
        <v>2172</v>
      </c>
      <c r="BY949">
        <v>3</v>
      </c>
      <c r="BZ949">
        <v>0</v>
      </c>
      <c r="CB949">
        <v>0</v>
      </c>
      <c r="CD949">
        <v>3</v>
      </c>
      <c r="CE949" t="s">
        <v>2172</v>
      </c>
      <c r="CF949">
        <v>0</v>
      </c>
      <c r="CG949">
        <v>0</v>
      </c>
      <c r="CH949">
        <v>0</v>
      </c>
      <c r="CI949">
        <v>0</v>
      </c>
      <c r="CJ949">
        <v>0</v>
      </c>
      <c r="CK949" t="s">
        <v>5639</v>
      </c>
      <c r="CL949" t="s">
        <v>5639</v>
      </c>
      <c r="CM949" t="s">
        <v>5639</v>
      </c>
      <c r="CN949" t="s">
        <v>5639</v>
      </c>
      <c r="CP949" t="s">
        <v>5639</v>
      </c>
      <c r="CR949"/>
      <c r="CZ949"/>
      <c r="DA949"/>
      <c r="DE949">
        <v>3.1626599999999998</v>
      </c>
      <c r="DF949">
        <v>1422</v>
      </c>
      <c r="DG949" t="s">
        <v>110</v>
      </c>
      <c r="DH949" t="s">
        <v>132</v>
      </c>
      <c r="DJ949" t="s">
        <v>110</v>
      </c>
      <c r="DK949" t="s">
        <v>132</v>
      </c>
      <c r="DN949" t="b">
        <v>1</v>
      </c>
      <c r="DO949">
        <v>0.99999950360647805</v>
      </c>
    </row>
    <row r="950" spans="1:119">
      <c r="A950" t="s">
        <v>2634</v>
      </c>
      <c r="B950">
        <v>1692</v>
      </c>
      <c r="C950">
        <v>84</v>
      </c>
      <c r="D950">
        <v>84</v>
      </c>
      <c r="E950" t="s">
        <v>86</v>
      </c>
      <c r="F950" t="s">
        <v>87</v>
      </c>
      <c r="G950" t="s">
        <v>88</v>
      </c>
      <c r="H950" t="s">
        <v>89</v>
      </c>
      <c r="I950" t="s">
        <v>90</v>
      </c>
      <c r="J950">
        <v>2</v>
      </c>
      <c r="K950" t="s">
        <v>91</v>
      </c>
      <c r="L950">
        <v>1450</v>
      </c>
      <c r="M950" t="s">
        <v>437</v>
      </c>
      <c r="N950" t="s">
        <v>437</v>
      </c>
      <c r="O950" t="s">
        <v>355</v>
      </c>
      <c r="P950" t="s">
        <v>91</v>
      </c>
      <c r="Q950" t="s">
        <v>437</v>
      </c>
      <c r="R950" t="s">
        <v>95</v>
      </c>
      <c r="S950" t="s">
        <v>2635</v>
      </c>
      <c r="T950">
        <v>64</v>
      </c>
      <c r="U950" t="s">
        <v>116</v>
      </c>
      <c r="V950" t="s">
        <v>2131</v>
      </c>
      <c r="W950" t="s">
        <v>99</v>
      </c>
      <c r="Y950" t="s">
        <v>100</v>
      </c>
      <c r="Z950" t="s">
        <v>101</v>
      </c>
      <c r="AA950">
        <v>84</v>
      </c>
      <c r="AB950" t="s">
        <v>102</v>
      </c>
      <c r="AC950">
        <v>0</v>
      </c>
      <c r="AD950">
        <v>0</v>
      </c>
      <c r="AE950">
        <v>0</v>
      </c>
      <c r="AF950" t="s">
        <v>91</v>
      </c>
      <c r="AG950" t="s">
        <v>91</v>
      </c>
      <c r="AH950" t="s">
        <v>91</v>
      </c>
      <c r="AI950" t="s">
        <v>103</v>
      </c>
      <c r="AJ950" t="s">
        <v>103</v>
      </c>
      <c r="AK950" t="s">
        <v>103</v>
      </c>
      <c r="AL950" t="s">
        <v>103</v>
      </c>
      <c r="AM950" t="s">
        <v>103</v>
      </c>
      <c r="AN950" t="s">
        <v>103</v>
      </c>
      <c r="AO950" t="s">
        <v>103</v>
      </c>
      <c r="AP950" t="s">
        <v>103</v>
      </c>
      <c r="AQ950" t="s">
        <v>103</v>
      </c>
      <c r="AR950" t="s">
        <v>103</v>
      </c>
      <c r="AS950" t="s">
        <v>103</v>
      </c>
      <c r="AT950" t="s">
        <v>103</v>
      </c>
      <c r="AU950" t="s">
        <v>103</v>
      </c>
      <c r="AV950" t="s">
        <v>103</v>
      </c>
      <c r="AW950" t="s">
        <v>103</v>
      </c>
      <c r="AX950" t="s">
        <v>103</v>
      </c>
      <c r="AY950" t="s">
        <v>103</v>
      </c>
      <c r="AZ950" t="s">
        <v>103</v>
      </c>
      <c r="BA950" t="s">
        <v>103</v>
      </c>
      <c r="BB950" t="s">
        <v>103</v>
      </c>
      <c r="BC950" t="s">
        <v>103</v>
      </c>
      <c r="BD950" t="s">
        <v>103</v>
      </c>
      <c r="BE950" t="s">
        <v>103</v>
      </c>
      <c r="BF950" t="s">
        <v>103</v>
      </c>
      <c r="BG950" t="s">
        <v>103</v>
      </c>
      <c r="BH950" t="s">
        <v>103</v>
      </c>
      <c r="BI950" t="s">
        <v>103</v>
      </c>
      <c r="BJ950" t="s">
        <v>103</v>
      </c>
      <c r="BK950" t="s">
        <v>103</v>
      </c>
      <c r="BL950" t="s">
        <v>103</v>
      </c>
      <c r="BM950" t="s">
        <v>103</v>
      </c>
      <c r="BN950" t="s">
        <v>103</v>
      </c>
      <c r="BO950" t="s">
        <v>103</v>
      </c>
      <c r="BP950" t="s">
        <v>106</v>
      </c>
      <c r="BQ950">
        <v>4</v>
      </c>
      <c r="BR950">
        <f t="shared" si="14"/>
        <v>1</v>
      </c>
      <c r="BS950">
        <v>0</v>
      </c>
      <c r="BU950">
        <v>1</v>
      </c>
      <c r="BV950" t="s">
        <v>2636</v>
      </c>
      <c r="BW950">
        <v>3</v>
      </c>
      <c r="BX950" t="s">
        <v>2637</v>
      </c>
      <c r="BY950">
        <v>4</v>
      </c>
      <c r="BZ950">
        <v>0</v>
      </c>
      <c r="CB950">
        <v>1</v>
      </c>
      <c r="CC950" t="s">
        <v>2636</v>
      </c>
      <c r="CD950">
        <v>3</v>
      </c>
      <c r="CE950" t="s">
        <v>2637</v>
      </c>
      <c r="CF950">
        <v>0</v>
      </c>
      <c r="CG950">
        <v>0</v>
      </c>
      <c r="CH950">
        <v>1</v>
      </c>
      <c r="CI950">
        <v>1</v>
      </c>
      <c r="CJ950">
        <v>0</v>
      </c>
      <c r="CK950" t="s">
        <v>5639</v>
      </c>
      <c r="CL950" t="s">
        <v>5639</v>
      </c>
      <c r="CM950" t="s">
        <v>5639</v>
      </c>
      <c r="CN950" t="s">
        <v>5639</v>
      </c>
      <c r="CP950" t="s">
        <v>5639</v>
      </c>
      <c r="CR950"/>
      <c r="CZ950"/>
      <c r="DA950"/>
      <c r="DE950">
        <v>3.1611799999999999</v>
      </c>
      <c r="DF950">
        <v>1692</v>
      </c>
      <c r="DG950" t="s">
        <v>108</v>
      </c>
      <c r="DH950" t="s">
        <v>109</v>
      </c>
      <c r="DJ950" t="s">
        <v>108</v>
      </c>
      <c r="DK950" t="s">
        <v>109</v>
      </c>
      <c r="DN950" t="b">
        <v>0</v>
      </c>
      <c r="DO950" t="s">
        <v>91</v>
      </c>
    </row>
    <row r="951" spans="1:119">
      <c r="A951" t="s">
        <v>3439</v>
      </c>
      <c r="B951">
        <v>2495</v>
      </c>
      <c r="C951">
        <v>41</v>
      </c>
      <c r="D951">
        <v>41</v>
      </c>
      <c r="E951" t="s">
        <v>86</v>
      </c>
      <c r="F951" t="s">
        <v>87</v>
      </c>
      <c r="G951" t="s">
        <v>88</v>
      </c>
      <c r="H951" t="s">
        <v>89</v>
      </c>
      <c r="I951" t="s">
        <v>114</v>
      </c>
      <c r="J951" t="s">
        <v>91</v>
      </c>
      <c r="K951" t="s">
        <v>91</v>
      </c>
      <c r="L951">
        <v>2875</v>
      </c>
      <c r="M951" t="s">
        <v>94</v>
      </c>
      <c r="N951" t="s">
        <v>5630</v>
      </c>
      <c r="O951" t="s">
        <v>91</v>
      </c>
      <c r="P951" t="s">
        <v>91</v>
      </c>
      <c r="Q951" t="s">
        <v>94</v>
      </c>
      <c r="R951" t="s">
        <v>95</v>
      </c>
      <c r="S951" t="s">
        <v>2812</v>
      </c>
      <c r="T951">
        <v>36</v>
      </c>
      <c r="U951" t="s">
        <v>146</v>
      </c>
      <c r="V951" t="s">
        <v>3440</v>
      </c>
      <c r="W951" t="s">
        <v>182</v>
      </c>
      <c r="Y951" t="s">
        <v>5599</v>
      </c>
      <c r="Z951" t="s">
        <v>119</v>
      </c>
      <c r="AA951">
        <v>36</v>
      </c>
      <c r="AB951" t="s">
        <v>129</v>
      </c>
      <c r="AC951">
        <v>3</v>
      </c>
      <c r="AD951">
        <v>1</v>
      </c>
      <c r="AE951">
        <v>1</v>
      </c>
      <c r="AF951">
        <v>1</v>
      </c>
      <c r="AG951">
        <v>0.33333333300000001</v>
      </c>
      <c r="AH951">
        <v>0.33333333300000001</v>
      </c>
      <c r="AI951" t="s">
        <v>327</v>
      </c>
      <c r="AJ951">
        <v>63</v>
      </c>
      <c r="AK951" t="s">
        <v>103</v>
      </c>
      <c r="AL951" t="s">
        <v>103</v>
      </c>
      <c r="AM951" t="s">
        <v>103</v>
      </c>
      <c r="AN951" t="s">
        <v>103</v>
      </c>
      <c r="AO951" t="s">
        <v>103</v>
      </c>
      <c r="AP951" t="s">
        <v>103</v>
      </c>
      <c r="AQ951" t="s">
        <v>103</v>
      </c>
      <c r="AR951" t="s">
        <v>103</v>
      </c>
      <c r="AS951" t="s">
        <v>103</v>
      </c>
      <c r="AT951" t="s">
        <v>103</v>
      </c>
      <c r="AU951" t="s">
        <v>103</v>
      </c>
      <c r="AV951" t="s">
        <v>103</v>
      </c>
      <c r="AW951" t="s">
        <v>103</v>
      </c>
      <c r="AX951" t="s">
        <v>103</v>
      </c>
      <c r="AY951" t="s">
        <v>103</v>
      </c>
      <c r="AZ951" t="s">
        <v>103</v>
      </c>
      <c r="BA951" t="s">
        <v>103</v>
      </c>
      <c r="BB951" t="s">
        <v>103</v>
      </c>
      <c r="BC951" t="s">
        <v>103</v>
      </c>
      <c r="BD951" t="s">
        <v>103</v>
      </c>
      <c r="BE951" t="s">
        <v>103</v>
      </c>
      <c r="BF951" t="s">
        <v>103</v>
      </c>
      <c r="BG951" t="s">
        <v>103</v>
      </c>
      <c r="BH951" t="s">
        <v>103</v>
      </c>
      <c r="BI951">
        <v>4</v>
      </c>
      <c r="BJ951" t="s">
        <v>103</v>
      </c>
      <c r="BK951" t="s">
        <v>103</v>
      </c>
      <c r="BL951" t="s">
        <v>103</v>
      </c>
      <c r="BM951" t="s">
        <v>103</v>
      </c>
      <c r="BN951" t="s">
        <v>103</v>
      </c>
      <c r="BO951" t="s">
        <v>103</v>
      </c>
      <c r="BP951" t="s">
        <v>106</v>
      </c>
      <c r="BQ951">
        <v>5</v>
      </c>
      <c r="BR951">
        <f t="shared" si="14"/>
        <v>1</v>
      </c>
      <c r="BS951">
        <v>0</v>
      </c>
      <c r="BU951">
        <v>1</v>
      </c>
      <c r="BV951" t="s">
        <v>5590</v>
      </c>
      <c r="BW951">
        <v>3</v>
      </c>
      <c r="BX951" t="s">
        <v>3441</v>
      </c>
      <c r="BY951">
        <v>5</v>
      </c>
      <c r="BZ951">
        <v>0</v>
      </c>
      <c r="CB951">
        <v>2</v>
      </c>
      <c r="CC951" t="s">
        <v>5832</v>
      </c>
      <c r="CD951">
        <v>3</v>
      </c>
      <c r="CE951" t="s">
        <v>3441</v>
      </c>
      <c r="CF951">
        <v>0</v>
      </c>
      <c r="CG951">
        <v>0</v>
      </c>
      <c r="CH951">
        <v>0</v>
      </c>
      <c r="CI951">
        <v>1</v>
      </c>
      <c r="CJ951">
        <v>0</v>
      </c>
      <c r="CK951" t="s">
        <v>5639</v>
      </c>
      <c r="CL951" t="s">
        <v>5639</v>
      </c>
      <c r="CM951" t="s">
        <v>5639</v>
      </c>
      <c r="CN951" t="s">
        <v>5639</v>
      </c>
      <c r="CP951" t="s">
        <v>5639</v>
      </c>
      <c r="CR951"/>
      <c r="CZ951"/>
      <c r="DA951"/>
      <c r="DE951">
        <v>3.1609500000000001</v>
      </c>
      <c r="DF951">
        <v>2495</v>
      </c>
      <c r="DG951" t="s">
        <v>110</v>
      </c>
      <c r="DH951" t="s">
        <v>121</v>
      </c>
      <c r="DJ951" t="s">
        <v>110</v>
      </c>
      <c r="DK951" t="s">
        <v>111</v>
      </c>
      <c r="DN951" t="b">
        <v>1</v>
      </c>
      <c r="DO951">
        <v>0.99999999850718202</v>
      </c>
    </row>
    <row r="952" spans="1:119">
      <c r="A952" t="s">
        <v>2711</v>
      </c>
      <c r="B952">
        <v>1727</v>
      </c>
      <c r="C952">
        <v>79</v>
      </c>
      <c r="D952">
        <v>79</v>
      </c>
      <c r="E952" t="s">
        <v>86</v>
      </c>
      <c r="F952" t="s">
        <v>87</v>
      </c>
      <c r="G952" t="s">
        <v>88</v>
      </c>
      <c r="H952" t="s">
        <v>89</v>
      </c>
      <c r="I952" t="s">
        <v>90</v>
      </c>
      <c r="J952">
        <v>2</v>
      </c>
      <c r="K952" t="s">
        <v>91</v>
      </c>
      <c r="L952">
        <v>1480</v>
      </c>
      <c r="M952" t="s">
        <v>223</v>
      </c>
      <c r="N952" t="s">
        <v>5629</v>
      </c>
      <c r="O952" t="s">
        <v>355</v>
      </c>
      <c r="P952" t="s">
        <v>91</v>
      </c>
      <c r="Q952" t="s">
        <v>223</v>
      </c>
      <c r="R952" t="s">
        <v>95</v>
      </c>
      <c r="S952" t="s">
        <v>2712</v>
      </c>
      <c r="T952">
        <v>45</v>
      </c>
      <c r="U952" t="s">
        <v>373</v>
      </c>
      <c r="V952" t="s">
        <v>2131</v>
      </c>
      <c r="W952" t="s">
        <v>99</v>
      </c>
      <c r="Y952" t="s">
        <v>100</v>
      </c>
      <c r="Z952" t="s">
        <v>101</v>
      </c>
      <c r="AA952">
        <v>76</v>
      </c>
      <c r="AB952" t="s">
        <v>102</v>
      </c>
      <c r="AC952">
        <v>7</v>
      </c>
      <c r="AD952">
        <v>0</v>
      </c>
      <c r="AE952">
        <v>0</v>
      </c>
      <c r="AF952" t="s">
        <v>91</v>
      </c>
      <c r="AG952">
        <v>0</v>
      </c>
      <c r="AH952">
        <v>0</v>
      </c>
      <c r="AI952" t="s">
        <v>103</v>
      </c>
      <c r="AJ952" t="s">
        <v>103</v>
      </c>
      <c r="AK952" t="s">
        <v>103</v>
      </c>
      <c r="AL952" t="s">
        <v>103</v>
      </c>
      <c r="AM952" t="s">
        <v>103</v>
      </c>
      <c r="AN952" t="s">
        <v>103</v>
      </c>
      <c r="AO952" t="s">
        <v>103</v>
      </c>
      <c r="AP952" t="s">
        <v>103</v>
      </c>
      <c r="AQ952" t="s">
        <v>103</v>
      </c>
      <c r="AR952" t="s">
        <v>103</v>
      </c>
      <c r="AS952" t="s">
        <v>103</v>
      </c>
      <c r="AT952" t="s">
        <v>103</v>
      </c>
      <c r="AU952" t="s">
        <v>103</v>
      </c>
      <c r="AV952" t="s">
        <v>103</v>
      </c>
      <c r="AW952" t="s">
        <v>103</v>
      </c>
      <c r="AX952" t="s">
        <v>103</v>
      </c>
      <c r="AY952" t="s">
        <v>103</v>
      </c>
      <c r="AZ952" t="s">
        <v>103</v>
      </c>
      <c r="BA952" t="s">
        <v>103</v>
      </c>
      <c r="BB952" t="s">
        <v>103</v>
      </c>
      <c r="BC952" t="s">
        <v>103</v>
      </c>
      <c r="BD952" t="s">
        <v>103</v>
      </c>
      <c r="BE952" t="s">
        <v>103</v>
      </c>
      <c r="BF952" t="s">
        <v>103</v>
      </c>
      <c r="BG952" t="s">
        <v>103</v>
      </c>
      <c r="BH952" t="s">
        <v>103</v>
      </c>
      <c r="BI952">
        <v>15</v>
      </c>
      <c r="BJ952">
        <v>2</v>
      </c>
      <c r="BK952" t="s">
        <v>2713</v>
      </c>
      <c r="BL952" t="s">
        <v>103</v>
      </c>
      <c r="BM952" t="s">
        <v>103</v>
      </c>
      <c r="BN952" t="s">
        <v>103</v>
      </c>
      <c r="BO952" t="s">
        <v>103</v>
      </c>
      <c r="BP952" t="s">
        <v>106</v>
      </c>
      <c r="BQ952">
        <v>3</v>
      </c>
      <c r="BR952">
        <f t="shared" si="14"/>
        <v>1</v>
      </c>
      <c r="BS952">
        <v>0</v>
      </c>
      <c r="BU952">
        <v>1</v>
      </c>
      <c r="BV952" t="s">
        <v>2714</v>
      </c>
      <c r="BW952">
        <v>2</v>
      </c>
      <c r="BX952" t="s">
        <v>2715</v>
      </c>
      <c r="BY952">
        <v>3</v>
      </c>
      <c r="BZ952">
        <v>0</v>
      </c>
      <c r="CB952">
        <v>1</v>
      </c>
      <c r="CC952" t="s">
        <v>2714</v>
      </c>
      <c r="CD952">
        <v>2</v>
      </c>
      <c r="CE952" t="s">
        <v>2715</v>
      </c>
      <c r="CF952">
        <v>0</v>
      </c>
      <c r="CG952">
        <v>0</v>
      </c>
      <c r="CH952">
        <v>0</v>
      </c>
      <c r="CI952">
        <v>0</v>
      </c>
      <c r="CJ952">
        <v>0</v>
      </c>
      <c r="CK952" t="s">
        <v>5639</v>
      </c>
      <c r="CL952" t="s">
        <v>5639</v>
      </c>
      <c r="CM952" t="s">
        <v>5639</v>
      </c>
      <c r="CN952" t="s">
        <v>5639</v>
      </c>
      <c r="CP952" t="s">
        <v>5639</v>
      </c>
      <c r="CR952"/>
      <c r="CZ952"/>
      <c r="DA952"/>
      <c r="DE952">
        <v>3.1605599999999998</v>
      </c>
      <c r="DF952">
        <v>1727</v>
      </c>
      <c r="DG952" t="s">
        <v>108</v>
      </c>
      <c r="DH952" t="s">
        <v>109</v>
      </c>
      <c r="DJ952" t="s">
        <v>110</v>
      </c>
      <c r="DK952" t="s">
        <v>111</v>
      </c>
      <c r="DN952" t="b">
        <v>1</v>
      </c>
      <c r="DO952">
        <v>0.99999993241537999</v>
      </c>
    </row>
    <row r="953" spans="1:119">
      <c r="A953" t="s">
        <v>2755</v>
      </c>
      <c r="B953">
        <v>1742</v>
      </c>
      <c r="C953">
        <v>23</v>
      </c>
      <c r="D953">
        <v>23</v>
      </c>
      <c r="E953" t="s">
        <v>86</v>
      </c>
      <c r="F953" t="s">
        <v>87</v>
      </c>
      <c r="G953" t="s">
        <v>88</v>
      </c>
      <c r="H953" t="s">
        <v>89</v>
      </c>
      <c r="I953" t="s">
        <v>114</v>
      </c>
      <c r="J953" t="s">
        <v>91</v>
      </c>
      <c r="K953" t="s">
        <v>91</v>
      </c>
      <c r="L953">
        <v>1343</v>
      </c>
      <c r="M953" t="s">
        <v>94</v>
      </c>
      <c r="N953" t="s">
        <v>5630</v>
      </c>
      <c r="O953" t="s">
        <v>91</v>
      </c>
      <c r="P953" t="s">
        <v>91</v>
      </c>
      <c r="Q953" t="s">
        <v>94</v>
      </c>
      <c r="R953" t="s">
        <v>95</v>
      </c>
      <c r="S953" t="s">
        <v>638</v>
      </c>
      <c r="T953">
        <v>22</v>
      </c>
      <c r="U953" t="s">
        <v>146</v>
      </c>
      <c r="V953" t="s">
        <v>407</v>
      </c>
      <c r="W953" t="s">
        <v>408</v>
      </c>
      <c r="X953" t="s">
        <v>5719</v>
      </c>
      <c r="Y953" t="s">
        <v>100</v>
      </c>
      <c r="Z953" t="s">
        <v>149</v>
      </c>
      <c r="AA953">
        <v>22</v>
      </c>
      <c r="AB953" t="s">
        <v>138</v>
      </c>
      <c r="AC953">
        <v>2</v>
      </c>
      <c r="AD953">
        <v>1</v>
      </c>
      <c r="AE953">
        <v>1</v>
      </c>
      <c r="AF953">
        <v>1</v>
      </c>
      <c r="AG953">
        <v>0.5</v>
      </c>
      <c r="AH953">
        <v>0.5</v>
      </c>
      <c r="AI953" t="s">
        <v>151</v>
      </c>
      <c r="AJ953" t="s">
        <v>103</v>
      </c>
      <c r="AK953" t="s">
        <v>103</v>
      </c>
      <c r="AL953" t="s">
        <v>103</v>
      </c>
      <c r="AM953" t="s">
        <v>103</v>
      </c>
      <c r="AN953" t="s">
        <v>103</v>
      </c>
      <c r="AO953" t="s">
        <v>103</v>
      </c>
      <c r="AP953" t="s">
        <v>103</v>
      </c>
      <c r="AQ953" t="s">
        <v>103</v>
      </c>
      <c r="AR953" t="s">
        <v>103</v>
      </c>
      <c r="AS953" t="s">
        <v>103</v>
      </c>
      <c r="AT953" t="s">
        <v>103</v>
      </c>
      <c r="AU953" t="s">
        <v>103</v>
      </c>
      <c r="AV953" t="s">
        <v>103</v>
      </c>
      <c r="AW953" t="s">
        <v>103</v>
      </c>
      <c r="AX953" t="s">
        <v>103</v>
      </c>
      <c r="AY953" t="s">
        <v>103</v>
      </c>
      <c r="AZ953" t="s">
        <v>103</v>
      </c>
      <c r="BA953" t="s">
        <v>103</v>
      </c>
      <c r="BB953" t="s">
        <v>103</v>
      </c>
      <c r="BC953" t="s">
        <v>103</v>
      </c>
      <c r="BD953" t="s">
        <v>103</v>
      </c>
      <c r="BE953" t="s">
        <v>103</v>
      </c>
      <c r="BF953" t="s">
        <v>103</v>
      </c>
      <c r="BG953" t="s">
        <v>103</v>
      </c>
      <c r="BH953" t="s">
        <v>103</v>
      </c>
      <c r="BI953">
        <v>4</v>
      </c>
      <c r="BJ953">
        <v>1</v>
      </c>
      <c r="BK953" t="s">
        <v>1095</v>
      </c>
      <c r="BL953" t="s">
        <v>105</v>
      </c>
      <c r="BM953" t="s">
        <v>103</v>
      </c>
      <c r="BN953" t="s">
        <v>103</v>
      </c>
      <c r="BO953" t="s">
        <v>103</v>
      </c>
      <c r="BP953" t="s">
        <v>106</v>
      </c>
      <c r="BQ953">
        <v>8</v>
      </c>
      <c r="BR953">
        <f t="shared" si="14"/>
        <v>3</v>
      </c>
      <c r="BS953">
        <v>1</v>
      </c>
      <c r="BT953" t="s">
        <v>2756</v>
      </c>
      <c r="BU953">
        <v>2</v>
      </c>
      <c r="BV953" t="s">
        <v>2757</v>
      </c>
      <c r="BW953">
        <v>5</v>
      </c>
      <c r="BX953" s="3" t="s">
        <v>2758</v>
      </c>
      <c r="BY953">
        <v>8</v>
      </c>
      <c r="BZ953">
        <v>1</v>
      </c>
      <c r="CA953" t="s">
        <v>2756</v>
      </c>
      <c r="CB953">
        <v>2</v>
      </c>
      <c r="CC953" t="s">
        <v>2757</v>
      </c>
      <c r="CD953">
        <v>5</v>
      </c>
      <c r="CE953" t="s">
        <v>2758</v>
      </c>
      <c r="CF953">
        <v>0</v>
      </c>
      <c r="CG953">
        <v>0</v>
      </c>
      <c r="CH953">
        <v>0</v>
      </c>
      <c r="CI953">
        <v>1</v>
      </c>
      <c r="CJ953">
        <v>1</v>
      </c>
      <c r="CK953" t="s">
        <v>5639</v>
      </c>
      <c r="CL953" t="s">
        <v>5639</v>
      </c>
      <c r="CM953" t="s">
        <v>5639</v>
      </c>
      <c r="CN953" t="s">
        <v>2756</v>
      </c>
      <c r="CO953" t="s">
        <v>5941</v>
      </c>
      <c r="CP953" t="s">
        <v>1879</v>
      </c>
      <c r="CR953"/>
      <c r="CZ953" s="3" t="s">
        <v>1879</v>
      </c>
      <c r="DA953" s="3" t="s">
        <v>5957</v>
      </c>
      <c r="DD953" t="str">
        <f>BT953</f>
        <v>ERCC3</v>
      </c>
      <c r="DE953">
        <v>3.15815</v>
      </c>
      <c r="DF953">
        <v>1742</v>
      </c>
      <c r="DG953" t="s">
        <v>108</v>
      </c>
      <c r="DH953" t="s">
        <v>109</v>
      </c>
      <c r="DJ953" t="s">
        <v>110</v>
      </c>
      <c r="DK953" t="s">
        <v>111</v>
      </c>
      <c r="DN953" t="b">
        <v>1</v>
      </c>
      <c r="DO953">
        <v>0.99999999952614005</v>
      </c>
    </row>
    <row r="954" spans="1:119">
      <c r="A954" t="s">
        <v>3563</v>
      </c>
      <c r="B954">
        <v>2565</v>
      </c>
      <c r="C954">
        <v>26</v>
      </c>
      <c r="D954">
        <v>27</v>
      </c>
      <c r="E954" t="s">
        <v>86</v>
      </c>
      <c r="F954" t="s">
        <v>113</v>
      </c>
      <c r="G954" t="s">
        <v>88</v>
      </c>
      <c r="H954" t="s">
        <v>89</v>
      </c>
      <c r="I954" t="s">
        <v>114</v>
      </c>
      <c r="J954" t="s">
        <v>91</v>
      </c>
      <c r="K954" t="s">
        <v>91</v>
      </c>
      <c r="L954">
        <v>2955</v>
      </c>
      <c r="M954" t="s">
        <v>94</v>
      </c>
      <c r="N954" t="s">
        <v>5630</v>
      </c>
      <c r="O954" t="s">
        <v>91</v>
      </c>
      <c r="P954" t="s">
        <v>91</v>
      </c>
      <c r="Q954" t="s">
        <v>94</v>
      </c>
      <c r="R954" t="s">
        <v>95</v>
      </c>
      <c r="S954" t="s">
        <v>693</v>
      </c>
      <c r="T954">
        <v>26</v>
      </c>
      <c r="U954" t="s">
        <v>146</v>
      </c>
      <c r="V954" t="s">
        <v>1883</v>
      </c>
      <c r="W954" t="s">
        <v>1128</v>
      </c>
      <c r="Y954" t="s">
        <v>100</v>
      </c>
      <c r="Z954" t="s">
        <v>149</v>
      </c>
      <c r="AA954">
        <v>26</v>
      </c>
      <c r="AB954" t="s">
        <v>102</v>
      </c>
      <c r="AC954">
        <v>7</v>
      </c>
      <c r="AD954">
        <v>0</v>
      </c>
      <c r="AE954">
        <v>0</v>
      </c>
      <c r="AF954" t="s">
        <v>91</v>
      </c>
      <c r="AG954">
        <v>0</v>
      </c>
      <c r="AH954">
        <v>0</v>
      </c>
      <c r="AI954" t="s">
        <v>103</v>
      </c>
      <c r="AJ954" t="s">
        <v>103</v>
      </c>
      <c r="AK954" t="s">
        <v>103</v>
      </c>
      <c r="AL954" t="s">
        <v>103</v>
      </c>
      <c r="AM954" t="s">
        <v>103</v>
      </c>
      <c r="AN954" t="s">
        <v>103</v>
      </c>
      <c r="AO954" t="s">
        <v>103</v>
      </c>
      <c r="AP954" t="s">
        <v>103</v>
      </c>
      <c r="AQ954" t="s">
        <v>103</v>
      </c>
      <c r="AR954" t="s">
        <v>103</v>
      </c>
      <c r="AS954" t="s">
        <v>103</v>
      </c>
      <c r="AT954" t="s">
        <v>103</v>
      </c>
      <c r="AU954" t="s">
        <v>103</v>
      </c>
      <c r="AV954" t="s">
        <v>103</v>
      </c>
      <c r="AW954" t="s">
        <v>103</v>
      </c>
      <c r="AX954" t="s">
        <v>103</v>
      </c>
      <c r="AY954" t="s">
        <v>103</v>
      </c>
      <c r="AZ954" t="s">
        <v>103</v>
      </c>
      <c r="BA954" t="s">
        <v>103</v>
      </c>
      <c r="BB954" t="s">
        <v>103</v>
      </c>
      <c r="BC954" t="s">
        <v>103</v>
      </c>
      <c r="BD954" t="s">
        <v>103</v>
      </c>
      <c r="BE954" t="s">
        <v>103</v>
      </c>
      <c r="BF954" t="s">
        <v>103</v>
      </c>
      <c r="BG954" t="s">
        <v>103</v>
      </c>
      <c r="BH954" t="s">
        <v>103</v>
      </c>
      <c r="BI954">
        <v>20</v>
      </c>
      <c r="BJ954" t="s">
        <v>103</v>
      </c>
      <c r="BK954" t="s">
        <v>103</v>
      </c>
      <c r="BL954" t="s">
        <v>103</v>
      </c>
      <c r="BM954" t="s">
        <v>103</v>
      </c>
      <c r="BN954" t="s">
        <v>103</v>
      </c>
      <c r="BO954" t="s">
        <v>103</v>
      </c>
      <c r="BP954" t="s">
        <v>106</v>
      </c>
      <c r="BQ954">
        <v>2</v>
      </c>
      <c r="BR954">
        <f t="shared" si="14"/>
        <v>0</v>
      </c>
      <c r="BS954">
        <v>0</v>
      </c>
      <c r="BU954">
        <v>0</v>
      </c>
      <c r="BW954">
        <v>2</v>
      </c>
      <c r="BX954" t="s">
        <v>3564</v>
      </c>
      <c r="BY954">
        <v>2</v>
      </c>
      <c r="BZ954">
        <v>0</v>
      </c>
      <c r="CB954">
        <v>0</v>
      </c>
      <c r="CD954">
        <v>2</v>
      </c>
      <c r="CE954" t="s">
        <v>3564</v>
      </c>
      <c r="CF954">
        <v>0</v>
      </c>
      <c r="CG954">
        <v>0</v>
      </c>
      <c r="CH954">
        <v>0</v>
      </c>
      <c r="CI954">
        <v>0</v>
      </c>
      <c r="CJ954">
        <v>0</v>
      </c>
      <c r="CK954" t="s">
        <v>5639</v>
      </c>
      <c r="CL954" t="s">
        <v>5639</v>
      </c>
      <c r="CM954" t="s">
        <v>5639</v>
      </c>
      <c r="CN954" t="s">
        <v>5639</v>
      </c>
      <c r="CP954" t="s">
        <v>5639</v>
      </c>
      <c r="CR954"/>
      <c r="CZ954"/>
      <c r="DA954"/>
      <c r="DE954">
        <v>3.1570299999999998</v>
      </c>
      <c r="DF954">
        <v>2565</v>
      </c>
      <c r="DG954" t="s">
        <v>108</v>
      </c>
      <c r="DH954" t="s">
        <v>109</v>
      </c>
      <c r="DJ954" t="s">
        <v>110</v>
      </c>
      <c r="DK954" t="s">
        <v>111</v>
      </c>
      <c r="DN954" t="b">
        <v>0</v>
      </c>
      <c r="DO954" t="s">
        <v>91</v>
      </c>
    </row>
    <row r="955" spans="1:119">
      <c r="A955" t="s">
        <v>2156</v>
      </c>
      <c r="B955">
        <v>1405</v>
      </c>
      <c r="C955">
        <v>50</v>
      </c>
      <c r="D955">
        <v>50</v>
      </c>
      <c r="E955" t="s">
        <v>134</v>
      </c>
      <c r="F955" t="s">
        <v>113</v>
      </c>
      <c r="G955" t="s">
        <v>88</v>
      </c>
      <c r="H955" t="s">
        <v>89</v>
      </c>
      <c r="I955" t="s">
        <v>114</v>
      </c>
      <c r="J955" t="s">
        <v>91</v>
      </c>
      <c r="K955" t="s">
        <v>91</v>
      </c>
      <c r="L955">
        <v>1177</v>
      </c>
      <c r="M955" t="s">
        <v>94</v>
      </c>
      <c r="N955" t="s">
        <v>5630</v>
      </c>
      <c r="O955" t="s">
        <v>91</v>
      </c>
      <c r="P955" t="s">
        <v>91</v>
      </c>
      <c r="Q955" t="s">
        <v>94</v>
      </c>
      <c r="R955" t="s">
        <v>95</v>
      </c>
      <c r="S955" t="s">
        <v>348</v>
      </c>
      <c r="T955">
        <v>50</v>
      </c>
      <c r="U955" t="s">
        <v>164</v>
      </c>
      <c r="V955" t="s">
        <v>951</v>
      </c>
      <c r="W955" t="s">
        <v>118</v>
      </c>
      <c r="Y955" t="s">
        <v>100</v>
      </c>
      <c r="Z955" t="s">
        <v>119</v>
      </c>
      <c r="AA955">
        <v>50</v>
      </c>
      <c r="AB955" t="s">
        <v>102</v>
      </c>
      <c r="AC955">
        <v>8</v>
      </c>
      <c r="AD955">
        <v>2</v>
      </c>
      <c r="AE955">
        <v>2</v>
      </c>
      <c r="AF955" t="s">
        <v>91</v>
      </c>
      <c r="AG955" t="s">
        <v>91</v>
      </c>
      <c r="AH955">
        <v>0.25</v>
      </c>
      <c r="AI955" t="s">
        <v>925</v>
      </c>
      <c r="AJ955">
        <v>33</v>
      </c>
      <c r="AK955" t="s">
        <v>526</v>
      </c>
      <c r="AL955">
        <v>26</v>
      </c>
      <c r="AM955" t="s">
        <v>103</v>
      </c>
      <c r="AN955" t="s">
        <v>103</v>
      </c>
      <c r="AO955" t="s">
        <v>103</v>
      </c>
      <c r="AP955" t="s">
        <v>103</v>
      </c>
      <c r="AQ955" t="s">
        <v>103</v>
      </c>
      <c r="AR955" t="s">
        <v>103</v>
      </c>
      <c r="AS955" t="s">
        <v>103</v>
      </c>
      <c r="AT955" t="s">
        <v>103</v>
      </c>
      <c r="AU955" t="s">
        <v>103</v>
      </c>
      <c r="AV955" t="s">
        <v>103</v>
      </c>
      <c r="AW955" t="s">
        <v>103</v>
      </c>
      <c r="AX955" t="s">
        <v>103</v>
      </c>
      <c r="AY955" t="s">
        <v>103</v>
      </c>
      <c r="AZ955" t="s">
        <v>103</v>
      </c>
      <c r="BA955" t="s">
        <v>103</v>
      </c>
      <c r="BB955" t="s">
        <v>103</v>
      </c>
      <c r="BC955" t="s">
        <v>103</v>
      </c>
      <c r="BD955" t="s">
        <v>103</v>
      </c>
      <c r="BE955" t="s">
        <v>103</v>
      </c>
      <c r="BF955" t="s">
        <v>103</v>
      </c>
      <c r="BG955" t="s">
        <v>103</v>
      </c>
      <c r="BH955" t="s">
        <v>103</v>
      </c>
      <c r="BI955">
        <v>16</v>
      </c>
      <c r="BJ955">
        <v>1</v>
      </c>
      <c r="BK955" t="s">
        <v>2157</v>
      </c>
      <c r="BL955" t="s">
        <v>105</v>
      </c>
      <c r="BM955" t="s">
        <v>103</v>
      </c>
      <c r="BN955" t="s">
        <v>103</v>
      </c>
      <c r="BO955" t="s">
        <v>103</v>
      </c>
      <c r="BP955" t="s">
        <v>106</v>
      </c>
      <c r="BQ955">
        <v>3</v>
      </c>
      <c r="BR955">
        <f t="shared" si="14"/>
        <v>0</v>
      </c>
      <c r="BS955">
        <v>0</v>
      </c>
      <c r="BU955">
        <v>0</v>
      </c>
      <c r="BW955">
        <v>3</v>
      </c>
      <c r="BX955" t="s">
        <v>2158</v>
      </c>
      <c r="BY955">
        <v>3</v>
      </c>
      <c r="BZ955">
        <v>0</v>
      </c>
      <c r="CB955">
        <v>0</v>
      </c>
      <c r="CD955">
        <v>3</v>
      </c>
      <c r="CE955" t="s">
        <v>2158</v>
      </c>
      <c r="CF955">
        <v>0</v>
      </c>
      <c r="CG955">
        <v>0</v>
      </c>
      <c r="CH955">
        <v>0</v>
      </c>
      <c r="CI955">
        <v>0</v>
      </c>
      <c r="CJ955">
        <v>0</v>
      </c>
      <c r="CK955" t="s">
        <v>5639</v>
      </c>
      <c r="CL955" t="s">
        <v>5639</v>
      </c>
      <c r="CM955" t="s">
        <v>5639</v>
      </c>
      <c r="CN955" t="s">
        <v>5639</v>
      </c>
      <c r="CP955" t="s">
        <v>5639</v>
      </c>
      <c r="CR955"/>
      <c r="CZ955"/>
      <c r="DA955"/>
      <c r="DE955">
        <v>3.15673</v>
      </c>
      <c r="DF955">
        <v>1405</v>
      </c>
      <c r="DG955" t="s">
        <v>110</v>
      </c>
      <c r="DH955" t="s">
        <v>121</v>
      </c>
      <c r="DJ955" t="s">
        <v>110</v>
      </c>
      <c r="DK955" t="s">
        <v>111</v>
      </c>
      <c r="DN955" t="b">
        <v>1</v>
      </c>
      <c r="DO955">
        <v>0.99999972730696396</v>
      </c>
    </row>
    <row r="956" spans="1:119">
      <c r="A956" t="s">
        <v>950</v>
      </c>
      <c r="B956">
        <v>416</v>
      </c>
      <c r="C956">
        <v>39</v>
      </c>
      <c r="D956">
        <v>40</v>
      </c>
      <c r="E956" t="s">
        <v>134</v>
      </c>
      <c r="F956" t="s">
        <v>87</v>
      </c>
      <c r="G956" t="s">
        <v>88</v>
      </c>
      <c r="H956" t="s">
        <v>89</v>
      </c>
      <c r="I956" t="s">
        <v>114</v>
      </c>
      <c r="J956" t="s">
        <v>91</v>
      </c>
      <c r="K956" t="s">
        <v>91</v>
      </c>
      <c r="L956">
        <v>119</v>
      </c>
      <c r="M956" t="s">
        <v>94</v>
      </c>
      <c r="N956" t="s">
        <v>5630</v>
      </c>
      <c r="O956" t="s">
        <v>91</v>
      </c>
      <c r="P956" t="s">
        <v>91</v>
      </c>
      <c r="Q956" t="s">
        <v>94</v>
      </c>
      <c r="R956" t="s">
        <v>95</v>
      </c>
      <c r="S956" t="s">
        <v>715</v>
      </c>
      <c r="T956">
        <v>39</v>
      </c>
      <c r="U956" t="s">
        <v>164</v>
      </c>
      <c r="V956" t="s">
        <v>951</v>
      </c>
      <c r="W956" t="s">
        <v>118</v>
      </c>
      <c r="Y956" t="s">
        <v>100</v>
      </c>
      <c r="Z956" t="s">
        <v>119</v>
      </c>
      <c r="AA956">
        <v>39</v>
      </c>
      <c r="AB956" t="s">
        <v>129</v>
      </c>
      <c r="AC956">
        <v>7</v>
      </c>
      <c r="AD956">
        <v>0</v>
      </c>
      <c r="AE956">
        <v>0</v>
      </c>
      <c r="AF956" t="s">
        <v>91</v>
      </c>
      <c r="AG956">
        <v>0</v>
      </c>
      <c r="AH956">
        <v>0</v>
      </c>
      <c r="AI956" t="s">
        <v>103</v>
      </c>
      <c r="AJ956" t="s">
        <v>103</v>
      </c>
      <c r="AK956" t="s">
        <v>103</v>
      </c>
      <c r="AL956" t="s">
        <v>103</v>
      </c>
      <c r="AM956" t="s">
        <v>103</v>
      </c>
      <c r="AN956" t="s">
        <v>103</v>
      </c>
      <c r="AO956" t="s">
        <v>103</v>
      </c>
      <c r="AP956" t="s">
        <v>103</v>
      </c>
      <c r="AQ956" t="s">
        <v>103</v>
      </c>
      <c r="AR956" t="s">
        <v>103</v>
      </c>
      <c r="AS956" t="s">
        <v>103</v>
      </c>
      <c r="AT956" t="s">
        <v>103</v>
      </c>
      <c r="AU956" t="s">
        <v>103</v>
      </c>
      <c r="AV956" t="s">
        <v>103</v>
      </c>
      <c r="AW956" t="s">
        <v>103</v>
      </c>
      <c r="AX956" t="s">
        <v>103</v>
      </c>
      <c r="AY956" t="s">
        <v>103</v>
      </c>
      <c r="AZ956" t="s">
        <v>103</v>
      </c>
      <c r="BA956" t="s">
        <v>103</v>
      </c>
      <c r="BB956" t="s">
        <v>103</v>
      </c>
      <c r="BC956" t="s">
        <v>103</v>
      </c>
      <c r="BD956" t="s">
        <v>103</v>
      </c>
      <c r="BE956" t="s">
        <v>103</v>
      </c>
      <c r="BF956" t="s">
        <v>103</v>
      </c>
      <c r="BG956" t="s">
        <v>103</v>
      </c>
      <c r="BH956" t="s">
        <v>103</v>
      </c>
      <c r="BI956">
        <v>29</v>
      </c>
      <c r="BJ956" t="s">
        <v>103</v>
      </c>
      <c r="BK956" t="s">
        <v>103</v>
      </c>
      <c r="BL956" t="s">
        <v>105</v>
      </c>
      <c r="BM956" t="s">
        <v>103</v>
      </c>
      <c r="BN956" t="s">
        <v>103</v>
      </c>
      <c r="BO956" t="s">
        <v>103</v>
      </c>
      <c r="BP956" t="s">
        <v>106</v>
      </c>
      <c r="BQ956">
        <v>3</v>
      </c>
      <c r="BR956">
        <f t="shared" si="14"/>
        <v>2</v>
      </c>
      <c r="BS956">
        <v>0</v>
      </c>
      <c r="BU956">
        <v>2</v>
      </c>
      <c r="BV956" t="s">
        <v>952</v>
      </c>
      <c r="BW956">
        <v>1</v>
      </c>
      <c r="BX956" t="s">
        <v>953</v>
      </c>
      <c r="BY956">
        <v>3</v>
      </c>
      <c r="BZ956">
        <v>0</v>
      </c>
      <c r="CB956">
        <v>2</v>
      </c>
      <c r="CC956" t="s">
        <v>952</v>
      </c>
      <c r="CD956">
        <v>1</v>
      </c>
      <c r="CE956" t="s">
        <v>953</v>
      </c>
      <c r="CF956">
        <v>0</v>
      </c>
      <c r="CG956">
        <v>0</v>
      </c>
      <c r="CH956">
        <v>1</v>
      </c>
      <c r="CI956">
        <v>0</v>
      </c>
      <c r="CJ956">
        <v>0</v>
      </c>
      <c r="CK956" t="s">
        <v>5639</v>
      </c>
      <c r="CL956" t="s">
        <v>5639</v>
      </c>
      <c r="CM956" t="s">
        <v>5640</v>
      </c>
      <c r="CN956" t="s">
        <v>5639</v>
      </c>
      <c r="CP956" t="s">
        <v>5639</v>
      </c>
      <c r="CR956"/>
      <c r="CZ956"/>
      <c r="DA956"/>
      <c r="DE956">
        <v>3.1566200000000002</v>
      </c>
      <c r="DF956">
        <v>416</v>
      </c>
      <c r="DG956" t="s">
        <v>110</v>
      </c>
      <c r="DH956" t="s">
        <v>172</v>
      </c>
      <c r="DJ956" t="s">
        <v>110</v>
      </c>
      <c r="DK956" t="s">
        <v>121</v>
      </c>
      <c r="DN956" t="b">
        <v>1</v>
      </c>
      <c r="DO956">
        <v>0.99988755177378197</v>
      </c>
    </row>
    <row r="957" spans="1:119">
      <c r="A957" t="s">
        <v>947</v>
      </c>
      <c r="B957">
        <v>415</v>
      </c>
      <c r="C957">
        <v>64</v>
      </c>
      <c r="D957">
        <v>65</v>
      </c>
      <c r="E957" t="s">
        <v>86</v>
      </c>
      <c r="F957" t="s">
        <v>87</v>
      </c>
      <c r="G957" t="s">
        <v>88</v>
      </c>
      <c r="H957" t="s">
        <v>89</v>
      </c>
      <c r="I957" t="s">
        <v>114</v>
      </c>
      <c r="J957" t="s">
        <v>91</v>
      </c>
      <c r="K957" t="s">
        <v>91</v>
      </c>
      <c r="L957">
        <v>217</v>
      </c>
      <c r="M957" t="s">
        <v>94</v>
      </c>
      <c r="N957" t="s">
        <v>5630</v>
      </c>
      <c r="O957" t="s">
        <v>91</v>
      </c>
      <c r="P957" t="s">
        <v>91</v>
      </c>
      <c r="Q957" t="s">
        <v>123</v>
      </c>
      <c r="R957" t="s">
        <v>95</v>
      </c>
      <c r="S957" t="s">
        <v>191</v>
      </c>
      <c r="T957">
        <v>64</v>
      </c>
      <c r="U957" t="s">
        <v>146</v>
      </c>
      <c r="V957" t="s">
        <v>158</v>
      </c>
      <c r="W957" t="s">
        <v>159</v>
      </c>
      <c r="Y957" t="s">
        <v>100</v>
      </c>
      <c r="Z957" t="s">
        <v>101</v>
      </c>
      <c r="AA957">
        <v>64</v>
      </c>
      <c r="AB957" t="s">
        <v>129</v>
      </c>
      <c r="AC957">
        <v>6</v>
      </c>
      <c r="AD957">
        <v>1</v>
      </c>
      <c r="AE957">
        <v>1</v>
      </c>
      <c r="AF957">
        <v>1</v>
      </c>
      <c r="AG957">
        <v>0.16666666699999999</v>
      </c>
      <c r="AH957">
        <v>0.16666666699999999</v>
      </c>
      <c r="AI957" t="s">
        <v>184</v>
      </c>
      <c r="AJ957">
        <v>83</v>
      </c>
      <c r="AK957" t="s">
        <v>103</v>
      </c>
      <c r="AL957" t="s">
        <v>103</v>
      </c>
      <c r="AM957" t="s">
        <v>103</v>
      </c>
      <c r="AN957" t="s">
        <v>103</v>
      </c>
      <c r="AO957" t="s">
        <v>103</v>
      </c>
      <c r="AP957" t="s">
        <v>103</v>
      </c>
      <c r="AQ957" t="s">
        <v>103</v>
      </c>
      <c r="AR957" t="s">
        <v>103</v>
      </c>
      <c r="AS957" t="s">
        <v>103</v>
      </c>
      <c r="AT957" t="s">
        <v>103</v>
      </c>
      <c r="AU957" t="s">
        <v>103</v>
      </c>
      <c r="AV957" t="s">
        <v>103</v>
      </c>
      <c r="AW957" t="s">
        <v>103</v>
      </c>
      <c r="AX957" t="s">
        <v>103</v>
      </c>
      <c r="AY957" t="s">
        <v>103</v>
      </c>
      <c r="AZ957" t="s">
        <v>103</v>
      </c>
      <c r="BA957" t="s">
        <v>103</v>
      </c>
      <c r="BB957" t="s">
        <v>103</v>
      </c>
      <c r="BC957" t="s">
        <v>103</v>
      </c>
      <c r="BD957" t="s">
        <v>103</v>
      </c>
      <c r="BE957" t="s">
        <v>103</v>
      </c>
      <c r="BF957" t="s">
        <v>103</v>
      </c>
      <c r="BG957" t="s">
        <v>103</v>
      </c>
      <c r="BH957" t="s">
        <v>103</v>
      </c>
      <c r="BI957">
        <v>10</v>
      </c>
      <c r="BJ957" t="s">
        <v>103</v>
      </c>
      <c r="BK957" t="s">
        <v>103</v>
      </c>
      <c r="BL957" t="s">
        <v>105</v>
      </c>
      <c r="BM957" t="s">
        <v>103</v>
      </c>
      <c r="BN957" t="s">
        <v>103</v>
      </c>
      <c r="BO957" t="s">
        <v>103</v>
      </c>
      <c r="BP957" t="s">
        <v>106</v>
      </c>
      <c r="BQ957">
        <v>3</v>
      </c>
      <c r="BR957">
        <f t="shared" si="14"/>
        <v>2</v>
      </c>
      <c r="BS957">
        <v>0</v>
      </c>
      <c r="BU957">
        <v>2</v>
      </c>
      <c r="BV957" t="s">
        <v>948</v>
      </c>
      <c r="BW957">
        <v>1</v>
      </c>
      <c r="BX957" t="s">
        <v>949</v>
      </c>
      <c r="BY957">
        <v>4</v>
      </c>
      <c r="BZ957">
        <v>0</v>
      </c>
      <c r="CB957">
        <v>2</v>
      </c>
      <c r="CC957" t="s">
        <v>948</v>
      </c>
      <c r="CD957">
        <v>2</v>
      </c>
      <c r="CE957" t="s">
        <v>5751</v>
      </c>
      <c r="CF957">
        <v>0</v>
      </c>
      <c r="CG957">
        <v>0</v>
      </c>
      <c r="CH957">
        <v>0</v>
      </c>
      <c r="CI957">
        <v>1</v>
      </c>
      <c r="CJ957">
        <v>1</v>
      </c>
      <c r="CK957" t="s">
        <v>5639</v>
      </c>
      <c r="CL957" t="s">
        <v>5639</v>
      </c>
      <c r="CM957" t="s">
        <v>5639</v>
      </c>
      <c r="CN957" t="s">
        <v>5041</v>
      </c>
      <c r="CO957" t="s">
        <v>5941</v>
      </c>
      <c r="CP957" t="s">
        <v>5639</v>
      </c>
      <c r="CQ957" s="7" t="s">
        <v>5041</v>
      </c>
      <c r="CR957" s="7" t="s">
        <v>5041</v>
      </c>
      <c r="CZ957"/>
      <c r="DA957"/>
      <c r="DD957" t="s">
        <v>5041</v>
      </c>
      <c r="DE957">
        <v>3.15551</v>
      </c>
      <c r="DF957">
        <v>415</v>
      </c>
      <c r="DG957" t="s">
        <v>110</v>
      </c>
      <c r="DH957" t="s">
        <v>132</v>
      </c>
      <c r="DJ957" t="s">
        <v>110</v>
      </c>
      <c r="DK957" t="s">
        <v>132</v>
      </c>
      <c r="DN957" t="b">
        <v>1</v>
      </c>
      <c r="DO957">
        <v>0.99999997228675797</v>
      </c>
    </row>
    <row r="958" spans="1:119">
      <c r="A958" t="s">
        <v>2622</v>
      </c>
      <c r="B958">
        <v>1686</v>
      </c>
      <c r="C958">
        <v>44</v>
      </c>
      <c r="D958">
        <v>44</v>
      </c>
      <c r="E958" t="s">
        <v>86</v>
      </c>
      <c r="F958" t="s">
        <v>113</v>
      </c>
      <c r="G958" t="s">
        <v>88</v>
      </c>
      <c r="H958" t="s">
        <v>89</v>
      </c>
      <c r="I958" t="s">
        <v>114</v>
      </c>
      <c r="J958" t="s">
        <v>91</v>
      </c>
      <c r="K958" t="s">
        <v>91</v>
      </c>
      <c r="L958">
        <v>1446</v>
      </c>
      <c r="M958" t="s">
        <v>94</v>
      </c>
      <c r="N958" t="s">
        <v>5630</v>
      </c>
      <c r="O958" t="s">
        <v>91</v>
      </c>
      <c r="P958" t="s">
        <v>91</v>
      </c>
      <c r="Q958" t="s">
        <v>94</v>
      </c>
      <c r="R958" t="s">
        <v>95</v>
      </c>
      <c r="S958" t="s">
        <v>243</v>
      </c>
      <c r="T958">
        <v>38</v>
      </c>
      <c r="U958" t="s">
        <v>247</v>
      </c>
      <c r="V958" t="s">
        <v>508</v>
      </c>
      <c r="W958" t="s">
        <v>509</v>
      </c>
      <c r="Y958" t="s">
        <v>100</v>
      </c>
      <c r="Z958" t="s">
        <v>119</v>
      </c>
      <c r="AA958">
        <v>38</v>
      </c>
      <c r="AB958" t="s">
        <v>102</v>
      </c>
      <c r="AC958">
        <v>4</v>
      </c>
      <c r="AD958">
        <v>0</v>
      </c>
      <c r="AE958">
        <v>0</v>
      </c>
      <c r="AF958" t="s">
        <v>91</v>
      </c>
      <c r="AG958" t="s">
        <v>91</v>
      </c>
      <c r="AH958">
        <v>0</v>
      </c>
      <c r="AI958" t="s">
        <v>103</v>
      </c>
      <c r="AJ958" t="s">
        <v>103</v>
      </c>
      <c r="AK958" t="s">
        <v>103</v>
      </c>
      <c r="AL958" t="s">
        <v>103</v>
      </c>
      <c r="AM958" t="s">
        <v>103</v>
      </c>
      <c r="AN958" t="s">
        <v>103</v>
      </c>
      <c r="AO958" t="s">
        <v>103</v>
      </c>
      <c r="AP958" t="s">
        <v>103</v>
      </c>
      <c r="AQ958" t="s">
        <v>103</v>
      </c>
      <c r="AR958" t="s">
        <v>103</v>
      </c>
      <c r="AS958" t="s">
        <v>103</v>
      </c>
      <c r="AT958" t="s">
        <v>103</v>
      </c>
      <c r="AU958" t="s">
        <v>103</v>
      </c>
      <c r="AV958" t="s">
        <v>103</v>
      </c>
      <c r="AW958" t="s">
        <v>103</v>
      </c>
      <c r="AX958" t="s">
        <v>103</v>
      </c>
      <c r="AY958" t="s">
        <v>103</v>
      </c>
      <c r="AZ958" t="s">
        <v>103</v>
      </c>
      <c r="BA958" t="s">
        <v>103</v>
      </c>
      <c r="BB958" t="s">
        <v>103</v>
      </c>
      <c r="BC958" t="s">
        <v>103</v>
      </c>
      <c r="BD958" t="s">
        <v>103</v>
      </c>
      <c r="BE958" t="s">
        <v>103</v>
      </c>
      <c r="BF958" t="s">
        <v>103</v>
      </c>
      <c r="BG958" t="s">
        <v>103</v>
      </c>
      <c r="BH958" t="s">
        <v>103</v>
      </c>
      <c r="BI958">
        <v>7</v>
      </c>
      <c r="BJ958">
        <v>1</v>
      </c>
      <c r="BK958" t="s">
        <v>2623</v>
      </c>
      <c r="BL958" t="s">
        <v>103</v>
      </c>
      <c r="BM958" t="s">
        <v>103</v>
      </c>
      <c r="BN958" t="s">
        <v>103</v>
      </c>
      <c r="BO958" t="s">
        <v>103</v>
      </c>
      <c r="BP958" t="s">
        <v>106</v>
      </c>
      <c r="BQ958">
        <v>5</v>
      </c>
      <c r="BR958">
        <f t="shared" si="14"/>
        <v>1</v>
      </c>
      <c r="BS958">
        <v>0</v>
      </c>
      <c r="BU958">
        <v>1</v>
      </c>
      <c r="BV958" t="s">
        <v>781</v>
      </c>
      <c r="BW958">
        <v>4</v>
      </c>
      <c r="BX958" t="s">
        <v>2624</v>
      </c>
      <c r="BY958">
        <v>5</v>
      </c>
      <c r="BZ958">
        <v>0</v>
      </c>
      <c r="CB958">
        <v>1</v>
      </c>
      <c r="CC958" t="s">
        <v>781</v>
      </c>
      <c r="CD958">
        <v>4</v>
      </c>
      <c r="CE958" t="s">
        <v>2624</v>
      </c>
      <c r="CF958">
        <v>0</v>
      </c>
      <c r="CG958">
        <v>0</v>
      </c>
      <c r="CH958">
        <v>0</v>
      </c>
      <c r="CI958">
        <v>1</v>
      </c>
      <c r="CJ958">
        <v>0</v>
      </c>
      <c r="CK958" t="s">
        <v>5639</v>
      </c>
      <c r="CL958" t="s">
        <v>5639</v>
      </c>
      <c r="CM958" t="s">
        <v>5639</v>
      </c>
      <c r="CN958" t="s">
        <v>5639</v>
      </c>
      <c r="CP958" t="s">
        <v>5639</v>
      </c>
      <c r="CR958"/>
      <c r="CZ958"/>
      <c r="DA958"/>
      <c r="DC958" t="s">
        <v>958</v>
      </c>
      <c r="DD958" t="s">
        <v>5697</v>
      </c>
      <c r="DE958">
        <v>3.15503</v>
      </c>
      <c r="DF958">
        <v>1686</v>
      </c>
      <c r="DG958" t="s">
        <v>108</v>
      </c>
      <c r="DH958" t="s">
        <v>109</v>
      </c>
      <c r="DJ958" t="s">
        <v>110</v>
      </c>
      <c r="DK958" t="s">
        <v>111</v>
      </c>
      <c r="DN958" t="b">
        <v>1</v>
      </c>
      <c r="DO958">
        <v>0.99999999492544001</v>
      </c>
    </row>
    <row r="959" spans="1:119">
      <c r="A959" t="s">
        <v>5344</v>
      </c>
      <c r="B959" t="s">
        <v>5344</v>
      </c>
      <c r="C959" t="s">
        <v>91</v>
      </c>
      <c r="D959">
        <v>1</v>
      </c>
      <c r="E959" t="s">
        <v>91</v>
      </c>
      <c r="F959" t="s">
        <v>113</v>
      </c>
      <c r="G959" t="s">
        <v>88</v>
      </c>
      <c r="H959" t="s">
        <v>91</v>
      </c>
      <c r="I959" t="s">
        <v>91</v>
      </c>
      <c r="J959" t="s">
        <v>91</v>
      </c>
      <c r="K959" t="s">
        <v>91</v>
      </c>
      <c r="L959" t="s">
        <v>91</v>
      </c>
      <c r="M959" t="s">
        <v>5631</v>
      </c>
      <c r="N959" t="s">
        <v>437</v>
      </c>
      <c r="O959" t="s">
        <v>91</v>
      </c>
      <c r="P959" t="s">
        <v>91</v>
      </c>
      <c r="Q959" t="s">
        <v>91</v>
      </c>
      <c r="R959" t="s">
        <v>91</v>
      </c>
      <c r="S959" t="s">
        <v>5345</v>
      </c>
      <c r="T959">
        <v>1</v>
      </c>
      <c r="U959" t="s">
        <v>5323</v>
      </c>
      <c r="V959" t="s">
        <v>91</v>
      </c>
      <c r="W959" s="3" t="s">
        <v>2704</v>
      </c>
      <c r="X959" s="3"/>
      <c r="Y959" t="s">
        <v>100</v>
      </c>
      <c r="Z959" t="s">
        <v>119</v>
      </c>
      <c r="AA959">
        <v>1</v>
      </c>
      <c r="AB959" t="s">
        <v>91</v>
      </c>
      <c r="AC959" t="s">
        <v>91</v>
      </c>
      <c r="AD959" t="s">
        <v>91</v>
      </c>
      <c r="AE959" t="s">
        <v>91</v>
      </c>
      <c r="AF959" t="s">
        <v>91</v>
      </c>
      <c r="AG959" t="s">
        <v>91</v>
      </c>
      <c r="AH959" t="s">
        <v>91</v>
      </c>
      <c r="AI959" t="s">
        <v>91</v>
      </c>
      <c r="AJ959" t="s">
        <v>91</v>
      </c>
      <c r="AK959" t="s">
        <v>91</v>
      </c>
      <c r="AL959" t="s">
        <v>91</v>
      </c>
      <c r="AM959" t="s">
        <v>91</v>
      </c>
      <c r="AN959" t="s">
        <v>91</v>
      </c>
      <c r="AO959" t="s">
        <v>91</v>
      </c>
      <c r="AP959" t="s">
        <v>91</v>
      </c>
      <c r="AQ959" t="s">
        <v>91</v>
      </c>
      <c r="AR959" t="s">
        <v>91</v>
      </c>
      <c r="AS959" t="s">
        <v>91</v>
      </c>
      <c r="AT959" t="s">
        <v>91</v>
      </c>
      <c r="AU959" t="s">
        <v>91</v>
      </c>
      <c r="AV959" t="s">
        <v>91</v>
      </c>
      <c r="AW959" t="s">
        <v>91</v>
      </c>
      <c r="AX959" t="s">
        <v>91</v>
      </c>
      <c r="AY959" t="s">
        <v>91</v>
      </c>
      <c r="AZ959" t="s">
        <v>91</v>
      </c>
      <c r="BA959" t="s">
        <v>91</v>
      </c>
      <c r="BB959" t="s">
        <v>91</v>
      </c>
      <c r="BC959" t="s">
        <v>91</v>
      </c>
      <c r="BD959" t="s">
        <v>91</v>
      </c>
      <c r="BE959" t="s">
        <v>91</v>
      </c>
      <c r="BF959" t="s">
        <v>91</v>
      </c>
      <c r="BG959" t="s">
        <v>91</v>
      </c>
      <c r="BH959" t="s">
        <v>91</v>
      </c>
      <c r="BI959" t="s">
        <v>91</v>
      </c>
      <c r="BJ959" t="s">
        <v>91</v>
      </c>
      <c r="BK959" t="s">
        <v>91</v>
      </c>
      <c r="BL959" t="s">
        <v>91</v>
      </c>
      <c r="BM959" t="s">
        <v>91</v>
      </c>
      <c r="BN959" t="s">
        <v>91</v>
      </c>
      <c r="BO959" t="s">
        <v>91</v>
      </c>
      <c r="BP959" t="s">
        <v>106</v>
      </c>
      <c r="BQ959">
        <v>2</v>
      </c>
      <c r="BR959">
        <f t="shared" si="14"/>
        <v>1</v>
      </c>
      <c r="BS959">
        <v>1</v>
      </c>
      <c r="BT959" t="s">
        <v>5346</v>
      </c>
      <c r="BU959">
        <v>0</v>
      </c>
      <c r="BW959">
        <v>1</v>
      </c>
      <c r="BX959" t="s">
        <v>5347</v>
      </c>
      <c r="BY959">
        <v>2</v>
      </c>
      <c r="BZ959">
        <v>1</v>
      </c>
      <c r="CA959" t="s">
        <v>5346</v>
      </c>
      <c r="CB959">
        <v>0</v>
      </c>
      <c r="CD959">
        <v>1</v>
      </c>
      <c r="CE959" t="s">
        <v>5347</v>
      </c>
      <c r="CF959">
        <v>0</v>
      </c>
      <c r="CG959">
        <v>0</v>
      </c>
      <c r="CH959">
        <v>0</v>
      </c>
      <c r="CI959">
        <v>1</v>
      </c>
      <c r="CJ959">
        <v>0</v>
      </c>
      <c r="CK959" t="s">
        <v>5639</v>
      </c>
      <c r="CL959" t="s">
        <v>5639</v>
      </c>
      <c r="CM959" t="s">
        <v>5639</v>
      </c>
      <c r="CN959" t="s">
        <v>5346</v>
      </c>
      <c r="CO959" t="s">
        <v>5941</v>
      </c>
      <c r="CP959" t="s">
        <v>5639</v>
      </c>
      <c r="CQ959" s="7" t="str">
        <f>BT959</f>
        <v>SMARCB1</v>
      </c>
      <c r="CX959" t="str">
        <f>CQ959</f>
        <v>SMARCB1</v>
      </c>
      <c r="CY959" t="s">
        <v>5572</v>
      </c>
      <c r="CZ959"/>
      <c r="DA959"/>
      <c r="DD959" t="s">
        <v>5346</v>
      </c>
      <c r="DE959">
        <v>3.15117</v>
      </c>
      <c r="DF959" t="s">
        <v>5344</v>
      </c>
      <c r="DG959" t="s">
        <v>110</v>
      </c>
      <c r="DH959" t="s">
        <v>701</v>
      </c>
      <c r="DJ959" t="s">
        <v>110</v>
      </c>
      <c r="DK959" t="s">
        <v>111</v>
      </c>
      <c r="DN959" t="b">
        <v>1</v>
      </c>
      <c r="DO959">
        <v>0.99999999980301602</v>
      </c>
    </row>
    <row r="960" spans="1:119">
      <c r="A960" t="s">
        <v>4072</v>
      </c>
      <c r="B960">
        <v>2886</v>
      </c>
      <c r="C960">
        <v>64</v>
      </c>
      <c r="D960">
        <v>64</v>
      </c>
      <c r="E960" t="s">
        <v>86</v>
      </c>
      <c r="F960" t="s">
        <v>113</v>
      </c>
      <c r="G960" t="s">
        <v>88</v>
      </c>
      <c r="H960" t="s">
        <v>89</v>
      </c>
      <c r="I960" t="s">
        <v>90</v>
      </c>
      <c r="J960">
        <v>2</v>
      </c>
      <c r="K960" t="s">
        <v>91</v>
      </c>
      <c r="L960">
        <v>2832</v>
      </c>
      <c r="M960" t="s">
        <v>94</v>
      </c>
      <c r="N960" t="s">
        <v>5630</v>
      </c>
      <c r="O960" t="s">
        <v>155</v>
      </c>
      <c r="P960" t="s">
        <v>91</v>
      </c>
      <c r="Q960" t="s">
        <v>94</v>
      </c>
      <c r="R960" t="s">
        <v>95</v>
      </c>
      <c r="S960" t="s">
        <v>4073</v>
      </c>
      <c r="T960">
        <v>58</v>
      </c>
      <c r="U960" t="s">
        <v>373</v>
      </c>
      <c r="V960" t="s">
        <v>610</v>
      </c>
      <c r="W960" t="s">
        <v>159</v>
      </c>
      <c r="Y960" t="s">
        <v>100</v>
      </c>
      <c r="Z960" t="s">
        <v>101</v>
      </c>
      <c r="AA960">
        <v>60</v>
      </c>
      <c r="AB960" t="s">
        <v>102</v>
      </c>
      <c r="AC960">
        <v>7</v>
      </c>
      <c r="AD960">
        <v>0</v>
      </c>
      <c r="AE960">
        <v>0</v>
      </c>
      <c r="AF960" t="s">
        <v>91</v>
      </c>
      <c r="AG960">
        <v>0</v>
      </c>
      <c r="AH960">
        <v>0</v>
      </c>
      <c r="AI960" t="s">
        <v>103</v>
      </c>
      <c r="AJ960" t="s">
        <v>103</v>
      </c>
      <c r="AK960" t="s">
        <v>103</v>
      </c>
      <c r="AL960" t="s">
        <v>103</v>
      </c>
      <c r="AM960" t="s">
        <v>103</v>
      </c>
      <c r="AN960" t="s">
        <v>103</v>
      </c>
      <c r="AO960" t="s">
        <v>103</v>
      </c>
      <c r="AP960" t="s">
        <v>103</v>
      </c>
      <c r="AQ960" t="s">
        <v>103</v>
      </c>
      <c r="AR960" t="s">
        <v>103</v>
      </c>
      <c r="AS960" t="s">
        <v>103</v>
      </c>
      <c r="AT960" t="s">
        <v>103</v>
      </c>
      <c r="AU960" t="s">
        <v>103</v>
      </c>
      <c r="AV960" t="s">
        <v>103</v>
      </c>
      <c r="AW960" t="s">
        <v>103</v>
      </c>
      <c r="AX960" t="s">
        <v>103</v>
      </c>
      <c r="AY960" t="s">
        <v>103</v>
      </c>
      <c r="AZ960" t="s">
        <v>103</v>
      </c>
      <c r="BA960" t="s">
        <v>103</v>
      </c>
      <c r="BB960" t="s">
        <v>103</v>
      </c>
      <c r="BC960" t="s">
        <v>103</v>
      </c>
      <c r="BD960" t="s">
        <v>103</v>
      </c>
      <c r="BE960" t="s">
        <v>103</v>
      </c>
      <c r="BF960" t="s">
        <v>103</v>
      </c>
      <c r="BG960" t="s">
        <v>103</v>
      </c>
      <c r="BH960" t="s">
        <v>103</v>
      </c>
      <c r="BI960">
        <v>21</v>
      </c>
      <c r="BJ960" t="s">
        <v>103</v>
      </c>
      <c r="BK960" t="s">
        <v>103</v>
      </c>
      <c r="BL960" t="s">
        <v>103</v>
      </c>
      <c r="BM960" t="s">
        <v>103</v>
      </c>
      <c r="BN960" t="s">
        <v>103</v>
      </c>
      <c r="BO960" t="s">
        <v>103</v>
      </c>
      <c r="BP960" t="s">
        <v>106</v>
      </c>
      <c r="BQ960">
        <v>0</v>
      </c>
      <c r="BR960">
        <f t="shared" si="14"/>
        <v>0</v>
      </c>
      <c r="BS960">
        <v>0</v>
      </c>
      <c r="BT960" t="s">
        <v>91</v>
      </c>
      <c r="BU960">
        <v>0</v>
      </c>
      <c r="BV960" t="s">
        <v>91</v>
      </c>
      <c r="BW960">
        <v>0</v>
      </c>
      <c r="BX960" t="s">
        <v>91</v>
      </c>
      <c r="BY960">
        <v>0</v>
      </c>
      <c r="BZ960">
        <v>0</v>
      </c>
      <c r="CA960" t="s">
        <v>91</v>
      </c>
      <c r="CB960">
        <v>0</v>
      </c>
      <c r="CC960" t="s">
        <v>91</v>
      </c>
      <c r="CD960">
        <v>0</v>
      </c>
      <c r="CE960" t="s">
        <v>91</v>
      </c>
      <c r="CF960">
        <v>0</v>
      </c>
      <c r="CG960">
        <v>0</v>
      </c>
      <c r="CH960">
        <v>0</v>
      </c>
      <c r="CI960">
        <v>0</v>
      </c>
      <c r="CJ960">
        <v>0</v>
      </c>
      <c r="CK960" t="s">
        <v>91</v>
      </c>
      <c r="CL960" t="s">
        <v>91</v>
      </c>
      <c r="CM960" t="s">
        <v>91</v>
      </c>
      <c r="CN960" t="s">
        <v>91</v>
      </c>
      <c r="CP960" t="s">
        <v>91</v>
      </c>
      <c r="CR960"/>
      <c r="CZ960"/>
      <c r="DA960"/>
      <c r="DE960">
        <v>3.1500400000000002</v>
      </c>
      <c r="DF960">
        <v>2886</v>
      </c>
      <c r="DG960" t="s">
        <v>108</v>
      </c>
      <c r="DH960" t="s">
        <v>109</v>
      </c>
      <c r="DJ960" t="s">
        <v>110</v>
      </c>
      <c r="DK960" t="s">
        <v>111</v>
      </c>
      <c r="DN960" t="b">
        <v>1</v>
      </c>
      <c r="DO960">
        <v>0.99999996975019201</v>
      </c>
    </row>
    <row r="961" spans="1:119">
      <c r="A961" t="s">
        <v>689</v>
      </c>
      <c r="B961">
        <v>223</v>
      </c>
      <c r="C961">
        <v>65</v>
      </c>
      <c r="D961">
        <v>69</v>
      </c>
      <c r="E961" t="s">
        <v>86</v>
      </c>
      <c r="F961" t="s">
        <v>113</v>
      </c>
      <c r="G961" t="s">
        <v>88</v>
      </c>
      <c r="H961" t="s">
        <v>89</v>
      </c>
      <c r="I961" t="s">
        <v>114</v>
      </c>
      <c r="J961" t="s">
        <v>91</v>
      </c>
      <c r="K961" t="s">
        <v>91</v>
      </c>
      <c r="L961">
        <v>266</v>
      </c>
      <c r="M961" t="s">
        <v>94</v>
      </c>
      <c r="N961" t="s">
        <v>5630</v>
      </c>
      <c r="O961" t="s">
        <v>91</v>
      </c>
      <c r="P961" t="s">
        <v>91</v>
      </c>
      <c r="Q961" t="s">
        <v>123</v>
      </c>
      <c r="R961" t="s">
        <v>95</v>
      </c>
      <c r="S961" t="s">
        <v>446</v>
      </c>
      <c r="T961">
        <v>61</v>
      </c>
      <c r="U961" t="s">
        <v>373</v>
      </c>
      <c r="V961" t="s">
        <v>158</v>
      </c>
      <c r="W961" t="s">
        <v>159</v>
      </c>
      <c r="Y961" t="s">
        <v>100</v>
      </c>
      <c r="Z961" t="s">
        <v>101</v>
      </c>
      <c r="AA961">
        <v>61</v>
      </c>
      <c r="AB961" t="s">
        <v>102</v>
      </c>
      <c r="AC961">
        <v>9</v>
      </c>
      <c r="AD961">
        <v>5</v>
      </c>
      <c r="AE961">
        <v>6</v>
      </c>
      <c r="AF961">
        <v>1.2</v>
      </c>
      <c r="AG961">
        <v>0.66666666699999999</v>
      </c>
      <c r="AH961">
        <v>0.55555555599999995</v>
      </c>
      <c r="AI961" t="s">
        <v>130</v>
      </c>
      <c r="AJ961">
        <v>25</v>
      </c>
      <c r="AK961" t="s">
        <v>193</v>
      </c>
      <c r="AL961" t="s">
        <v>103</v>
      </c>
      <c r="AM961" t="s">
        <v>283</v>
      </c>
      <c r="AN961">
        <v>90</v>
      </c>
      <c r="AO961" t="s">
        <v>180</v>
      </c>
      <c r="AP961">
        <v>56</v>
      </c>
      <c r="AQ961" t="s">
        <v>210</v>
      </c>
      <c r="AR961">
        <v>58</v>
      </c>
      <c r="AS961" t="s">
        <v>210</v>
      </c>
      <c r="AT961">
        <v>56</v>
      </c>
      <c r="AU961" t="s">
        <v>103</v>
      </c>
      <c r="AV961" t="s">
        <v>103</v>
      </c>
      <c r="AW961" t="s">
        <v>103</v>
      </c>
      <c r="AX961" t="s">
        <v>103</v>
      </c>
      <c r="AY961" t="s">
        <v>103</v>
      </c>
      <c r="AZ961" t="s">
        <v>103</v>
      </c>
      <c r="BA961" t="s">
        <v>103</v>
      </c>
      <c r="BB961" t="s">
        <v>103</v>
      </c>
      <c r="BC961" t="s">
        <v>103</v>
      </c>
      <c r="BD961" t="s">
        <v>103</v>
      </c>
      <c r="BE961" t="s">
        <v>103</v>
      </c>
      <c r="BF961" t="s">
        <v>103</v>
      </c>
      <c r="BG961" t="s">
        <v>103</v>
      </c>
      <c r="BH961" t="s">
        <v>103</v>
      </c>
      <c r="BI961">
        <v>16</v>
      </c>
      <c r="BJ961">
        <v>3</v>
      </c>
      <c r="BK961" t="s">
        <v>690</v>
      </c>
      <c r="BL961" t="s">
        <v>105</v>
      </c>
      <c r="BM961" t="s">
        <v>103</v>
      </c>
      <c r="BN961" t="s">
        <v>103</v>
      </c>
      <c r="BO961" t="s">
        <v>103</v>
      </c>
      <c r="BP961" t="s">
        <v>106</v>
      </c>
      <c r="BQ961">
        <v>2</v>
      </c>
      <c r="BR961">
        <f t="shared" si="14"/>
        <v>0</v>
      </c>
      <c r="BS961">
        <v>0</v>
      </c>
      <c r="BU961">
        <v>0</v>
      </c>
      <c r="BW961">
        <v>2</v>
      </c>
      <c r="BX961" t="s">
        <v>691</v>
      </c>
      <c r="BY961">
        <v>2</v>
      </c>
      <c r="BZ961">
        <v>0</v>
      </c>
      <c r="CB961">
        <v>0</v>
      </c>
      <c r="CD961">
        <v>2</v>
      </c>
      <c r="CE961" t="s">
        <v>691</v>
      </c>
      <c r="CF961">
        <v>0</v>
      </c>
      <c r="CG961">
        <v>0</v>
      </c>
      <c r="CH961">
        <v>0</v>
      </c>
      <c r="CI961">
        <v>1</v>
      </c>
      <c r="CJ961">
        <v>0</v>
      </c>
      <c r="CK961" t="s">
        <v>5639</v>
      </c>
      <c r="CL961" t="s">
        <v>5639</v>
      </c>
      <c r="CM961" t="s">
        <v>5639</v>
      </c>
      <c r="CN961" t="s">
        <v>5639</v>
      </c>
      <c r="CP961" t="s">
        <v>5639</v>
      </c>
      <c r="CR961"/>
      <c r="CZ961"/>
      <c r="DA961"/>
      <c r="DB961" t="s">
        <v>479</v>
      </c>
      <c r="DE961">
        <v>3.15002</v>
      </c>
      <c r="DF961">
        <v>223</v>
      </c>
      <c r="DG961" t="s">
        <v>110</v>
      </c>
      <c r="DH961" t="s">
        <v>121</v>
      </c>
      <c r="DJ961" t="s">
        <v>110</v>
      </c>
      <c r="DK961" t="s">
        <v>111</v>
      </c>
      <c r="DN961" t="b">
        <v>1</v>
      </c>
      <c r="DO961">
        <v>0.99999979879470502</v>
      </c>
    </row>
    <row r="962" spans="1:119">
      <c r="A962" t="s">
        <v>944</v>
      </c>
      <c r="B962">
        <v>413</v>
      </c>
      <c r="C962">
        <v>37</v>
      </c>
      <c r="D962">
        <v>41</v>
      </c>
      <c r="E962" t="s">
        <v>134</v>
      </c>
      <c r="F962" t="s">
        <v>113</v>
      </c>
      <c r="G962" t="s">
        <v>88</v>
      </c>
      <c r="H962" t="s">
        <v>89</v>
      </c>
      <c r="I962" t="s">
        <v>114</v>
      </c>
      <c r="J962" t="s">
        <v>91</v>
      </c>
      <c r="K962" t="s">
        <v>91</v>
      </c>
      <c r="L962">
        <v>459</v>
      </c>
      <c r="M962" t="s">
        <v>94</v>
      </c>
      <c r="N962" t="s">
        <v>5630</v>
      </c>
      <c r="O962" t="s">
        <v>91</v>
      </c>
      <c r="P962" t="s">
        <v>91</v>
      </c>
      <c r="Q962" t="s">
        <v>94</v>
      </c>
      <c r="R962" t="s">
        <v>95</v>
      </c>
      <c r="S962" t="s">
        <v>678</v>
      </c>
      <c r="T962">
        <v>36</v>
      </c>
      <c r="U962" t="s">
        <v>344</v>
      </c>
      <c r="V962" t="s">
        <v>258</v>
      </c>
      <c r="W962" t="s">
        <v>299</v>
      </c>
      <c r="Y962" t="s">
        <v>128</v>
      </c>
      <c r="Z962" t="s">
        <v>101</v>
      </c>
      <c r="AA962">
        <v>36</v>
      </c>
      <c r="AB962" t="s">
        <v>102</v>
      </c>
      <c r="AC962">
        <v>6</v>
      </c>
      <c r="AD962">
        <v>2</v>
      </c>
      <c r="AE962">
        <v>2</v>
      </c>
      <c r="AF962">
        <v>1</v>
      </c>
      <c r="AG962">
        <v>0.33333333300000001</v>
      </c>
      <c r="AH962">
        <v>0.33333333300000001</v>
      </c>
      <c r="AI962" t="s">
        <v>183</v>
      </c>
      <c r="AJ962">
        <v>53</v>
      </c>
      <c r="AK962" t="s">
        <v>212</v>
      </c>
      <c r="AL962">
        <v>56</v>
      </c>
      <c r="AM962" t="s">
        <v>103</v>
      </c>
      <c r="AN962" t="s">
        <v>103</v>
      </c>
      <c r="AO962" t="s">
        <v>103</v>
      </c>
      <c r="AP962" t="s">
        <v>103</v>
      </c>
      <c r="AQ962" t="s">
        <v>103</v>
      </c>
      <c r="AR962" t="s">
        <v>103</v>
      </c>
      <c r="AS962" t="s">
        <v>103</v>
      </c>
      <c r="AT962" t="s">
        <v>103</v>
      </c>
      <c r="AU962" t="s">
        <v>103</v>
      </c>
      <c r="AV962" t="s">
        <v>103</v>
      </c>
      <c r="AW962" t="s">
        <v>103</v>
      </c>
      <c r="AX962" t="s">
        <v>103</v>
      </c>
      <c r="AY962" t="s">
        <v>103</v>
      </c>
      <c r="AZ962" t="s">
        <v>103</v>
      </c>
      <c r="BA962" t="s">
        <v>103</v>
      </c>
      <c r="BB962" t="s">
        <v>103</v>
      </c>
      <c r="BC962" t="s">
        <v>103</v>
      </c>
      <c r="BD962" t="s">
        <v>103</v>
      </c>
      <c r="BE962" t="s">
        <v>103</v>
      </c>
      <c r="BF962" t="s">
        <v>103</v>
      </c>
      <c r="BG962" t="s">
        <v>103</v>
      </c>
      <c r="BH962" t="s">
        <v>103</v>
      </c>
      <c r="BI962">
        <v>4</v>
      </c>
      <c r="BJ962">
        <v>2</v>
      </c>
      <c r="BK962" t="s">
        <v>945</v>
      </c>
      <c r="BL962" t="s">
        <v>105</v>
      </c>
      <c r="BM962" t="s">
        <v>103</v>
      </c>
      <c r="BN962" t="s">
        <v>103</v>
      </c>
      <c r="BO962" t="s">
        <v>103</v>
      </c>
      <c r="BP962" t="s">
        <v>106</v>
      </c>
      <c r="BQ962">
        <v>2</v>
      </c>
      <c r="BR962">
        <f t="shared" ref="BR962:BR1025" si="15">BS962+BU962</f>
        <v>0</v>
      </c>
      <c r="BS962">
        <v>0</v>
      </c>
      <c r="BU962">
        <v>0</v>
      </c>
      <c r="BW962">
        <v>2</v>
      </c>
      <c r="BX962" t="s">
        <v>946</v>
      </c>
      <c r="BY962">
        <v>2</v>
      </c>
      <c r="BZ962">
        <v>0</v>
      </c>
      <c r="CB962">
        <v>0</v>
      </c>
      <c r="CD962">
        <v>2</v>
      </c>
      <c r="CE962" t="s">
        <v>946</v>
      </c>
      <c r="CF962">
        <v>0</v>
      </c>
      <c r="CG962">
        <v>0</v>
      </c>
      <c r="CH962">
        <v>0</v>
      </c>
      <c r="CI962">
        <v>0</v>
      </c>
      <c r="CJ962">
        <v>0</v>
      </c>
      <c r="CK962" t="s">
        <v>5639</v>
      </c>
      <c r="CL962" t="s">
        <v>5639</v>
      </c>
      <c r="CM962" t="s">
        <v>5639</v>
      </c>
      <c r="CN962" t="s">
        <v>5639</v>
      </c>
      <c r="CP962" t="s">
        <v>5639</v>
      </c>
      <c r="CR962"/>
      <c r="CZ962"/>
      <c r="DA962"/>
      <c r="DE962">
        <v>3.1494900000000001</v>
      </c>
      <c r="DF962">
        <v>413</v>
      </c>
      <c r="DG962" t="s">
        <v>110</v>
      </c>
      <c r="DH962" t="s">
        <v>172</v>
      </c>
      <c r="DJ962" t="s">
        <v>110</v>
      </c>
      <c r="DK962" t="s">
        <v>121</v>
      </c>
      <c r="DN962" t="b">
        <v>1</v>
      </c>
      <c r="DO962">
        <v>0.99999999991090904</v>
      </c>
    </row>
    <row r="963" spans="1:119">
      <c r="A963" t="s">
        <v>2852</v>
      </c>
      <c r="B963">
        <v>1843</v>
      </c>
      <c r="C963">
        <v>34</v>
      </c>
      <c r="D963">
        <v>34</v>
      </c>
      <c r="E963" t="s">
        <v>86</v>
      </c>
      <c r="F963" t="s">
        <v>113</v>
      </c>
      <c r="G963" t="s">
        <v>88</v>
      </c>
      <c r="H963" t="s">
        <v>89</v>
      </c>
      <c r="I963" t="s">
        <v>90</v>
      </c>
      <c r="J963">
        <v>2</v>
      </c>
      <c r="K963" t="s">
        <v>91</v>
      </c>
      <c r="L963">
        <v>1595</v>
      </c>
      <c r="M963" t="s">
        <v>94</v>
      </c>
      <c r="N963" t="s">
        <v>5630</v>
      </c>
      <c r="O963" t="s">
        <v>91</v>
      </c>
      <c r="P963" t="s">
        <v>91</v>
      </c>
      <c r="Q963" t="s">
        <v>94</v>
      </c>
      <c r="R963" t="s">
        <v>95</v>
      </c>
      <c r="S963" t="s">
        <v>2853</v>
      </c>
      <c r="T963">
        <v>33</v>
      </c>
      <c r="U963" t="s">
        <v>146</v>
      </c>
      <c r="V963" t="s">
        <v>567</v>
      </c>
      <c r="W963" t="s">
        <v>568</v>
      </c>
      <c r="Y963" t="s">
        <v>100</v>
      </c>
      <c r="Z963" t="s">
        <v>149</v>
      </c>
      <c r="AA963">
        <v>33</v>
      </c>
      <c r="AB963" t="s">
        <v>138</v>
      </c>
      <c r="AC963">
        <v>7</v>
      </c>
      <c r="AD963">
        <v>0</v>
      </c>
      <c r="AE963">
        <v>0</v>
      </c>
      <c r="AF963" t="s">
        <v>91</v>
      </c>
      <c r="AG963">
        <v>0</v>
      </c>
      <c r="AH963">
        <v>0</v>
      </c>
      <c r="AI963" t="s">
        <v>103</v>
      </c>
      <c r="AJ963" t="s">
        <v>103</v>
      </c>
      <c r="AK963" t="s">
        <v>103</v>
      </c>
      <c r="AL963" t="s">
        <v>103</v>
      </c>
      <c r="AM963" t="s">
        <v>103</v>
      </c>
      <c r="AN963" t="s">
        <v>103</v>
      </c>
      <c r="AO963" t="s">
        <v>103</v>
      </c>
      <c r="AP963" t="s">
        <v>103</v>
      </c>
      <c r="AQ963" t="s">
        <v>103</v>
      </c>
      <c r="AR963" t="s">
        <v>103</v>
      </c>
      <c r="AS963" t="s">
        <v>103</v>
      </c>
      <c r="AT963" t="s">
        <v>103</v>
      </c>
      <c r="AU963" t="s">
        <v>103</v>
      </c>
      <c r="AV963" t="s">
        <v>103</v>
      </c>
      <c r="AW963" t="s">
        <v>103</v>
      </c>
      <c r="AX963" t="s">
        <v>103</v>
      </c>
      <c r="AY963" t="s">
        <v>103</v>
      </c>
      <c r="AZ963" t="s">
        <v>103</v>
      </c>
      <c r="BA963" t="s">
        <v>103</v>
      </c>
      <c r="BB963" t="s">
        <v>103</v>
      </c>
      <c r="BC963" t="s">
        <v>103</v>
      </c>
      <c r="BD963" t="s">
        <v>103</v>
      </c>
      <c r="BE963" t="s">
        <v>103</v>
      </c>
      <c r="BF963" t="s">
        <v>103</v>
      </c>
      <c r="BG963" t="s">
        <v>103</v>
      </c>
      <c r="BH963" t="s">
        <v>103</v>
      </c>
      <c r="BI963">
        <v>12</v>
      </c>
      <c r="BJ963">
        <v>1</v>
      </c>
      <c r="BK963" t="s">
        <v>1625</v>
      </c>
      <c r="BL963" t="s">
        <v>103</v>
      </c>
      <c r="BM963" t="s">
        <v>103</v>
      </c>
      <c r="BN963" t="s">
        <v>103</v>
      </c>
      <c r="BO963" t="s">
        <v>103</v>
      </c>
      <c r="BP963" t="s">
        <v>106</v>
      </c>
      <c r="BQ963">
        <v>2</v>
      </c>
      <c r="BR963">
        <f t="shared" si="15"/>
        <v>0</v>
      </c>
      <c r="BS963">
        <v>0</v>
      </c>
      <c r="BU963">
        <v>0</v>
      </c>
      <c r="BW963">
        <v>2</v>
      </c>
      <c r="BX963" t="s">
        <v>2854</v>
      </c>
      <c r="BY963">
        <v>2</v>
      </c>
      <c r="BZ963">
        <v>0</v>
      </c>
      <c r="CB963">
        <v>0</v>
      </c>
      <c r="CD963">
        <v>2</v>
      </c>
      <c r="CE963" t="s">
        <v>2854</v>
      </c>
      <c r="CF963">
        <v>0</v>
      </c>
      <c r="CG963">
        <v>0</v>
      </c>
      <c r="CH963">
        <v>0</v>
      </c>
      <c r="CI963">
        <v>1</v>
      </c>
      <c r="CJ963">
        <v>0</v>
      </c>
      <c r="CK963" t="s">
        <v>5639</v>
      </c>
      <c r="CL963" t="s">
        <v>5639</v>
      </c>
      <c r="CM963" t="s">
        <v>5639</v>
      </c>
      <c r="CN963" t="s">
        <v>5639</v>
      </c>
      <c r="CP963" t="s">
        <v>5639</v>
      </c>
      <c r="CR963"/>
      <c r="CZ963"/>
      <c r="DA963"/>
      <c r="DE963">
        <v>3.1484200000000002</v>
      </c>
      <c r="DF963">
        <v>1843</v>
      </c>
      <c r="DG963" t="s">
        <v>108</v>
      </c>
      <c r="DH963" t="s">
        <v>109</v>
      </c>
      <c r="DJ963" t="s">
        <v>110</v>
      </c>
      <c r="DK963" t="s">
        <v>111</v>
      </c>
      <c r="DN963" t="b">
        <v>1</v>
      </c>
      <c r="DO963">
        <v>1</v>
      </c>
    </row>
    <row r="964" spans="1:119">
      <c r="A964" t="s">
        <v>2319</v>
      </c>
      <c r="B964">
        <v>1528</v>
      </c>
      <c r="C964">
        <v>67</v>
      </c>
      <c r="D964">
        <v>67</v>
      </c>
      <c r="E964" t="s">
        <v>86</v>
      </c>
      <c r="F964" t="s">
        <v>113</v>
      </c>
      <c r="G964" t="s">
        <v>88</v>
      </c>
      <c r="H964" t="s">
        <v>89</v>
      </c>
      <c r="I964" t="s">
        <v>114</v>
      </c>
      <c r="J964" t="s">
        <v>91</v>
      </c>
      <c r="K964" t="s">
        <v>91</v>
      </c>
      <c r="L964">
        <v>1309</v>
      </c>
      <c r="M964" t="s">
        <v>143</v>
      </c>
      <c r="N964" t="s">
        <v>143</v>
      </c>
      <c r="O964" t="s">
        <v>91</v>
      </c>
      <c r="P964" t="s">
        <v>144</v>
      </c>
      <c r="Q964" t="s">
        <v>123</v>
      </c>
      <c r="R964" t="s">
        <v>95</v>
      </c>
      <c r="S964" t="s">
        <v>298</v>
      </c>
      <c r="T964">
        <v>66</v>
      </c>
      <c r="U964" t="s">
        <v>830</v>
      </c>
      <c r="V964" t="s">
        <v>231</v>
      </c>
      <c r="W964" t="s">
        <v>232</v>
      </c>
      <c r="Y964" t="s">
        <v>100</v>
      </c>
      <c r="Z964" t="s">
        <v>101</v>
      </c>
      <c r="AA964">
        <v>66</v>
      </c>
      <c r="AB964" t="s">
        <v>129</v>
      </c>
      <c r="AC964">
        <v>9</v>
      </c>
      <c r="AD964">
        <v>3</v>
      </c>
      <c r="AE964">
        <v>4</v>
      </c>
      <c r="AF964">
        <v>1.3333333329999999</v>
      </c>
      <c r="AG964">
        <v>0.44444444399999999</v>
      </c>
      <c r="AH964">
        <v>0.33333333300000001</v>
      </c>
      <c r="AI964" t="s">
        <v>526</v>
      </c>
      <c r="AJ964">
        <v>66</v>
      </c>
      <c r="AK964" t="s">
        <v>150</v>
      </c>
      <c r="AL964">
        <v>71</v>
      </c>
      <c r="AM964" t="s">
        <v>180</v>
      </c>
      <c r="AN964">
        <v>67</v>
      </c>
      <c r="AO964" t="s">
        <v>332</v>
      </c>
      <c r="AP964">
        <v>56</v>
      </c>
      <c r="AQ964" t="s">
        <v>103</v>
      </c>
      <c r="AR964" t="s">
        <v>103</v>
      </c>
      <c r="AS964" t="s">
        <v>103</v>
      </c>
      <c r="AT964" t="s">
        <v>103</v>
      </c>
      <c r="AU964" t="s">
        <v>103</v>
      </c>
      <c r="AV964" t="s">
        <v>103</v>
      </c>
      <c r="AW964" t="s">
        <v>103</v>
      </c>
      <c r="AX964" t="s">
        <v>103</v>
      </c>
      <c r="AY964" t="s">
        <v>103</v>
      </c>
      <c r="AZ964" t="s">
        <v>103</v>
      </c>
      <c r="BA964" t="s">
        <v>103</v>
      </c>
      <c r="BB964" t="s">
        <v>103</v>
      </c>
      <c r="BC964" t="s">
        <v>103</v>
      </c>
      <c r="BD964" t="s">
        <v>103</v>
      </c>
      <c r="BE964" t="s">
        <v>103</v>
      </c>
      <c r="BF964" t="s">
        <v>103</v>
      </c>
      <c r="BG964" t="s">
        <v>103</v>
      </c>
      <c r="BH964" t="s">
        <v>103</v>
      </c>
      <c r="BI964">
        <v>16</v>
      </c>
      <c r="BJ964" t="s">
        <v>103</v>
      </c>
      <c r="BK964" t="s">
        <v>103</v>
      </c>
      <c r="BL964" t="s">
        <v>103</v>
      </c>
      <c r="BM964" t="s">
        <v>103</v>
      </c>
      <c r="BN964" t="s">
        <v>103</v>
      </c>
      <c r="BO964" t="s">
        <v>103</v>
      </c>
      <c r="BP964" t="s">
        <v>106</v>
      </c>
      <c r="BQ964">
        <v>4</v>
      </c>
      <c r="BR964">
        <f t="shared" si="15"/>
        <v>3</v>
      </c>
      <c r="BS964">
        <v>0</v>
      </c>
      <c r="BU964">
        <v>3</v>
      </c>
      <c r="BV964" t="s">
        <v>2320</v>
      </c>
      <c r="BW964">
        <v>1</v>
      </c>
      <c r="BX964" t="s">
        <v>2321</v>
      </c>
      <c r="BY964">
        <v>4</v>
      </c>
      <c r="BZ964">
        <v>0</v>
      </c>
      <c r="CB964">
        <v>3</v>
      </c>
      <c r="CC964" t="s">
        <v>2320</v>
      </c>
      <c r="CD964">
        <v>1</v>
      </c>
      <c r="CE964" t="s">
        <v>2321</v>
      </c>
      <c r="CF964">
        <v>0</v>
      </c>
      <c r="CG964">
        <v>0</v>
      </c>
      <c r="CH964">
        <v>0</v>
      </c>
      <c r="CI964">
        <v>0</v>
      </c>
      <c r="CJ964">
        <v>0</v>
      </c>
      <c r="CK964" t="s">
        <v>5639</v>
      </c>
      <c r="CL964" t="s">
        <v>5639</v>
      </c>
      <c r="CM964" t="s">
        <v>5639</v>
      </c>
      <c r="CN964" t="s">
        <v>5639</v>
      </c>
      <c r="CP964" t="s">
        <v>5639</v>
      </c>
      <c r="CR964"/>
      <c r="CZ964"/>
      <c r="DA964"/>
      <c r="DE964">
        <v>3.1476700000000002</v>
      </c>
      <c r="DF964">
        <v>1528</v>
      </c>
      <c r="DG964" t="s">
        <v>108</v>
      </c>
      <c r="DH964" t="s">
        <v>109</v>
      </c>
      <c r="DJ964" t="s">
        <v>110</v>
      </c>
      <c r="DK964" t="s">
        <v>111</v>
      </c>
      <c r="DN964" t="b">
        <v>1</v>
      </c>
      <c r="DO964">
        <v>0.99999998611946195</v>
      </c>
    </row>
    <row r="965" spans="1:119">
      <c r="A965" t="s">
        <v>3947</v>
      </c>
      <c r="B965">
        <v>2771</v>
      </c>
      <c r="C965">
        <v>63</v>
      </c>
      <c r="D965">
        <v>64</v>
      </c>
      <c r="E965" t="s">
        <v>86</v>
      </c>
      <c r="F965" t="s">
        <v>113</v>
      </c>
      <c r="G965" t="s">
        <v>88</v>
      </c>
      <c r="H965" t="s">
        <v>89</v>
      </c>
      <c r="I965" t="s">
        <v>114</v>
      </c>
      <c r="J965" t="s">
        <v>91</v>
      </c>
      <c r="K965" t="s">
        <v>91</v>
      </c>
      <c r="L965">
        <v>2360</v>
      </c>
      <c r="M965" t="s">
        <v>94</v>
      </c>
      <c r="N965" t="s">
        <v>5630</v>
      </c>
      <c r="O965" t="s">
        <v>91</v>
      </c>
      <c r="P965" t="s">
        <v>91</v>
      </c>
      <c r="Q965" t="s">
        <v>94</v>
      </c>
      <c r="R965" t="s">
        <v>95</v>
      </c>
      <c r="S965" t="s">
        <v>843</v>
      </c>
      <c r="T965">
        <v>62</v>
      </c>
      <c r="U965" t="s">
        <v>164</v>
      </c>
      <c r="V965" t="s">
        <v>951</v>
      </c>
      <c r="W965" t="s">
        <v>118</v>
      </c>
      <c r="Y965" t="s">
        <v>100</v>
      </c>
      <c r="Z965" t="s">
        <v>119</v>
      </c>
      <c r="AA965">
        <v>62</v>
      </c>
      <c r="AB965" t="s">
        <v>138</v>
      </c>
      <c r="AC965">
        <v>8</v>
      </c>
      <c r="AD965">
        <v>1</v>
      </c>
      <c r="AE965">
        <v>1</v>
      </c>
      <c r="AF965">
        <v>1</v>
      </c>
      <c r="AG965">
        <v>0.125</v>
      </c>
      <c r="AH965">
        <v>0.125</v>
      </c>
      <c r="AI965" t="s">
        <v>182</v>
      </c>
      <c r="AJ965">
        <v>70</v>
      </c>
      <c r="AK965" t="s">
        <v>103</v>
      </c>
      <c r="AL965" t="s">
        <v>103</v>
      </c>
      <c r="AM965" t="s">
        <v>103</v>
      </c>
      <c r="AN965" t="s">
        <v>103</v>
      </c>
      <c r="AO965" t="s">
        <v>103</v>
      </c>
      <c r="AP965" t="s">
        <v>103</v>
      </c>
      <c r="AQ965" t="s">
        <v>103</v>
      </c>
      <c r="AR965" t="s">
        <v>103</v>
      </c>
      <c r="AS965" t="s">
        <v>103</v>
      </c>
      <c r="AT965" t="s">
        <v>103</v>
      </c>
      <c r="AU965" t="s">
        <v>103</v>
      </c>
      <c r="AV965" t="s">
        <v>103</v>
      </c>
      <c r="AW965" t="s">
        <v>103</v>
      </c>
      <c r="AX965" t="s">
        <v>103</v>
      </c>
      <c r="AY965" t="s">
        <v>103</v>
      </c>
      <c r="AZ965" t="s">
        <v>103</v>
      </c>
      <c r="BA965" t="s">
        <v>103</v>
      </c>
      <c r="BB965" t="s">
        <v>103</v>
      </c>
      <c r="BC965" t="s">
        <v>103</v>
      </c>
      <c r="BD965" t="s">
        <v>103</v>
      </c>
      <c r="BE965" t="s">
        <v>103</v>
      </c>
      <c r="BF965" t="s">
        <v>103</v>
      </c>
      <c r="BG965" t="s">
        <v>103</v>
      </c>
      <c r="BH965" t="s">
        <v>103</v>
      </c>
      <c r="BI965">
        <v>3</v>
      </c>
      <c r="BJ965" t="s">
        <v>103</v>
      </c>
      <c r="BK965" t="s">
        <v>103</v>
      </c>
      <c r="BL965" t="s">
        <v>103</v>
      </c>
      <c r="BM965" t="s">
        <v>103</v>
      </c>
      <c r="BN965" t="s">
        <v>103</v>
      </c>
      <c r="BO965" t="s">
        <v>103</v>
      </c>
      <c r="BP965" t="s">
        <v>106</v>
      </c>
      <c r="BQ965">
        <v>3</v>
      </c>
      <c r="BR965">
        <f t="shared" si="15"/>
        <v>0</v>
      </c>
      <c r="BS965">
        <v>0</v>
      </c>
      <c r="BU965">
        <v>0</v>
      </c>
      <c r="BW965">
        <v>3</v>
      </c>
      <c r="BX965" t="s">
        <v>3948</v>
      </c>
      <c r="BY965">
        <v>3</v>
      </c>
      <c r="BZ965">
        <v>0</v>
      </c>
      <c r="CB965">
        <v>0</v>
      </c>
      <c r="CD965">
        <v>3</v>
      </c>
      <c r="CE965" t="s">
        <v>3948</v>
      </c>
      <c r="CF965">
        <v>0</v>
      </c>
      <c r="CG965">
        <v>0</v>
      </c>
      <c r="CH965">
        <v>0</v>
      </c>
      <c r="CI965">
        <v>0</v>
      </c>
      <c r="CJ965">
        <v>0</v>
      </c>
      <c r="CK965" t="s">
        <v>5639</v>
      </c>
      <c r="CL965" t="s">
        <v>5639</v>
      </c>
      <c r="CM965" t="s">
        <v>5639</v>
      </c>
      <c r="CN965" t="s">
        <v>5639</v>
      </c>
      <c r="CP965" t="s">
        <v>5639</v>
      </c>
      <c r="CR965"/>
      <c r="CZ965"/>
      <c r="DA965"/>
      <c r="DE965">
        <v>3.1476500000000001</v>
      </c>
      <c r="DF965">
        <v>2771</v>
      </c>
      <c r="DG965" t="s">
        <v>108</v>
      </c>
      <c r="DH965" t="s">
        <v>109</v>
      </c>
      <c r="DJ965" t="s">
        <v>110</v>
      </c>
      <c r="DK965" t="s">
        <v>111</v>
      </c>
      <c r="DN965" t="b">
        <v>1</v>
      </c>
      <c r="DO965">
        <v>0.99999850269630797</v>
      </c>
    </row>
    <row r="966" spans="1:119">
      <c r="A966" t="s">
        <v>2229</v>
      </c>
      <c r="B966">
        <v>1478</v>
      </c>
      <c r="C966">
        <v>51</v>
      </c>
      <c r="D966">
        <v>52</v>
      </c>
      <c r="E966" t="s">
        <v>86</v>
      </c>
      <c r="F966" t="s">
        <v>87</v>
      </c>
      <c r="G966" t="s">
        <v>88</v>
      </c>
      <c r="H966" t="s">
        <v>89</v>
      </c>
      <c r="I966" t="s">
        <v>114</v>
      </c>
      <c r="J966" t="s">
        <v>91</v>
      </c>
      <c r="K966" t="s">
        <v>91</v>
      </c>
      <c r="L966">
        <v>1231</v>
      </c>
      <c r="M966" t="s">
        <v>94</v>
      </c>
      <c r="N966" t="s">
        <v>5630</v>
      </c>
      <c r="O966" t="s">
        <v>91</v>
      </c>
      <c r="P966" t="s">
        <v>91</v>
      </c>
      <c r="Q966" t="s">
        <v>94</v>
      </c>
      <c r="R966" t="s">
        <v>95</v>
      </c>
      <c r="S966" t="s">
        <v>494</v>
      </c>
      <c r="T966">
        <v>47</v>
      </c>
      <c r="U966" t="s">
        <v>164</v>
      </c>
      <c r="V966" t="s">
        <v>158</v>
      </c>
      <c r="W966" t="s">
        <v>159</v>
      </c>
      <c r="Y966" t="s">
        <v>100</v>
      </c>
      <c r="Z966" t="s">
        <v>101</v>
      </c>
      <c r="AA966">
        <v>47</v>
      </c>
      <c r="AB966" t="s">
        <v>138</v>
      </c>
      <c r="AC966">
        <v>5</v>
      </c>
      <c r="AD966">
        <v>0</v>
      </c>
      <c r="AE966">
        <v>0</v>
      </c>
      <c r="AF966" t="s">
        <v>91</v>
      </c>
      <c r="AG966">
        <v>0</v>
      </c>
      <c r="AH966">
        <v>0</v>
      </c>
      <c r="AI966" t="s">
        <v>103</v>
      </c>
      <c r="AJ966" t="s">
        <v>103</v>
      </c>
      <c r="AK966" t="s">
        <v>103</v>
      </c>
      <c r="AL966" t="s">
        <v>103</v>
      </c>
      <c r="AM966" t="s">
        <v>103</v>
      </c>
      <c r="AN966" t="s">
        <v>103</v>
      </c>
      <c r="AO966" t="s">
        <v>103</v>
      </c>
      <c r="AP966" t="s">
        <v>103</v>
      </c>
      <c r="AQ966" t="s">
        <v>103</v>
      </c>
      <c r="AR966" t="s">
        <v>103</v>
      </c>
      <c r="AS966" t="s">
        <v>103</v>
      </c>
      <c r="AT966" t="s">
        <v>103</v>
      </c>
      <c r="AU966" t="s">
        <v>103</v>
      </c>
      <c r="AV966" t="s">
        <v>103</v>
      </c>
      <c r="AW966" t="s">
        <v>103</v>
      </c>
      <c r="AX966" t="s">
        <v>103</v>
      </c>
      <c r="AY966" t="s">
        <v>103</v>
      </c>
      <c r="AZ966" t="s">
        <v>103</v>
      </c>
      <c r="BA966" t="s">
        <v>103</v>
      </c>
      <c r="BB966" t="s">
        <v>103</v>
      </c>
      <c r="BC966" t="s">
        <v>103</v>
      </c>
      <c r="BD966" t="s">
        <v>103</v>
      </c>
      <c r="BE966" t="s">
        <v>103</v>
      </c>
      <c r="BF966" t="s">
        <v>103</v>
      </c>
      <c r="BG966" t="s">
        <v>103</v>
      </c>
      <c r="BH966" t="s">
        <v>103</v>
      </c>
      <c r="BI966">
        <v>14</v>
      </c>
      <c r="BJ966" t="s">
        <v>103</v>
      </c>
      <c r="BK966" t="s">
        <v>103</v>
      </c>
      <c r="BL966" t="s">
        <v>103</v>
      </c>
      <c r="BM966" t="s">
        <v>103</v>
      </c>
      <c r="BN966" t="s">
        <v>103</v>
      </c>
      <c r="BO966" t="s">
        <v>103</v>
      </c>
      <c r="BP966" t="s">
        <v>106</v>
      </c>
      <c r="BQ966">
        <v>1</v>
      </c>
      <c r="BR966">
        <f t="shared" si="15"/>
        <v>0</v>
      </c>
      <c r="BS966">
        <v>0</v>
      </c>
      <c r="BU966">
        <v>0</v>
      </c>
      <c r="BW966">
        <v>1</v>
      </c>
      <c r="BX966" t="s">
        <v>2230</v>
      </c>
      <c r="BY966">
        <v>1</v>
      </c>
      <c r="BZ966">
        <v>0</v>
      </c>
      <c r="CB966">
        <v>0</v>
      </c>
      <c r="CD966">
        <v>1</v>
      </c>
      <c r="CE966" t="s">
        <v>2230</v>
      </c>
      <c r="CF966">
        <v>0</v>
      </c>
      <c r="CG966">
        <v>0</v>
      </c>
      <c r="CH966">
        <v>0</v>
      </c>
      <c r="CI966">
        <v>1</v>
      </c>
      <c r="CJ966">
        <v>0</v>
      </c>
      <c r="CK966" t="s">
        <v>5639</v>
      </c>
      <c r="CL966" t="s">
        <v>5639</v>
      </c>
      <c r="CM966" t="s">
        <v>5639</v>
      </c>
      <c r="CN966" t="s">
        <v>5639</v>
      </c>
      <c r="CP966" t="s">
        <v>5639</v>
      </c>
      <c r="CR966"/>
      <c r="CZ966"/>
      <c r="DA966"/>
      <c r="DB966" t="s">
        <v>2230</v>
      </c>
      <c r="DD966" t="s">
        <v>2230</v>
      </c>
      <c r="DE966">
        <v>3.1475599999999999</v>
      </c>
      <c r="DF966">
        <v>1478</v>
      </c>
      <c r="DG966" t="s">
        <v>108</v>
      </c>
      <c r="DH966" t="s">
        <v>109</v>
      </c>
      <c r="DJ966" t="s">
        <v>108</v>
      </c>
      <c r="DK966" t="s">
        <v>109</v>
      </c>
      <c r="DN966" t="b">
        <v>1</v>
      </c>
      <c r="DO966">
        <v>0.999999992066123</v>
      </c>
    </row>
    <row r="967" spans="1:119">
      <c r="A967" t="s">
        <v>1788</v>
      </c>
      <c r="B967">
        <v>1142</v>
      </c>
      <c r="C967">
        <v>71</v>
      </c>
      <c r="D967">
        <v>71</v>
      </c>
      <c r="E967" t="s">
        <v>86</v>
      </c>
      <c r="F967" t="s">
        <v>87</v>
      </c>
      <c r="G967" t="s">
        <v>88</v>
      </c>
      <c r="H967" t="s">
        <v>89</v>
      </c>
      <c r="I967" t="s">
        <v>114</v>
      </c>
      <c r="J967" t="s">
        <v>91</v>
      </c>
      <c r="K967" t="s">
        <v>91</v>
      </c>
      <c r="L967">
        <v>827</v>
      </c>
      <c r="M967" t="s">
        <v>94</v>
      </c>
      <c r="N967" t="s">
        <v>5630</v>
      </c>
      <c r="O967" t="s">
        <v>91</v>
      </c>
      <c r="P967" t="s">
        <v>91</v>
      </c>
      <c r="Q967" t="s">
        <v>94</v>
      </c>
      <c r="R967" t="s">
        <v>95</v>
      </c>
      <c r="S967" t="s">
        <v>535</v>
      </c>
      <c r="T967">
        <v>65</v>
      </c>
      <c r="U967" t="s">
        <v>373</v>
      </c>
      <c r="V967" t="s">
        <v>158</v>
      </c>
      <c r="W967" t="s">
        <v>159</v>
      </c>
      <c r="Y967" t="s">
        <v>100</v>
      </c>
      <c r="Z967" t="s">
        <v>101</v>
      </c>
      <c r="AA967">
        <v>65</v>
      </c>
      <c r="AB967" t="s">
        <v>102</v>
      </c>
      <c r="AC967">
        <v>11</v>
      </c>
      <c r="AD967">
        <v>0</v>
      </c>
      <c r="AE967">
        <v>0</v>
      </c>
      <c r="AF967" t="s">
        <v>91</v>
      </c>
      <c r="AG967">
        <v>0</v>
      </c>
      <c r="AH967">
        <v>0</v>
      </c>
      <c r="AI967" t="s">
        <v>103</v>
      </c>
      <c r="AJ967" t="s">
        <v>103</v>
      </c>
      <c r="AK967" t="s">
        <v>103</v>
      </c>
      <c r="AL967" t="s">
        <v>103</v>
      </c>
      <c r="AM967" t="s">
        <v>103</v>
      </c>
      <c r="AN967" t="s">
        <v>103</v>
      </c>
      <c r="AO967" t="s">
        <v>103</v>
      </c>
      <c r="AP967" t="s">
        <v>103</v>
      </c>
      <c r="AQ967" t="s">
        <v>103</v>
      </c>
      <c r="AR967" t="s">
        <v>103</v>
      </c>
      <c r="AS967" t="s">
        <v>103</v>
      </c>
      <c r="AT967" t="s">
        <v>103</v>
      </c>
      <c r="AU967" t="s">
        <v>103</v>
      </c>
      <c r="AV967" t="s">
        <v>103</v>
      </c>
      <c r="AW967" t="s">
        <v>103</v>
      </c>
      <c r="AX967" t="s">
        <v>103</v>
      </c>
      <c r="AY967" t="s">
        <v>103</v>
      </c>
      <c r="AZ967" t="s">
        <v>103</v>
      </c>
      <c r="BA967" t="s">
        <v>103</v>
      </c>
      <c r="BB967" t="s">
        <v>103</v>
      </c>
      <c r="BC967" t="s">
        <v>103</v>
      </c>
      <c r="BD967" t="s">
        <v>103</v>
      </c>
      <c r="BE967" t="s">
        <v>103</v>
      </c>
      <c r="BF967" t="s">
        <v>103</v>
      </c>
      <c r="BG967" t="s">
        <v>103</v>
      </c>
      <c r="BH967" t="s">
        <v>103</v>
      </c>
      <c r="BI967">
        <v>9</v>
      </c>
      <c r="BJ967" t="s">
        <v>103</v>
      </c>
      <c r="BK967" t="s">
        <v>103</v>
      </c>
      <c r="BL967" t="s">
        <v>105</v>
      </c>
      <c r="BM967" t="s">
        <v>103</v>
      </c>
      <c r="BN967" t="s">
        <v>103</v>
      </c>
      <c r="BO967" t="s">
        <v>103</v>
      </c>
      <c r="BP967" t="s">
        <v>106</v>
      </c>
      <c r="BQ967">
        <v>3</v>
      </c>
      <c r="BR967">
        <f t="shared" si="15"/>
        <v>2</v>
      </c>
      <c r="BS967">
        <v>0</v>
      </c>
      <c r="BU967">
        <v>2</v>
      </c>
      <c r="BV967" t="s">
        <v>1789</v>
      </c>
      <c r="BW967">
        <v>1</v>
      </c>
      <c r="BX967" t="s">
        <v>1790</v>
      </c>
      <c r="BY967">
        <v>3</v>
      </c>
      <c r="BZ967">
        <v>0</v>
      </c>
      <c r="CB967">
        <v>2</v>
      </c>
      <c r="CC967" t="s">
        <v>1789</v>
      </c>
      <c r="CD967">
        <v>1</v>
      </c>
      <c r="CE967" t="s">
        <v>1790</v>
      </c>
      <c r="CF967">
        <v>0</v>
      </c>
      <c r="CG967">
        <v>0</v>
      </c>
      <c r="CH967">
        <v>1</v>
      </c>
      <c r="CI967">
        <v>0</v>
      </c>
      <c r="CJ967">
        <v>1</v>
      </c>
      <c r="CK967" t="s">
        <v>5639</v>
      </c>
      <c r="CL967" t="s">
        <v>5639</v>
      </c>
      <c r="CM967" t="s">
        <v>5639</v>
      </c>
      <c r="CN967" t="s">
        <v>5639</v>
      </c>
      <c r="CP967" t="s">
        <v>5639</v>
      </c>
      <c r="CR967"/>
      <c r="CU967" t="s">
        <v>1790</v>
      </c>
      <c r="CZ967" t="s">
        <v>1790</v>
      </c>
      <c r="DA967"/>
      <c r="DE967">
        <v>3.14622</v>
      </c>
      <c r="DF967">
        <v>1142</v>
      </c>
      <c r="DG967" t="s">
        <v>110</v>
      </c>
      <c r="DH967" t="s">
        <v>172</v>
      </c>
      <c r="DJ967" t="s">
        <v>110</v>
      </c>
      <c r="DK967" t="s">
        <v>121</v>
      </c>
      <c r="DL967" t="s">
        <v>4053</v>
      </c>
      <c r="DN967" t="b">
        <v>1</v>
      </c>
      <c r="DO967">
        <v>0.999999999621345</v>
      </c>
    </row>
    <row r="968" spans="1:119">
      <c r="A968" t="s">
        <v>3326</v>
      </c>
      <c r="B968">
        <v>2430</v>
      </c>
      <c r="C968">
        <v>23</v>
      </c>
      <c r="D968">
        <v>24</v>
      </c>
      <c r="E968" t="s">
        <v>134</v>
      </c>
      <c r="F968" t="s">
        <v>113</v>
      </c>
      <c r="G968" t="s">
        <v>88</v>
      </c>
      <c r="H968" t="s">
        <v>89</v>
      </c>
      <c r="I968" t="s">
        <v>114</v>
      </c>
      <c r="J968" t="s">
        <v>91</v>
      </c>
      <c r="K968" t="s">
        <v>91</v>
      </c>
      <c r="L968">
        <v>1873</v>
      </c>
      <c r="M968" t="s">
        <v>223</v>
      </c>
      <c r="N968" t="s">
        <v>5629</v>
      </c>
      <c r="O968" t="s">
        <v>91</v>
      </c>
      <c r="P968" t="s">
        <v>91</v>
      </c>
      <c r="Q968" t="s">
        <v>223</v>
      </c>
      <c r="R968" t="s">
        <v>95</v>
      </c>
      <c r="S968" t="s">
        <v>1220</v>
      </c>
      <c r="T968">
        <v>17</v>
      </c>
      <c r="U968" t="s">
        <v>146</v>
      </c>
      <c r="V968" t="s">
        <v>208</v>
      </c>
      <c r="W968" t="s">
        <v>217</v>
      </c>
      <c r="Y968" t="s">
        <v>100</v>
      </c>
      <c r="Z968" t="s">
        <v>218</v>
      </c>
      <c r="AA968">
        <v>17</v>
      </c>
      <c r="AB968" t="s">
        <v>102</v>
      </c>
      <c r="AC968">
        <v>3</v>
      </c>
      <c r="AD968">
        <v>0</v>
      </c>
      <c r="AE968">
        <v>0</v>
      </c>
      <c r="AF968" t="s">
        <v>91</v>
      </c>
      <c r="AG968">
        <v>0</v>
      </c>
      <c r="AH968">
        <v>0</v>
      </c>
      <c r="AI968" t="s">
        <v>103</v>
      </c>
      <c r="AJ968" t="s">
        <v>103</v>
      </c>
      <c r="AK968" t="s">
        <v>103</v>
      </c>
      <c r="AL968" t="s">
        <v>103</v>
      </c>
      <c r="AM968" t="s">
        <v>103</v>
      </c>
      <c r="AN968" t="s">
        <v>103</v>
      </c>
      <c r="AO968" t="s">
        <v>103</v>
      </c>
      <c r="AP968" t="s">
        <v>103</v>
      </c>
      <c r="AQ968" t="s">
        <v>103</v>
      </c>
      <c r="AR968" t="s">
        <v>103</v>
      </c>
      <c r="AS968" t="s">
        <v>103</v>
      </c>
      <c r="AT968" t="s">
        <v>103</v>
      </c>
      <c r="AU968" t="s">
        <v>103</v>
      </c>
      <c r="AV968" t="s">
        <v>103</v>
      </c>
      <c r="AW968" t="s">
        <v>103</v>
      </c>
      <c r="AX968" t="s">
        <v>103</v>
      </c>
      <c r="AY968" t="s">
        <v>103</v>
      </c>
      <c r="AZ968" t="s">
        <v>103</v>
      </c>
      <c r="BA968" t="s">
        <v>103</v>
      </c>
      <c r="BB968" t="s">
        <v>103</v>
      </c>
      <c r="BC968" t="s">
        <v>103</v>
      </c>
      <c r="BD968" t="s">
        <v>103</v>
      </c>
      <c r="BE968" t="s">
        <v>103</v>
      </c>
      <c r="BF968" t="s">
        <v>103</v>
      </c>
      <c r="BG968" t="s">
        <v>103</v>
      </c>
      <c r="BH968" t="s">
        <v>103</v>
      </c>
      <c r="BI968">
        <v>6</v>
      </c>
      <c r="BJ968">
        <v>3</v>
      </c>
      <c r="BK968" t="s">
        <v>3327</v>
      </c>
      <c r="BL968" t="s">
        <v>103</v>
      </c>
      <c r="BM968" t="s">
        <v>103</v>
      </c>
      <c r="BN968" t="s">
        <v>103</v>
      </c>
      <c r="BO968" t="s">
        <v>103</v>
      </c>
      <c r="BP968" t="s">
        <v>106</v>
      </c>
      <c r="BQ968">
        <v>2</v>
      </c>
      <c r="BR968">
        <f t="shared" si="15"/>
        <v>1</v>
      </c>
      <c r="BS968">
        <v>1</v>
      </c>
      <c r="BT968" t="s">
        <v>2756</v>
      </c>
      <c r="BU968">
        <v>0</v>
      </c>
      <c r="BW968">
        <v>1</v>
      </c>
      <c r="BX968" t="s">
        <v>404</v>
      </c>
      <c r="BY968">
        <v>2</v>
      </c>
      <c r="BZ968">
        <v>1</v>
      </c>
      <c r="CA968" t="s">
        <v>2756</v>
      </c>
      <c r="CB968">
        <v>0</v>
      </c>
      <c r="CD968">
        <v>1</v>
      </c>
      <c r="CE968" t="s">
        <v>404</v>
      </c>
      <c r="CF968">
        <v>0</v>
      </c>
      <c r="CG968">
        <v>0</v>
      </c>
      <c r="CH968">
        <v>0</v>
      </c>
      <c r="CI968">
        <v>1</v>
      </c>
      <c r="CJ968">
        <v>0</v>
      </c>
      <c r="CK968" t="s">
        <v>5639</v>
      </c>
      <c r="CL968" t="s">
        <v>5639</v>
      </c>
      <c r="CM968" t="s">
        <v>5639</v>
      </c>
      <c r="CN968" t="s">
        <v>2756</v>
      </c>
      <c r="CO968" t="s">
        <v>5941</v>
      </c>
      <c r="CP968" t="s">
        <v>5639</v>
      </c>
      <c r="CR968"/>
      <c r="CZ968"/>
      <c r="DA968"/>
      <c r="DD968" t="str">
        <f>BT968</f>
        <v>ERCC3</v>
      </c>
      <c r="DE968">
        <v>3.1446299999999998</v>
      </c>
      <c r="DF968">
        <v>2430</v>
      </c>
      <c r="DG968" t="s">
        <v>108</v>
      </c>
      <c r="DH968" t="s">
        <v>109</v>
      </c>
      <c r="DJ968" t="s">
        <v>110</v>
      </c>
      <c r="DK968" t="s">
        <v>111</v>
      </c>
      <c r="DN968" t="b">
        <v>1</v>
      </c>
      <c r="DO968">
        <v>1</v>
      </c>
    </row>
    <row r="969" spans="1:119">
      <c r="A969" t="s">
        <v>1481</v>
      </c>
      <c r="B969">
        <v>881</v>
      </c>
      <c r="C969">
        <v>55</v>
      </c>
      <c r="D969">
        <v>57</v>
      </c>
      <c r="E969" t="s">
        <v>86</v>
      </c>
      <c r="F969" t="s">
        <v>87</v>
      </c>
      <c r="G969" t="s">
        <v>88</v>
      </c>
      <c r="H969" t="s">
        <v>89</v>
      </c>
      <c r="I969" t="s">
        <v>114</v>
      </c>
      <c r="J969" t="s">
        <v>91</v>
      </c>
      <c r="K969" t="s">
        <v>91</v>
      </c>
      <c r="L969">
        <v>762</v>
      </c>
      <c r="M969" t="s">
        <v>94</v>
      </c>
      <c r="N969" t="s">
        <v>5630</v>
      </c>
      <c r="O969" t="s">
        <v>91</v>
      </c>
      <c r="P969" t="s">
        <v>91</v>
      </c>
      <c r="Q969" t="s">
        <v>94</v>
      </c>
      <c r="R969" t="s">
        <v>95</v>
      </c>
      <c r="S969" t="s">
        <v>331</v>
      </c>
      <c r="T969">
        <v>54</v>
      </c>
      <c r="U969" t="s">
        <v>146</v>
      </c>
      <c r="V969" t="s">
        <v>178</v>
      </c>
      <c r="W969" t="s">
        <v>179</v>
      </c>
      <c r="Y969" t="s">
        <v>100</v>
      </c>
      <c r="Z969" t="s">
        <v>119</v>
      </c>
      <c r="AA969">
        <v>54</v>
      </c>
      <c r="AB969" t="s">
        <v>102</v>
      </c>
      <c r="AC969">
        <v>5</v>
      </c>
      <c r="AD969">
        <v>1</v>
      </c>
      <c r="AE969">
        <v>1</v>
      </c>
      <c r="AF969">
        <v>1</v>
      </c>
      <c r="AG969">
        <v>0.2</v>
      </c>
      <c r="AH969">
        <v>0.2</v>
      </c>
      <c r="AI969" t="s">
        <v>151</v>
      </c>
      <c r="AJ969">
        <v>66</v>
      </c>
      <c r="AK969" t="s">
        <v>103</v>
      </c>
      <c r="AL969" t="s">
        <v>103</v>
      </c>
      <c r="AM969" t="s">
        <v>103</v>
      </c>
      <c r="AN969" t="s">
        <v>103</v>
      </c>
      <c r="AO969" t="s">
        <v>103</v>
      </c>
      <c r="AP969" t="s">
        <v>103</v>
      </c>
      <c r="AQ969" t="s">
        <v>103</v>
      </c>
      <c r="AR969" t="s">
        <v>103</v>
      </c>
      <c r="AS969" t="s">
        <v>103</v>
      </c>
      <c r="AT969" t="s">
        <v>103</v>
      </c>
      <c r="AU969" t="s">
        <v>103</v>
      </c>
      <c r="AV969" t="s">
        <v>103</v>
      </c>
      <c r="AW969" t="s">
        <v>103</v>
      </c>
      <c r="AX969" t="s">
        <v>103</v>
      </c>
      <c r="AY969" t="s">
        <v>103</v>
      </c>
      <c r="AZ969" t="s">
        <v>103</v>
      </c>
      <c r="BA969" t="s">
        <v>103</v>
      </c>
      <c r="BB969" t="s">
        <v>103</v>
      </c>
      <c r="BC969" t="s">
        <v>103</v>
      </c>
      <c r="BD969" t="s">
        <v>103</v>
      </c>
      <c r="BE969" t="s">
        <v>103</v>
      </c>
      <c r="BF969" t="s">
        <v>103</v>
      </c>
      <c r="BG969" t="s">
        <v>103</v>
      </c>
      <c r="BH969" t="s">
        <v>103</v>
      </c>
      <c r="BI969" t="s">
        <v>103</v>
      </c>
      <c r="BJ969" t="s">
        <v>103</v>
      </c>
      <c r="BK969" t="s">
        <v>103</v>
      </c>
      <c r="BL969" t="s">
        <v>105</v>
      </c>
      <c r="BM969" t="s">
        <v>103</v>
      </c>
      <c r="BN969" t="s">
        <v>103</v>
      </c>
      <c r="BO969" t="s">
        <v>103</v>
      </c>
      <c r="BP969" t="s">
        <v>106</v>
      </c>
      <c r="BQ969">
        <v>3</v>
      </c>
      <c r="BR969">
        <f t="shared" si="15"/>
        <v>0</v>
      </c>
      <c r="BS969">
        <v>0</v>
      </c>
      <c r="BU969">
        <v>0</v>
      </c>
      <c r="BW969">
        <v>3</v>
      </c>
      <c r="BX969" t="s">
        <v>1482</v>
      </c>
      <c r="BY969">
        <v>3</v>
      </c>
      <c r="BZ969">
        <v>0</v>
      </c>
      <c r="CB969">
        <v>0</v>
      </c>
      <c r="CD969">
        <v>3</v>
      </c>
      <c r="CE969" t="s">
        <v>1482</v>
      </c>
      <c r="CF969">
        <v>0</v>
      </c>
      <c r="CG969">
        <v>0</v>
      </c>
      <c r="CH969">
        <v>0</v>
      </c>
      <c r="CI969">
        <v>0</v>
      </c>
      <c r="CJ969">
        <v>0</v>
      </c>
      <c r="CK969" t="s">
        <v>5639</v>
      </c>
      <c r="CL969" t="s">
        <v>5639</v>
      </c>
      <c r="CM969" t="s">
        <v>5639</v>
      </c>
      <c r="CN969" t="s">
        <v>5639</v>
      </c>
      <c r="CP969" t="s">
        <v>5639</v>
      </c>
      <c r="CR969"/>
      <c r="CZ969"/>
      <c r="DA969"/>
      <c r="DE969">
        <v>3.14452</v>
      </c>
      <c r="DF969">
        <v>881</v>
      </c>
      <c r="DG969" t="s">
        <v>108</v>
      </c>
      <c r="DH969" t="s">
        <v>109</v>
      </c>
      <c r="DJ969" t="s">
        <v>108</v>
      </c>
      <c r="DK969" t="s">
        <v>109</v>
      </c>
      <c r="DN969" t="b">
        <v>1</v>
      </c>
      <c r="DO969">
        <v>0.99999999026045905</v>
      </c>
    </row>
    <row r="970" spans="1:119">
      <c r="A970" t="s">
        <v>4195</v>
      </c>
      <c r="B970">
        <v>2972</v>
      </c>
      <c r="C970">
        <v>59</v>
      </c>
      <c r="D970">
        <v>59</v>
      </c>
      <c r="E970" t="s">
        <v>86</v>
      </c>
      <c r="F970" t="s">
        <v>87</v>
      </c>
      <c r="G970" t="s">
        <v>88</v>
      </c>
      <c r="H970" t="s">
        <v>89</v>
      </c>
      <c r="I970" t="s">
        <v>114</v>
      </c>
      <c r="J970" t="s">
        <v>91</v>
      </c>
      <c r="K970" t="s">
        <v>91</v>
      </c>
      <c r="L970">
        <v>2551</v>
      </c>
      <c r="M970" t="s">
        <v>223</v>
      </c>
      <c r="N970" t="s">
        <v>5629</v>
      </c>
      <c r="O970" t="s">
        <v>91</v>
      </c>
      <c r="P970" t="s">
        <v>91</v>
      </c>
      <c r="Q970" t="s">
        <v>223</v>
      </c>
      <c r="R970" t="s">
        <v>95</v>
      </c>
      <c r="S970" t="s">
        <v>753</v>
      </c>
      <c r="T970">
        <v>49</v>
      </c>
      <c r="U970" t="s">
        <v>146</v>
      </c>
      <c r="V970" t="s">
        <v>158</v>
      </c>
      <c r="W970" t="s">
        <v>159</v>
      </c>
      <c r="Y970" t="s">
        <v>100</v>
      </c>
      <c r="Z970" t="s">
        <v>101</v>
      </c>
      <c r="AA970">
        <v>49</v>
      </c>
      <c r="AB970" t="s">
        <v>102</v>
      </c>
      <c r="AC970">
        <v>6</v>
      </c>
      <c r="AD970">
        <v>2</v>
      </c>
      <c r="AE970">
        <v>2</v>
      </c>
      <c r="AF970" t="s">
        <v>91</v>
      </c>
      <c r="AG970" t="s">
        <v>91</v>
      </c>
      <c r="AH970">
        <v>0.33333333300000001</v>
      </c>
      <c r="AI970" t="s">
        <v>130</v>
      </c>
      <c r="AJ970">
        <v>78</v>
      </c>
      <c r="AK970" t="s">
        <v>150</v>
      </c>
      <c r="AL970">
        <v>12</v>
      </c>
      <c r="AM970" t="s">
        <v>103</v>
      </c>
      <c r="AN970" t="s">
        <v>103</v>
      </c>
      <c r="AO970" t="s">
        <v>103</v>
      </c>
      <c r="AP970" t="s">
        <v>103</v>
      </c>
      <c r="AQ970" t="s">
        <v>103</v>
      </c>
      <c r="AR970" t="s">
        <v>103</v>
      </c>
      <c r="AS970" t="s">
        <v>103</v>
      </c>
      <c r="AT970" t="s">
        <v>103</v>
      </c>
      <c r="AU970" t="s">
        <v>103</v>
      </c>
      <c r="AV970" t="s">
        <v>103</v>
      </c>
      <c r="AW970" t="s">
        <v>103</v>
      </c>
      <c r="AX970" t="s">
        <v>103</v>
      </c>
      <c r="AY970" t="s">
        <v>103</v>
      </c>
      <c r="AZ970" t="s">
        <v>103</v>
      </c>
      <c r="BA970" t="s">
        <v>103</v>
      </c>
      <c r="BB970" t="s">
        <v>103</v>
      </c>
      <c r="BC970" t="s">
        <v>103</v>
      </c>
      <c r="BD970" t="s">
        <v>103</v>
      </c>
      <c r="BE970" t="s">
        <v>103</v>
      </c>
      <c r="BF970" t="s">
        <v>103</v>
      </c>
      <c r="BG970" t="s">
        <v>103</v>
      </c>
      <c r="BH970" t="s">
        <v>103</v>
      </c>
      <c r="BI970">
        <v>8</v>
      </c>
      <c r="BJ970" t="s">
        <v>103</v>
      </c>
      <c r="BK970" t="s">
        <v>103</v>
      </c>
      <c r="BL970" t="s">
        <v>105</v>
      </c>
      <c r="BM970" t="s">
        <v>103</v>
      </c>
      <c r="BN970" t="s">
        <v>103</v>
      </c>
      <c r="BO970" t="s">
        <v>103</v>
      </c>
      <c r="BP970" t="s">
        <v>106</v>
      </c>
      <c r="BQ970">
        <v>5</v>
      </c>
      <c r="BR970">
        <f t="shared" si="15"/>
        <v>2</v>
      </c>
      <c r="BS970">
        <v>0</v>
      </c>
      <c r="BU970">
        <v>2</v>
      </c>
      <c r="BV970" t="s">
        <v>4196</v>
      </c>
      <c r="BW970">
        <v>3</v>
      </c>
      <c r="BX970" t="s">
        <v>4197</v>
      </c>
      <c r="BY970">
        <v>5</v>
      </c>
      <c r="BZ970">
        <v>0</v>
      </c>
      <c r="CB970">
        <v>2</v>
      </c>
      <c r="CC970" t="s">
        <v>4196</v>
      </c>
      <c r="CD970">
        <v>3</v>
      </c>
      <c r="CE970" t="s">
        <v>4197</v>
      </c>
      <c r="CF970">
        <v>0</v>
      </c>
      <c r="CG970">
        <v>0</v>
      </c>
      <c r="CH970">
        <v>0</v>
      </c>
      <c r="CI970">
        <v>1</v>
      </c>
      <c r="CJ970">
        <v>0</v>
      </c>
      <c r="CK970" t="s">
        <v>5639</v>
      </c>
      <c r="CL970" t="s">
        <v>5639</v>
      </c>
      <c r="CM970" t="s">
        <v>5639</v>
      </c>
      <c r="CN970" t="s">
        <v>5639</v>
      </c>
      <c r="CP970" t="s">
        <v>5639</v>
      </c>
      <c r="CR970"/>
      <c r="CZ970"/>
      <c r="DA970"/>
      <c r="DE970">
        <v>3.14276</v>
      </c>
      <c r="DF970">
        <v>2972</v>
      </c>
      <c r="DG970" t="s">
        <v>110</v>
      </c>
      <c r="DH970" t="s">
        <v>172</v>
      </c>
      <c r="DJ970" t="s">
        <v>110</v>
      </c>
      <c r="DK970" t="s">
        <v>121</v>
      </c>
      <c r="DN970" t="b">
        <v>1</v>
      </c>
      <c r="DO970">
        <v>0.99999997193518297</v>
      </c>
    </row>
    <row r="971" spans="1:119">
      <c r="A971" t="s">
        <v>4224</v>
      </c>
      <c r="B971">
        <v>3000</v>
      </c>
      <c r="C971">
        <v>63</v>
      </c>
      <c r="D971">
        <v>63</v>
      </c>
      <c r="E971" t="s">
        <v>86</v>
      </c>
      <c r="F971" t="s">
        <v>87</v>
      </c>
      <c r="G971" t="s">
        <v>88</v>
      </c>
      <c r="H971" t="s">
        <v>89</v>
      </c>
      <c r="I971" t="s">
        <v>114</v>
      </c>
      <c r="J971" t="s">
        <v>91</v>
      </c>
      <c r="K971" t="s">
        <v>91</v>
      </c>
      <c r="L971">
        <v>2470</v>
      </c>
      <c r="M971" t="s">
        <v>94</v>
      </c>
      <c r="N971" t="s">
        <v>5630</v>
      </c>
      <c r="O971" t="s">
        <v>91</v>
      </c>
      <c r="P971" t="s">
        <v>91</v>
      </c>
      <c r="Q971" t="s">
        <v>94</v>
      </c>
      <c r="R971" t="s">
        <v>95</v>
      </c>
      <c r="S971" t="s">
        <v>243</v>
      </c>
      <c r="T971">
        <v>38</v>
      </c>
      <c r="U971" t="s">
        <v>146</v>
      </c>
      <c r="V971" t="s">
        <v>147</v>
      </c>
      <c r="W971" t="s">
        <v>148</v>
      </c>
      <c r="Y971" t="s">
        <v>100</v>
      </c>
      <c r="Z971" t="s">
        <v>149</v>
      </c>
      <c r="AA971">
        <v>38</v>
      </c>
      <c r="AB971" t="s">
        <v>102</v>
      </c>
      <c r="AC971">
        <v>10</v>
      </c>
      <c r="AD971">
        <v>1</v>
      </c>
      <c r="AE971">
        <v>1</v>
      </c>
      <c r="AF971">
        <v>1</v>
      </c>
      <c r="AG971">
        <v>0.1</v>
      </c>
      <c r="AH971">
        <v>0.1</v>
      </c>
      <c r="AI971" t="s">
        <v>193</v>
      </c>
      <c r="AJ971">
        <v>74</v>
      </c>
      <c r="AK971" t="s">
        <v>103</v>
      </c>
      <c r="AL971" t="s">
        <v>103</v>
      </c>
      <c r="AM971" t="s">
        <v>103</v>
      </c>
      <c r="AN971" t="s">
        <v>103</v>
      </c>
      <c r="AO971" t="s">
        <v>103</v>
      </c>
      <c r="AP971" t="s">
        <v>103</v>
      </c>
      <c r="AQ971" t="s">
        <v>103</v>
      </c>
      <c r="AR971" t="s">
        <v>103</v>
      </c>
      <c r="AS971" t="s">
        <v>103</v>
      </c>
      <c r="AT971" t="s">
        <v>103</v>
      </c>
      <c r="AU971" t="s">
        <v>103</v>
      </c>
      <c r="AV971" t="s">
        <v>103</v>
      </c>
      <c r="AW971" t="s">
        <v>103</v>
      </c>
      <c r="AX971" t="s">
        <v>103</v>
      </c>
      <c r="AY971" t="s">
        <v>103</v>
      </c>
      <c r="AZ971" t="s">
        <v>103</v>
      </c>
      <c r="BA971" t="s">
        <v>103</v>
      </c>
      <c r="BB971" t="s">
        <v>103</v>
      </c>
      <c r="BC971" t="s">
        <v>103</v>
      </c>
      <c r="BD971" t="s">
        <v>103</v>
      </c>
      <c r="BE971" t="s">
        <v>103</v>
      </c>
      <c r="BF971" t="s">
        <v>103</v>
      </c>
      <c r="BG971" t="s">
        <v>103</v>
      </c>
      <c r="BH971" t="s">
        <v>103</v>
      </c>
      <c r="BI971">
        <v>13</v>
      </c>
      <c r="BJ971">
        <v>1</v>
      </c>
      <c r="BK971" t="s">
        <v>4225</v>
      </c>
      <c r="BL971" t="s">
        <v>105</v>
      </c>
      <c r="BM971" t="s">
        <v>103</v>
      </c>
      <c r="BN971" t="s">
        <v>103</v>
      </c>
      <c r="BO971" t="s">
        <v>103</v>
      </c>
      <c r="BP971" t="s">
        <v>106</v>
      </c>
      <c r="BQ971">
        <v>2</v>
      </c>
      <c r="BR971">
        <f t="shared" si="15"/>
        <v>1</v>
      </c>
      <c r="BS971">
        <v>0</v>
      </c>
      <c r="BU971">
        <v>1</v>
      </c>
      <c r="BV971" t="s">
        <v>3273</v>
      </c>
      <c r="BW971">
        <v>1</v>
      </c>
      <c r="BX971" t="s">
        <v>4226</v>
      </c>
      <c r="BY971">
        <v>2</v>
      </c>
      <c r="BZ971">
        <v>0</v>
      </c>
      <c r="CB971">
        <v>1</v>
      </c>
      <c r="CC971" t="s">
        <v>3273</v>
      </c>
      <c r="CD971">
        <v>1</v>
      </c>
      <c r="CE971" t="s">
        <v>4226</v>
      </c>
      <c r="CF971">
        <v>0</v>
      </c>
      <c r="CG971">
        <v>0</v>
      </c>
      <c r="CH971">
        <v>0</v>
      </c>
      <c r="CI971">
        <v>0</v>
      </c>
      <c r="CJ971">
        <v>0</v>
      </c>
      <c r="CK971" t="s">
        <v>5639</v>
      </c>
      <c r="CL971" t="s">
        <v>5639</v>
      </c>
      <c r="CM971" t="s">
        <v>5639</v>
      </c>
      <c r="CN971" t="s">
        <v>5639</v>
      </c>
      <c r="CP971" t="s">
        <v>5639</v>
      </c>
      <c r="CR971"/>
      <c r="CZ971"/>
      <c r="DA971"/>
      <c r="DE971">
        <v>3.1426699999999999</v>
      </c>
      <c r="DF971">
        <v>3000</v>
      </c>
      <c r="DG971" t="s">
        <v>110</v>
      </c>
      <c r="DH971" t="s">
        <v>161</v>
      </c>
      <c r="DJ971" t="s">
        <v>110</v>
      </c>
      <c r="DK971" t="s">
        <v>111</v>
      </c>
      <c r="DL971" t="s">
        <v>239</v>
      </c>
      <c r="DN971" t="b">
        <v>1</v>
      </c>
      <c r="DO971">
        <v>0.99999997343912495</v>
      </c>
    </row>
    <row r="972" spans="1:119">
      <c r="A972" t="s">
        <v>1871</v>
      </c>
      <c r="B972">
        <v>1200</v>
      </c>
      <c r="C972">
        <v>62</v>
      </c>
      <c r="D972">
        <v>62</v>
      </c>
      <c r="E972" t="s">
        <v>86</v>
      </c>
      <c r="F972" t="s">
        <v>87</v>
      </c>
      <c r="G972" t="s">
        <v>88</v>
      </c>
      <c r="H972" t="s">
        <v>89</v>
      </c>
      <c r="I972" t="s">
        <v>114</v>
      </c>
      <c r="J972" t="s">
        <v>91</v>
      </c>
      <c r="K972" t="s">
        <v>91</v>
      </c>
      <c r="L972">
        <v>952</v>
      </c>
      <c r="M972" t="s">
        <v>94</v>
      </c>
      <c r="N972" t="s">
        <v>5630</v>
      </c>
      <c r="O972" t="s">
        <v>91</v>
      </c>
      <c r="P972" t="s">
        <v>91</v>
      </c>
      <c r="Q972" t="s">
        <v>123</v>
      </c>
      <c r="R972" t="s">
        <v>95</v>
      </c>
      <c r="S972" t="s">
        <v>843</v>
      </c>
      <c r="T972">
        <v>62</v>
      </c>
      <c r="U972" t="s">
        <v>164</v>
      </c>
      <c r="V972" t="s">
        <v>158</v>
      </c>
      <c r="W972" t="s">
        <v>159</v>
      </c>
      <c r="Y972" t="s">
        <v>100</v>
      </c>
      <c r="Z972" t="s">
        <v>101</v>
      </c>
      <c r="AA972">
        <v>62</v>
      </c>
      <c r="AB972" t="s">
        <v>102</v>
      </c>
      <c r="AC972">
        <v>7</v>
      </c>
      <c r="AD972">
        <v>2</v>
      </c>
      <c r="AE972">
        <v>3</v>
      </c>
      <c r="AF972">
        <v>1.5</v>
      </c>
      <c r="AG972">
        <v>0.428571429</v>
      </c>
      <c r="AH972">
        <v>0.28571428599999998</v>
      </c>
      <c r="AI972" t="s">
        <v>212</v>
      </c>
      <c r="AJ972">
        <v>53</v>
      </c>
      <c r="AK972" t="s">
        <v>183</v>
      </c>
      <c r="AL972">
        <v>55</v>
      </c>
      <c r="AM972" t="s">
        <v>151</v>
      </c>
      <c r="AN972">
        <v>47</v>
      </c>
      <c r="AO972" t="s">
        <v>103</v>
      </c>
      <c r="AP972" t="s">
        <v>103</v>
      </c>
      <c r="AQ972" t="s">
        <v>103</v>
      </c>
      <c r="AR972" t="s">
        <v>103</v>
      </c>
      <c r="AS972" t="s">
        <v>103</v>
      </c>
      <c r="AT972" t="s">
        <v>103</v>
      </c>
      <c r="AU972" t="s">
        <v>103</v>
      </c>
      <c r="AV972" t="s">
        <v>103</v>
      </c>
      <c r="AW972" t="s">
        <v>103</v>
      </c>
      <c r="AX972" t="s">
        <v>103</v>
      </c>
      <c r="AY972" t="s">
        <v>103</v>
      </c>
      <c r="AZ972" t="s">
        <v>103</v>
      </c>
      <c r="BA972" t="s">
        <v>103</v>
      </c>
      <c r="BB972" t="s">
        <v>103</v>
      </c>
      <c r="BC972" t="s">
        <v>103</v>
      </c>
      <c r="BD972" t="s">
        <v>103</v>
      </c>
      <c r="BE972" t="s">
        <v>103</v>
      </c>
      <c r="BF972" t="s">
        <v>103</v>
      </c>
      <c r="BG972" t="s">
        <v>103</v>
      </c>
      <c r="BH972" t="s">
        <v>103</v>
      </c>
      <c r="BI972">
        <v>20</v>
      </c>
      <c r="BJ972" t="s">
        <v>103</v>
      </c>
      <c r="BK972" t="s">
        <v>103</v>
      </c>
      <c r="BL972" t="s">
        <v>105</v>
      </c>
      <c r="BM972" t="s">
        <v>103</v>
      </c>
      <c r="BN972" t="s">
        <v>103</v>
      </c>
      <c r="BO972" t="s">
        <v>103</v>
      </c>
      <c r="BP972" t="s">
        <v>106</v>
      </c>
      <c r="BQ972">
        <v>4</v>
      </c>
      <c r="BR972">
        <f t="shared" si="15"/>
        <v>4</v>
      </c>
      <c r="BS972">
        <v>0</v>
      </c>
      <c r="BU972">
        <v>4</v>
      </c>
      <c r="BV972" t="s">
        <v>1872</v>
      </c>
      <c r="BW972">
        <v>0</v>
      </c>
      <c r="BY972">
        <v>4</v>
      </c>
      <c r="BZ972">
        <v>0</v>
      </c>
      <c r="CB972">
        <v>4</v>
      </c>
      <c r="CC972" t="s">
        <v>1872</v>
      </c>
      <c r="CD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 t="s">
        <v>5639</v>
      </c>
      <c r="CL972" t="s">
        <v>5639</v>
      </c>
      <c r="CM972" t="s">
        <v>5639</v>
      </c>
      <c r="CN972" t="s">
        <v>5639</v>
      </c>
      <c r="CP972" t="s">
        <v>5639</v>
      </c>
      <c r="CR972"/>
      <c r="CZ972"/>
      <c r="DA972"/>
      <c r="DE972">
        <v>3.1411799999999999</v>
      </c>
      <c r="DF972">
        <v>1200</v>
      </c>
      <c r="DG972" t="s">
        <v>110</v>
      </c>
      <c r="DH972" t="s">
        <v>172</v>
      </c>
      <c r="DJ972" t="s">
        <v>110</v>
      </c>
      <c r="DK972" t="s">
        <v>121</v>
      </c>
      <c r="DL972" t="s">
        <v>4189</v>
      </c>
      <c r="DN972" t="b">
        <v>1</v>
      </c>
      <c r="DO972">
        <v>0.99999998576753302</v>
      </c>
    </row>
    <row r="973" spans="1:119">
      <c r="A973" t="s">
        <v>4066</v>
      </c>
      <c r="B973">
        <v>2882</v>
      </c>
      <c r="C973">
        <v>63</v>
      </c>
      <c r="D973">
        <v>63</v>
      </c>
      <c r="E973" t="s">
        <v>86</v>
      </c>
      <c r="F973" t="s">
        <v>87</v>
      </c>
      <c r="G973" t="s">
        <v>88</v>
      </c>
      <c r="H973" t="s">
        <v>89</v>
      </c>
      <c r="I973" t="s">
        <v>114</v>
      </c>
      <c r="J973" t="s">
        <v>91</v>
      </c>
      <c r="K973" t="s">
        <v>91</v>
      </c>
      <c r="L973">
        <v>2834</v>
      </c>
      <c r="M973" t="s">
        <v>94</v>
      </c>
      <c r="N973" t="s">
        <v>5630</v>
      </c>
      <c r="O973" t="s">
        <v>91</v>
      </c>
      <c r="P973" t="s">
        <v>91</v>
      </c>
      <c r="Q973" t="s">
        <v>123</v>
      </c>
      <c r="R973" t="s">
        <v>95</v>
      </c>
      <c r="S973" t="s">
        <v>843</v>
      </c>
      <c r="T973">
        <v>62</v>
      </c>
      <c r="U973" t="s">
        <v>116</v>
      </c>
      <c r="V973" t="s">
        <v>98</v>
      </c>
      <c r="W973" t="s">
        <v>99</v>
      </c>
      <c r="Y973" t="s">
        <v>100</v>
      </c>
      <c r="Z973" t="s">
        <v>101</v>
      </c>
      <c r="AA973">
        <v>62</v>
      </c>
      <c r="AB973" t="s">
        <v>102</v>
      </c>
      <c r="AC973">
        <v>6</v>
      </c>
      <c r="AD973">
        <v>2</v>
      </c>
      <c r="AE973">
        <v>2</v>
      </c>
      <c r="AF973">
        <v>1</v>
      </c>
      <c r="AG973">
        <v>0.33333333300000001</v>
      </c>
      <c r="AH973">
        <v>0.33333333300000001</v>
      </c>
      <c r="AI973" t="s">
        <v>426</v>
      </c>
      <c r="AJ973">
        <v>56</v>
      </c>
      <c r="AK973" t="s">
        <v>1808</v>
      </c>
      <c r="AL973">
        <v>65</v>
      </c>
      <c r="AM973" t="s">
        <v>103</v>
      </c>
      <c r="AN973" t="s">
        <v>103</v>
      </c>
      <c r="AO973" t="s">
        <v>103</v>
      </c>
      <c r="AP973" t="s">
        <v>103</v>
      </c>
      <c r="AQ973" t="s">
        <v>103</v>
      </c>
      <c r="AR973" t="s">
        <v>103</v>
      </c>
      <c r="AS973" t="s">
        <v>103</v>
      </c>
      <c r="AT973" t="s">
        <v>103</v>
      </c>
      <c r="AU973" t="s">
        <v>103</v>
      </c>
      <c r="AV973" t="s">
        <v>103</v>
      </c>
      <c r="AW973" t="s">
        <v>103</v>
      </c>
      <c r="AX973" t="s">
        <v>103</v>
      </c>
      <c r="AY973" t="s">
        <v>103</v>
      </c>
      <c r="AZ973" t="s">
        <v>103</v>
      </c>
      <c r="BA973" t="s">
        <v>103</v>
      </c>
      <c r="BB973" t="s">
        <v>103</v>
      </c>
      <c r="BC973" t="s">
        <v>103</v>
      </c>
      <c r="BD973" t="s">
        <v>103</v>
      </c>
      <c r="BE973" t="s">
        <v>103</v>
      </c>
      <c r="BF973" t="s">
        <v>103</v>
      </c>
      <c r="BG973" t="s">
        <v>103</v>
      </c>
      <c r="BH973" t="s">
        <v>103</v>
      </c>
      <c r="BI973">
        <v>10</v>
      </c>
      <c r="BJ973">
        <v>2</v>
      </c>
      <c r="BK973" t="s">
        <v>4067</v>
      </c>
      <c r="BL973" t="s">
        <v>103</v>
      </c>
      <c r="BM973" t="s">
        <v>103</v>
      </c>
      <c r="BN973" t="s">
        <v>103</v>
      </c>
      <c r="BO973" t="s">
        <v>103</v>
      </c>
      <c r="BP973" t="s">
        <v>106</v>
      </c>
      <c r="BQ973">
        <v>6</v>
      </c>
      <c r="BR973">
        <f t="shared" si="15"/>
        <v>4</v>
      </c>
      <c r="BS973">
        <v>0</v>
      </c>
      <c r="BU973">
        <v>4</v>
      </c>
      <c r="BV973" t="s">
        <v>4068</v>
      </c>
      <c r="BW973">
        <v>2</v>
      </c>
      <c r="BX973" t="s">
        <v>4069</v>
      </c>
      <c r="BY973">
        <v>6</v>
      </c>
      <c r="BZ973">
        <v>0</v>
      </c>
      <c r="CB973">
        <v>4</v>
      </c>
      <c r="CC973" t="s">
        <v>4068</v>
      </c>
      <c r="CD973">
        <v>2</v>
      </c>
      <c r="CE973" t="s">
        <v>4069</v>
      </c>
      <c r="CF973">
        <v>0</v>
      </c>
      <c r="CG973">
        <v>0</v>
      </c>
      <c r="CH973">
        <v>0</v>
      </c>
      <c r="CI973">
        <v>0</v>
      </c>
      <c r="CJ973">
        <v>0</v>
      </c>
      <c r="CK973" t="s">
        <v>5639</v>
      </c>
      <c r="CL973" t="s">
        <v>5639</v>
      </c>
      <c r="CM973" t="s">
        <v>5639</v>
      </c>
      <c r="CN973" t="s">
        <v>5639</v>
      </c>
      <c r="CP973" t="s">
        <v>5639</v>
      </c>
      <c r="CR973"/>
      <c r="CZ973"/>
      <c r="DA973"/>
      <c r="DE973">
        <v>3.1400100000000002</v>
      </c>
      <c r="DF973">
        <v>2882</v>
      </c>
      <c r="DG973" t="s">
        <v>108</v>
      </c>
      <c r="DH973" t="s">
        <v>109</v>
      </c>
      <c r="DJ973" t="s">
        <v>110</v>
      </c>
      <c r="DK973" t="s">
        <v>111</v>
      </c>
      <c r="DN973" t="b">
        <v>1</v>
      </c>
      <c r="DO973">
        <v>0.999999983139505</v>
      </c>
    </row>
    <row r="974" spans="1:119">
      <c r="A974" t="s">
        <v>4267</v>
      </c>
      <c r="B974">
        <v>3023</v>
      </c>
      <c r="C974">
        <v>52</v>
      </c>
      <c r="D974">
        <v>52</v>
      </c>
      <c r="E974" t="s">
        <v>86</v>
      </c>
      <c r="F974" t="s">
        <v>87</v>
      </c>
      <c r="G974" t="s">
        <v>88</v>
      </c>
      <c r="H974" t="s">
        <v>315</v>
      </c>
      <c r="I974" t="s">
        <v>114</v>
      </c>
      <c r="J974" t="s">
        <v>91</v>
      </c>
      <c r="K974" t="s">
        <v>91</v>
      </c>
      <c r="L974">
        <v>2884</v>
      </c>
      <c r="M974" t="s">
        <v>94</v>
      </c>
      <c r="N974" t="s">
        <v>5630</v>
      </c>
      <c r="O974" t="s">
        <v>91</v>
      </c>
      <c r="P974" t="s">
        <v>91</v>
      </c>
      <c r="Q974" t="s">
        <v>94</v>
      </c>
      <c r="R974" t="s">
        <v>95</v>
      </c>
      <c r="S974" t="s">
        <v>199</v>
      </c>
      <c r="T974">
        <v>52</v>
      </c>
      <c r="U974" t="s">
        <v>164</v>
      </c>
      <c r="V974" t="s">
        <v>231</v>
      </c>
      <c r="W974" t="s">
        <v>232</v>
      </c>
      <c r="Y974" t="s">
        <v>100</v>
      </c>
      <c r="Z974" t="s">
        <v>101</v>
      </c>
      <c r="AA974">
        <v>52</v>
      </c>
      <c r="AB974" t="s">
        <v>129</v>
      </c>
      <c r="AC974">
        <v>4</v>
      </c>
      <c r="AD974">
        <v>0</v>
      </c>
      <c r="AE974">
        <v>0</v>
      </c>
      <c r="AF974" t="s">
        <v>91</v>
      </c>
      <c r="AG974">
        <v>0</v>
      </c>
      <c r="AH974">
        <v>0</v>
      </c>
      <c r="AI974" t="s">
        <v>103</v>
      </c>
      <c r="AJ974" t="s">
        <v>103</v>
      </c>
      <c r="AK974" t="s">
        <v>103</v>
      </c>
      <c r="AL974" t="s">
        <v>103</v>
      </c>
      <c r="AM974" t="s">
        <v>103</v>
      </c>
      <c r="AN974" t="s">
        <v>103</v>
      </c>
      <c r="AO974" t="s">
        <v>103</v>
      </c>
      <c r="AP974" t="s">
        <v>103</v>
      </c>
      <c r="AQ974" t="s">
        <v>103</v>
      </c>
      <c r="AR974" t="s">
        <v>103</v>
      </c>
      <c r="AS974" t="s">
        <v>103</v>
      </c>
      <c r="AT974" t="s">
        <v>103</v>
      </c>
      <c r="AU974" t="s">
        <v>103</v>
      </c>
      <c r="AV974" t="s">
        <v>103</v>
      </c>
      <c r="AW974" t="s">
        <v>103</v>
      </c>
      <c r="AX974" t="s">
        <v>103</v>
      </c>
      <c r="AY974" t="s">
        <v>103</v>
      </c>
      <c r="AZ974" t="s">
        <v>103</v>
      </c>
      <c r="BA974" t="s">
        <v>103</v>
      </c>
      <c r="BB974" t="s">
        <v>103</v>
      </c>
      <c r="BC974" t="s">
        <v>103</v>
      </c>
      <c r="BD974" t="s">
        <v>103</v>
      </c>
      <c r="BE974" t="s">
        <v>103</v>
      </c>
      <c r="BF974" t="s">
        <v>103</v>
      </c>
      <c r="BG974" t="s">
        <v>103</v>
      </c>
      <c r="BH974" t="s">
        <v>103</v>
      </c>
      <c r="BI974">
        <v>9</v>
      </c>
      <c r="BJ974" t="s">
        <v>103</v>
      </c>
      <c r="BK974" t="s">
        <v>103</v>
      </c>
      <c r="BL974" t="s">
        <v>103</v>
      </c>
      <c r="BM974" t="s">
        <v>103</v>
      </c>
      <c r="BN974" t="s">
        <v>103</v>
      </c>
      <c r="BO974" t="s">
        <v>103</v>
      </c>
      <c r="BP974" t="s">
        <v>106</v>
      </c>
      <c r="BQ974">
        <v>6</v>
      </c>
      <c r="BR974">
        <f t="shared" si="15"/>
        <v>5</v>
      </c>
      <c r="BS974">
        <v>0</v>
      </c>
      <c r="BU974">
        <v>5</v>
      </c>
      <c r="BV974" t="s">
        <v>4268</v>
      </c>
      <c r="BW974">
        <v>1</v>
      </c>
      <c r="BX974" t="s">
        <v>3588</v>
      </c>
      <c r="BY974">
        <v>6</v>
      </c>
      <c r="BZ974">
        <v>0</v>
      </c>
      <c r="CB974">
        <v>5</v>
      </c>
      <c r="CC974" t="s">
        <v>4268</v>
      </c>
      <c r="CD974">
        <v>1</v>
      </c>
      <c r="CE974" t="s">
        <v>3588</v>
      </c>
      <c r="CF974">
        <v>0</v>
      </c>
      <c r="CG974">
        <v>0</v>
      </c>
      <c r="CH974">
        <v>0</v>
      </c>
      <c r="CI974">
        <v>1</v>
      </c>
      <c r="CJ974">
        <v>0</v>
      </c>
      <c r="CK974" t="s">
        <v>5639</v>
      </c>
      <c r="CL974" t="s">
        <v>5639</v>
      </c>
      <c r="CM974" t="s">
        <v>5639</v>
      </c>
      <c r="CN974" t="s">
        <v>5675</v>
      </c>
      <c r="CO974" t="s">
        <v>5941</v>
      </c>
      <c r="CP974" t="s">
        <v>5639</v>
      </c>
      <c r="CQ974" s="7" t="s">
        <v>5675</v>
      </c>
      <c r="CZ974"/>
      <c r="DA974"/>
      <c r="DD974" t="s">
        <v>5675</v>
      </c>
      <c r="DE974">
        <v>3.1386799999999999</v>
      </c>
      <c r="DF974">
        <v>3023</v>
      </c>
      <c r="DG974" t="s">
        <v>108</v>
      </c>
      <c r="DH974" t="s">
        <v>109</v>
      </c>
      <c r="DJ974" t="s">
        <v>110</v>
      </c>
      <c r="DK974" t="s">
        <v>111</v>
      </c>
      <c r="DN974" t="b">
        <v>0</v>
      </c>
      <c r="DO974" t="s">
        <v>91</v>
      </c>
    </row>
    <row r="975" spans="1:119">
      <c r="A975" t="s">
        <v>4532</v>
      </c>
      <c r="B975">
        <v>3467</v>
      </c>
      <c r="C975">
        <v>49</v>
      </c>
      <c r="D975">
        <v>49</v>
      </c>
      <c r="E975" t="s">
        <v>86</v>
      </c>
      <c r="F975" t="s">
        <v>113</v>
      </c>
      <c r="G975" t="s">
        <v>88</v>
      </c>
      <c r="H975" t="s">
        <v>89</v>
      </c>
      <c r="I975" t="s">
        <v>114</v>
      </c>
      <c r="J975" t="s">
        <v>91</v>
      </c>
      <c r="K975" t="s">
        <v>91</v>
      </c>
      <c r="L975">
        <v>3878</v>
      </c>
      <c r="M975" t="s">
        <v>94</v>
      </c>
      <c r="N975" t="s">
        <v>5630</v>
      </c>
      <c r="O975" t="s">
        <v>91</v>
      </c>
      <c r="P975" t="s">
        <v>91</v>
      </c>
      <c r="Q975" t="s">
        <v>94</v>
      </c>
      <c r="R975" t="s">
        <v>95</v>
      </c>
      <c r="S975" t="s">
        <v>438</v>
      </c>
      <c r="T975">
        <v>44</v>
      </c>
      <c r="U975" t="s">
        <v>103</v>
      </c>
      <c r="V975" t="s">
        <v>158</v>
      </c>
      <c r="W975" t="s">
        <v>159</v>
      </c>
      <c r="Y975" t="s">
        <v>100</v>
      </c>
      <c r="Z975" t="s">
        <v>101</v>
      </c>
      <c r="AA975">
        <v>44</v>
      </c>
      <c r="AB975" t="s">
        <v>102</v>
      </c>
      <c r="AC975">
        <v>6</v>
      </c>
      <c r="AD975">
        <v>1</v>
      </c>
      <c r="AE975">
        <v>3</v>
      </c>
      <c r="AF975">
        <v>3</v>
      </c>
      <c r="AG975">
        <v>0.5</v>
      </c>
      <c r="AH975">
        <v>0.16666666699999999</v>
      </c>
      <c r="AI975" t="s">
        <v>183</v>
      </c>
      <c r="AJ975">
        <v>60</v>
      </c>
      <c r="AK975" t="s">
        <v>183</v>
      </c>
      <c r="AL975">
        <v>65</v>
      </c>
      <c r="AM975" t="s">
        <v>184</v>
      </c>
      <c r="AN975">
        <v>75</v>
      </c>
      <c r="AO975" t="s">
        <v>103</v>
      </c>
      <c r="AP975" t="s">
        <v>103</v>
      </c>
      <c r="AQ975" t="s">
        <v>103</v>
      </c>
      <c r="AR975" t="s">
        <v>103</v>
      </c>
      <c r="AS975" t="s">
        <v>103</v>
      </c>
      <c r="AT975" t="s">
        <v>103</v>
      </c>
      <c r="AU975" t="s">
        <v>103</v>
      </c>
      <c r="AV975" t="s">
        <v>103</v>
      </c>
      <c r="AW975" t="s">
        <v>103</v>
      </c>
      <c r="AX975" t="s">
        <v>103</v>
      </c>
      <c r="AY975" t="s">
        <v>103</v>
      </c>
      <c r="AZ975" t="s">
        <v>103</v>
      </c>
      <c r="BA975" t="s">
        <v>103</v>
      </c>
      <c r="BB975" t="s">
        <v>103</v>
      </c>
      <c r="BC975" t="s">
        <v>103</v>
      </c>
      <c r="BD975" t="s">
        <v>103</v>
      </c>
      <c r="BE975" t="s">
        <v>103</v>
      </c>
      <c r="BF975" t="s">
        <v>103</v>
      </c>
      <c r="BG975" t="s">
        <v>103</v>
      </c>
      <c r="BH975" t="s">
        <v>103</v>
      </c>
      <c r="BI975">
        <v>8</v>
      </c>
      <c r="BJ975">
        <v>3</v>
      </c>
      <c r="BK975" t="s">
        <v>4533</v>
      </c>
      <c r="BL975" t="s">
        <v>105</v>
      </c>
      <c r="BM975" t="s">
        <v>103</v>
      </c>
      <c r="BN975" t="s">
        <v>103</v>
      </c>
      <c r="BO975" t="s">
        <v>103</v>
      </c>
      <c r="BP975" t="s">
        <v>106</v>
      </c>
      <c r="BQ975">
        <v>2</v>
      </c>
      <c r="BR975">
        <f t="shared" si="15"/>
        <v>1</v>
      </c>
      <c r="BS975">
        <v>0</v>
      </c>
      <c r="BU975">
        <v>1</v>
      </c>
      <c r="BV975" t="s">
        <v>107</v>
      </c>
      <c r="BW975">
        <v>0</v>
      </c>
      <c r="BY975">
        <v>2</v>
      </c>
      <c r="BZ975">
        <v>0</v>
      </c>
      <c r="CB975">
        <v>2</v>
      </c>
      <c r="CC975" t="s">
        <v>5879</v>
      </c>
      <c r="CD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 t="s">
        <v>5639</v>
      </c>
      <c r="CL975" t="s">
        <v>5639</v>
      </c>
      <c r="CM975" t="s">
        <v>5639</v>
      </c>
      <c r="CN975" t="s">
        <v>5639</v>
      </c>
      <c r="CP975" t="s">
        <v>5639</v>
      </c>
      <c r="CR975"/>
      <c r="CZ975"/>
      <c r="DA975"/>
      <c r="DE975">
        <v>3.1380300000000001</v>
      </c>
      <c r="DF975">
        <v>3467</v>
      </c>
      <c r="DG975" t="s">
        <v>108</v>
      </c>
      <c r="DH975" t="s">
        <v>109</v>
      </c>
      <c r="DJ975" t="s">
        <v>110</v>
      </c>
      <c r="DK975" t="s">
        <v>111</v>
      </c>
      <c r="DN975" t="b">
        <v>1</v>
      </c>
      <c r="DO975">
        <v>0.99999999989431698</v>
      </c>
    </row>
    <row r="976" spans="1:119">
      <c r="A976" t="s">
        <v>2239</v>
      </c>
      <c r="B976">
        <v>1483</v>
      </c>
      <c r="C976">
        <v>67</v>
      </c>
      <c r="D976">
        <v>68</v>
      </c>
      <c r="E976" t="s">
        <v>86</v>
      </c>
      <c r="F976" t="s">
        <v>87</v>
      </c>
      <c r="G976" t="s">
        <v>88</v>
      </c>
      <c r="H976" t="s">
        <v>89</v>
      </c>
      <c r="I976" t="s">
        <v>114</v>
      </c>
      <c r="J976" t="s">
        <v>91</v>
      </c>
      <c r="K976" t="s">
        <v>91</v>
      </c>
      <c r="L976">
        <v>1235</v>
      </c>
      <c r="M976" t="s">
        <v>94</v>
      </c>
      <c r="N976" t="s">
        <v>5630</v>
      </c>
      <c r="O976" t="s">
        <v>91</v>
      </c>
      <c r="P976" t="s">
        <v>91</v>
      </c>
      <c r="Q976" t="s">
        <v>123</v>
      </c>
      <c r="R976" t="s">
        <v>95</v>
      </c>
      <c r="S976" t="s">
        <v>163</v>
      </c>
      <c r="T976">
        <v>67</v>
      </c>
      <c r="U976" t="s">
        <v>247</v>
      </c>
      <c r="V976" t="s">
        <v>508</v>
      </c>
      <c r="W976" s="3" t="s">
        <v>509</v>
      </c>
      <c r="X976" s="3"/>
      <c r="Y976" t="s">
        <v>100</v>
      </c>
      <c r="Z976" t="s">
        <v>119</v>
      </c>
      <c r="AA976">
        <v>67</v>
      </c>
      <c r="AB976" t="s">
        <v>102</v>
      </c>
      <c r="AC976">
        <v>5</v>
      </c>
      <c r="AD976">
        <v>1</v>
      </c>
      <c r="AE976">
        <v>1</v>
      </c>
      <c r="AF976">
        <v>1</v>
      </c>
      <c r="AG976">
        <v>0.2</v>
      </c>
      <c r="AH976">
        <v>0.2</v>
      </c>
      <c r="AI976" t="s">
        <v>526</v>
      </c>
      <c r="AJ976" t="s">
        <v>103</v>
      </c>
      <c r="AK976" t="s">
        <v>103</v>
      </c>
      <c r="AL976" t="s">
        <v>103</v>
      </c>
      <c r="AM976" t="s">
        <v>103</v>
      </c>
      <c r="AN976" t="s">
        <v>103</v>
      </c>
      <c r="AO976" t="s">
        <v>103</v>
      </c>
      <c r="AP976" t="s">
        <v>103</v>
      </c>
      <c r="AQ976" t="s">
        <v>103</v>
      </c>
      <c r="AR976" t="s">
        <v>103</v>
      </c>
      <c r="AS976" t="s">
        <v>103</v>
      </c>
      <c r="AT976" t="s">
        <v>103</v>
      </c>
      <c r="AU976" t="s">
        <v>103</v>
      </c>
      <c r="AV976" t="s">
        <v>103</v>
      </c>
      <c r="AW976" t="s">
        <v>103</v>
      </c>
      <c r="AX976" t="s">
        <v>103</v>
      </c>
      <c r="AY976" t="s">
        <v>103</v>
      </c>
      <c r="AZ976" t="s">
        <v>103</v>
      </c>
      <c r="BA976" t="s">
        <v>103</v>
      </c>
      <c r="BB976" t="s">
        <v>103</v>
      </c>
      <c r="BC976" t="s">
        <v>103</v>
      </c>
      <c r="BD976" t="s">
        <v>103</v>
      </c>
      <c r="BE976" t="s">
        <v>103</v>
      </c>
      <c r="BF976" t="s">
        <v>103</v>
      </c>
      <c r="BG976" t="s">
        <v>103</v>
      </c>
      <c r="BH976" t="s">
        <v>103</v>
      </c>
      <c r="BI976">
        <v>9</v>
      </c>
      <c r="BJ976" t="s">
        <v>103</v>
      </c>
      <c r="BK976" t="s">
        <v>103</v>
      </c>
      <c r="BL976" t="s">
        <v>103</v>
      </c>
      <c r="BM976" t="s">
        <v>103</v>
      </c>
      <c r="BN976" t="s">
        <v>103</v>
      </c>
      <c r="BO976" t="s">
        <v>103</v>
      </c>
      <c r="BP976" t="s">
        <v>106</v>
      </c>
      <c r="BQ976">
        <v>3</v>
      </c>
      <c r="BR976">
        <f t="shared" si="15"/>
        <v>1</v>
      </c>
      <c r="BS976">
        <v>0</v>
      </c>
      <c r="BU976">
        <v>1</v>
      </c>
      <c r="BV976" t="s">
        <v>2240</v>
      </c>
      <c r="BW976">
        <v>2</v>
      </c>
      <c r="BX976" t="s">
        <v>2241</v>
      </c>
      <c r="BY976">
        <v>3</v>
      </c>
      <c r="BZ976">
        <v>0</v>
      </c>
      <c r="CB976">
        <v>1</v>
      </c>
      <c r="CC976" t="s">
        <v>2240</v>
      </c>
      <c r="CD976">
        <v>2</v>
      </c>
      <c r="CE976" t="s">
        <v>2241</v>
      </c>
      <c r="CF976">
        <v>0</v>
      </c>
      <c r="CG976">
        <v>0</v>
      </c>
      <c r="CH976">
        <v>0</v>
      </c>
      <c r="CI976">
        <v>1</v>
      </c>
      <c r="CJ976">
        <v>0</v>
      </c>
      <c r="CK976" t="s">
        <v>5639</v>
      </c>
      <c r="CL976" t="s">
        <v>5639</v>
      </c>
      <c r="CM976" t="s">
        <v>5639</v>
      </c>
      <c r="CN976" t="s">
        <v>5639</v>
      </c>
      <c r="CP976" t="s">
        <v>5639</v>
      </c>
      <c r="CR976"/>
      <c r="CX976" t="s">
        <v>1006</v>
      </c>
      <c r="CZ976"/>
      <c r="DA976"/>
      <c r="DE976">
        <v>3.13761</v>
      </c>
      <c r="DF976">
        <v>1483</v>
      </c>
      <c r="DG976" t="s">
        <v>108</v>
      </c>
      <c r="DH976" t="s">
        <v>109</v>
      </c>
      <c r="DJ976" t="s">
        <v>110</v>
      </c>
      <c r="DK976" t="s">
        <v>111</v>
      </c>
      <c r="DN976" t="b">
        <v>1</v>
      </c>
      <c r="DO976">
        <v>0.99999999437800602</v>
      </c>
    </row>
    <row r="977" spans="1:119">
      <c r="A977" t="s">
        <v>5127</v>
      </c>
      <c r="B977" t="s">
        <v>5128</v>
      </c>
      <c r="C977">
        <v>43</v>
      </c>
      <c r="D977">
        <v>43</v>
      </c>
      <c r="E977" t="s">
        <v>134</v>
      </c>
      <c r="F977" t="s">
        <v>87</v>
      </c>
      <c r="G977" t="s">
        <v>88</v>
      </c>
      <c r="H977" t="s">
        <v>89</v>
      </c>
      <c r="I977" t="s">
        <v>114</v>
      </c>
      <c r="J977" t="s">
        <v>91</v>
      </c>
      <c r="K977" t="s">
        <v>91</v>
      </c>
      <c r="L977">
        <v>660</v>
      </c>
      <c r="M977" t="s">
        <v>94</v>
      </c>
      <c r="N977" t="s">
        <v>5630</v>
      </c>
      <c r="O977" t="s">
        <v>91</v>
      </c>
      <c r="P977" t="s">
        <v>91</v>
      </c>
      <c r="Q977" t="s">
        <v>91</v>
      </c>
      <c r="R977" t="s">
        <v>95</v>
      </c>
      <c r="S977" t="s">
        <v>630</v>
      </c>
      <c r="T977">
        <v>37</v>
      </c>
      <c r="U977" t="s">
        <v>463</v>
      </c>
      <c r="V977" t="s">
        <v>258</v>
      </c>
      <c r="W977" t="s">
        <v>299</v>
      </c>
      <c r="Y977" t="s">
        <v>128</v>
      </c>
      <c r="Z977" t="s">
        <v>101</v>
      </c>
      <c r="AA977">
        <v>37</v>
      </c>
      <c r="AB977" t="s">
        <v>102</v>
      </c>
      <c r="AC977">
        <v>5</v>
      </c>
      <c r="AD977">
        <v>0</v>
      </c>
      <c r="AE977">
        <v>0</v>
      </c>
      <c r="AF977" t="s">
        <v>91</v>
      </c>
      <c r="AG977">
        <v>0</v>
      </c>
      <c r="AH977">
        <v>0</v>
      </c>
      <c r="AI977" t="s">
        <v>103</v>
      </c>
      <c r="AJ977" t="s">
        <v>103</v>
      </c>
      <c r="AK977" t="s">
        <v>103</v>
      </c>
      <c r="AL977" t="s">
        <v>103</v>
      </c>
      <c r="AM977" t="s">
        <v>103</v>
      </c>
      <c r="AN977" t="s">
        <v>103</v>
      </c>
      <c r="AO977" t="s">
        <v>103</v>
      </c>
      <c r="AP977" t="s">
        <v>103</v>
      </c>
      <c r="AQ977" t="s">
        <v>103</v>
      </c>
      <c r="AR977" t="s">
        <v>103</v>
      </c>
      <c r="AS977" t="s">
        <v>103</v>
      </c>
      <c r="AT977" t="s">
        <v>103</v>
      </c>
      <c r="AU977" t="s">
        <v>103</v>
      </c>
      <c r="AV977" t="s">
        <v>103</v>
      </c>
      <c r="AW977" t="s">
        <v>103</v>
      </c>
      <c r="AX977" t="s">
        <v>103</v>
      </c>
      <c r="AY977" t="s">
        <v>103</v>
      </c>
      <c r="AZ977" t="s">
        <v>103</v>
      </c>
      <c r="BA977" t="s">
        <v>103</v>
      </c>
      <c r="BB977" t="s">
        <v>103</v>
      </c>
      <c r="BC977" t="s">
        <v>103</v>
      </c>
      <c r="BD977" t="s">
        <v>103</v>
      </c>
      <c r="BE977" t="s">
        <v>103</v>
      </c>
      <c r="BF977" t="s">
        <v>103</v>
      </c>
      <c r="BG977" t="s">
        <v>103</v>
      </c>
      <c r="BH977" t="s">
        <v>103</v>
      </c>
      <c r="BI977">
        <v>10</v>
      </c>
      <c r="BJ977">
        <v>2</v>
      </c>
      <c r="BK977" t="s">
        <v>5129</v>
      </c>
      <c r="BL977" t="s">
        <v>4870</v>
      </c>
      <c r="BM977" t="s">
        <v>103</v>
      </c>
      <c r="BN977" t="s">
        <v>103</v>
      </c>
      <c r="BO977" t="s">
        <v>103</v>
      </c>
      <c r="BP977" t="s">
        <v>106</v>
      </c>
      <c r="BQ977">
        <v>4</v>
      </c>
      <c r="BR977">
        <f t="shared" si="15"/>
        <v>1</v>
      </c>
      <c r="BS977">
        <v>0</v>
      </c>
      <c r="BU977">
        <v>1</v>
      </c>
      <c r="BV977" t="s">
        <v>4280</v>
      </c>
      <c r="BW977">
        <v>3</v>
      </c>
      <c r="BX977" t="s">
        <v>5130</v>
      </c>
      <c r="BY977">
        <v>4</v>
      </c>
      <c r="BZ977">
        <v>0</v>
      </c>
      <c r="CB977">
        <v>1</v>
      </c>
      <c r="CC977" t="s">
        <v>4280</v>
      </c>
      <c r="CD977">
        <v>3</v>
      </c>
      <c r="CE977" t="s">
        <v>5130</v>
      </c>
      <c r="CF977">
        <v>0</v>
      </c>
      <c r="CG977">
        <v>0</v>
      </c>
      <c r="CH977">
        <v>1</v>
      </c>
      <c r="CI977">
        <v>0</v>
      </c>
      <c r="CJ977">
        <v>0</v>
      </c>
      <c r="CK977" t="s">
        <v>5639</v>
      </c>
      <c r="CL977" t="s">
        <v>5639</v>
      </c>
      <c r="CM977" t="s">
        <v>5639</v>
      </c>
      <c r="CN977" t="s">
        <v>5639</v>
      </c>
      <c r="CP977" t="s">
        <v>5639</v>
      </c>
      <c r="CR977"/>
      <c r="CZ977"/>
      <c r="DA977"/>
      <c r="DE977">
        <v>3.1375000000000002</v>
      </c>
      <c r="DF977" t="s">
        <v>5128</v>
      </c>
      <c r="DG977" t="s">
        <v>108</v>
      </c>
      <c r="DH977" t="s">
        <v>109</v>
      </c>
      <c r="DJ977" t="s">
        <v>110</v>
      </c>
      <c r="DK977" t="s">
        <v>111</v>
      </c>
      <c r="DN977" t="b">
        <v>1</v>
      </c>
      <c r="DO977">
        <v>0.99656163073330095</v>
      </c>
    </row>
    <row r="978" spans="1:119">
      <c r="A978" t="s">
        <v>4386</v>
      </c>
      <c r="B978">
        <v>3109</v>
      </c>
      <c r="C978">
        <v>27</v>
      </c>
      <c r="D978">
        <v>27</v>
      </c>
      <c r="E978" t="s">
        <v>86</v>
      </c>
      <c r="F978" t="s">
        <v>113</v>
      </c>
      <c r="G978" t="s">
        <v>88</v>
      </c>
      <c r="H978" t="s">
        <v>89</v>
      </c>
      <c r="I978" t="s">
        <v>114</v>
      </c>
      <c r="J978" t="s">
        <v>91</v>
      </c>
      <c r="K978" t="s">
        <v>91</v>
      </c>
      <c r="L978">
        <v>2773</v>
      </c>
      <c r="M978" t="s">
        <v>94</v>
      </c>
      <c r="N978" t="s">
        <v>5630</v>
      </c>
      <c r="O978" t="s">
        <v>91</v>
      </c>
      <c r="P978" t="s">
        <v>91</v>
      </c>
      <c r="Q978" t="s">
        <v>94</v>
      </c>
      <c r="R978" t="s">
        <v>95</v>
      </c>
      <c r="S978" t="s">
        <v>441</v>
      </c>
      <c r="T978">
        <v>24</v>
      </c>
      <c r="U978" t="s">
        <v>3922</v>
      </c>
      <c r="V978" t="s">
        <v>126</v>
      </c>
      <c r="W978" t="s">
        <v>127</v>
      </c>
      <c r="Y978" t="s">
        <v>128</v>
      </c>
      <c r="Z978" t="s">
        <v>101</v>
      </c>
      <c r="AA978">
        <v>24</v>
      </c>
      <c r="AB978" t="s">
        <v>138</v>
      </c>
      <c r="AC978">
        <v>3</v>
      </c>
      <c r="AD978">
        <v>0</v>
      </c>
      <c r="AE978">
        <v>0</v>
      </c>
      <c r="AF978" t="s">
        <v>91</v>
      </c>
      <c r="AG978">
        <v>0</v>
      </c>
      <c r="AH978">
        <v>0</v>
      </c>
      <c r="AI978" t="s">
        <v>103</v>
      </c>
      <c r="AJ978" t="s">
        <v>103</v>
      </c>
      <c r="AK978" t="s">
        <v>103</v>
      </c>
      <c r="AL978" t="s">
        <v>103</v>
      </c>
      <c r="AM978" t="s">
        <v>103</v>
      </c>
      <c r="AN978" t="s">
        <v>103</v>
      </c>
      <c r="AO978" t="s">
        <v>103</v>
      </c>
      <c r="AP978" t="s">
        <v>103</v>
      </c>
      <c r="AQ978" t="s">
        <v>103</v>
      </c>
      <c r="AR978" t="s">
        <v>103</v>
      </c>
      <c r="AS978" t="s">
        <v>103</v>
      </c>
      <c r="AT978" t="s">
        <v>103</v>
      </c>
      <c r="AU978" t="s">
        <v>103</v>
      </c>
      <c r="AV978" t="s">
        <v>103</v>
      </c>
      <c r="AW978" t="s">
        <v>103</v>
      </c>
      <c r="AX978" t="s">
        <v>103</v>
      </c>
      <c r="AY978" t="s">
        <v>103</v>
      </c>
      <c r="AZ978" t="s">
        <v>103</v>
      </c>
      <c r="BA978" t="s">
        <v>103</v>
      </c>
      <c r="BB978" t="s">
        <v>103</v>
      </c>
      <c r="BC978" t="s">
        <v>103</v>
      </c>
      <c r="BD978" t="s">
        <v>103</v>
      </c>
      <c r="BE978" t="s">
        <v>103</v>
      </c>
      <c r="BF978" t="s">
        <v>103</v>
      </c>
      <c r="BG978" t="s">
        <v>103</v>
      </c>
      <c r="BH978" t="s">
        <v>103</v>
      </c>
      <c r="BI978">
        <v>8</v>
      </c>
      <c r="BJ978" t="s">
        <v>103</v>
      </c>
      <c r="BK978" t="s">
        <v>103</v>
      </c>
      <c r="BL978" t="s">
        <v>105</v>
      </c>
      <c r="BM978" t="s">
        <v>103</v>
      </c>
      <c r="BN978" t="s">
        <v>103</v>
      </c>
      <c r="BO978" t="s">
        <v>103</v>
      </c>
      <c r="BP978" t="s">
        <v>106</v>
      </c>
      <c r="BQ978">
        <v>4</v>
      </c>
      <c r="BR978">
        <f t="shared" si="15"/>
        <v>1</v>
      </c>
      <c r="BS978">
        <v>0</v>
      </c>
      <c r="BU978">
        <v>1</v>
      </c>
      <c r="BV978" t="s">
        <v>3224</v>
      </c>
      <c r="BW978">
        <v>3</v>
      </c>
      <c r="BX978" t="s">
        <v>4387</v>
      </c>
      <c r="BY978">
        <v>4</v>
      </c>
      <c r="BZ978">
        <v>0</v>
      </c>
      <c r="CB978">
        <v>1</v>
      </c>
      <c r="CC978" t="s">
        <v>3224</v>
      </c>
      <c r="CD978">
        <v>3</v>
      </c>
      <c r="CE978" t="s">
        <v>4387</v>
      </c>
      <c r="CF978">
        <v>0</v>
      </c>
      <c r="CG978">
        <v>0</v>
      </c>
      <c r="CH978">
        <v>0</v>
      </c>
      <c r="CI978">
        <v>1</v>
      </c>
      <c r="CJ978">
        <v>0</v>
      </c>
      <c r="CK978" t="s">
        <v>5639</v>
      </c>
      <c r="CL978" t="s">
        <v>5639</v>
      </c>
      <c r="CM978" t="s">
        <v>5639</v>
      </c>
      <c r="CN978" t="s">
        <v>5639</v>
      </c>
      <c r="CP978" t="s">
        <v>5639</v>
      </c>
      <c r="CR978"/>
      <c r="CZ978"/>
      <c r="DA978"/>
      <c r="DE978">
        <v>3.1374399999999998</v>
      </c>
      <c r="DF978">
        <v>3109</v>
      </c>
      <c r="DG978" t="s">
        <v>110</v>
      </c>
      <c r="DH978" t="s">
        <v>172</v>
      </c>
      <c r="DN978" t="b">
        <v>1</v>
      </c>
      <c r="DO978">
        <v>0.99999952678936199</v>
      </c>
    </row>
    <row r="979" spans="1:119">
      <c r="A979" t="s">
        <v>921</v>
      </c>
      <c r="B979">
        <v>396</v>
      </c>
      <c r="C979">
        <v>70</v>
      </c>
      <c r="D979">
        <v>71</v>
      </c>
      <c r="E979" t="s">
        <v>86</v>
      </c>
      <c r="F979" t="s">
        <v>87</v>
      </c>
      <c r="G979" t="s">
        <v>88</v>
      </c>
      <c r="H979" t="s">
        <v>89</v>
      </c>
      <c r="I979" t="s">
        <v>114</v>
      </c>
      <c r="J979" t="s">
        <v>91</v>
      </c>
      <c r="K979" t="s">
        <v>91</v>
      </c>
      <c r="L979">
        <v>287</v>
      </c>
      <c r="M979" t="s">
        <v>94</v>
      </c>
      <c r="N979" t="s">
        <v>5630</v>
      </c>
      <c r="O979" t="s">
        <v>91</v>
      </c>
      <c r="P979" t="s">
        <v>91</v>
      </c>
      <c r="Q979" t="s">
        <v>123</v>
      </c>
      <c r="R979" t="s">
        <v>95</v>
      </c>
      <c r="S979" t="s">
        <v>545</v>
      </c>
      <c r="T979">
        <v>70</v>
      </c>
      <c r="U979" t="s">
        <v>146</v>
      </c>
      <c r="V979" t="s">
        <v>158</v>
      </c>
      <c r="W979" t="s">
        <v>159</v>
      </c>
      <c r="Y979" t="s">
        <v>100</v>
      </c>
      <c r="Z979" t="s">
        <v>101</v>
      </c>
      <c r="AA979">
        <v>70</v>
      </c>
      <c r="AB979" t="s">
        <v>102</v>
      </c>
      <c r="AC979">
        <v>12</v>
      </c>
      <c r="AD979">
        <v>1</v>
      </c>
      <c r="AE979">
        <v>1</v>
      </c>
      <c r="AF979">
        <v>1</v>
      </c>
      <c r="AG979">
        <v>8.3333332999999996E-2</v>
      </c>
      <c r="AH979">
        <v>8.3333332999999996E-2</v>
      </c>
      <c r="AI979" t="s">
        <v>212</v>
      </c>
      <c r="AJ979">
        <v>37</v>
      </c>
      <c r="AK979" t="s">
        <v>103</v>
      </c>
      <c r="AL979" t="s">
        <v>103</v>
      </c>
      <c r="AM979" t="s">
        <v>103</v>
      </c>
      <c r="AN979" t="s">
        <v>103</v>
      </c>
      <c r="AO979" t="s">
        <v>103</v>
      </c>
      <c r="AP979" t="s">
        <v>103</v>
      </c>
      <c r="AQ979" t="s">
        <v>103</v>
      </c>
      <c r="AR979" t="s">
        <v>103</v>
      </c>
      <c r="AS979" t="s">
        <v>103</v>
      </c>
      <c r="AT979" t="s">
        <v>103</v>
      </c>
      <c r="AU979" t="s">
        <v>103</v>
      </c>
      <c r="AV979" t="s">
        <v>103</v>
      </c>
      <c r="AW979" t="s">
        <v>103</v>
      </c>
      <c r="AX979" t="s">
        <v>103</v>
      </c>
      <c r="AY979" t="s">
        <v>103</v>
      </c>
      <c r="AZ979" t="s">
        <v>103</v>
      </c>
      <c r="BA979" t="s">
        <v>103</v>
      </c>
      <c r="BB979" t="s">
        <v>103</v>
      </c>
      <c r="BC979" t="s">
        <v>103</v>
      </c>
      <c r="BD979" t="s">
        <v>103</v>
      </c>
      <c r="BE979" t="s">
        <v>103</v>
      </c>
      <c r="BF979" t="s">
        <v>103</v>
      </c>
      <c r="BG979" t="s">
        <v>103</v>
      </c>
      <c r="BH979" t="s">
        <v>103</v>
      </c>
      <c r="BI979">
        <v>51</v>
      </c>
      <c r="BJ979" t="s">
        <v>103</v>
      </c>
      <c r="BK979" t="s">
        <v>103</v>
      </c>
      <c r="BL979" t="s">
        <v>105</v>
      </c>
      <c r="BM979" t="s">
        <v>103</v>
      </c>
      <c r="BN979" t="s">
        <v>103</v>
      </c>
      <c r="BO979" t="s">
        <v>103</v>
      </c>
      <c r="BP979" t="s">
        <v>106</v>
      </c>
      <c r="BQ979">
        <v>1</v>
      </c>
      <c r="BR979">
        <f t="shared" si="15"/>
        <v>1</v>
      </c>
      <c r="BS979">
        <v>0</v>
      </c>
      <c r="BU979">
        <v>1</v>
      </c>
      <c r="BV979" t="s">
        <v>922</v>
      </c>
      <c r="BW979">
        <v>0</v>
      </c>
      <c r="BY979">
        <v>1</v>
      </c>
      <c r="BZ979">
        <v>0</v>
      </c>
      <c r="CB979">
        <v>1</v>
      </c>
      <c r="CC979" t="s">
        <v>922</v>
      </c>
      <c r="CD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 t="s">
        <v>5639</v>
      </c>
      <c r="CL979" t="s">
        <v>5639</v>
      </c>
      <c r="CM979" t="s">
        <v>5639</v>
      </c>
      <c r="CN979" t="s">
        <v>5639</v>
      </c>
      <c r="CP979" t="s">
        <v>5639</v>
      </c>
      <c r="CR979"/>
      <c r="CZ979"/>
      <c r="DA979"/>
      <c r="DE979">
        <v>3.1369500000000001</v>
      </c>
      <c r="DF979">
        <v>396</v>
      </c>
      <c r="DG979" t="s">
        <v>110</v>
      </c>
      <c r="DH979" t="s">
        <v>121</v>
      </c>
      <c r="DJ979" t="s">
        <v>110</v>
      </c>
      <c r="DK979" t="s">
        <v>111</v>
      </c>
      <c r="DN979" t="b">
        <v>1</v>
      </c>
      <c r="DO979">
        <v>0.99999999923754102</v>
      </c>
    </row>
    <row r="980" spans="1:119">
      <c r="A980" t="s">
        <v>5375</v>
      </c>
      <c r="B980" t="s">
        <v>5375</v>
      </c>
      <c r="C980" t="s">
        <v>91</v>
      </c>
      <c r="D980">
        <v>1</v>
      </c>
      <c r="E980" t="s">
        <v>91</v>
      </c>
      <c r="F980" t="s">
        <v>113</v>
      </c>
      <c r="G980" t="s">
        <v>88</v>
      </c>
      <c r="H980" t="s">
        <v>91</v>
      </c>
      <c r="I980" t="s">
        <v>91</v>
      </c>
      <c r="J980" t="s">
        <v>91</v>
      </c>
      <c r="K980" t="s">
        <v>91</v>
      </c>
      <c r="L980" t="s">
        <v>91</v>
      </c>
      <c r="M980" t="s">
        <v>5631</v>
      </c>
      <c r="N980" t="s">
        <v>437</v>
      </c>
      <c r="O980" t="s">
        <v>91</v>
      </c>
      <c r="P980" t="s">
        <v>91</v>
      </c>
      <c r="Q980" t="s">
        <v>91</v>
      </c>
      <c r="R980" t="s">
        <v>91</v>
      </c>
      <c r="S980" t="s">
        <v>5376</v>
      </c>
      <c r="T980">
        <v>1</v>
      </c>
      <c r="U980" t="s">
        <v>5377</v>
      </c>
      <c r="V980" t="s">
        <v>91</v>
      </c>
      <c r="W980" t="s">
        <v>5378</v>
      </c>
      <c r="Y980" t="s">
        <v>100</v>
      </c>
      <c r="Z980" t="s">
        <v>119</v>
      </c>
      <c r="AA980">
        <v>1</v>
      </c>
      <c r="AB980" t="s">
        <v>91</v>
      </c>
      <c r="AC980" t="s">
        <v>91</v>
      </c>
      <c r="AD980" t="s">
        <v>91</v>
      </c>
      <c r="AE980" t="s">
        <v>91</v>
      </c>
      <c r="AF980" t="s">
        <v>91</v>
      </c>
      <c r="AG980" t="s">
        <v>91</v>
      </c>
      <c r="AH980" t="s">
        <v>91</v>
      </c>
      <c r="AI980" t="s">
        <v>91</v>
      </c>
      <c r="AJ980" t="s">
        <v>91</v>
      </c>
      <c r="AK980" t="s">
        <v>91</v>
      </c>
      <c r="AL980" t="s">
        <v>91</v>
      </c>
      <c r="AM980" t="s">
        <v>91</v>
      </c>
      <c r="AN980" t="s">
        <v>91</v>
      </c>
      <c r="AO980" t="s">
        <v>91</v>
      </c>
      <c r="AP980" t="s">
        <v>91</v>
      </c>
      <c r="AQ980" t="s">
        <v>91</v>
      </c>
      <c r="AR980" t="s">
        <v>91</v>
      </c>
      <c r="AS980" t="s">
        <v>91</v>
      </c>
      <c r="AT980" t="s">
        <v>91</v>
      </c>
      <c r="AU980" t="s">
        <v>91</v>
      </c>
      <c r="AV980" t="s">
        <v>91</v>
      </c>
      <c r="AW980" t="s">
        <v>91</v>
      </c>
      <c r="AX980" t="s">
        <v>91</v>
      </c>
      <c r="AY980" t="s">
        <v>91</v>
      </c>
      <c r="AZ980" t="s">
        <v>91</v>
      </c>
      <c r="BA980" t="s">
        <v>91</v>
      </c>
      <c r="BB980" t="s">
        <v>91</v>
      </c>
      <c r="BC980" t="s">
        <v>91</v>
      </c>
      <c r="BD980" t="s">
        <v>91</v>
      </c>
      <c r="BE980" t="s">
        <v>91</v>
      </c>
      <c r="BF980" t="s">
        <v>91</v>
      </c>
      <c r="BG980" t="s">
        <v>91</v>
      </c>
      <c r="BH980" t="s">
        <v>91</v>
      </c>
      <c r="BI980" t="s">
        <v>91</v>
      </c>
      <c r="BJ980" t="s">
        <v>91</v>
      </c>
      <c r="BK980" t="s">
        <v>91</v>
      </c>
      <c r="BL980" t="s">
        <v>91</v>
      </c>
      <c r="BM980" t="s">
        <v>91</v>
      </c>
      <c r="BN980" t="s">
        <v>91</v>
      </c>
      <c r="BO980" t="s">
        <v>91</v>
      </c>
      <c r="BP980" t="s">
        <v>106</v>
      </c>
      <c r="BQ980">
        <v>0</v>
      </c>
      <c r="BR980">
        <f t="shared" si="15"/>
        <v>0</v>
      </c>
      <c r="BS980">
        <v>0</v>
      </c>
      <c r="BT980" t="s">
        <v>91</v>
      </c>
      <c r="BU980">
        <v>0</v>
      </c>
      <c r="BV980" t="s">
        <v>91</v>
      </c>
      <c r="BW980">
        <v>0</v>
      </c>
      <c r="BX980" t="s">
        <v>91</v>
      </c>
      <c r="BY980">
        <v>0</v>
      </c>
      <c r="BZ980">
        <v>0</v>
      </c>
      <c r="CA980" t="s">
        <v>91</v>
      </c>
      <c r="CB980">
        <v>0</v>
      </c>
      <c r="CC980" t="s">
        <v>91</v>
      </c>
      <c r="CD980">
        <v>0</v>
      </c>
      <c r="CE980" t="s">
        <v>91</v>
      </c>
      <c r="CF980">
        <v>0</v>
      </c>
      <c r="CG980">
        <v>0</v>
      </c>
      <c r="CH980">
        <v>0</v>
      </c>
      <c r="CI980">
        <v>0</v>
      </c>
      <c r="CJ980">
        <v>0</v>
      </c>
      <c r="CK980" t="s">
        <v>91</v>
      </c>
      <c r="CL980" t="s">
        <v>91</v>
      </c>
      <c r="CM980" t="s">
        <v>91</v>
      </c>
      <c r="CN980" t="s">
        <v>91</v>
      </c>
      <c r="CP980" t="s">
        <v>91</v>
      </c>
      <c r="CR980"/>
      <c r="CZ980"/>
      <c r="DA980"/>
      <c r="DE980">
        <v>3.1368900000000002</v>
      </c>
      <c r="DF980" t="s">
        <v>5375</v>
      </c>
      <c r="DG980" t="s">
        <v>110</v>
      </c>
      <c r="DH980" t="s">
        <v>172</v>
      </c>
      <c r="DJ980" t="s">
        <v>110</v>
      </c>
      <c r="DK980" t="s">
        <v>172</v>
      </c>
      <c r="DN980" t="b">
        <v>1</v>
      </c>
      <c r="DO980">
        <v>0.99999999609294898</v>
      </c>
    </row>
    <row r="981" spans="1:119">
      <c r="A981" t="s">
        <v>2166</v>
      </c>
      <c r="B981">
        <v>1421</v>
      </c>
      <c r="C981">
        <v>21</v>
      </c>
      <c r="D981">
        <v>21</v>
      </c>
      <c r="E981" t="s">
        <v>86</v>
      </c>
      <c r="F981" t="s">
        <v>87</v>
      </c>
      <c r="G981" t="s">
        <v>88</v>
      </c>
      <c r="H981" t="s">
        <v>89</v>
      </c>
      <c r="I981" t="s">
        <v>114</v>
      </c>
      <c r="J981" t="s">
        <v>91</v>
      </c>
      <c r="K981" t="s">
        <v>91</v>
      </c>
      <c r="L981">
        <v>1296</v>
      </c>
      <c r="M981" t="s">
        <v>94</v>
      </c>
      <c r="N981" t="s">
        <v>5630</v>
      </c>
      <c r="O981" t="s">
        <v>91</v>
      </c>
      <c r="P981" t="s">
        <v>91</v>
      </c>
      <c r="Q981" t="s">
        <v>94</v>
      </c>
      <c r="R981" t="s">
        <v>95</v>
      </c>
      <c r="S981" t="s">
        <v>2167</v>
      </c>
      <c r="T981">
        <v>9</v>
      </c>
      <c r="U981" t="s">
        <v>125</v>
      </c>
      <c r="V981" t="s">
        <v>137</v>
      </c>
      <c r="W981" t="s">
        <v>127</v>
      </c>
      <c r="Y981" t="s">
        <v>128</v>
      </c>
      <c r="Z981" t="s">
        <v>101</v>
      </c>
      <c r="AA981">
        <v>9</v>
      </c>
      <c r="AB981" t="s">
        <v>138</v>
      </c>
      <c r="AC981">
        <v>3</v>
      </c>
      <c r="AD981">
        <v>0</v>
      </c>
      <c r="AE981">
        <v>0</v>
      </c>
      <c r="AF981" t="s">
        <v>91</v>
      </c>
      <c r="AG981">
        <v>0</v>
      </c>
      <c r="AH981">
        <v>0</v>
      </c>
      <c r="AI981" t="s">
        <v>103</v>
      </c>
      <c r="AJ981" t="s">
        <v>103</v>
      </c>
      <c r="AK981" t="s">
        <v>103</v>
      </c>
      <c r="AL981" t="s">
        <v>103</v>
      </c>
      <c r="AM981" t="s">
        <v>103</v>
      </c>
      <c r="AN981" t="s">
        <v>103</v>
      </c>
      <c r="AO981" t="s">
        <v>103</v>
      </c>
      <c r="AP981" t="s">
        <v>103</v>
      </c>
      <c r="AQ981" t="s">
        <v>103</v>
      </c>
      <c r="AR981" t="s">
        <v>103</v>
      </c>
      <c r="AS981" t="s">
        <v>103</v>
      </c>
      <c r="AT981" t="s">
        <v>103</v>
      </c>
      <c r="AU981" t="s">
        <v>103</v>
      </c>
      <c r="AV981" t="s">
        <v>103</v>
      </c>
      <c r="AW981" t="s">
        <v>103</v>
      </c>
      <c r="AX981" t="s">
        <v>103</v>
      </c>
      <c r="AY981" t="s">
        <v>103</v>
      </c>
      <c r="AZ981" t="s">
        <v>103</v>
      </c>
      <c r="BA981" t="s">
        <v>103</v>
      </c>
      <c r="BB981" t="s">
        <v>103</v>
      </c>
      <c r="BC981" t="s">
        <v>103</v>
      </c>
      <c r="BD981" t="s">
        <v>103</v>
      </c>
      <c r="BE981" t="s">
        <v>103</v>
      </c>
      <c r="BF981" t="s">
        <v>103</v>
      </c>
      <c r="BG981" t="s">
        <v>103</v>
      </c>
      <c r="BH981" t="s">
        <v>103</v>
      </c>
      <c r="BI981">
        <v>6</v>
      </c>
      <c r="BJ981">
        <v>5</v>
      </c>
      <c r="BK981" t="s">
        <v>2168</v>
      </c>
      <c r="BL981" t="s">
        <v>103</v>
      </c>
      <c r="BM981" t="s">
        <v>103</v>
      </c>
      <c r="BN981" t="s">
        <v>103</v>
      </c>
      <c r="BO981" t="s">
        <v>103</v>
      </c>
      <c r="BP981" t="s">
        <v>106</v>
      </c>
      <c r="BQ981">
        <v>0</v>
      </c>
      <c r="BR981">
        <f t="shared" si="15"/>
        <v>0</v>
      </c>
      <c r="BS981">
        <v>0</v>
      </c>
      <c r="BT981" t="s">
        <v>91</v>
      </c>
      <c r="BU981">
        <v>0</v>
      </c>
      <c r="BV981" t="s">
        <v>91</v>
      </c>
      <c r="BW981">
        <v>0</v>
      </c>
      <c r="BX981" t="s">
        <v>91</v>
      </c>
      <c r="BY981">
        <v>0</v>
      </c>
      <c r="BZ981">
        <v>0</v>
      </c>
      <c r="CA981" t="s">
        <v>91</v>
      </c>
      <c r="CB981">
        <v>0</v>
      </c>
      <c r="CC981" t="s">
        <v>91</v>
      </c>
      <c r="CD981">
        <v>0</v>
      </c>
      <c r="CE981" t="s">
        <v>91</v>
      </c>
      <c r="CF981">
        <v>0</v>
      </c>
      <c r="CG981">
        <v>0</v>
      </c>
      <c r="CH981">
        <v>0</v>
      </c>
      <c r="CI981">
        <v>0</v>
      </c>
      <c r="CJ981">
        <v>0</v>
      </c>
      <c r="CK981" t="s">
        <v>91</v>
      </c>
      <c r="CL981" t="s">
        <v>91</v>
      </c>
      <c r="CM981" t="s">
        <v>91</v>
      </c>
      <c r="CN981" t="s">
        <v>91</v>
      </c>
      <c r="CP981" t="s">
        <v>91</v>
      </c>
      <c r="CR981"/>
      <c r="CZ981"/>
      <c r="DA981"/>
      <c r="DE981">
        <v>3.1365400000000001</v>
      </c>
      <c r="DF981">
        <v>1421</v>
      </c>
      <c r="DG981" t="s">
        <v>108</v>
      </c>
      <c r="DH981" t="s">
        <v>109</v>
      </c>
      <c r="DJ981" t="s">
        <v>110</v>
      </c>
      <c r="DK981" t="s">
        <v>111</v>
      </c>
      <c r="DN981" t="b">
        <v>1</v>
      </c>
      <c r="DO981">
        <v>0.99999999917236204</v>
      </c>
    </row>
    <row r="982" spans="1:119">
      <c r="A982" t="s">
        <v>5501</v>
      </c>
      <c r="B982">
        <v>1348</v>
      </c>
      <c r="C982">
        <v>52</v>
      </c>
      <c r="D982">
        <v>52</v>
      </c>
      <c r="E982" t="s">
        <v>103</v>
      </c>
      <c r="F982" t="s">
        <v>113</v>
      </c>
      <c r="G982" t="s">
        <v>88</v>
      </c>
      <c r="H982" t="s">
        <v>89</v>
      </c>
      <c r="I982" t="s">
        <v>114</v>
      </c>
      <c r="J982" t="s">
        <v>91</v>
      </c>
      <c r="K982" t="s">
        <v>91</v>
      </c>
      <c r="L982">
        <v>1039</v>
      </c>
      <c r="M982" t="s">
        <v>94</v>
      </c>
      <c r="N982" t="s">
        <v>5630</v>
      </c>
      <c r="O982" t="s">
        <v>91</v>
      </c>
      <c r="P982" t="s">
        <v>91</v>
      </c>
      <c r="Q982" t="s">
        <v>94</v>
      </c>
      <c r="R982" t="s">
        <v>95</v>
      </c>
      <c r="S982" t="s">
        <v>5502</v>
      </c>
      <c r="T982">
        <v>49</v>
      </c>
      <c r="U982" t="s">
        <v>146</v>
      </c>
      <c r="V982" t="s">
        <v>269</v>
      </c>
      <c r="W982" t="s">
        <v>270</v>
      </c>
      <c r="Y982" t="s">
        <v>128</v>
      </c>
      <c r="Z982" t="s">
        <v>149</v>
      </c>
      <c r="AA982">
        <v>49</v>
      </c>
      <c r="AB982" t="s">
        <v>138</v>
      </c>
      <c r="AC982">
        <v>2</v>
      </c>
      <c r="AD982">
        <v>1</v>
      </c>
      <c r="AE982">
        <v>2</v>
      </c>
      <c r="AF982">
        <v>2</v>
      </c>
      <c r="AG982">
        <v>1</v>
      </c>
      <c r="AH982">
        <v>0.5</v>
      </c>
      <c r="AI982" t="s">
        <v>182</v>
      </c>
      <c r="AJ982">
        <v>45</v>
      </c>
      <c r="AK982" t="s">
        <v>332</v>
      </c>
      <c r="AL982">
        <v>56</v>
      </c>
      <c r="AM982" t="s">
        <v>103</v>
      </c>
      <c r="AN982" t="s">
        <v>103</v>
      </c>
      <c r="AO982" t="s">
        <v>103</v>
      </c>
      <c r="AP982" t="s">
        <v>103</v>
      </c>
      <c r="AQ982" t="s">
        <v>103</v>
      </c>
      <c r="AR982" t="s">
        <v>103</v>
      </c>
      <c r="AS982" t="s">
        <v>103</v>
      </c>
      <c r="AT982" t="s">
        <v>103</v>
      </c>
      <c r="AU982" t="s">
        <v>103</v>
      </c>
      <c r="AV982" t="s">
        <v>103</v>
      </c>
      <c r="AW982" t="s">
        <v>103</v>
      </c>
      <c r="AX982" t="s">
        <v>103</v>
      </c>
      <c r="AY982" t="s">
        <v>103</v>
      </c>
      <c r="AZ982" t="s">
        <v>103</v>
      </c>
      <c r="BA982" t="s">
        <v>103</v>
      </c>
      <c r="BB982" t="s">
        <v>103</v>
      </c>
      <c r="BC982" t="s">
        <v>103</v>
      </c>
      <c r="BD982" t="s">
        <v>103</v>
      </c>
      <c r="BE982" t="s">
        <v>103</v>
      </c>
      <c r="BF982" t="s">
        <v>103</v>
      </c>
      <c r="BG982" t="s">
        <v>103</v>
      </c>
      <c r="BH982" t="s">
        <v>103</v>
      </c>
      <c r="BI982" t="s">
        <v>103</v>
      </c>
      <c r="BJ982" t="s">
        <v>103</v>
      </c>
      <c r="BK982" t="s">
        <v>103</v>
      </c>
      <c r="BL982" t="s">
        <v>103</v>
      </c>
      <c r="BM982" t="s">
        <v>103</v>
      </c>
      <c r="BN982" t="s">
        <v>103</v>
      </c>
      <c r="BO982" t="s">
        <v>103</v>
      </c>
      <c r="BP982" t="s">
        <v>106</v>
      </c>
      <c r="BQ982">
        <v>3</v>
      </c>
      <c r="BR982">
        <f t="shared" si="15"/>
        <v>0</v>
      </c>
      <c r="BS982">
        <v>0</v>
      </c>
      <c r="BU982">
        <v>0</v>
      </c>
      <c r="BW982">
        <v>3</v>
      </c>
      <c r="BX982" t="s">
        <v>5503</v>
      </c>
      <c r="BY982">
        <v>3</v>
      </c>
      <c r="BZ982">
        <v>0</v>
      </c>
      <c r="CB982">
        <v>0</v>
      </c>
      <c r="CD982">
        <v>3</v>
      </c>
      <c r="CE982" t="s">
        <v>5503</v>
      </c>
      <c r="CF982">
        <v>0</v>
      </c>
      <c r="CG982">
        <v>0</v>
      </c>
      <c r="CH982">
        <v>0</v>
      </c>
      <c r="CI982">
        <v>1</v>
      </c>
      <c r="CJ982">
        <v>0</v>
      </c>
      <c r="CK982" t="s">
        <v>5639</v>
      </c>
      <c r="CL982" t="s">
        <v>5639</v>
      </c>
      <c r="CM982" t="s">
        <v>5639</v>
      </c>
      <c r="CN982" t="s">
        <v>5639</v>
      </c>
      <c r="CP982" t="s">
        <v>5639</v>
      </c>
      <c r="CR982"/>
      <c r="CZ982"/>
      <c r="DA982"/>
      <c r="DE982">
        <v>3.1327099999999999</v>
      </c>
      <c r="DF982">
        <v>1348</v>
      </c>
      <c r="DG982" t="s">
        <v>108</v>
      </c>
      <c r="DH982" t="s">
        <v>109</v>
      </c>
      <c r="DJ982" t="s">
        <v>108</v>
      </c>
      <c r="DK982" t="s">
        <v>109</v>
      </c>
      <c r="DN982" t="b">
        <v>1</v>
      </c>
      <c r="DO982">
        <v>0.99999999999997702</v>
      </c>
    </row>
    <row r="983" spans="1:119">
      <c r="A983" t="s">
        <v>5419</v>
      </c>
      <c r="B983" t="s">
        <v>5419</v>
      </c>
      <c r="C983" t="s">
        <v>91</v>
      </c>
      <c r="D983">
        <v>18</v>
      </c>
      <c r="E983" t="s">
        <v>91</v>
      </c>
      <c r="F983" t="s">
        <v>113</v>
      </c>
      <c r="G983" t="s">
        <v>88</v>
      </c>
      <c r="H983" t="s">
        <v>91</v>
      </c>
      <c r="I983" t="s">
        <v>91</v>
      </c>
      <c r="J983" t="s">
        <v>91</v>
      </c>
      <c r="K983" t="s">
        <v>91</v>
      </c>
      <c r="L983" t="s">
        <v>91</v>
      </c>
      <c r="M983" t="s">
        <v>5631</v>
      </c>
      <c r="N983" t="s">
        <v>437</v>
      </c>
      <c r="O983" t="s">
        <v>91</v>
      </c>
      <c r="P983" t="s">
        <v>91</v>
      </c>
      <c r="Q983" t="s">
        <v>91</v>
      </c>
      <c r="R983" t="s">
        <v>91</v>
      </c>
      <c r="S983" t="s">
        <v>5420</v>
      </c>
      <c r="T983">
        <v>18</v>
      </c>
      <c r="U983" t="s">
        <v>5323</v>
      </c>
      <c r="V983" t="s">
        <v>91</v>
      </c>
      <c r="W983" t="s">
        <v>640</v>
      </c>
      <c r="Y983" t="s">
        <v>100</v>
      </c>
      <c r="Z983" t="s">
        <v>218</v>
      </c>
      <c r="AA983">
        <v>18</v>
      </c>
      <c r="AB983" t="s">
        <v>91</v>
      </c>
      <c r="AC983" t="s">
        <v>91</v>
      </c>
      <c r="AD983" t="s">
        <v>91</v>
      </c>
      <c r="AE983" t="s">
        <v>91</v>
      </c>
      <c r="AF983" t="s">
        <v>91</v>
      </c>
      <c r="AG983" t="s">
        <v>91</v>
      </c>
      <c r="AH983" t="s">
        <v>91</v>
      </c>
      <c r="AI983" t="s">
        <v>91</v>
      </c>
      <c r="AJ983" t="s">
        <v>91</v>
      </c>
      <c r="AK983" t="s">
        <v>91</v>
      </c>
      <c r="AL983" t="s">
        <v>91</v>
      </c>
      <c r="AM983" t="s">
        <v>91</v>
      </c>
      <c r="AN983" t="s">
        <v>91</v>
      </c>
      <c r="AO983" t="s">
        <v>91</v>
      </c>
      <c r="AP983" t="s">
        <v>91</v>
      </c>
      <c r="AQ983" t="s">
        <v>91</v>
      </c>
      <c r="AR983" t="s">
        <v>91</v>
      </c>
      <c r="AS983" t="s">
        <v>91</v>
      </c>
      <c r="AT983" t="s">
        <v>91</v>
      </c>
      <c r="AU983" t="s">
        <v>91</v>
      </c>
      <c r="AV983" t="s">
        <v>91</v>
      </c>
      <c r="AW983" t="s">
        <v>91</v>
      </c>
      <c r="AX983" t="s">
        <v>91</v>
      </c>
      <c r="AY983" t="s">
        <v>91</v>
      </c>
      <c r="AZ983" t="s">
        <v>91</v>
      </c>
      <c r="BA983" t="s">
        <v>91</v>
      </c>
      <c r="BB983" t="s">
        <v>91</v>
      </c>
      <c r="BC983" t="s">
        <v>91</v>
      </c>
      <c r="BD983" t="s">
        <v>91</v>
      </c>
      <c r="BE983" t="s">
        <v>91</v>
      </c>
      <c r="BF983" t="s">
        <v>91</v>
      </c>
      <c r="BG983" t="s">
        <v>91</v>
      </c>
      <c r="BH983" t="s">
        <v>91</v>
      </c>
      <c r="BI983" t="s">
        <v>91</v>
      </c>
      <c r="BJ983" t="s">
        <v>91</v>
      </c>
      <c r="BK983" t="s">
        <v>91</v>
      </c>
      <c r="BL983" t="s">
        <v>91</v>
      </c>
      <c r="BM983" t="s">
        <v>91</v>
      </c>
      <c r="BN983" t="s">
        <v>91</v>
      </c>
      <c r="BO983" t="s">
        <v>91</v>
      </c>
      <c r="BP983" t="s">
        <v>106</v>
      </c>
      <c r="BQ983">
        <v>5</v>
      </c>
      <c r="BR983">
        <f t="shared" si="15"/>
        <v>2</v>
      </c>
      <c r="BS983">
        <v>1</v>
      </c>
      <c r="BT983" t="s">
        <v>1984</v>
      </c>
      <c r="BU983">
        <v>1</v>
      </c>
      <c r="BV983" t="s">
        <v>1790</v>
      </c>
      <c r="BW983">
        <v>3</v>
      </c>
      <c r="BX983" t="s">
        <v>5421</v>
      </c>
      <c r="BY983">
        <v>6</v>
      </c>
      <c r="BZ983">
        <v>1</v>
      </c>
      <c r="CA983" t="s">
        <v>1984</v>
      </c>
      <c r="CB983">
        <v>1</v>
      </c>
      <c r="CC983" t="s">
        <v>1790</v>
      </c>
      <c r="CD983">
        <v>4</v>
      </c>
      <c r="CE983" t="s">
        <v>5908</v>
      </c>
      <c r="CF983">
        <v>0</v>
      </c>
      <c r="CG983">
        <v>0</v>
      </c>
      <c r="CH983">
        <v>1</v>
      </c>
      <c r="CI983">
        <v>1</v>
      </c>
      <c r="CJ983">
        <v>2</v>
      </c>
      <c r="CK983" t="s">
        <v>5639</v>
      </c>
      <c r="CL983" t="s">
        <v>5639</v>
      </c>
      <c r="CM983" t="s">
        <v>1790</v>
      </c>
      <c r="CN983" t="s">
        <v>5639</v>
      </c>
      <c r="CP983" s="2" t="s">
        <v>5917</v>
      </c>
      <c r="CR983"/>
      <c r="CU983" t="s">
        <v>1790</v>
      </c>
      <c r="CV983" t="s">
        <v>5572</v>
      </c>
      <c r="CZ983" t="s">
        <v>1790</v>
      </c>
      <c r="DA983"/>
      <c r="DD983" t="s">
        <v>1790</v>
      </c>
      <c r="DE983">
        <v>3.1324100000000001</v>
      </c>
      <c r="DF983" t="s">
        <v>5419</v>
      </c>
      <c r="DG983" t="s">
        <v>110</v>
      </c>
      <c r="DH983" t="s">
        <v>172</v>
      </c>
      <c r="DJ983" t="s">
        <v>110</v>
      </c>
      <c r="DK983" t="s">
        <v>172</v>
      </c>
      <c r="DN983" t="b">
        <v>0</v>
      </c>
      <c r="DO983" t="s">
        <v>91</v>
      </c>
    </row>
    <row r="984" spans="1:119">
      <c r="A984" t="s">
        <v>2857</v>
      </c>
      <c r="B984">
        <v>1846</v>
      </c>
      <c r="C984">
        <v>48</v>
      </c>
      <c r="D984">
        <v>48</v>
      </c>
      <c r="E984" t="s">
        <v>86</v>
      </c>
      <c r="F984" t="s">
        <v>87</v>
      </c>
      <c r="G984" t="s">
        <v>88</v>
      </c>
      <c r="H984" t="s">
        <v>89</v>
      </c>
      <c r="I984" t="s">
        <v>114</v>
      </c>
      <c r="J984" t="s">
        <v>91</v>
      </c>
      <c r="K984" t="s">
        <v>91</v>
      </c>
      <c r="L984">
        <v>1597</v>
      </c>
      <c r="M984" t="s">
        <v>94</v>
      </c>
      <c r="N984" t="s">
        <v>5630</v>
      </c>
      <c r="O984" t="s">
        <v>91</v>
      </c>
      <c r="P984" t="s">
        <v>91</v>
      </c>
      <c r="Q984" t="s">
        <v>94</v>
      </c>
      <c r="R984" t="s">
        <v>95</v>
      </c>
      <c r="S984" t="s">
        <v>306</v>
      </c>
      <c r="T984">
        <v>46</v>
      </c>
      <c r="U984" t="s">
        <v>164</v>
      </c>
      <c r="V984" t="s">
        <v>2858</v>
      </c>
      <c r="W984" t="s">
        <v>290</v>
      </c>
      <c r="Y984" t="s">
        <v>100</v>
      </c>
      <c r="Z984" t="s">
        <v>101</v>
      </c>
      <c r="AA984">
        <v>46</v>
      </c>
      <c r="AB984" t="s">
        <v>138</v>
      </c>
      <c r="AC984">
        <v>9</v>
      </c>
      <c r="AD984">
        <v>0</v>
      </c>
      <c r="AE984">
        <v>0</v>
      </c>
      <c r="AF984" t="s">
        <v>91</v>
      </c>
      <c r="AG984">
        <v>0</v>
      </c>
      <c r="AH984">
        <v>0</v>
      </c>
      <c r="AI984" t="s">
        <v>103</v>
      </c>
      <c r="AJ984" t="s">
        <v>103</v>
      </c>
      <c r="AK984" t="s">
        <v>103</v>
      </c>
      <c r="AL984" t="s">
        <v>103</v>
      </c>
      <c r="AM984" t="s">
        <v>103</v>
      </c>
      <c r="AN984" t="s">
        <v>103</v>
      </c>
      <c r="AO984" t="s">
        <v>103</v>
      </c>
      <c r="AP984" t="s">
        <v>103</v>
      </c>
      <c r="AQ984" t="s">
        <v>103</v>
      </c>
      <c r="AR984" t="s">
        <v>103</v>
      </c>
      <c r="AS984" t="s">
        <v>103</v>
      </c>
      <c r="AT984" t="s">
        <v>103</v>
      </c>
      <c r="AU984" t="s">
        <v>103</v>
      </c>
      <c r="AV984" t="s">
        <v>103</v>
      </c>
      <c r="AW984" t="s">
        <v>103</v>
      </c>
      <c r="AX984" t="s">
        <v>103</v>
      </c>
      <c r="AY984" t="s">
        <v>103</v>
      </c>
      <c r="AZ984" t="s">
        <v>103</v>
      </c>
      <c r="BA984" t="s">
        <v>103</v>
      </c>
      <c r="BB984" t="s">
        <v>103</v>
      </c>
      <c r="BC984" t="s">
        <v>103</v>
      </c>
      <c r="BD984" t="s">
        <v>103</v>
      </c>
      <c r="BE984" t="s">
        <v>103</v>
      </c>
      <c r="BF984" t="s">
        <v>103</v>
      </c>
      <c r="BG984" t="s">
        <v>103</v>
      </c>
      <c r="BH984" t="s">
        <v>103</v>
      </c>
      <c r="BI984">
        <v>18</v>
      </c>
      <c r="BJ984" t="s">
        <v>103</v>
      </c>
      <c r="BK984" t="s">
        <v>103</v>
      </c>
      <c r="BL984" t="s">
        <v>103</v>
      </c>
      <c r="BM984" t="s">
        <v>103</v>
      </c>
      <c r="BN984" t="s">
        <v>103</v>
      </c>
      <c r="BO984" t="s">
        <v>103</v>
      </c>
      <c r="BP984" t="s">
        <v>106</v>
      </c>
      <c r="BQ984">
        <v>1</v>
      </c>
      <c r="BR984">
        <f t="shared" si="15"/>
        <v>0</v>
      </c>
      <c r="BS984">
        <v>0</v>
      </c>
      <c r="BU984">
        <v>0</v>
      </c>
      <c r="BW984">
        <v>1</v>
      </c>
      <c r="BX984" t="s">
        <v>1578</v>
      </c>
      <c r="BY984">
        <v>1</v>
      </c>
      <c r="BZ984">
        <v>0</v>
      </c>
      <c r="CB984">
        <v>0</v>
      </c>
      <c r="CD984">
        <v>1</v>
      </c>
      <c r="CE984" t="s">
        <v>1578</v>
      </c>
      <c r="CF984">
        <v>0</v>
      </c>
      <c r="CG984">
        <v>0</v>
      </c>
      <c r="CH984">
        <v>0</v>
      </c>
      <c r="CI984">
        <v>0</v>
      </c>
      <c r="CJ984">
        <v>0</v>
      </c>
      <c r="CK984" t="s">
        <v>5639</v>
      </c>
      <c r="CL984" t="s">
        <v>5639</v>
      </c>
      <c r="CM984" t="s">
        <v>5639</v>
      </c>
      <c r="CN984" t="s">
        <v>5639</v>
      </c>
      <c r="CP984" t="s">
        <v>5639</v>
      </c>
      <c r="CR984"/>
      <c r="CZ984"/>
      <c r="DA984"/>
      <c r="DE984">
        <v>3.1322100000000002</v>
      </c>
      <c r="DF984">
        <v>1846</v>
      </c>
      <c r="DG984" t="s">
        <v>108</v>
      </c>
      <c r="DH984" t="s">
        <v>109</v>
      </c>
      <c r="DJ984" t="s">
        <v>110</v>
      </c>
      <c r="DK984" t="s">
        <v>111</v>
      </c>
      <c r="DN984" t="b">
        <v>1</v>
      </c>
      <c r="DO984">
        <v>0.99999854102306296</v>
      </c>
    </row>
    <row r="985" spans="1:119">
      <c r="A985" t="s">
        <v>3318</v>
      </c>
      <c r="B985">
        <v>2423</v>
      </c>
      <c r="C985">
        <v>70</v>
      </c>
      <c r="D985">
        <v>71</v>
      </c>
      <c r="E985" t="s">
        <v>86</v>
      </c>
      <c r="F985" t="s">
        <v>113</v>
      </c>
      <c r="G985" t="s">
        <v>88</v>
      </c>
      <c r="H985" t="s">
        <v>89</v>
      </c>
      <c r="I985" t="s">
        <v>114</v>
      </c>
      <c r="J985" t="s">
        <v>91</v>
      </c>
      <c r="K985" t="s">
        <v>91</v>
      </c>
      <c r="L985">
        <v>1866</v>
      </c>
      <c r="M985" t="s">
        <v>94</v>
      </c>
      <c r="N985" t="s">
        <v>5630</v>
      </c>
      <c r="O985" t="s">
        <v>91</v>
      </c>
      <c r="P985" t="s">
        <v>91</v>
      </c>
      <c r="Q985" t="s">
        <v>94</v>
      </c>
      <c r="R985" t="s">
        <v>95</v>
      </c>
      <c r="S985" t="s">
        <v>320</v>
      </c>
      <c r="T985">
        <v>57</v>
      </c>
      <c r="U985" t="s">
        <v>247</v>
      </c>
      <c r="V985" t="s">
        <v>2527</v>
      </c>
      <c r="W985" t="s">
        <v>509</v>
      </c>
      <c r="Y985" t="s">
        <v>100</v>
      </c>
      <c r="Z985" t="s">
        <v>119</v>
      </c>
      <c r="AA985">
        <v>57</v>
      </c>
      <c r="AB985" t="s">
        <v>102</v>
      </c>
      <c r="AC985">
        <v>8</v>
      </c>
      <c r="AD985">
        <v>0</v>
      </c>
      <c r="AE985">
        <v>0</v>
      </c>
      <c r="AF985" t="s">
        <v>91</v>
      </c>
      <c r="AG985">
        <v>0</v>
      </c>
      <c r="AH985">
        <v>0</v>
      </c>
      <c r="AI985" t="s">
        <v>103</v>
      </c>
      <c r="AJ985" t="s">
        <v>103</v>
      </c>
      <c r="AK985" t="s">
        <v>103</v>
      </c>
      <c r="AL985" t="s">
        <v>103</v>
      </c>
      <c r="AM985" t="s">
        <v>103</v>
      </c>
      <c r="AN985" t="s">
        <v>103</v>
      </c>
      <c r="AO985" t="s">
        <v>103</v>
      </c>
      <c r="AP985" t="s">
        <v>103</v>
      </c>
      <c r="AQ985" t="s">
        <v>103</v>
      </c>
      <c r="AR985" t="s">
        <v>103</v>
      </c>
      <c r="AS985" t="s">
        <v>103</v>
      </c>
      <c r="AT985" t="s">
        <v>103</v>
      </c>
      <c r="AU985" t="s">
        <v>103</v>
      </c>
      <c r="AV985" t="s">
        <v>103</v>
      </c>
      <c r="AW985" t="s">
        <v>103</v>
      </c>
      <c r="AX985" t="s">
        <v>103</v>
      </c>
      <c r="AY985" t="s">
        <v>103</v>
      </c>
      <c r="AZ985" t="s">
        <v>103</v>
      </c>
      <c r="BA985" t="s">
        <v>103</v>
      </c>
      <c r="BB985" t="s">
        <v>103</v>
      </c>
      <c r="BC985" t="s">
        <v>103</v>
      </c>
      <c r="BD985" t="s">
        <v>103</v>
      </c>
      <c r="BE985" t="s">
        <v>103</v>
      </c>
      <c r="BF985" t="s">
        <v>103</v>
      </c>
      <c r="BG985" t="s">
        <v>103</v>
      </c>
      <c r="BH985" t="s">
        <v>103</v>
      </c>
      <c r="BI985">
        <v>17</v>
      </c>
      <c r="BJ985" t="s">
        <v>103</v>
      </c>
      <c r="BK985" t="s">
        <v>103</v>
      </c>
      <c r="BL985" t="s">
        <v>103</v>
      </c>
      <c r="BM985" t="s">
        <v>103</v>
      </c>
      <c r="BN985" t="s">
        <v>103</v>
      </c>
      <c r="BO985" t="s">
        <v>103</v>
      </c>
      <c r="BP985" t="s">
        <v>106</v>
      </c>
      <c r="BQ985">
        <v>4</v>
      </c>
      <c r="BR985">
        <f t="shared" si="15"/>
        <v>2</v>
      </c>
      <c r="BS985">
        <v>0</v>
      </c>
      <c r="BU985">
        <v>2</v>
      </c>
      <c r="BV985" t="s">
        <v>3319</v>
      </c>
      <c r="BW985">
        <v>2</v>
      </c>
      <c r="BX985" t="s">
        <v>3320</v>
      </c>
      <c r="BY985">
        <v>4</v>
      </c>
      <c r="BZ985">
        <v>0</v>
      </c>
      <c r="CB985">
        <v>2</v>
      </c>
      <c r="CC985" t="s">
        <v>3319</v>
      </c>
      <c r="CD985">
        <v>2</v>
      </c>
      <c r="CE985" t="s">
        <v>3320</v>
      </c>
      <c r="CF985">
        <v>0</v>
      </c>
      <c r="CG985">
        <v>0</v>
      </c>
      <c r="CH985">
        <v>1</v>
      </c>
      <c r="CI985">
        <v>1</v>
      </c>
      <c r="CJ985">
        <v>0</v>
      </c>
      <c r="CK985" t="s">
        <v>5639</v>
      </c>
      <c r="CL985" t="s">
        <v>5639</v>
      </c>
      <c r="CM985" t="s">
        <v>5639</v>
      </c>
      <c r="CN985" t="s">
        <v>5639</v>
      </c>
      <c r="CP985" t="s">
        <v>5639</v>
      </c>
      <c r="CR985"/>
      <c r="CU985" t="s">
        <v>5552</v>
      </c>
      <c r="CZ985"/>
      <c r="DA985"/>
      <c r="DE985">
        <v>3.1317499999999998</v>
      </c>
      <c r="DF985">
        <v>2423</v>
      </c>
      <c r="DG985" t="s">
        <v>108</v>
      </c>
      <c r="DH985" t="s">
        <v>109</v>
      </c>
      <c r="DJ985" t="s">
        <v>110</v>
      </c>
      <c r="DK985" t="s">
        <v>111</v>
      </c>
      <c r="DN985" t="b">
        <v>1</v>
      </c>
      <c r="DO985">
        <v>0.99999999946336404</v>
      </c>
    </row>
    <row r="986" spans="1:119">
      <c r="A986" t="s">
        <v>2151</v>
      </c>
      <c r="B986">
        <v>1401</v>
      </c>
      <c r="C986">
        <v>44</v>
      </c>
      <c r="D986">
        <v>44</v>
      </c>
      <c r="E986" t="s">
        <v>86</v>
      </c>
      <c r="F986" t="s">
        <v>113</v>
      </c>
      <c r="G986" t="s">
        <v>88</v>
      </c>
      <c r="H986" t="s">
        <v>89</v>
      </c>
      <c r="I986" t="s">
        <v>114</v>
      </c>
      <c r="J986" t="s">
        <v>91</v>
      </c>
      <c r="K986" t="s">
        <v>91</v>
      </c>
      <c r="L986">
        <v>1185</v>
      </c>
      <c r="M986" t="s">
        <v>94</v>
      </c>
      <c r="N986" t="s">
        <v>5630</v>
      </c>
      <c r="O986" t="s">
        <v>91</v>
      </c>
      <c r="P986" t="s">
        <v>91</v>
      </c>
      <c r="Q986" t="s">
        <v>123</v>
      </c>
      <c r="R986" t="s">
        <v>95</v>
      </c>
      <c r="S986" t="s">
        <v>2152</v>
      </c>
      <c r="T986">
        <v>44</v>
      </c>
      <c r="U986" t="s">
        <v>373</v>
      </c>
      <c r="V986" t="s">
        <v>766</v>
      </c>
      <c r="W986" t="s">
        <v>118</v>
      </c>
      <c r="Y986" t="s">
        <v>100</v>
      </c>
      <c r="Z986" t="s">
        <v>119</v>
      </c>
      <c r="AA986">
        <v>44</v>
      </c>
      <c r="AB986" t="s">
        <v>102</v>
      </c>
      <c r="AC986">
        <v>4</v>
      </c>
      <c r="AD986">
        <v>0</v>
      </c>
      <c r="AE986">
        <v>0</v>
      </c>
      <c r="AF986" t="s">
        <v>91</v>
      </c>
      <c r="AG986">
        <v>0</v>
      </c>
      <c r="AH986">
        <v>0</v>
      </c>
      <c r="AI986" t="s">
        <v>103</v>
      </c>
      <c r="AJ986" t="s">
        <v>103</v>
      </c>
      <c r="AK986" t="s">
        <v>103</v>
      </c>
      <c r="AL986" t="s">
        <v>103</v>
      </c>
      <c r="AM986" t="s">
        <v>103</v>
      </c>
      <c r="AN986" t="s">
        <v>103</v>
      </c>
      <c r="AO986" t="s">
        <v>103</v>
      </c>
      <c r="AP986" t="s">
        <v>103</v>
      </c>
      <c r="AQ986" t="s">
        <v>103</v>
      </c>
      <c r="AR986" t="s">
        <v>103</v>
      </c>
      <c r="AS986" t="s">
        <v>103</v>
      </c>
      <c r="AT986" t="s">
        <v>103</v>
      </c>
      <c r="AU986" t="s">
        <v>103</v>
      </c>
      <c r="AV986" t="s">
        <v>103</v>
      </c>
      <c r="AW986" t="s">
        <v>103</v>
      </c>
      <c r="AX986" t="s">
        <v>103</v>
      </c>
      <c r="AY986" t="s">
        <v>103</v>
      </c>
      <c r="AZ986" t="s">
        <v>103</v>
      </c>
      <c r="BA986" t="s">
        <v>103</v>
      </c>
      <c r="BB986" t="s">
        <v>103</v>
      </c>
      <c r="BC986" t="s">
        <v>103</v>
      </c>
      <c r="BD986" t="s">
        <v>103</v>
      </c>
      <c r="BE986" t="s">
        <v>103</v>
      </c>
      <c r="BF986" t="s">
        <v>103</v>
      </c>
      <c r="BG986" t="s">
        <v>103</v>
      </c>
      <c r="BH986" t="s">
        <v>103</v>
      </c>
      <c r="BI986">
        <v>15</v>
      </c>
      <c r="BJ986">
        <v>6</v>
      </c>
      <c r="BK986" t="s">
        <v>2153</v>
      </c>
      <c r="BL986" t="s">
        <v>105</v>
      </c>
      <c r="BM986" t="s">
        <v>103</v>
      </c>
      <c r="BN986" t="s">
        <v>103</v>
      </c>
      <c r="BO986" t="s">
        <v>103</v>
      </c>
      <c r="BP986" t="s">
        <v>106</v>
      </c>
      <c r="BQ986">
        <v>3</v>
      </c>
      <c r="BR986">
        <f t="shared" si="15"/>
        <v>2</v>
      </c>
      <c r="BS986">
        <v>0</v>
      </c>
      <c r="BU986">
        <v>2</v>
      </c>
      <c r="BV986" t="s">
        <v>2154</v>
      </c>
      <c r="BW986">
        <v>1</v>
      </c>
      <c r="BX986" t="s">
        <v>2155</v>
      </c>
      <c r="BY986">
        <v>3</v>
      </c>
      <c r="BZ986">
        <v>0</v>
      </c>
      <c r="CB986">
        <v>2</v>
      </c>
      <c r="CC986" t="s">
        <v>2154</v>
      </c>
      <c r="CD986">
        <v>1</v>
      </c>
      <c r="CE986" t="s">
        <v>2155</v>
      </c>
      <c r="CF986">
        <v>0</v>
      </c>
      <c r="CG986">
        <v>0</v>
      </c>
      <c r="CH986">
        <v>0</v>
      </c>
      <c r="CI986">
        <v>1</v>
      </c>
      <c r="CJ986">
        <v>0</v>
      </c>
      <c r="CK986" t="s">
        <v>5639</v>
      </c>
      <c r="CL986" t="s">
        <v>5639</v>
      </c>
      <c r="CM986" t="s">
        <v>5639</v>
      </c>
      <c r="CN986" t="s">
        <v>5639</v>
      </c>
      <c r="CP986" t="s">
        <v>5639</v>
      </c>
      <c r="CR986"/>
      <c r="CZ986"/>
      <c r="DA986"/>
      <c r="DE986">
        <v>3.13069</v>
      </c>
      <c r="DF986">
        <v>1401</v>
      </c>
      <c r="DG986" t="s">
        <v>110</v>
      </c>
      <c r="DH986" t="s">
        <v>161</v>
      </c>
      <c r="DJ986" t="s">
        <v>110</v>
      </c>
      <c r="DK986" t="s">
        <v>111</v>
      </c>
      <c r="DN986" t="b">
        <v>1</v>
      </c>
      <c r="DO986">
        <v>0.99999999937855599</v>
      </c>
    </row>
    <row r="987" spans="1:119">
      <c r="A987" t="s">
        <v>2218</v>
      </c>
      <c r="B987">
        <v>1473</v>
      </c>
      <c r="C987">
        <v>81</v>
      </c>
      <c r="D987">
        <v>82</v>
      </c>
      <c r="E987" t="s">
        <v>86</v>
      </c>
      <c r="F987" t="s">
        <v>87</v>
      </c>
      <c r="G987" t="s">
        <v>88</v>
      </c>
      <c r="H987" t="s">
        <v>89</v>
      </c>
      <c r="I987" t="s">
        <v>114</v>
      </c>
      <c r="J987" t="s">
        <v>91</v>
      </c>
      <c r="K987" t="s">
        <v>91</v>
      </c>
      <c r="L987">
        <v>1109</v>
      </c>
      <c r="M987" t="s">
        <v>437</v>
      </c>
      <c r="N987" t="s">
        <v>437</v>
      </c>
      <c r="O987" t="s">
        <v>91</v>
      </c>
      <c r="P987" t="s">
        <v>91</v>
      </c>
      <c r="Q987" t="s">
        <v>437</v>
      </c>
      <c r="R987" t="s">
        <v>95</v>
      </c>
      <c r="S987" t="s">
        <v>1376</v>
      </c>
      <c r="T987">
        <v>81</v>
      </c>
      <c r="U987" t="s">
        <v>146</v>
      </c>
      <c r="V987" t="s">
        <v>610</v>
      </c>
      <c r="W987" t="s">
        <v>159</v>
      </c>
      <c r="Y987" t="s">
        <v>100</v>
      </c>
      <c r="Z987" t="s">
        <v>101</v>
      </c>
      <c r="AA987">
        <v>81</v>
      </c>
      <c r="AB987" t="s">
        <v>102</v>
      </c>
      <c r="AC987">
        <v>0</v>
      </c>
      <c r="AD987">
        <v>0</v>
      </c>
      <c r="AE987">
        <v>0</v>
      </c>
      <c r="AF987" t="s">
        <v>91</v>
      </c>
      <c r="AG987" t="s">
        <v>91</v>
      </c>
      <c r="AH987" t="s">
        <v>91</v>
      </c>
      <c r="AI987" t="s">
        <v>103</v>
      </c>
      <c r="AJ987" t="s">
        <v>103</v>
      </c>
      <c r="AK987" t="s">
        <v>103</v>
      </c>
      <c r="AL987" t="s">
        <v>103</v>
      </c>
      <c r="AM987" t="s">
        <v>103</v>
      </c>
      <c r="AN987" t="s">
        <v>103</v>
      </c>
      <c r="AO987" t="s">
        <v>103</v>
      </c>
      <c r="AP987" t="s">
        <v>103</v>
      </c>
      <c r="AQ987" t="s">
        <v>103</v>
      </c>
      <c r="AR987" t="s">
        <v>103</v>
      </c>
      <c r="AS987" t="s">
        <v>103</v>
      </c>
      <c r="AT987" t="s">
        <v>103</v>
      </c>
      <c r="AU987" t="s">
        <v>103</v>
      </c>
      <c r="AV987" t="s">
        <v>103</v>
      </c>
      <c r="AW987" t="s">
        <v>103</v>
      </c>
      <c r="AX987" t="s">
        <v>103</v>
      </c>
      <c r="AY987" t="s">
        <v>103</v>
      </c>
      <c r="AZ987" t="s">
        <v>103</v>
      </c>
      <c r="BA987" t="s">
        <v>103</v>
      </c>
      <c r="BB987" t="s">
        <v>103</v>
      </c>
      <c r="BC987" t="s">
        <v>103</v>
      </c>
      <c r="BD987" t="s">
        <v>103</v>
      </c>
      <c r="BE987" t="s">
        <v>103</v>
      </c>
      <c r="BF987" t="s">
        <v>103</v>
      </c>
      <c r="BG987" t="s">
        <v>103</v>
      </c>
      <c r="BH987" t="s">
        <v>103</v>
      </c>
      <c r="BI987" t="s">
        <v>103</v>
      </c>
      <c r="BJ987" t="s">
        <v>103</v>
      </c>
      <c r="BK987" t="s">
        <v>103</v>
      </c>
      <c r="BL987" t="s">
        <v>103</v>
      </c>
      <c r="BM987" t="s">
        <v>103</v>
      </c>
      <c r="BN987" t="s">
        <v>103</v>
      </c>
      <c r="BO987" t="s">
        <v>103</v>
      </c>
      <c r="BP987" t="s">
        <v>106</v>
      </c>
      <c r="BQ987">
        <v>1</v>
      </c>
      <c r="BR987">
        <f t="shared" si="15"/>
        <v>0</v>
      </c>
      <c r="BS987">
        <v>0</v>
      </c>
      <c r="BU987">
        <v>0</v>
      </c>
      <c r="BW987">
        <v>1</v>
      </c>
      <c r="BX987" t="s">
        <v>988</v>
      </c>
      <c r="BY987">
        <v>1</v>
      </c>
      <c r="BZ987">
        <v>0</v>
      </c>
      <c r="CB987">
        <v>0</v>
      </c>
      <c r="CD987">
        <v>1</v>
      </c>
      <c r="CE987" t="s">
        <v>988</v>
      </c>
      <c r="CF987">
        <v>0</v>
      </c>
      <c r="CG987">
        <v>0</v>
      </c>
      <c r="CH987">
        <v>0</v>
      </c>
      <c r="CI987">
        <v>1</v>
      </c>
      <c r="CJ987">
        <v>0</v>
      </c>
      <c r="CK987" t="s">
        <v>5639</v>
      </c>
      <c r="CL987" t="s">
        <v>5639</v>
      </c>
      <c r="CM987" t="s">
        <v>5639</v>
      </c>
      <c r="CN987" t="s">
        <v>5639</v>
      </c>
      <c r="CP987" t="s">
        <v>5639</v>
      </c>
      <c r="CR987"/>
      <c r="CZ987"/>
      <c r="DA987"/>
      <c r="DE987">
        <v>3.1304799999999999</v>
      </c>
      <c r="DF987">
        <v>1473</v>
      </c>
      <c r="DG987" t="s">
        <v>108</v>
      </c>
      <c r="DH987" t="s">
        <v>109</v>
      </c>
      <c r="DJ987" t="s">
        <v>108</v>
      </c>
      <c r="DK987" t="s">
        <v>109</v>
      </c>
      <c r="DN987" t="b">
        <v>1</v>
      </c>
      <c r="DO987">
        <v>0.99999999648402405</v>
      </c>
    </row>
    <row r="988" spans="1:119">
      <c r="A988" t="s">
        <v>2880</v>
      </c>
      <c r="B988">
        <v>1857</v>
      </c>
      <c r="C988">
        <v>51</v>
      </c>
      <c r="D988">
        <v>51</v>
      </c>
      <c r="E988" t="s">
        <v>86</v>
      </c>
      <c r="F988" t="s">
        <v>87</v>
      </c>
      <c r="G988" t="s">
        <v>88</v>
      </c>
      <c r="H988" t="s">
        <v>89</v>
      </c>
      <c r="I988" t="s">
        <v>114</v>
      </c>
      <c r="J988" t="s">
        <v>91</v>
      </c>
      <c r="K988" t="s">
        <v>91</v>
      </c>
      <c r="L988">
        <v>1623</v>
      </c>
      <c r="M988" t="s">
        <v>94</v>
      </c>
      <c r="N988" t="s">
        <v>5630</v>
      </c>
      <c r="O988" t="s">
        <v>91</v>
      </c>
      <c r="P988" t="s">
        <v>91</v>
      </c>
      <c r="Q988" t="s">
        <v>94</v>
      </c>
      <c r="R988" t="s">
        <v>95</v>
      </c>
      <c r="S988" t="s">
        <v>348</v>
      </c>
      <c r="T988">
        <v>50</v>
      </c>
      <c r="U988" t="s">
        <v>247</v>
      </c>
      <c r="V988" t="s">
        <v>2881</v>
      </c>
      <c r="W988" t="s">
        <v>1004</v>
      </c>
      <c r="Y988" t="s">
        <v>100</v>
      </c>
      <c r="Z988" t="s">
        <v>119</v>
      </c>
      <c r="AA988">
        <v>50</v>
      </c>
      <c r="AB988" t="s">
        <v>138</v>
      </c>
      <c r="AC988">
        <v>5</v>
      </c>
      <c r="AD988">
        <v>1</v>
      </c>
      <c r="AE988">
        <v>1</v>
      </c>
      <c r="AF988">
        <v>1</v>
      </c>
      <c r="AG988">
        <v>0.2</v>
      </c>
      <c r="AH988">
        <v>0.2</v>
      </c>
      <c r="AI988" t="s">
        <v>193</v>
      </c>
      <c r="AJ988">
        <v>60</v>
      </c>
      <c r="AK988" t="s">
        <v>103</v>
      </c>
      <c r="AL988" t="s">
        <v>103</v>
      </c>
      <c r="AM988" t="s">
        <v>103</v>
      </c>
      <c r="AN988" t="s">
        <v>103</v>
      </c>
      <c r="AO988" t="s">
        <v>103</v>
      </c>
      <c r="AP988" t="s">
        <v>103</v>
      </c>
      <c r="AQ988" t="s">
        <v>103</v>
      </c>
      <c r="AR988" t="s">
        <v>103</v>
      </c>
      <c r="AS988" t="s">
        <v>103</v>
      </c>
      <c r="AT988" t="s">
        <v>103</v>
      </c>
      <c r="AU988" t="s">
        <v>103</v>
      </c>
      <c r="AV988" t="s">
        <v>103</v>
      </c>
      <c r="AW988" t="s">
        <v>103</v>
      </c>
      <c r="AX988" t="s">
        <v>103</v>
      </c>
      <c r="AY988" t="s">
        <v>103</v>
      </c>
      <c r="AZ988" t="s">
        <v>103</v>
      </c>
      <c r="BA988" t="s">
        <v>103</v>
      </c>
      <c r="BB988" t="s">
        <v>103</v>
      </c>
      <c r="BC988" t="s">
        <v>103</v>
      </c>
      <c r="BD988" t="s">
        <v>103</v>
      </c>
      <c r="BE988" t="s">
        <v>103</v>
      </c>
      <c r="BF988" t="s">
        <v>103</v>
      </c>
      <c r="BG988" t="s">
        <v>103</v>
      </c>
      <c r="BH988" t="s">
        <v>103</v>
      </c>
      <c r="BI988">
        <v>6</v>
      </c>
      <c r="BJ988" t="s">
        <v>103</v>
      </c>
      <c r="BK988" t="s">
        <v>103</v>
      </c>
      <c r="BL988" t="s">
        <v>103</v>
      </c>
      <c r="BM988" t="s">
        <v>103</v>
      </c>
      <c r="BN988" t="s">
        <v>103</v>
      </c>
      <c r="BO988" t="s">
        <v>103</v>
      </c>
      <c r="BP988" t="s">
        <v>106</v>
      </c>
      <c r="BQ988">
        <v>4</v>
      </c>
      <c r="BR988">
        <f t="shared" si="15"/>
        <v>2</v>
      </c>
      <c r="BS988">
        <v>0</v>
      </c>
      <c r="BU988">
        <v>2</v>
      </c>
      <c r="BV988" t="s">
        <v>2882</v>
      </c>
      <c r="BW988">
        <v>2</v>
      </c>
      <c r="BX988" t="s">
        <v>2883</v>
      </c>
      <c r="BY988">
        <v>4</v>
      </c>
      <c r="BZ988">
        <v>0</v>
      </c>
      <c r="CB988">
        <v>2</v>
      </c>
      <c r="CC988" t="s">
        <v>2882</v>
      </c>
      <c r="CD988">
        <v>2</v>
      </c>
      <c r="CE988" t="s">
        <v>2883</v>
      </c>
      <c r="CF988">
        <v>0</v>
      </c>
      <c r="CG988">
        <v>1</v>
      </c>
      <c r="CH988">
        <v>0</v>
      </c>
      <c r="CI988">
        <v>1</v>
      </c>
      <c r="CJ988">
        <v>0</v>
      </c>
      <c r="CK988" t="s">
        <v>5639</v>
      </c>
      <c r="CL988" t="s">
        <v>4862</v>
      </c>
      <c r="CM988" t="s">
        <v>5639</v>
      </c>
      <c r="CN988" t="s">
        <v>5639</v>
      </c>
      <c r="CP988" t="s">
        <v>5639</v>
      </c>
      <c r="CR988"/>
      <c r="CZ988"/>
      <c r="DA988"/>
      <c r="DE988">
        <v>3.1301899999999998</v>
      </c>
      <c r="DF988">
        <v>1857</v>
      </c>
      <c r="DG988" t="s">
        <v>108</v>
      </c>
      <c r="DH988" t="s">
        <v>109</v>
      </c>
      <c r="DJ988" t="s">
        <v>110</v>
      </c>
      <c r="DK988" t="s">
        <v>111</v>
      </c>
      <c r="DN988" t="b">
        <v>1</v>
      </c>
      <c r="DO988">
        <v>0.99999999673142204</v>
      </c>
    </row>
    <row r="989" spans="1:119">
      <c r="A989" t="s">
        <v>1400</v>
      </c>
      <c r="B989">
        <v>781</v>
      </c>
      <c r="C989">
        <v>40</v>
      </c>
      <c r="D989">
        <v>40</v>
      </c>
      <c r="E989" t="s">
        <v>134</v>
      </c>
      <c r="F989" t="s">
        <v>87</v>
      </c>
      <c r="G989" t="s">
        <v>88</v>
      </c>
      <c r="H989" t="s">
        <v>89</v>
      </c>
      <c r="I989" t="s">
        <v>114</v>
      </c>
      <c r="J989" t="s">
        <v>91</v>
      </c>
      <c r="K989" t="s">
        <v>91</v>
      </c>
      <c r="L989">
        <v>721</v>
      </c>
      <c r="M989" t="s">
        <v>94</v>
      </c>
      <c r="N989" t="s">
        <v>5630</v>
      </c>
      <c r="O989" t="s">
        <v>91</v>
      </c>
      <c r="P989" t="s">
        <v>91</v>
      </c>
      <c r="Q989" t="s">
        <v>123</v>
      </c>
      <c r="R989" t="s">
        <v>95</v>
      </c>
      <c r="S989" t="s">
        <v>288</v>
      </c>
      <c r="T989">
        <v>40</v>
      </c>
      <c r="U989" t="s">
        <v>146</v>
      </c>
      <c r="V989" t="s">
        <v>147</v>
      </c>
      <c r="W989" t="s">
        <v>148</v>
      </c>
      <c r="Y989" t="s">
        <v>100</v>
      </c>
      <c r="Z989" t="s">
        <v>149</v>
      </c>
      <c r="AA989">
        <v>40</v>
      </c>
      <c r="AB989" t="s">
        <v>102</v>
      </c>
      <c r="AC989">
        <v>6</v>
      </c>
      <c r="AD989">
        <v>1</v>
      </c>
      <c r="AE989">
        <v>1</v>
      </c>
      <c r="AF989">
        <v>1</v>
      </c>
      <c r="AG989">
        <v>0.16666666699999999</v>
      </c>
      <c r="AH989">
        <v>0.16666666699999999</v>
      </c>
      <c r="AI989" t="s">
        <v>180</v>
      </c>
      <c r="AJ989">
        <v>54</v>
      </c>
      <c r="AK989" t="s">
        <v>103</v>
      </c>
      <c r="AL989" t="s">
        <v>103</v>
      </c>
      <c r="AM989" t="s">
        <v>103</v>
      </c>
      <c r="AN989" t="s">
        <v>103</v>
      </c>
      <c r="AO989" t="s">
        <v>103</v>
      </c>
      <c r="AP989" t="s">
        <v>103</v>
      </c>
      <c r="AQ989" t="s">
        <v>103</v>
      </c>
      <c r="AR989" t="s">
        <v>103</v>
      </c>
      <c r="AS989" t="s">
        <v>103</v>
      </c>
      <c r="AT989" t="s">
        <v>103</v>
      </c>
      <c r="AU989" t="s">
        <v>103</v>
      </c>
      <c r="AV989" t="s">
        <v>103</v>
      </c>
      <c r="AW989" t="s">
        <v>103</v>
      </c>
      <c r="AX989" t="s">
        <v>103</v>
      </c>
      <c r="AY989" t="s">
        <v>103</v>
      </c>
      <c r="AZ989" t="s">
        <v>103</v>
      </c>
      <c r="BA989" t="s">
        <v>103</v>
      </c>
      <c r="BB989" t="s">
        <v>103</v>
      </c>
      <c r="BC989" t="s">
        <v>103</v>
      </c>
      <c r="BD989" t="s">
        <v>103</v>
      </c>
      <c r="BE989" t="s">
        <v>103</v>
      </c>
      <c r="BF989" t="s">
        <v>103</v>
      </c>
      <c r="BG989" t="s">
        <v>103</v>
      </c>
      <c r="BH989" t="s">
        <v>103</v>
      </c>
      <c r="BI989">
        <v>9</v>
      </c>
      <c r="BJ989">
        <v>1</v>
      </c>
      <c r="BK989" t="s">
        <v>1401</v>
      </c>
      <c r="BL989" t="s">
        <v>105</v>
      </c>
      <c r="BM989" t="s">
        <v>103</v>
      </c>
      <c r="BN989" t="s">
        <v>103</v>
      </c>
      <c r="BO989" t="s">
        <v>103</v>
      </c>
      <c r="BP989" t="s">
        <v>106</v>
      </c>
      <c r="BQ989">
        <v>0</v>
      </c>
      <c r="BR989">
        <f t="shared" si="15"/>
        <v>0</v>
      </c>
      <c r="BS989">
        <v>0</v>
      </c>
      <c r="BT989" t="s">
        <v>91</v>
      </c>
      <c r="BU989">
        <v>0</v>
      </c>
      <c r="BV989" t="s">
        <v>91</v>
      </c>
      <c r="BW989">
        <v>0</v>
      </c>
      <c r="BX989" t="s">
        <v>91</v>
      </c>
      <c r="BY989">
        <v>0</v>
      </c>
      <c r="BZ989">
        <v>0</v>
      </c>
      <c r="CA989" t="s">
        <v>91</v>
      </c>
      <c r="CB989">
        <v>0</v>
      </c>
      <c r="CC989" t="s">
        <v>91</v>
      </c>
      <c r="CD989">
        <v>0</v>
      </c>
      <c r="CE989" t="s">
        <v>91</v>
      </c>
      <c r="CF989">
        <v>0</v>
      </c>
      <c r="CG989">
        <v>0</v>
      </c>
      <c r="CH989">
        <v>0</v>
      </c>
      <c r="CI989">
        <v>0</v>
      </c>
      <c r="CJ989">
        <v>0</v>
      </c>
      <c r="CK989" t="s">
        <v>91</v>
      </c>
      <c r="CL989" t="s">
        <v>91</v>
      </c>
      <c r="CM989" t="s">
        <v>91</v>
      </c>
      <c r="CN989" t="s">
        <v>91</v>
      </c>
      <c r="CP989" t="s">
        <v>91</v>
      </c>
      <c r="CR989"/>
      <c r="CZ989"/>
      <c r="DA989"/>
      <c r="DE989">
        <v>3.1291000000000002</v>
      </c>
      <c r="DF989">
        <v>781</v>
      </c>
      <c r="DG989" t="s">
        <v>110</v>
      </c>
      <c r="DH989" t="s">
        <v>132</v>
      </c>
      <c r="DJ989" t="s">
        <v>110</v>
      </c>
      <c r="DK989" t="s">
        <v>132</v>
      </c>
      <c r="DN989" t="b">
        <v>1</v>
      </c>
      <c r="DO989">
        <v>0.99999997850949696</v>
      </c>
    </row>
    <row r="990" spans="1:119">
      <c r="A990" t="s">
        <v>279</v>
      </c>
      <c r="B990">
        <v>42</v>
      </c>
      <c r="C990">
        <v>77</v>
      </c>
      <c r="D990">
        <v>78</v>
      </c>
      <c r="E990" t="s">
        <v>86</v>
      </c>
      <c r="F990" t="s">
        <v>87</v>
      </c>
      <c r="G990" t="s">
        <v>88</v>
      </c>
      <c r="H990" t="s">
        <v>89</v>
      </c>
      <c r="I990" t="s">
        <v>114</v>
      </c>
      <c r="J990" t="s">
        <v>91</v>
      </c>
      <c r="K990" t="s">
        <v>91</v>
      </c>
      <c r="L990">
        <v>316</v>
      </c>
      <c r="M990" t="s">
        <v>94</v>
      </c>
      <c r="N990" t="s">
        <v>5630</v>
      </c>
      <c r="O990" t="s">
        <v>91</v>
      </c>
      <c r="P990" t="s">
        <v>91</v>
      </c>
      <c r="Q990" t="s">
        <v>94</v>
      </c>
      <c r="R990" t="s">
        <v>95</v>
      </c>
      <c r="S990" t="s">
        <v>280</v>
      </c>
      <c r="T990">
        <v>77</v>
      </c>
      <c r="U990" t="s">
        <v>116</v>
      </c>
      <c r="V990" t="s">
        <v>158</v>
      </c>
      <c r="W990" t="s">
        <v>159</v>
      </c>
      <c r="Y990" t="s">
        <v>100</v>
      </c>
      <c r="Z990" t="s">
        <v>101</v>
      </c>
      <c r="AA990">
        <v>77</v>
      </c>
      <c r="AB990" t="s">
        <v>138</v>
      </c>
      <c r="AC990">
        <v>11</v>
      </c>
      <c r="AD990">
        <v>3</v>
      </c>
      <c r="AE990">
        <v>3</v>
      </c>
      <c r="AF990">
        <v>1</v>
      </c>
      <c r="AG990">
        <v>0.27272727299999999</v>
      </c>
      <c r="AH990">
        <v>0.27272727299999999</v>
      </c>
      <c r="AI990" t="s">
        <v>281</v>
      </c>
      <c r="AJ990">
        <v>73</v>
      </c>
      <c r="AK990" t="s">
        <v>282</v>
      </c>
      <c r="AL990">
        <v>78</v>
      </c>
      <c r="AM990" t="s">
        <v>283</v>
      </c>
      <c r="AN990">
        <v>39</v>
      </c>
      <c r="AO990" t="s">
        <v>103</v>
      </c>
      <c r="AP990" t="s">
        <v>103</v>
      </c>
      <c r="AQ990" t="s">
        <v>103</v>
      </c>
      <c r="AR990" t="s">
        <v>103</v>
      </c>
      <c r="AS990" t="s">
        <v>103</v>
      </c>
      <c r="AT990" t="s">
        <v>103</v>
      </c>
      <c r="AU990" t="s">
        <v>103</v>
      </c>
      <c r="AV990" t="s">
        <v>103</v>
      </c>
      <c r="AW990" t="s">
        <v>103</v>
      </c>
      <c r="AX990" t="s">
        <v>103</v>
      </c>
      <c r="AY990" t="s">
        <v>103</v>
      </c>
      <c r="AZ990" t="s">
        <v>103</v>
      </c>
      <c r="BA990" t="s">
        <v>103</v>
      </c>
      <c r="BB990" t="s">
        <v>103</v>
      </c>
      <c r="BC990" t="s">
        <v>103</v>
      </c>
      <c r="BD990" t="s">
        <v>103</v>
      </c>
      <c r="BE990" t="s">
        <v>103</v>
      </c>
      <c r="BF990" t="s">
        <v>103</v>
      </c>
      <c r="BG990" t="s">
        <v>103</v>
      </c>
      <c r="BH990" t="s">
        <v>103</v>
      </c>
      <c r="BI990">
        <v>8</v>
      </c>
      <c r="BJ990" t="s">
        <v>103</v>
      </c>
      <c r="BK990" t="s">
        <v>103</v>
      </c>
      <c r="BL990" t="s">
        <v>105</v>
      </c>
      <c r="BM990" t="s">
        <v>103</v>
      </c>
      <c r="BN990" t="s">
        <v>103</v>
      </c>
      <c r="BO990" t="s">
        <v>103</v>
      </c>
      <c r="BP990" t="s">
        <v>106</v>
      </c>
      <c r="BQ990">
        <v>0</v>
      </c>
      <c r="BR990">
        <f t="shared" si="15"/>
        <v>0</v>
      </c>
      <c r="BS990">
        <v>0</v>
      </c>
      <c r="BT990" t="s">
        <v>91</v>
      </c>
      <c r="BU990">
        <v>0</v>
      </c>
      <c r="BV990" t="s">
        <v>91</v>
      </c>
      <c r="BW990">
        <v>0</v>
      </c>
      <c r="BX990" t="s">
        <v>91</v>
      </c>
      <c r="BY990">
        <v>0</v>
      </c>
      <c r="BZ990">
        <v>0</v>
      </c>
      <c r="CA990" t="s">
        <v>91</v>
      </c>
      <c r="CB990">
        <v>0</v>
      </c>
      <c r="CC990" t="s">
        <v>91</v>
      </c>
      <c r="CD990">
        <v>0</v>
      </c>
      <c r="CE990" t="s">
        <v>91</v>
      </c>
      <c r="CF990">
        <v>0</v>
      </c>
      <c r="CG990">
        <v>0</v>
      </c>
      <c r="CH990">
        <v>0</v>
      </c>
      <c r="CI990">
        <v>0</v>
      </c>
      <c r="CJ990">
        <v>0</v>
      </c>
      <c r="CK990" t="s">
        <v>91</v>
      </c>
      <c r="CL990" t="s">
        <v>91</v>
      </c>
      <c r="CM990" t="s">
        <v>91</v>
      </c>
      <c r="CN990" t="s">
        <v>91</v>
      </c>
      <c r="CP990" t="s">
        <v>91</v>
      </c>
      <c r="CR990"/>
      <c r="CZ990"/>
      <c r="DA990"/>
      <c r="DE990">
        <v>3.1290499999999999</v>
      </c>
      <c r="DF990">
        <v>42</v>
      </c>
      <c r="DG990" t="s">
        <v>110</v>
      </c>
      <c r="DH990" t="s">
        <v>121</v>
      </c>
      <c r="DJ990" t="s">
        <v>110</v>
      </c>
      <c r="DK990" t="s">
        <v>111</v>
      </c>
      <c r="DN990" t="b">
        <v>1</v>
      </c>
      <c r="DO990">
        <v>0.99999999699787401</v>
      </c>
    </row>
    <row r="991" spans="1:119">
      <c r="A991" t="s">
        <v>2716</v>
      </c>
      <c r="B991">
        <v>1728</v>
      </c>
      <c r="C991">
        <v>58</v>
      </c>
      <c r="D991">
        <v>59</v>
      </c>
      <c r="E991" t="s">
        <v>86</v>
      </c>
      <c r="F991" t="s">
        <v>113</v>
      </c>
      <c r="G991" t="s">
        <v>88</v>
      </c>
      <c r="H991" t="s">
        <v>89</v>
      </c>
      <c r="I991" t="s">
        <v>114</v>
      </c>
      <c r="J991" t="s">
        <v>91</v>
      </c>
      <c r="K991" t="s">
        <v>91</v>
      </c>
      <c r="L991">
        <v>1475</v>
      </c>
      <c r="M991" t="s">
        <v>94</v>
      </c>
      <c r="N991" t="s">
        <v>5630</v>
      </c>
      <c r="O991" t="s">
        <v>91</v>
      </c>
      <c r="P991" t="s">
        <v>91</v>
      </c>
      <c r="Q991" t="s">
        <v>94</v>
      </c>
      <c r="R991" t="s">
        <v>95</v>
      </c>
      <c r="S991" t="s">
        <v>2717</v>
      </c>
      <c r="T991">
        <v>57</v>
      </c>
      <c r="U991" t="s">
        <v>373</v>
      </c>
      <c r="V991" t="s">
        <v>269</v>
      </c>
      <c r="W991" t="s">
        <v>270</v>
      </c>
      <c r="Y991" t="s">
        <v>128</v>
      </c>
      <c r="Z991" t="s">
        <v>149</v>
      </c>
      <c r="AA991">
        <v>57</v>
      </c>
      <c r="AB991" t="s">
        <v>138</v>
      </c>
      <c r="AC991">
        <v>5</v>
      </c>
      <c r="AD991">
        <v>0</v>
      </c>
      <c r="AE991">
        <v>0</v>
      </c>
      <c r="AF991" t="s">
        <v>91</v>
      </c>
      <c r="AG991">
        <v>0</v>
      </c>
      <c r="AH991">
        <v>0</v>
      </c>
      <c r="AI991" t="s">
        <v>103</v>
      </c>
      <c r="AJ991" t="s">
        <v>103</v>
      </c>
      <c r="AK991" t="s">
        <v>103</v>
      </c>
      <c r="AL991" t="s">
        <v>103</v>
      </c>
      <c r="AM991" t="s">
        <v>103</v>
      </c>
      <c r="AN991" t="s">
        <v>103</v>
      </c>
      <c r="AO991" t="s">
        <v>103</v>
      </c>
      <c r="AP991" t="s">
        <v>103</v>
      </c>
      <c r="AQ991" t="s">
        <v>103</v>
      </c>
      <c r="AR991" t="s">
        <v>103</v>
      </c>
      <c r="AS991" t="s">
        <v>103</v>
      </c>
      <c r="AT991" t="s">
        <v>103</v>
      </c>
      <c r="AU991" t="s">
        <v>103</v>
      </c>
      <c r="AV991" t="s">
        <v>103</v>
      </c>
      <c r="AW991" t="s">
        <v>103</v>
      </c>
      <c r="AX991" t="s">
        <v>103</v>
      </c>
      <c r="AY991" t="s">
        <v>103</v>
      </c>
      <c r="AZ991" t="s">
        <v>103</v>
      </c>
      <c r="BA991" t="s">
        <v>103</v>
      </c>
      <c r="BB991" t="s">
        <v>103</v>
      </c>
      <c r="BC991" t="s">
        <v>103</v>
      </c>
      <c r="BD991" t="s">
        <v>103</v>
      </c>
      <c r="BE991" t="s">
        <v>103</v>
      </c>
      <c r="BF991" t="s">
        <v>103</v>
      </c>
      <c r="BG991" t="s">
        <v>103</v>
      </c>
      <c r="BH991" t="s">
        <v>103</v>
      </c>
      <c r="BI991">
        <v>2</v>
      </c>
      <c r="BJ991" t="s">
        <v>103</v>
      </c>
      <c r="BK991" t="s">
        <v>103</v>
      </c>
      <c r="BL991" t="s">
        <v>103</v>
      </c>
      <c r="BM991" t="s">
        <v>103</v>
      </c>
      <c r="BN991" t="s">
        <v>103</v>
      </c>
      <c r="BO991" t="s">
        <v>103</v>
      </c>
      <c r="BP991" t="s">
        <v>106</v>
      </c>
      <c r="BQ991">
        <v>1</v>
      </c>
      <c r="BR991">
        <f t="shared" si="15"/>
        <v>0</v>
      </c>
      <c r="BS991">
        <v>0</v>
      </c>
      <c r="BU991">
        <v>0</v>
      </c>
      <c r="BW991">
        <v>1</v>
      </c>
      <c r="BX991" t="s">
        <v>2718</v>
      </c>
      <c r="BY991">
        <v>1</v>
      </c>
      <c r="BZ991">
        <v>0</v>
      </c>
      <c r="CB991">
        <v>0</v>
      </c>
      <c r="CD991">
        <v>1</v>
      </c>
      <c r="CE991" t="s">
        <v>2718</v>
      </c>
      <c r="CF991">
        <v>0</v>
      </c>
      <c r="CG991">
        <v>0</v>
      </c>
      <c r="CH991">
        <v>0</v>
      </c>
      <c r="CI991">
        <v>0</v>
      </c>
      <c r="CJ991">
        <v>1</v>
      </c>
      <c r="CK991" t="s">
        <v>5639</v>
      </c>
      <c r="CL991" t="s">
        <v>5639</v>
      </c>
      <c r="CM991" t="s">
        <v>5639</v>
      </c>
      <c r="CN991" t="s">
        <v>5639</v>
      </c>
      <c r="CP991" t="s">
        <v>5639</v>
      </c>
      <c r="CR991"/>
      <c r="CZ991" t="s">
        <v>2718</v>
      </c>
      <c r="DA991"/>
      <c r="DE991">
        <v>3.1269300000000002</v>
      </c>
      <c r="DF991">
        <v>1728</v>
      </c>
      <c r="DG991" t="s">
        <v>108</v>
      </c>
      <c r="DH991" t="s">
        <v>109</v>
      </c>
      <c r="DJ991" t="s">
        <v>110</v>
      </c>
      <c r="DK991" t="s">
        <v>111</v>
      </c>
      <c r="DN991" t="b">
        <v>1</v>
      </c>
      <c r="DO991">
        <v>0.99999999905820902</v>
      </c>
    </row>
    <row r="992" spans="1:119">
      <c r="A992" t="s">
        <v>3533</v>
      </c>
      <c r="B992">
        <v>2549</v>
      </c>
      <c r="C992">
        <v>69</v>
      </c>
      <c r="D992">
        <v>70</v>
      </c>
      <c r="E992" t="s">
        <v>86</v>
      </c>
      <c r="F992" t="s">
        <v>113</v>
      </c>
      <c r="G992" t="s">
        <v>88</v>
      </c>
      <c r="H992" t="s">
        <v>89</v>
      </c>
      <c r="I992" t="s">
        <v>114</v>
      </c>
      <c r="J992" t="s">
        <v>91</v>
      </c>
      <c r="K992" t="s">
        <v>91</v>
      </c>
      <c r="L992">
        <v>2944</v>
      </c>
      <c r="M992" t="s">
        <v>143</v>
      </c>
      <c r="N992" t="s">
        <v>143</v>
      </c>
      <c r="O992" t="s">
        <v>91</v>
      </c>
      <c r="P992" t="s">
        <v>458</v>
      </c>
      <c r="Q992" t="s">
        <v>94</v>
      </c>
      <c r="R992" t="s">
        <v>95</v>
      </c>
      <c r="S992" t="s">
        <v>1509</v>
      </c>
      <c r="T992">
        <v>69</v>
      </c>
      <c r="U992" t="s">
        <v>373</v>
      </c>
      <c r="V992" t="s">
        <v>610</v>
      </c>
      <c r="W992" t="s">
        <v>159</v>
      </c>
      <c r="Y992" t="s">
        <v>100</v>
      </c>
      <c r="Z992" t="s">
        <v>101</v>
      </c>
      <c r="AA992">
        <v>69</v>
      </c>
      <c r="AB992" t="s">
        <v>102</v>
      </c>
      <c r="AC992">
        <v>5</v>
      </c>
      <c r="AD992">
        <v>4</v>
      </c>
      <c r="AE992">
        <v>4</v>
      </c>
      <c r="AF992">
        <v>1</v>
      </c>
      <c r="AG992">
        <v>0.8</v>
      </c>
      <c r="AH992">
        <v>0.8</v>
      </c>
      <c r="AI992" t="s">
        <v>184</v>
      </c>
      <c r="AJ992">
        <v>66</v>
      </c>
      <c r="AK992" t="s">
        <v>212</v>
      </c>
      <c r="AL992">
        <v>78</v>
      </c>
      <c r="AM992" t="s">
        <v>212</v>
      </c>
      <c r="AN992">
        <v>73</v>
      </c>
      <c r="AO992" t="s">
        <v>180</v>
      </c>
      <c r="AP992">
        <v>44</v>
      </c>
      <c r="AQ992" t="s">
        <v>103</v>
      </c>
      <c r="AR992" t="s">
        <v>103</v>
      </c>
      <c r="AS992" t="s">
        <v>103</v>
      </c>
      <c r="AT992" t="s">
        <v>103</v>
      </c>
      <c r="AU992" t="s">
        <v>103</v>
      </c>
      <c r="AV992" t="s">
        <v>103</v>
      </c>
      <c r="AW992" t="s">
        <v>103</v>
      </c>
      <c r="AX992" t="s">
        <v>103</v>
      </c>
      <c r="AY992" t="s">
        <v>103</v>
      </c>
      <c r="AZ992" t="s">
        <v>103</v>
      </c>
      <c r="BA992" t="s">
        <v>103</v>
      </c>
      <c r="BB992" t="s">
        <v>103</v>
      </c>
      <c r="BC992" t="s">
        <v>103</v>
      </c>
      <c r="BD992" t="s">
        <v>103</v>
      </c>
      <c r="BE992" t="s">
        <v>103</v>
      </c>
      <c r="BF992" t="s">
        <v>103</v>
      </c>
      <c r="BG992" t="s">
        <v>103</v>
      </c>
      <c r="BH992" t="s">
        <v>103</v>
      </c>
      <c r="BI992">
        <v>4</v>
      </c>
      <c r="BJ992" t="s">
        <v>103</v>
      </c>
      <c r="BK992" t="s">
        <v>103</v>
      </c>
      <c r="BL992" t="s">
        <v>103</v>
      </c>
      <c r="BM992" t="s">
        <v>103</v>
      </c>
      <c r="BN992" t="s">
        <v>103</v>
      </c>
      <c r="BO992" t="s">
        <v>103</v>
      </c>
      <c r="BP992" t="s">
        <v>106</v>
      </c>
      <c r="BQ992">
        <v>1</v>
      </c>
      <c r="BR992">
        <f t="shared" si="15"/>
        <v>1</v>
      </c>
      <c r="BS992">
        <v>0</v>
      </c>
      <c r="BU992">
        <v>1</v>
      </c>
      <c r="BV992" t="s">
        <v>3534</v>
      </c>
      <c r="BW992">
        <v>0</v>
      </c>
      <c r="BY992">
        <v>1</v>
      </c>
      <c r="BZ992">
        <v>0</v>
      </c>
      <c r="CB992">
        <v>1</v>
      </c>
      <c r="CC992" t="s">
        <v>3534</v>
      </c>
      <c r="CD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 t="s">
        <v>5639</v>
      </c>
      <c r="CL992" t="s">
        <v>5639</v>
      </c>
      <c r="CM992" t="s">
        <v>5639</v>
      </c>
      <c r="CN992" t="s">
        <v>5639</v>
      </c>
      <c r="CP992" t="s">
        <v>5639</v>
      </c>
      <c r="CR992"/>
      <c r="CZ992"/>
      <c r="DA992"/>
      <c r="DE992">
        <v>3.1264400000000001</v>
      </c>
      <c r="DF992">
        <v>2549</v>
      </c>
      <c r="DG992" t="s">
        <v>108</v>
      </c>
      <c r="DH992" t="s">
        <v>109</v>
      </c>
      <c r="DJ992" t="s">
        <v>110</v>
      </c>
      <c r="DK992" t="s">
        <v>111</v>
      </c>
      <c r="DN992" t="b">
        <v>1</v>
      </c>
      <c r="DO992">
        <v>0.99999766442435301</v>
      </c>
    </row>
    <row r="993" spans="1:119">
      <c r="A993" t="s">
        <v>4469</v>
      </c>
      <c r="B993">
        <v>3180</v>
      </c>
      <c r="C993">
        <v>24</v>
      </c>
      <c r="D993">
        <v>24</v>
      </c>
      <c r="E993" t="s">
        <v>86</v>
      </c>
      <c r="F993" t="s">
        <v>87</v>
      </c>
      <c r="G993" t="s">
        <v>88</v>
      </c>
      <c r="H993" t="s">
        <v>89</v>
      </c>
      <c r="I993" t="s">
        <v>114</v>
      </c>
      <c r="J993" t="s">
        <v>91</v>
      </c>
      <c r="K993" t="s">
        <v>91</v>
      </c>
      <c r="L993">
        <v>3606</v>
      </c>
      <c r="M993" t="s">
        <v>94</v>
      </c>
      <c r="N993" t="s">
        <v>5630</v>
      </c>
      <c r="O993" t="s">
        <v>91</v>
      </c>
      <c r="P993" t="s">
        <v>91</v>
      </c>
      <c r="Q993" t="s">
        <v>94</v>
      </c>
      <c r="R993" t="s">
        <v>95</v>
      </c>
      <c r="S993" t="s">
        <v>604</v>
      </c>
      <c r="T993">
        <v>23</v>
      </c>
      <c r="U993" t="s">
        <v>116</v>
      </c>
      <c r="V993" t="s">
        <v>4470</v>
      </c>
      <c r="W993" t="s">
        <v>4471</v>
      </c>
      <c r="Y993" t="s">
        <v>128</v>
      </c>
      <c r="Z993" t="s">
        <v>149</v>
      </c>
      <c r="AA993">
        <v>23</v>
      </c>
      <c r="AB993" t="s">
        <v>138</v>
      </c>
      <c r="AC993">
        <v>4</v>
      </c>
      <c r="AD993">
        <v>0</v>
      </c>
      <c r="AE993">
        <v>0</v>
      </c>
      <c r="AF993" t="s">
        <v>91</v>
      </c>
      <c r="AG993">
        <v>0</v>
      </c>
      <c r="AH993">
        <v>0</v>
      </c>
      <c r="AI993" t="s">
        <v>103</v>
      </c>
      <c r="AJ993" t="s">
        <v>103</v>
      </c>
      <c r="AK993" t="s">
        <v>103</v>
      </c>
      <c r="AL993" t="s">
        <v>103</v>
      </c>
      <c r="AM993" t="s">
        <v>103</v>
      </c>
      <c r="AN993" t="s">
        <v>103</v>
      </c>
      <c r="AO993" t="s">
        <v>103</v>
      </c>
      <c r="AP993" t="s">
        <v>103</v>
      </c>
      <c r="AQ993" t="s">
        <v>103</v>
      </c>
      <c r="AR993" t="s">
        <v>103</v>
      </c>
      <c r="AS993" t="s">
        <v>103</v>
      </c>
      <c r="AT993" t="s">
        <v>103</v>
      </c>
      <c r="AU993" t="s">
        <v>103</v>
      </c>
      <c r="AV993" t="s">
        <v>103</v>
      </c>
      <c r="AW993" t="s">
        <v>103</v>
      </c>
      <c r="AX993" t="s">
        <v>103</v>
      </c>
      <c r="AY993" t="s">
        <v>103</v>
      </c>
      <c r="AZ993" t="s">
        <v>103</v>
      </c>
      <c r="BA993" t="s">
        <v>103</v>
      </c>
      <c r="BB993" t="s">
        <v>103</v>
      </c>
      <c r="BC993" t="s">
        <v>103</v>
      </c>
      <c r="BD993" t="s">
        <v>103</v>
      </c>
      <c r="BE993" t="s">
        <v>103</v>
      </c>
      <c r="BF993" t="s">
        <v>103</v>
      </c>
      <c r="BG993" t="s">
        <v>103</v>
      </c>
      <c r="BH993" t="s">
        <v>103</v>
      </c>
      <c r="BI993">
        <v>4</v>
      </c>
      <c r="BJ993" t="s">
        <v>103</v>
      </c>
      <c r="BK993" t="s">
        <v>103</v>
      </c>
      <c r="BL993" t="s">
        <v>103</v>
      </c>
      <c r="BM993" t="s">
        <v>103</v>
      </c>
      <c r="BN993" t="s">
        <v>103</v>
      </c>
      <c r="BO993" t="s">
        <v>103</v>
      </c>
      <c r="BP993" t="s">
        <v>106</v>
      </c>
      <c r="BQ993">
        <v>3</v>
      </c>
      <c r="BR993">
        <f t="shared" si="15"/>
        <v>2</v>
      </c>
      <c r="BS993">
        <v>0</v>
      </c>
      <c r="BU993">
        <v>2</v>
      </c>
      <c r="BV993" t="s">
        <v>4472</v>
      </c>
      <c r="BW993">
        <v>1</v>
      </c>
      <c r="BX993" t="s">
        <v>4473</v>
      </c>
      <c r="BY993">
        <v>3</v>
      </c>
      <c r="BZ993">
        <v>0</v>
      </c>
      <c r="CB993">
        <v>2</v>
      </c>
      <c r="CC993" t="s">
        <v>4472</v>
      </c>
      <c r="CD993">
        <v>1</v>
      </c>
      <c r="CE993" t="s">
        <v>4473</v>
      </c>
      <c r="CF993">
        <v>0</v>
      </c>
      <c r="CG993">
        <v>0</v>
      </c>
      <c r="CH993">
        <v>0</v>
      </c>
      <c r="CI993">
        <v>0</v>
      </c>
      <c r="CJ993">
        <v>0</v>
      </c>
      <c r="CK993" t="s">
        <v>5639</v>
      </c>
      <c r="CL993" t="s">
        <v>5639</v>
      </c>
      <c r="CM993" t="s">
        <v>5639</v>
      </c>
      <c r="CN993" t="s">
        <v>5639</v>
      </c>
      <c r="CP993" t="s">
        <v>5639</v>
      </c>
      <c r="CR993"/>
      <c r="CZ993"/>
      <c r="DA993"/>
      <c r="DE993">
        <v>3.12527</v>
      </c>
      <c r="DF993">
        <v>3180</v>
      </c>
      <c r="DG993" t="s">
        <v>108</v>
      </c>
      <c r="DH993" t="s">
        <v>109</v>
      </c>
      <c r="DJ993" t="s">
        <v>110</v>
      </c>
      <c r="DK993" t="s">
        <v>111</v>
      </c>
      <c r="DN993" t="b">
        <v>1</v>
      </c>
      <c r="DO993">
        <v>0.999999992285874</v>
      </c>
    </row>
    <row r="994" spans="1:119">
      <c r="A994" t="s">
        <v>3521</v>
      </c>
      <c r="B994">
        <v>2541</v>
      </c>
      <c r="C994">
        <v>48</v>
      </c>
      <c r="D994">
        <v>49</v>
      </c>
      <c r="E994" t="s">
        <v>86</v>
      </c>
      <c r="F994" t="s">
        <v>87</v>
      </c>
      <c r="G994" t="s">
        <v>88</v>
      </c>
      <c r="H994" t="s">
        <v>89</v>
      </c>
      <c r="I994" t="s">
        <v>114</v>
      </c>
      <c r="J994" t="s">
        <v>91</v>
      </c>
      <c r="K994" t="s">
        <v>91</v>
      </c>
      <c r="L994">
        <v>2938</v>
      </c>
      <c r="M994" t="s">
        <v>94</v>
      </c>
      <c r="N994" t="s">
        <v>5630</v>
      </c>
      <c r="O994" t="s">
        <v>91</v>
      </c>
      <c r="P994" t="s">
        <v>91</v>
      </c>
      <c r="Q994" t="s">
        <v>94</v>
      </c>
      <c r="R994" t="s">
        <v>95</v>
      </c>
      <c r="S994" t="s">
        <v>449</v>
      </c>
      <c r="T994">
        <v>43</v>
      </c>
      <c r="U994" t="s">
        <v>164</v>
      </c>
      <c r="V994" t="s">
        <v>231</v>
      </c>
      <c r="W994" t="s">
        <v>232</v>
      </c>
      <c r="Y994" t="s">
        <v>100</v>
      </c>
      <c r="Z994" t="s">
        <v>101</v>
      </c>
      <c r="AA994">
        <v>43</v>
      </c>
      <c r="AB994" t="s">
        <v>102</v>
      </c>
      <c r="AC994">
        <v>6</v>
      </c>
      <c r="AD994">
        <v>1</v>
      </c>
      <c r="AE994">
        <v>1</v>
      </c>
      <c r="AF994">
        <v>1</v>
      </c>
      <c r="AG994">
        <v>0.16666666699999999</v>
      </c>
      <c r="AH994">
        <v>0.16666666699999999</v>
      </c>
      <c r="AI994" t="s">
        <v>212</v>
      </c>
      <c r="AJ994">
        <v>65</v>
      </c>
      <c r="AK994" t="s">
        <v>103</v>
      </c>
      <c r="AL994" t="s">
        <v>103</v>
      </c>
      <c r="AM994" t="s">
        <v>103</v>
      </c>
      <c r="AN994" t="s">
        <v>103</v>
      </c>
      <c r="AO994" t="s">
        <v>103</v>
      </c>
      <c r="AP994" t="s">
        <v>103</v>
      </c>
      <c r="AQ994" t="s">
        <v>103</v>
      </c>
      <c r="AR994" t="s">
        <v>103</v>
      </c>
      <c r="AS994" t="s">
        <v>103</v>
      </c>
      <c r="AT994" t="s">
        <v>103</v>
      </c>
      <c r="AU994" t="s">
        <v>103</v>
      </c>
      <c r="AV994" t="s">
        <v>103</v>
      </c>
      <c r="AW994" t="s">
        <v>103</v>
      </c>
      <c r="AX994" t="s">
        <v>103</v>
      </c>
      <c r="AY994" t="s">
        <v>103</v>
      </c>
      <c r="AZ994" t="s">
        <v>103</v>
      </c>
      <c r="BA994" t="s">
        <v>103</v>
      </c>
      <c r="BB994" t="s">
        <v>103</v>
      </c>
      <c r="BC994" t="s">
        <v>103</v>
      </c>
      <c r="BD994" t="s">
        <v>103</v>
      </c>
      <c r="BE994" t="s">
        <v>103</v>
      </c>
      <c r="BF994" t="s">
        <v>103</v>
      </c>
      <c r="BG994" t="s">
        <v>103</v>
      </c>
      <c r="BH994" t="s">
        <v>103</v>
      </c>
      <c r="BI994">
        <v>14</v>
      </c>
      <c r="BJ994" t="s">
        <v>103</v>
      </c>
      <c r="BK994" t="s">
        <v>103</v>
      </c>
      <c r="BL994" t="s">
        <v>103</v>
      </c>
      <c r="BM994" t="s">
        <v>103</v>
      </c>
      <c r="BN994" t="s">
        <v>103</v>
      </c>
      <c r="BO994" t="s">
        <v>103</v>
      </c>
      <c r="BP994" t="s">
        <v>106</v>
      </c>
      <c r="BQ994">
        <v>4</v>
      </c>
      <c r="BR994">
        <f t="shared" si="15"/>
        <v>3</v>
      </c>
      <c r="BS994">
        <v>0</v>
      </c>
      <c r="BU994">
        <v>3</v>
      </c>
      <c r="BV994" t="s">
        <v>3522</v>
      </c>
      <c r="BW994">
        <v>1</v>
      </c>
      <c r="BX994" t="s">
        <v>2234</v>
      </c>
      <c r="BY994">
        <v>4</v>
      </c>
      <c r="BZ994">
        <v>0</v>
      </c>
      <c r="CB994">
        <v>3</v>
      </c>
      <c r="CC994" t="s">
        <v>3522</v>
      </c>
      <c r="CD994">
        <v>1</v>
      </c>
      <c r="CE994" t="s">
        <v>2234</v>
      </c>
      <c r="CF994">
        <v>0</v>
      </c>
      <c r="CG994">
        <v>0</v>
      </c>
      <c r="CH994">
        <v>0</v>
      </c>
      <c r="CI994">
        <v>0</v>
      </c>
      <c r="CJ994">
        <v>0</v>
      </c>
      <c r="CK994" t="s">
        <v>5639</v>
      </c>
      <c r="CL994" t="s">
        <v>5639</v>
      </c>
      <c r="CM994" t="s">
        <v>5639</v>
      </c>
      <c r="CN994" t="s">
        <v>5639</v>
      </c>
      <c r="CP994" t="s">
        <v>5639</v>
      </c>
      <c r="CR994"/>
      <c r="CZ994"/>
      <c r="DA994"/>
      <c r="DE994">
        <v>3.1250599999999999</v>
      </c>
      <c r="DF994">
        <v>2541</v>
      </c>
      <c r="DG994" t="s">
        <v>108</v>
      </c>
      <c r="DH994" t="s">
        <v>109</v>
      </c>
      <c r="DJ994" t="s">
        <v>110</v>
      </c>
      <c r="DK994" t="s">
        <v>111</v>
      </c>
      <c r="DN994" t="b">
        <v>1</v>
      </c>
      <c r="DO994">
        <v>0.99999999530012595</v>
      </c>
    </row>
    <row r="995" spans="1:119">
      <c r="A995" t="s">
        <v>2954</v>
      </c>
      <c r="B995">
        <v>1897</v>
      </c>
      <c r="C995">
        <v>35</v>
      </c>
      <c r="D995">
        <v>35</v>
      </c>
      <c r="E995" t="s">
        <v>86</v>
      </c>
      <c r="F995" t="s">
        <v>87</v>
      </c>
      <c r="G995" t="s">
        <v>88</v>
      </c>
      <c r="H995" t="s">
        <v>89</v>
      </c>
      <c r="I995" t="s">
        <v>114</v>
      </c>
      <c r="J995" t="s">
        <v>91</v>
      </c>
      <c r="K995" t="s">
        <v>91</v>
      </c>
      <c r="L995">
        <v>1666</v>
      </c>
      <c r="M995" t="s">
        <v>223</v>
      </c>
      <c r="N995" t="s">
        <v>5629</v>
      </c>
      <c r="O995" t="s">
        <v>91</v>
      </c>
      <c r="P995" t="s">
        <v>91</v>
      </c>
      <c r="Q995" t="s">
        <v>223</v>
      </c>
      <c r="R995" t="s">
        <v>95</v>
      </c>
      <c r="S995" t="s">
        <v>432</v>
      </c>
      <c r="T995">
        <v>35</v>
      </c>
      <c r="U995" t="s">
        <v>247</v>
      </c>
      <c r="V995" t="s">
        <v>508</v>
      </c>
      <c r="W995" t="s">
        <v>509</v>
      </c>
      <c r="Y995" t="s">
        <v>100</v>
      </c>
      <c r="Z995" t="s">
        <v>119</v>
      </c>
      <c r="AA995">
        <v>35</v>
      </c>
      <c r="AB995" t="s">
        <v>138</v>
      </c>
      <c r="AC995">
        <v>8</v>
      </c>
      <c r="AD995">
        <v>0</v>
      </c>
      <c r="AE995">
        <v>0</v>
      </c>
      <c r="AF995" t="s">
        <v>91</v>
      </c>
      <c r="AG995" t="s">
        <v>91</v>
      </c>
      <c r="AH995">
        <v>0</v>
      </c>
      <c r="AI995" t="s">
        <v>103</v>
      </c>
      <c r="AJ995" t="s">
        <v>103</v>
      </c>
      <c r="AK995" t="s">
        <v>103</v>
      </c>
      <c r="AL995" t="s">
        <v>103</v>
      </c>
      <c r="AM995" t="s">
        <v>103</v>
      </c>
      <c r="AN995" t="s">
        <v>103</v>
      </c>
      <c r="AO995" t="s">
        <v>103</v>
      </c>
      <c r="AP995" t="s">
        <v>103</v>
      </c>
      <c r="AQ995" t="s">
        <v>103</v>
      </c>
      <c r="AR995" t="s">
        <v>103</v>
      </c>
      <c r="AS995" t="s">
        <v>103</v>
      </c>
      <c r="AT995" t="s">
        <v>103</v>
      </c>
      <c r="AU995" t="s">
        <v>103</v>
      </c>
      <c r="AV995" t="s">
        <v>103</v>
      </c>
      <c r="AW995" t="s">
        <v>103</v>
      </c>
      <c r="AX995" t="s">
        <v>103</v>
      </c>
      <c r="AY995" t="s">
        <v>103</v>
      </c>
      <c r="AZ995" t="s">
        <v>103</v>
      </c>
      <c r="BA995" t="s">
        <v>103</v>
      </c>
      <c r="BB995" t="s">
        <v>103</v>
      </c>
      <c r="BC995" t="s">
        <v>103</v>
      </c>
      <c r="BD995" t="s">
        <v>103</v>
      </c>
      <c r="BE995" t="s">
        <v>103</v>
      </c>
      <c r="BF995" t="s">
        <v>103</v>
      </c>
      <c r="BG995" t="s">
        <v>103</v>
      </c>
      <c r="BH995" t="s">
        <v>103</v>
      </c>
      <c r="BI995">
        <v>13</v>
      </c>
      <c r="BJ995">
        <v>2</v>
      </c>
      <c r="BK995" t="s">
        <v>2955</v>
      </c>
      <c r="BL995" t="s">
        <v>103</v>
      </c>
      <c r="BM995" t="s">
        <v>103</v>
      </c>
      <c r="BN995" t="s">
        <v>103</v>
      </c>
      <c r="BO995" t="s">
        <v>103</v>
      </c>
      <c r="BP995" t="s">
        <v>106</v>
      </c>
      <c r="BQ995">
        <v>4</v>
      </c>
      <c r="BR995">
        <f t="shared" si="15"/>
        <v>1</v>
      </c>
      <c r="BS995">
        <v>0</v>
      </c>
      <c r="BU995">
        <v>1</v>
      </c>
      <c r="BV995" t="s">
        <v>2956</v>
      </c>
      <c r="BW995">
        <v>3</v>
      </c>
      <c r="BX995" t="s">
        <v>2957</v>
      </c>
      <c r="BY995">
        <v>4</v>
      </c>
      <c r="BZ995">
        <v>0</v>
      </c>
      <c r="CB995">
        <v>1</v>
      </c>
      <c r="CC995" t="s">
        <v>2956</v>
      </c>
      <c r="CD995">
        <v>3</v>
      </c>
      <c r="CE995" t="s">
        <v>2957</v>
      </c>
      <c r="CF995">
        <v>0</v>
      </c>
      <c r="CG995">
        <v>0</v>
      </c>
      <c r="CH995">
        <v>0</v>
      </c>
      <c r="CI995">
        <v>1</v>
      </c>
      <c r="CJ995">
        <v>0</v>
      </c>
      <c r="CK995" t="s">
        <v>5639</v>
      </c>
      <c r="CL995" t="s">
        <v>5639</v>
      </c>
      <c r="CM995" t="s">
        <v>5639</v>
      </c>
      <c r="CN995" t="s">
        <v>5639</v>
      </c>
      <c r="CP995" t="s">
        <v>5639</v>
      </c>
      <c r="CR995"/>
      <c r="CU995" t="s">
        <v>2956</v>
      </c>
      <c r="CV995" t="s">
        <v>5572</v>
      </c>
      <c r="CZ995"/>
      <c r="DA995"/>
      <c r="DB995" t="s">
        <v>2230</v>
      </c>
      <c r="DD995" t="s">
        <v>2230</v>
      </c>
      <c r="DE995">
        <v>3.1244499999999999</v>
      </c>
      <c r="DF995">
        <v>1897</v>
      </c>
      <c r="DG995" t="s">
        <v>108</v>
      </c>
      <c r="DH995" t="s">
        <v>109</v>
      </c>
      <c r="DJ995" t="s">
        <v>108</v>
      </c>
      <c r="DK995" t="s">
        <v>109</v>
      </c>
      <c r="DN995" t="b">
        <v>1</v>
      </c>
      <c r="DO995">
        <v>1</v>
      </c>
    </row>
    <row r="996" spans="1:119">
      <c r="A996" t="s">
        <v>4021</v>
      </c>
      <c r="B996">
        <v>2838</v>
      </c>
      <c r="C996">
        <v>47</v>
      </c>
      <c r="D996">
        <v>48</v>
      </c>
      <c r="E996" t="s">
        <v>86</v>
      </c>
      <c r="F996" t="s">
        <v>113</v>
      </c>
      <c r="G996" t="s">
        <v>88</v>
      </c>
      <c r="H996" t="s">
        <v>89</v>
      </c>
      <c r="I996" t="s">
        <v>114</v>
      </c>
      <c r="J996" t="s">
        <v>91</v>
      </c>
      <c r="K996" t="s">
        <v>91</v>
      </c>
      <c r="L996">
        <v>2336</v>
      </c>
      <c r="M996" t="s">
        <v>94</v>
      </c>
      <c r="N996" t="s">
        <v>5630</v>
      </c>
      <c r="O996" t="s">
        <v>91</v>
      </c>
      <c r="P996" t="s">
        <v>91</v>
      </c>
      <c r="Q996" t="s">
        <v>94</v>
      </c>
      <c r="R996" t="s">
        <v>95</v>
      </c>
      <c r="S996" t="s">
        <v>124</v>
      </c>
      <c r="T996">
        <v>34</v>
      </c>
      <c r="U996" t="s">
        <v>146</v>
      </c>
      <c r="V996" t="s">
        <v>147</v>
      </c>
      <c r="W996" t="s">
        <v>148</v>
      </c>
      <c r="Y996" t="s">
        <v>100</v>
      </c>
      <c r="Z996" t="s">
        <v>149</v>
      </c>
      <c r="AA996">
        <v>34</v>
      </c>
      <c r="AB996" t="s">
        <v>138</v>
      </c>
      <c r="AC996">
        <v>8</v>
      </c>
      <c r="AD996">
        <v>1</v>
      </c>
      <c r="AE996">
        <v>1</v>
      </c>
      <c r="AF996">
        <v>1</v>
      </c>
      <c r="AG996">
        <v>0.125</v>
      </c>
      <c r="AH996">
        <v>0.125</v>
      </c>
      <c r="AI996" t="s">
        <v>282</v>
      </c>
      <c r="AJ996">
        <v>60</v>
      </c>
      <c r="AK996" t="s">
        <v>103</v>
      </c>
      <c r="AL996" t="s">
        <v>103</v>
      </c>
      <c r="AM996" t="s">
        <v>103</v>
      </c>
      <c r="AN996" t="s">
        <v>103</v>
      </c>
      <c r="AO996" t="s">
        <v>103</v>
      </c>
      <c r="AP996" t="s">
        <v>103</v>
      </c>
      <c r="AQ996" t="s">
        <v>103</v>
      </c>
      <c r="AR996" t="s">
        <v>103</v>
      </c>
      <c r="AS996" t="s">
        <v>103</v>
      </c>
      <c r="AT996" t="s">
        <v>103</v>
      </c>
      <c r="AU996" t="s">
        <v>103</v>
      </c>
      <c r="AV996" t="s">
        <v>103</v>
      </c>
      <c r="AW996" t="s">
        <v>103</v>
      </c>
      <c r="AX996" t="s">
        <v>103</v>
      </c>
      <c r="AY996" t="s">
        <v>103</v>
      </c>
      <c r="AZ996" t="s">
        <v>103</v>
      </c>
      <c r="BA996" t="s">
        <v>103</v>
      </c>
      <c r="BB996" t="s">
        <v>103</v>
      </c>
      <c r="BC996" t="s">
        <v>103</v>
      </c>
      <c r="BD996" t="s">
        <v>103</v>
      </c>
      <c r="BE996" t="s">
        <v>103</v>
      </c>
      <c r="BF996" t="s">
        <v>103</v>
      </c>
      <c r="BG996" t="s">
        <v>103</v>
      </c>
      <c r="BH996" t="s">
        <v>103</v>
      </c>
      <c r="BI996">
        <v>12</v>
      </c>
      <c r="BJ996" t="s">
        <v>103</v>
      </c>
      <c r="BK996" t="s">
        <v>103</v>
      </c>
      <c r="BL996" t="s">
        <v>103</v>
      </c>
      <c r="BM996" t="s">
        <v>103</v>
      </c>
      <c r="BN996" t="s">
        <v>103</v>
      </c>
      <c r="BO996" t="s">
        <v>103</v>
      </c>
      <c r="BP996" t="s">
        <v>106</v>
      </c>
      <c r="BQ996">
        <v>7</v>
      </c>
      <c r="BR996">
        <f t="shared" si="15"/>
        <v>5</v>
      </c>
      <c r="BS996">
        <v>0</v>
      </c>
      <c r="BU996">
        <v>5</v>
      </c>
      <c r="BV996" t="s">
        <v>4022</v>
      </c>
      <c r="BW996">
        <v>2</v>
      </c>
      <c r="BX996" t="s">
        <v>4023</v>
      </c>
      <c r="BY996">
        <v>7</v>
      </c>
      <c r="BZ996">
        <v>0</v>
      </c>
      <c r="CB996">
        <v>5</v>
      </c>
      <c r="CC996" t="s">
        <v>4022</v>
      </c>
      <c r="CD996">
        <v>2</v>
      </c>
      <c r="CE996" t="s">
        <v>4023</v>
      </c>
      <c r="CF996">
        <v>0</v>
      </c>
      <c r="CG996">
        <v>0</v>
      </c>
      <c r="CH996">
        <v>1</v>
      </c>
      <c r="CI996">
        <v>1</v>
      </c>
      <c r="CJ996">
        <v>0</v>
      </c>
      <c r="CK996" t="s">
        <v>5639</v>
      </c>
      <c r="CL996" t="s">
        <v>5639</v>
      </c>
      <c r="CM996" t="s">
        <v>5639</v>
      </c>
      <c r="CN996" t="s">
        <v>5639</v>
      </c>
      <c r="CP996" t="s">
        <v>5639</v>
      </c>
      <c r="CR996"/>
      <c r="CZ996"/>
      <c r="DA996"/>
      <c r="DE996">
        <v>3.12426</v>
      </c>
      <c r="DF996">
        <v>2838</v>
      </c>
      <c r="DG996" t="s">
        <v>108</v>
      </c>
      <c r="DH996" t="s">
        <v>109</v>
      </c>
      <c r="DJ996" t="s">
        <v>110</v>
      </c>
      <c r="DK996" t="s">
        <v>111</v>
      </c>
      <c r="DN996" t="b">
        <v>1</v>
      </c>
      <c r="DO996">
        <v>0.99999963638154099</v>
      </c>
    </row>
    <row r="997" spans="1:119">
      <c r="A997" t="s">
        <v>4609</v>
      </c>
      <c r="B997">
        <v>3510</v>
      </c>
      <c r="C997">
        <v>34</v>
      </c>
      <c r="D997">
        <v>34</v>
      </c>
      <c r="E997" t="s">
        <v>86</v>
      </c>
      <c r="F997" t="s">
        <v>113</v>
      </c>
      <c r="G997" t="s">
        <v>88</v>
      </c>
      <c r="H997" t="s">
        <v>89</v>
      </c>
      <c r="I997" t="s">
        <v>114</v>
      </c>
      <c r="J997" t="s">
        <v>91</v>
      </c>
      <c r="K997" t="s">
        <v>91</v>
      </c>
      <c r="L997">
        <v>3448</v>
      </c>
      <c r="M997" t="s">
        <v>223</v>
      </c>
      <c r="N997" t="s">
        <v>5629</v>
      </c>
      <c r="O997" t="s">
        <v>91</v>
      </c>
      <c r="P997" t="s">
        <v>91</v>
      </c>
      <c r="Q997" t="s">
        <v>223</v>
      </c>
      <c r="R997" t="s">
        <v>95</v>
      </c>
      <c r="S997" t="s">
        <v>874</v>
      </c>
      <c r="T997">
        <v>32</v>
      </c>
      <c r="U997" t="s">
        <v>136</v>
      </c>
      <c r="V997" t="s">
        <v>126</v>
      </c>
      <c r="W997" t="s">
        <v>127</v>
      </c>
      <c r="Y997" s="3" t="s">
        <v>128</v>
      </c>
      <c r="Z997" t="s">
        <v>101</v>
      </c>
      <c r="AA997">
        <v>32</v>
      </c>
      <c r="AB997" t="s">
        <v>138</v>
      </c>
      <c r="AC997">
        <v>5</v>
      </c>
      <c r="AD997">
        <v>1</v>
      </c>
      <c r="AE997">
        <v>1</v>
      </c>
      <c r="AF997">
        <v>1</v>
      </c>
      <c r="AG997">
        <v>0.2</v>
      </c>
      <c r="AH997">
        <v>0.2</v>
      </c>
      <c r="AI997" t="s">
        <v>150</v>
      </c>
      <c r="AJ997">
        <v>54</v>
      </c>
      <c r="AK997" t="s">
        <v>103</v>
      </c>
      <c r="AL997" t="s">
        <v>103</v>
      </c>
      <c r="AM997" t="s">
        <v>103</v>
      </c>
      <c r="AN997" t="s">
        <v>103</v>
      </c>
      <c r="AO997" t="s">
        <v>103</v>
      </c>
      <c r="AP997" t="s">
        <v>103</v>
      </c>
      <c r="AQ997" t="s">
        <v>103</v>
      </c>
      <c r="AR997" t="s">
        <v>103</v>
      </c>
      <c r="AS997" t="s">
        <v>103</v>
      </c>
      <c r="AT997" t="s">
        <v>103</v>
      </c>
      <c r="AU997" t="s">
        <v>103</v>
      </c>
      <c r="AV997" t="s">
        <v>103</v>
      </c>
      <c r="AW997" t="s">
        <v>103</v>
      </c>
      <c r="AX997" t="s">
        <v>103</v>
      </c>
      <c r="AY997" t="s">
        <v>103</v>
      </c>
      <c r="AZ997" t="s">
        <v>103</v>
      </c>
      <c r="BA997" t="s">
        <v>103</v>
      </c>
      <c r="BB997" t="s">
        <v>103</v>
      </c>
      <c r="BC997" t="s">
        <v>103</v>
      </c>
      <c r="BD997" t="s">
        <v>103</v>
      </c>
      <c r="BE997" t="s">
        <v>103</v>
      </c>
      <c r="BF997" t="s">
        <v>103</v>
      </c>
      <c r="BG997" t="s">
        <v>103</v>
      </c>
      <c r="BH997" t="s">
        <v>103</v>
      </c>
      <c r="BI997">
        <v>11</v>
      </c>
      <c r="BJ997" t="s">
        <v>103</v>
      </c>
      <c r="BK997" t="s">
        <v>103</v>
      </c>
      <c r="BL997" t="s">
        <v>103</v>
      </c>
      <c r="BM997" t="s">
        <v>103</v>
      </c>
      <c r="BN997" t="s">
        <v>103</v>
      </c>
      <c r="BO997" t="s">
        <v>103</v>
      </c>
      <c r="BP997" t="s">
        <v>106</v>
      </c>
      <c r="BQ997">
        <v>5</v>
      </c>
      <c r="BR997">
        <f t="shared" si="15"/>
        <v>0</v>
      </c>
      <c r="BS997">
        <v>0</v>
      </c>
      <c r="BU997">
        <v>0</v>
      </c>
      <c r="BW997">
        <v>5</v>
      </c>
      <c r="BX997" t="s">
        <v>4610</v>
      </c>
      <c r="BY997">
        <v>5</v>
      </c>
      <c r="BZ997">
        <v>0</v>
      </c>
      <c r="CB997">
        <v>0</v>
      </c>
      <c r="CD997">
        <v>5</v>
      </c>
      <c r="CE997" t="s">
        <v>4610</v>
      </c>
      <c r="CF997">
        <v>0</v>
      </c>
      <c r="CG997">
        <v>0</v>
      </c>
      <c r="CH997">
        <v>0</v>
      </c>
      <c r="CI997">
        <v>1</v>
      </c>
      <c r="CJ997">
        <v>0</v>
      </c>
      <c r="CK997" t="s">
        <v>5639</v>
      </c>
      <c r="CL997" t="s">
        <v>5639</v>
      </c>
      <c r="CM997" t="s">
        <v>5639</v>
      </c>
      <c r="CN997" t="s">
        <v>5639</v>
      </c>
      <c r="CP997" t="s">
        <v>5639</v>
      </c>
      <c r="CR997"/>
      <c r="CZ997"/>
      <c r="DA997"/>
      <c r="DB997" t="s">
        <v>5537</v>
      </c>
      <c r="DE997">
        <v>3.1234600000000001</v>
      </c>
      <c r="DF997">
        <v>3510</v>
      </c>
      <c r="DG997" t="s">
        <v>108</v>
      </c>
      <c r="DH997" t="s">
        <v>109</v>
      </c>
      <c r="DJ997" t="s">
        <v>108</v>
      </c>
      <c r="DK997" t="s">
        <v>109</v>
      </c>
      <c r="DL997" t="s">
        <v>239</v>
      </c>
      <c r="DN997" t="b">
        <v>0</v>
      </c>
      <c r="DO997" t="s">
        <v>91</v>
      </c>
    </row>
    <row r="998" spans="1:119">
      <c r="A998" t="s">
        <v>3963</v>
      </c>
      <c r="B998">
        <v>2786</v>
      </c>
      <c r="C998">
        <v>47</v>
      </c>
      <c r="D998">
        <v>49</v>
      </c>
      <c r="E998" t="s">
        <v>86</v>
      </c>
      <c r="F998" t="s">
        <v>113</v>
      </c>
      <c r="G998" t="s">
        <v>88</v>
      </c>
      <c r="H998" t="s">
        <v>89</v>
      </c>
      <c r="I998" t="s">
        <v>114</v>
      </c>
      <c r="J998" t="s">
        <v>91</v>
      </c>
      <c r="K998" t="s">
        <v>91</v>
      </c>
      <c r="L998">
        <v>1853</v>
      </c>
      <c r="M998" t="s">
        <v>94</v>
      </c>
      <c r="N998" t="s">
        <v>5630</v>
      </c>
      <c r="O998" t="s">
        <v>91</v>
      </c>
      <c r="P998" t="s">
        <v>91</v>
      </c>
      <c r="Q998" t="s">
        <v>94</v>
      </c>
      <c r="R998" t="s">
        <v>95</v>
      </c>
      <c r="S998" t="s">
        <v>566</v>
      </c>
      <c r="T998">
        <v>27</v>
      </c>
      <c r="U998" t="s">
        <v>136</v>
      </c>
      <c r="V998" t="s">
        <v>289</v>
      </c>
      <c r="W998" t="s">
        <v>290</v>
      </c>
      <c r="Y998" t="s">
        <v>100</v>
      </c>
      <c r="Z998" t="s">
        <v>101</v>
      </c>
      <c r="AA998">
        <v>27</v>
      </c>
      <c r="AB998" t="s">
        <v>138</v>
      </c>
      <c r="AC998">
        <v>5</v>
      </c>
      <c r="AD998">
        <v>1</v>
      </c>
      <c r="AE998">
        <v>1</v>
      </c>
      <c r="AF998">
        <v>1</v>
      </c>
      <c r="AG998">
        <v>0.2</v>
      </c>
      <c r="AH998">
        <v>0.2</v>
      </c>
      <c r="AI998" t="s">
        <v>151</v>
      </c>
      <c r="AJ998" t="s">
        <v>103</v>
      </c>
      <c r="AK998" t="s">
        <v>103</v>
      </c>
      <c r="AL998" t="s">
        <v>103</v>
      </c>
      <c r="AM998" t="s">
        <v>103</v>
      </c>
      <c r="AN998" t="s">
        <v>103</v>
      </c>
      <c r="AO998" t="s">
        <v>103</v>
      </c>
      <c r="AP998" t="s">
        <v>103</v>
      </c>
      <c r="AQ998" t="s">
        <v>103</v>
      </c>
      <c r="AR998" t="s">
        <v>103</v>
      </c>
      <c r="AS998" t="s">
        <v>103</v>
      </c>
      <c r="AT998" t="s">
        <v>103</v>
      </c>
      <c r="AU998" t="s">
        <v>103</v>
      </c>
      <c r="AV998" t="s">
        <v>103</v>
      </c>
      <c r="AW998" t="s">
        <v>103</v>
      </c>
      <c r="AX998" t="s">
        <v>103</v>
      </c>
      <c r="AY998" t="s">
        <v>103</v>
      </c>
      <c r="AZ998" t="s">
        <v>103</v>
      </c>
      <c r="BA998" t="s">
        <v>103</v>
      </c>
      <c r="BB998" t="s">
        <v>103</v>
      </c>
      <c r="BC998" t="s">
        <v>103</v>
      </c>
      <c r="BD998" t="s">
        <v>103</v>
      </c>
      <c r="BE998" t="s">
        <v>103</v>
      </c>
      <c r="BF998" t="s">
        <v>103</v>
      </c>
      <c r="BG998" t="s">
        <v>103</v>
      </c>
      <c r="BH998" t="s">
        <v>103</v>
      </c>
      <c r="BI998">
        <v>8</v>
      </c>
      <c r="BJ998" t="s">
        <v>103</v>
      </c>
      <c r="BK998" t="s">
        <v>103</v>
      </c>
      <c r="BL998" t="s">
        <v>103</v>
      </c>
      <c r="BM998" t="s">
        <v>103</v>
      </c>
      <c r="BN998" t="s">
        <v>103</v>
      </c>
      <c r="BO998" t="s">
        <v>103</v>
      </c>
      <c r="BP998" t="s">
        <v>106</v>
      </c>
      <c r="BQ998">
        <v>2</v>
      </c>
      <c r="BR998">
        <f t="shared" si="15"/>
        <v>1</v>
      </c>
      <c r="BS998">
        <v>0</v>
      </c>
      <c r="BU998">
        <v>1</v>
      </c>
      <c r="BV998" t="s">
        <v>559</v>
      </c>
      <c r="BW998">
        <v>1</v>
      </c>
      <c r="BX998" t="s">
        <v>3964</v>
      </c>
      <c r="BY998">
        <v>2</v>
      </c>
      <c r="BZ998">
        <v>0</v>
      </c>
      <c r="CB998">
        <v>1</v>
      </c>
      <c r="CC998" t="s">
        <v>559</v>
      </c>
      <c r="CD998">
        <v>1</v>
      </c>
      <c r="CE998" t="s">
        <v>3964</v>
      </c>
      <c r="CF998">
        <v>0</v>
      </c>
      <c r="CG998">
        <v>0</v>
      </c>
      <c r="CH998">
        <v>0</v>
      </c>
      <c r="CI998">
        <v>0</v>
      </c>
      <c r="CJ998">
        <v>0</v>
      </c>
      <c r="CK998" t="s">
        <v>5639</v>
      </c>
      <c r="CL998" t="s">
        <v>5639</v>
      </c>
      <c r="CM998" t="s">
        <v>5639</v>
      </c>
      <c r="CN998" t="s">
        <v>5639</v>
      </c>
      <c r="CP998" t="s">
        <v>5639</v>
      </c>
      <c r="CR998"/>
      <c r="CZ998"/>
      <c r="DA998"/>
      <c r="DE998">
        <v>3.1227900000000002</v>
      </c>
      <c r="DF998">
        <v>2786</v>
      </c>
      <c r="DG998" t="s">
        <v>108</v>
      </c>
      <c r="DH998" t="s">
        <v>109</v>
      </c>
      <c r="DJ998" t="s">
        <v>110</v>
      </c>
      <c r="DK998" t="s">
        <v>111</v>
      </c>
      <c r="DL998" t="s">
        <v>4189</v>
      </c>
      <c r="DN998" t="b">
        <v>1</v>
      </c>
      <c r="DO998">
        <v>0.99999972108385604</v>
      </c>
    </row>
    <row r="999" spans="1:119">
      <c r="A999" t="s">
        <v>539</v>
      </c>
      <c r="B999">
        <v>153</v>
      </c>
      <c r="C999">
        <v>82</v>
      </c>
      <c r="D999">
        <v>82</v>
      </c>
      <c r="E999" t="s">
        <v>86</v>
      </c>
      <c r="F999" t="s">
        <v>87</v>
      </c>
      <c r="G999" t="s">
        <v>88</v>
      </c>
      <c r="H999" t="s">
        <v>89</v>
      </c>
      <c r="I999" t="s">
        <v>114</v>
      </c>
      <c r="J999" t="s">
        <v>91</v>
      </c>
      <c r="K999" t="s">
        <v>91</v>
      </c>
      <c r="L999">
        <v>349</v>
      </c>
      <c r="M999" t="s">
        <v>94</v>
      </c>
      <c r="N999" t="s">
        <v>5630</v>
      </c>
      <c r="O999" t="s">
        <v>91</v>
      </c>
      <c r="P999" t="s">
        <v>91</v>
      </c>
      <c r="Q999" t="s">
        <v>123</v>
      </c>
      <c r="R999" t="s">
        <v>95</v>
      </c>
      <c r="S999" t="s">
        <v>540</v>
      </c>
      <c r="T999">
        <v>80</v>
      </c>
      <c r="U999" t="s">
        <v>146</v>
      </c>
      <c r="V999" t="s">
        <v>178</v>
      </c>
      <c r="W999" t="s">
        <v>179</v>
      </c>
      <c r="Y999" t="s">
        <v>100</v>
      </c>
      <c r="Z999" t="s">
        <v>119</v>
      </c>
      <c r="AA999">
        <v>80</v>
      </c>
      <c r="AB999" t="s">
        <v>102</v>
      </c>
      <c r="AC999">
        <v>8</v>
      </c>
      <c r="AD999">
        <v>0</v>
      </c>
      <c r="AE999">
        <v>0</v>
      </c>
      <c r="AF999" t="s">
        <v>91</v>
      </c>
      <c r="AG999">
        <v>0</v>
      </c>
      <c r="AH999">
        <v>0</v>
      </c>
      <c r="AI999" t="s">
        <v>103</v>
      </c>
      <c r="AJ999" t="s">
        <v>103</v>
      </c>
      <c r="AK999" t="s">
        <v>103</v>
      </c>
      <c r="AL999" t="s">
        <v>103</v>
      </c>
      <c r="AM999" t="s">
        <v>103</v>
      </c>
      <c r="AN999" t="s">
        <v>103</v>
      </c>
      <c r="AO999" t="s">
        <v>103</v>
      </c>
      <c r="AP999" t="s">
        <v>103</v>
      </c>
      <c r="AQ999" t="s">
        <v>103</v>
      </c>
      <c r="AR999" t="s">
        <v>103</v>
      </c>
      <c r="AS999" t="s">
        <v>103</v>
      </c>
      <c r="AT999" t="s">
        <v>103</v>
      </c>
      <c r="AU999" t="s">
        <v>103</v>
      </c>
      <c r="AV999" t="s">
        <v>103</v>
      </c>
      <c r="AW999" t="s">
        <v>103</v>
      </c>
      <c r="AX999" t="s">
        <v>103</v>
      </c>
      <c r="AY999" t="s">
        <v>103</v>
      </c>
      <c r="AZ999" t="s">
        <v>103</v>
      </c>
      <c r="BA999" t="s">
        <v>103</v>
      </c>
      <c r="BB999" t="s">
        <v>103</v>
      </c>
      <c r="BC999" t="s">
        <v>103</v>
      </c>
      <c r="BD999" t="s">
        <v>103</v>
      </c>
      <c r="BE999" t="s">
        <v>103</v>
      </c>
      <c r="BF999" t="s">
        <v>103</v>
      </c>
      <c r="BG999" t="s">
        <v>103</v>
      </c>
      <c r="BH999" t="s">
        <v>103</v>
      </c>
      <c r="BI999">
        <v>32</v>
      </c>
      <c r="BJ999">
        <v>3</v>
      </c>
      <c r="BK999" t="s">
        <v>541</v>
      </c>
      <c r="BL999" t="s">
        <v>105</v>
      </c>
      <c r="BM999" t="s">
        <v>103</v>
      </c>
      <c r="BN999" t="s">
        <v>103</v>
      </c>
      <c r="BO999" t="s">
        <v>103</v>
      </c>
      <c r="BP999" t="s">
        <v>106</v>
      </c>
      <c r="BQ999">
        <v>4</v>
      </c>
      <c r="BR999">
        <f t="shared" si="15"/>
        <v>3</v>
      </c>
      <c r="BS999">
        <v>0</v>
      </c>
      <c r="BU999">
        <v>3</v>
      </c>
      <c r="BV999" t="s">
        <v>542</v>
      </c>
      <c r="BW999">
        <v>1</v>
      </c>
      <c r="BX999" t="s">
        <v>543</v>
      </c>
      <c r="BY999">
        <v>4</v>
      </c>
      <c r="BZ999">
        <v>0</v>
      </c>
      <c r="CB999">
        <v>3</v>
      </c>
      <c r="CC999" t="s">
        <v>542</v>
      </c>
      <c r="CD999">
        <v>1</v>
      </c>
      <c r="CE999" t="s">
        <v>543</v>
      </c>
      <c r="CF999">
        <v>0</v>
      </c>
      <c r="CG999">
        <v>0</v>
      </c>
      <c r="CH999">
        <v>1</v>
      </c>
      <c r="CI999">
        <v>0</v>
      </c>
      <c r="CJ999">
        <v>0</v>
      </c>
      <c r="CK999" t="s">
        <v>5639</v>
      </c>
      <c r="CL999" t="s">
        <v>5639</v>
      </c>
      <c r="CM999" t="s">
        <v>5639</v>
      </c>
      <c r="CN999" t="s">
        <v>5639</v>
      </c>
      <c r="CP999" t="s">
        <v>5639</v>
      </c>
      <c r="CR999"/>
      <c r="CZ999"/>
      <c r="DA999"/>
      <c r="DE999">
        <v>3.1222599999999998</v>
      </c>
      <c r="DF999">
        <v>153</v>
      </c>
      <c r="DG999" t="s">
        <v>110</v>
      </c>
      <c r="DH999" t="s">
        <v>172</v>
      </c>
      <c r="DJ999" t="s">
        <v>110</v>
      </c>
      <c r="DK999" t="s">
        <v>121</v>
      </c>
      <c r="DN999" t="b">
        <v>1</v>
      </c>
      <c r="DO999">
        <v>0.99999980776487996</v>
      </c>
    </row>
    <row r="1000" spans="1:119">
      <c r="A1000" t="s">
        <v>677</v>
      </c>
      <c r="B1000">
        <v>215</v>
      </c>
      <c r="C1000">
        <v>36</v>
      </c>
      <c r="D1000">
        <v>39</v>
      </c>
      <c r="E1000" t="s">
        <v>86</v>
      </c>
      <c r="F1000" t="s">
        <v>113</v>
      </c>
      <c r="G1000" t="s">
        <v>88</v>
      </c>
      <c r="H1000" t="s">
        <v>89</v>
      </c>
      <c r="I1000" t="s">
        <v>114</v>
      </c>
      <c r="J1000" t="s">
        <v>91</v>
      </c>
      <c r="K1000" t="s">
        <v>91</v>
      </c>
      <c r="L1000">
        <v>164</v>
      </c>
      <c r="M1000" t="s">
        <v>94</v>
      </c>
      <c r="N1000" t="s">
        <v>5630</v>
      </c>
      <c r="O1000" t="s">
        <v>91</v>
      </c>
      <c r="P1000" t="s">
        <v>91</v>
      </c>
      <c r="Q1000" t="s">
        <v>94</v>
      </c>
      <c r="R1000" t="s">
        <v>95</v>
      </c>
      <c r="S1000" t="s">
        <v>678</v>
      </c>
      <c r="T1000">
        <v>36</v>
      </c>
      <c r="U1000" t="s">
        <v>125</v>
      </c>
      <c r="V1000" t="s">
        <v>126</v>
      </c>
      <c r="W1000" t="s">
        <v>127</v>
      </c>
      <c r="Y1000" t="s">
        <v>128</v>
      </c>
      <c r="Z1000" t="s">
        <v>101</v>
      </c>
      <c r="AA1000">
        <v>36</v>
      </c>
      <c r="AB1000" t="s">
        <v>129</v>
      </c>
      <c r="AC1000">
        <v>5</v>
      </c>
      <c r="AD1000">
        <v>0</v>
      </c>
      <c r="AE1000">
        <v>0</v>
      </c>
      <c r="AF1000" t="s">
        <v>91</v>
      </c>
      <c r="AG1000">
        <v>0</v>
      </c>
      <c r="AH1000">
        <v>0</v>
      </c>
      <c r="AI1000" t="s">
        <v>103</v>
      </c>
      <c r="AJ1000" t="s">
        <v>103</v>
      </c>
      <c r="AK1000" t="s">
        <v>103</v>
      </c>
      <c r="AL1000" t="s">
        <v>103</v>
      </c>
      <c r="AM1000" t="s">
        <v>103</v>
      </c>
      <c r="AN1000" t="s">
        <v>103</v>
      </c>
      <c r="AO1000" t="s">
        <v>103</v>
      </c>
      <c r="AP1000" t="s">
        <v>103</v>
      </c>
      <c r="AQ1000" t="s">
        <v>103</v>
      </c>
      <c r="AR1000" t="s">
        <v>103</v>
      </c>
      <c r="AS1000" t="s">
        <v>103</v>
      </c>
      <c r="AT1000" t="s">
        <v>103</v>
      </c>
      <c r="AU1000" t="s">
        <v>103</v>
      </c>
      <c r="AV1000" t="s">
        <v>103</v>
      </c>
      <c r="AW1000" t="s">
        <v>103</v>
      </c>
      <c r="AX1000" t="s">
        <v>103</v>
      </c>
      <c r="AY1000" t="s">
        <v>103</v>
      </c>
      <c r="AZ1000" t="s">
        <v>103</v>
      </c>
      <c r="BA1000" t="s">
        <v>103</v>
      </c>
      <c r="BB1000" t="s">
        <v>103</v>
      </c>
      <c r="BC1000" t="s">
        <v>103</v>
      </c>
      <c r="BD1000" t="s">
        <v>103</v>
      </c>
      <c r="BE1000" t="s">
        <v>103</v>
      </c>
      <c r="BF1000" t="s">
        <v>103</v>
      </c>
      <c r="BG1000" t="s">
        <v>103</v>
      </c>
      <c r="BH1000" t="s">
        <v>103</v>
      </c>
      <c r="BI1000">
        <v>4</v>
      </c>
      <c r="BJ1000" t="s">
        <v>103</v>
      </c>
      <c r="BK1000" t="s">
        <v>103</v>
      </c>
      <c r="BL1000" t="s">
        <v>105</v>
      </c>
      <c r="BM1000" t="s">
        <v>103</v>
      </c>
      <c r="BN1000" t="s">
        <v>103</v>
      </c>
      <c r="BO1000" t="s">
        <v>103</v>
      </c>
      <c r="BP1000" t="s">
        <v>106</v>
      </c>
      <c r="BQ1000">
        <v>1</v>
      </c>
      <c r="BR1000">
        <f t="shared" si="15"/>
        <v>0</v>
      </c>
      <c r="BS1000">
        <v>0</v>
      </c>
      <c r="BU1000">
        <v>0</v>
      </c>
      <c r="BW1000">
        <v>1</v>
      </c>
      <c r="BX1000" t="s">
        <v>679</v>
      </c>
      <c r="BY1000">
        <v>1</v>
      </c>
      <c r="BZ1000">
        <v>0</v>
      </c>
      <c r="CB1000">
        <v>0</v>
      </c>
      <c r="CD1000">
        <v>1</v>
      </c>
      <c r="CE1000" t="s">
        <v>679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 t="s">
        <v>5639</v>
      </c>
      <c r="CL1000" t="s">
        <v>5639</v>
      </c>
      <c r="CM1000" t="s">
        <v>5639</v>
      </c>
      <c r="CN1000" t="s">
        <v>5639</v>
      </c>
      <c r="CP1000" t="s">
        <v>5639</v>
      </c>
      <c r="CR1000"/>
      <c r="CZ1000"/>
      <c r="DA1000"/>
      <c r="DE1000">
        <v>3.12</v>
      </c>
      <c r="DF1000">
        <v>215</v>
      </c>
      <c r="DG1000" t="s">
        <v>110</v>
      </c>
      <c r="DH1000" t="s">
        <v>121</v>
      </c>
      <c r="DJ1000" t="s">
        <v>110</v>
      </c>
      <c r="DK1000" t="s">
        <v>161</v>
      </c>
      <c r="DM1000" t="s">
        <v>189</v>
      </c>
      <c r="DN1000" t="b">
        <v>1</v>
      </c>
      <c r="DO1000">
        <v>0.99999957137246298</v>
      </c>
    </row>
    <row r="1001" spans="1:119">
      <c r="A1001" t="s">
        <v>933</v>
      </c>
      <c r="B1001">
        <v>406</v>
      </c>
      <c r="C1001">
        <v>62</v>
      </c>
      <c r="D1001">
        <v>63</v>
      </c>
      <c r="E1001" t="s">
        <v>86</v>
      </c>
      <c r="F1001" t="s">
        <v>87</v>
      </c>
      <c r="G1001" t="s">
        <v>88</v>
      </c>
      <c r="H1001" t="s">
        <v>89</v>
      </c>
      <c r="I1001" t="s">
        <v>114</v>
      </c>
      <c r="J1001" t="s">
        <v>91</v>
      </c>
      <c r="K1001" t="s">
        <v>91</v>
      </c>
      <c r="L1001">
        <v>145</v>
      </c>
      <c r="M1001" t="s">
        <v>94</v>
      </c>
      <c r="N1001" t="s">
        <v>5630</v>
      </c>
      <c r="O1001" t="s">
        <v>91</v>
      </c>
      <c r="P1001" t="s">
        <v>91</v>
      </c>
      <c r="Q1001" t="s">
        <v>94</v>
      </c>
      <c r="R1001" t="s">
        <v>95</v>
      </c>
      <c r="S1001" t="s">
        <v>446</v>
      </c>
      <c r="T1001">
        <v>61</v>
      </c>
      <c r="U1001" t="s">
        <v>362</v>
      </c>
      <c r="V1001" t="s">
        <v>258</v>
      </c>
      <c r="W1001" t="s">
        <v>299</v>
      </c>
      <c r="Y1001" t="s">
        <v>128</v>
      </c>
      <c r="Z1001" t="s">
        <v>101</v>
      </c>
      <c r="AA1001">
        <v>61</v>
      </c>
      <c r="AB1001" t="s">
        <v>102</v>
      </c>
      <c r="AC1001">
        <v>6</v>
      </c>
      <c r="AD1001">
        <v>0</v>
      </c>
      <c r="AE1001">
        <v>0</v>
      </c>
      <c r="AF1001" t="s">
        <v>91</v>
      </c>
      <c r="AG1001">
        <v>0</v>
      </c>
      <c r="AH1001">
        <v>0</v>
      </c>
      <c r="AI1001" t="s">
        <v>103</v>
      </c>
      <c r="AJ1001" t="s">
        <v>103</v>
      </c>
      <c r="AK1001" t="s">
        <v>103</v>
      </c>
      <c r="AL1001" t="s">
        <v>103</v>
      </c>
      <c r="AM1001" t="s">
        <v>103</v>
      </c>
      <c r="AN1001" t="s">
        <v>103</v>
      </c>
      <c r="AO1001" t="s">
        <v>103</v>
      </c>
      <c r="AP1001" t="s">
        <v>103</v>
      </c>
      <c r="AQ1001" t="s">
        <v>103</v>
      </c>
      <c r="AR1001" t="s">
        <v>103</v>
      </c>
      <c r="AS1001" t="s">
        <v>103</v>
      </c>
      <c r="AT1001" t="s">
        <v>103</v>
      </c>
      <c r="AU1001" t="s">
        <v>103</v>
      </c>
      <c r="AV1001" t="s">
        <v>103</v>
      </c>
      <c r="AW1001" t="s">
        <v>103</v>
      </c>
      <c r="AX1001" t="s">
        <v>103</v>
      </c>
      <c r="AY1001" t="s">
        <v>103</v>
      </c>
      <c r="AZ1001" t="s">
        <v>103</v>
      </c>
      <c r="BA1001" t="s">
        <v>103</v>
      </c>
      <c r="BB1001" t="s">
        <v>103</v>
      </c>
      <c r="BC1001" t="s">
        <v>103</v>
      </c>
      <c r="BD1001" t="s">
        <v>103</v>
      </c>
      <c r="BE1001" t="s">
        <v>103</v>
      </c>
      <c r="BF1001" t="s">
        <v>103</v>
      </c>
      <c r="BG1001" t="s">
        <v>103</v>
      </c>
      <c r="BH1001" t="s">
        <v>103</v>
      </c>
      <c r="BI1001">
        <v>22</v>
      </c>
      <c r="BJ1001" t="s">
        <v>103</v>
      </c>
      <c r="BK1001" t="s">
        <v>103</v>
      </c>
      <c r="BL1001" t="s">
        <v>105</v>
      </c>
      <c r="BM1001" t="s">
        <v>103</v>
      </c>
      <c r="BN1001" t="s">
        <v>103</v>
      </c>
      <c r="BO1001" t="s">
        <v>103</v>
      </c>
      <c r="BP1001" t="s">
        <v>106</v>
      </c>
      <c r="BQ1001">
        <v>4</v>
      </c>
      <c r="BR1001">
        <f t="shared" si="15"/>
        <v>0</v>
      </c>
      <c r="BS1001">
        <v>0</v>
      </c>
      <c r="BU1001">
        <v>0</v>
      </c>
      <c r="BW1001">
        <v>4</v>
      </c>
      <c r="BX1001" t="s">
        <v>934</v>
      </c>
      <c r="BY1001">
        <v>4</v>
      </c>
      <c r="BZ1001">
        <v>0</v>
      </c>
      <c r="CB1001">
        <v>0</v>
      </c>
      <c r="CD1001">
        <v>4</v>
      </c>
      <c r="CE1001" t="s">
        <v>5929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 t="s">
        <v>5639</v>
      </c>
      <c r="CL1001" t="s">
        <v>5639</v>
      </c>
      <c r="CM1001" t="s">
        <v>5639</v>
      </c>
      <c r="CN1001" t="s">
        <v>5639</v>
      </c>
      <c r="CP1001" t="s">
        <v>5639</v>
      </c>
      <c r="CR1001"/>
      <c r="CZ1001"/>
      <c r="DA1001"/>
      <c r="DE1001">
        <v>3.11999</v>
      </c>
      <c r="DF1001">
        <v>406</v>
      </c>
      <c r="DG1001" t="s">
        <v>110</v>
      </c>
      <c r="DH1001" t="s">
        <v>935</v>
      </c>
      <c r="DJ1001" t="s">
        <v>110</v>
      </c>
      <c r="DK1001" t="s">
        <v>935</v>
      </c>
      <c r="DN1001" t="b">
        <v>1</v>
      </c>
      <c r="DO1001">
        <v>0.99999016044131295</v>
      </c>
    </row>
    <row r="1002" spans="1:119">
      <c r="A1002" t="s">
        <v>4590</v>
      </c>
      <c r="B1002">
        <v>3499</v>
      </c>
      <c r="C1002">
        <v>50</v>
      </c>
      <c r="D1002">
        <v>50</v>
      </c>
      <c r="E1002" t="s">
        <v>86</v>
      </c>
      <c r="F1002" t="s">
        <v>87</v>
      </c>
      <c r="G1002" t="s">
        <v>88</v>
      </c>
      <c r="H1002" t="s">
        <v>89</v>
      </c>
      <c r="I1002" t="s">
        <v>114</v>
      </c>
      <c r="J1002" t="s">
        <v>91</v>
      </c>
      <c r="K1002" t="s">
        <v>91</v>
      </c>
      <c r="L1002">
        <v>3433</v>
      </c>
      <c r="M1002" t="s">
        <v>223</v>
      </c>
      <c r="N1002" t="s">
        <v>5629</v>
      </c>
      <c r="O1002" t="s">
        <v>91</v>
      </c>
      <c r="P1002" t="s">
        <v>91</v>
      </c>
      <c r="Q1002" t="s">
        <v>223</v>
      </c>
      <c r="R1002" t="s">
        <v>95</v>
      </c>
      <c r="S1002" t="s">
        <v>449</v>
      </c>
      <c r="T1002">
        <v>43</v>
      </c>
      <c r="U1002" t="s">
        <v>157</v>
      </c>
      <c r="V1002" t="s">
        <v>338</v>
      </c>
      <c r="W1002" t="s">
        <v>339</v>
      </c>
      <c r="Y1002" t="s">
        <v>100</v>
      </c>
      <c r="Z1002" t="s">
        <v>149</v>
      </c>
      <c r="AA1002">
        <v>43</v>
      </c>
      <c r="AB1002" t="s">
        <v>138</v>
      </c>
      <c r="AC1002">
        <v>5</v>
      </c>
      <c r="AD1002">
        <v>0</v>
      </c>
      <c r="AE1002">
        <v>0</v>
      </c>
      <c r="AF1002" t="s">
        <v>91</v>
      </c>
      <c r="AG1002">
        <v>0</v>
      </c>
      <c r="AH1002">
        <v>0</v>
      </c>
      <c r="AI1002" t="s">
        <v>103</v>
      </c>
      <c r="AJ1002" t="s">
        <v>103</v>
      </c>
      <c r="AK1002" t="s">
        <v>103</v>
      </c>
      <c r="AL1002" t="s">
        <v>103</v>
      </c>
      <c r="AM1002" t="s">
        <v>103</v>
      </c>
      <c r="AN1002" t="s">
        <v>103</v>
      </c>
      <c r="AO1002" t="s">
        <v>103</v>
      </c>
      <c r="AP1002" t="s">
        <v>103</v>
      </c>
      <c r="AQ1002" t="s">
        <v>103</v>
      </c>
      <c r="AR1002" t="s">
        <v>103</v>
      </c>
      <c r="AS1002" t="s">
        <v>103</v>
      </c>
      <c r="AT1002" t="s">
        <v>103</v>
      </c>
      <c r="AU1002" t="s">
        <v>103</v>
      </c>
      <c r="AV1002" t="s">
        <v>103</v>
      </c>
      <c r="AW1002" t="s">
        <v>103</v>
      </c>
      <c r="AX1002" t="s">
        <v>103</v>
      </c>
      <c r="AY1002" t="s">
        <v>103</v>
      </c>
      <c r="AZ1002" t="s">
        <v>103</v>
      </c>
      <c r="BA1002" t="s">
        <v>103</v>
      </c>
      <c r="BB1002" t="s">
        <v>103</v>
      </c>
      <c r="BC1002" t="s">
        <v>103</v>
      </c>
      <c r="BD1002" t="s">
        <v>103</v>
      </c>
      <c r="BE1002" t="s">
        <v>103</v>
      </c>
      <c r="BF1002" t="s">
        <v>103</v>
      </c>
      <c r="BG1002" t="s">
        <v>103</v>
      </c>
      <c r="BH1002" t="s">
        <v>103</v>
      </c>
      <c r="BI1002">
        <v>6</v>
      </c>
      <c r="BJ1002">
        <v>1</v>
      </c>
      <c r="BK1002" t="s">
        <v>4591</v>
      </c>
      <c r="BL1002" t="s">
        <v>103</v>
      </c>
      <c r="BM1002" t="s">
        <v>103</v>
      </c>
      <c r="BN1002" t="s">
        <v>103</v>
      </c>
      <c r="BO1002" t="s">
        <v>103</v>
      </c>
      <c r="BP1002" t="s">
        <v>106</v>
      </c>
      <c r="BQ1002">
        <v>3</v>
      </c>
      <c r="BR1002">
        <f t="shared" si="15"/>
        <v>1</v>
      </c>
      <c r="BS1002">
        <v>0</v>
      </c>
      <c r="BU1002">
        <v>1</v>
      </c>
      <c r="BV1002" t="s">
        <v>1829</v>
      </c>
      <c r="BW1002">
        <v>2</v>
      </c>
      <c r="BX1002" t="s">
        <v>4592</v>
      </c>
      <c r="BY1002">
        <v>3</v>
      </c>
      <c r="BZ1002">
        <v>0</v>
      </c>
      <c r="CB1002">
        <v>1</v>
      </c>
      <c r="CC1002" t="s">
        <v>1829</v>
      </c>
      <c r="CD1002">
        <v>2</v>
      </c>
      <c r="CE1002" t="s">
        <v>4592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 t="s">
        <v>5639</v>
      </c>
      <c r="CL1002" t="s">
        <v>5639</v>
      </c>
      <c r="CM1002" t="s">
        <v>5639</v>
      </c>
      <c r="CN1002" t="s">
        <v>5639</v>
      </c>
      <c r="CP1002" t="s">
        <v>5639</v>
      </c>
      <c r="CR1002"/>
      <c r="CZ1002"/>
      <c r="DA1002"/>
      <c r="DE1002">
        <v>3.1197499999999998</v>
      </c>
      <c r="DF1002">
        <v>3499</v>
      </c>
      <c r="DG1002" t="s">
        <v>108</v>
      </c>
      <c r="DH1002" t="s">
        <v>109</v>
      </c>
      <c r="DJ1002" t="s">
        <v>108</v>
      </c>
      <c r="DK1002" t="s">
        <v>109</v>
      </c>
      <c r="DN1002" t="b">
        <v>1</v>
      </c>
      <c r="DO1002">
        <v>0.99999995009857501</v>
      </c>
    </row>
    <row r="1003" spans="1:119">
      <c r="A1003" t="s">
        <v>4316</v>
      </c>
      <c r="B1003">
        <v>3053</v>
      </c>
      <c r="C1003">
        <v>60</v>
      </c>
      <c r="D1003">
        <v>60</v>
      </c>
      <c r="E1003" t="s">
        <v>86</v>
      </c>
      <c r="F1003" t="s">
        <v>113</v>
      </c>
      <c r="G1003" t="s">
        <v>88</v>
      </c>
      <c r="H1003" t="s">
        <v>89</v>
      </c>
      <c r="I1003" t="s">
        <v>114</v>
      </c>
      <c r="J1003" t="s">
        <v>91</v>
      </c>
      <c r="K1003" t="s">
        <v>91</v>
      </c>
      <c r="L1003">
        <v>2822</v>
      </c>
      <c r="M1003" t="s">
        <v>94</v>
      </c>
      <c r="N1003" t="s">
        <v>5630</v>
      </c>
      <c r="O1003" t="s">
        <v>91</v>
      </c>
      <c r="P1003" t="s">
        <v>91</v>
      </c>
      <c r="Q1003" t="s">
        <v>94</v>
      </c>
      <c r="R1003" t="s">
        <v>95</v>
      </c>
      <c r="S1003" t="s">
        <v>588</v>
      </c>
      <c r="T1003">
        <v>59</v>
      </c>
      <c r="U1003" t="s">
        <v>157</v>
      </c>
      <c r="V1003" t="s">
        <v>508</v>
      </c>
      <c r="W1003" t="s">
        <v>509</v>
      </c>
      <c r="Y1003" t="s">
        <v>100</v>
      </c>
      <c r="Z1003" t="s">
        <v>119</v>
      </c>
      <c r="AA1003">
        <v>59</v>
      </c>
      <c r="AB1003" t="s">
        <v>102</v>
      </c>
      <c r="AC1003">
        <v>7</v>
      </c>
      <c r="AD1003">
        <v>1</v>
      </c>
      <c r="AE1003">
        <v>1</v>
      </c>
      <c r="AF1003">
        <v>1</v>
      </c>
      <c r="AG1003">
        <v>0.14285714299999999</v>
      </c>
      <c r="AH1003">
        <v>0.14285714299999999</v>
      </c>
      <c r="AI1003" t="s">
        <v>281</v>
      </c>
      <c r="AJ1003">
        <v>81</v>
      </c>
      <c r="AK1003" t="s">
        <v>103</v>
      </c>
      <c r="AL1003" t="s">
        <v>103</v>
      </c>
      <c r="AM1003" t="s">
        <v>103</v>
      </c>
      <c r="AN1003" t="s">
        <v>103</v>
      </c>
      <c r="AO1003" t="s">
        <v>103</v>
      </c>
      <c r="AP1003" t="s">
        <v>103</v>
      </c>
      <c r="AQ1003" t="s">
        <v>103</v>
      </c>
      <c r="AR1003" t="s">
        <v>103</v>
      </c>
      <c r="AS1003" t="s">
        <v>103</v>
      </c>
      <c r="AT1003" t="s">
        <v>103</v>
      </c>
      <c r="AU1003" t="s">
        <v>103</v>
      </c>
      <c r="AV1003" t="s">
        <v>103</v>
      </c>
      <c r="AW1003" t="s">
        <v>103</v>
      </c>
      <c r="AX1003" t="s">
        <v>103</v>
      </c>
      <c r="AY1003" t="s">
        <v>103</v>
      </c>
      <c r="AZ1003" t="s">
        <v>103</v>
      </c>
      <c r="BA1003" t="s">
        <v>103</v>
      </c>
      <c r="BB1003" t="s">
        <v>103</v>
      </c>
      <c r="BC1003" t="s">
        <v>103</v>
      </c>
      <c r="BD1003" t="s">
        <v>103</v>
      </c>
      <c r="BE1003" t="s">
        <v>103</v>
      </c>
      <c r="BF1003" t="s">
        <v>103</v>
      </c>
      <c r="BG1003" t="s">
        <v>103</v>
      </c>
      <c r="BH1003" t="s">
        <v>103</v>
      </c>
      <c r="BI1003">
        <v>15</v>
      </c>
      <c r="BJ1003">
        <v>1</v>
      </c>
      <c r="BK1003" t="s">
        <v>1095</v>
      </c>
      <c r="BL1003" t="s">
        <v>105</v>
      </c>
      <c r="BM1003" t="s">
        <v>103</v>
      </c>
      <c r="BN1003" t="s">
        <v>103</v>
      </c>
      <c r="BO1003" t="s">
        <v>103</v>
      </c>
      <c r="BP1003" t="s">
        <v>106</v>
      </c>
      <c r="BQ1003">
        <v>4</v>
      </c>
      <c r="BR1003">
        <f t="shared" si="15"/>
        <v>1</v>
      </c>
      <c r="BS1003">
        <v>0</v>
      </c>
      <c r="BU1003">
        <v>1</v>
      </c>
      <c r="BV1003" t="s">
        <v>4317</v>
      </c>
      <c r="BW1003">
        <v>3</v>
      </c>
      <c r="BX1003" t="s">
        <v>4318</v>
      </c>
      <c r="BY1003">
        <v>4</v>
      </c>
      <c r="BZ1003">
        <v>0</v>
      </c>
      <c r="CB1003">
        <v>1</v>
      </c>
      <c r="CC1003" t="s">
        <v>4317</v>
      </c>
      <c r="CD1003">
        <v>3</v>
      </c>
      <c r="CE1003" t="s">
        <v>4318</v>
      </c>
      <c r="CF1003">
        <v>0</v>
      </c>
      <c r="CG1003">
        <v>0</v>
      </c>
      <c r="CH1003">
        <v>1</v>
      </c>
      <c r="CI1003">
        <v>0</v>
      </c>
      <c r="CJ1003">
        <v>0</v>
      </c>
      <c r="CK1003" t="s">
        <v>5639</v>
      </c>
      <c r="CL1003" t="s">
        <v>5639</v>
      </c>
      <c r="CM1003" t="s">
        <v>5639</v>
      </c>
      <c r="CN1003" t="s">
        <v>5639</v>
      </c>
      <c r="CP1003" t="s">
        <v>5639</v>
      </c>
      <c r="CR1003"/>
      <c r="CZ1003"/>
      <c r="DA1003"/>
      <c r="DE1003">
        <v>3.1187999999999998</v>
      </c>
      <c r="DF1003">
        <v>3053</v>
      </c>
      <c r="DG1003" t="s">
        <v>110</v>
      </c>
      <c r="DH1003" t="s">
        <v>172</v>
      </c>
      <c r="DJ1003" t="s">
        <v>110</v>
      </c>
      <c r="DK1003" t="s">
        <v>121</v>
      </c>
      <c r="DN1003" t="b">
        <v>1</v>
      </c>
      <c r="DO1003">
        <v>0.99999999963646002</v>
      </c>
    </row>
    <row r="1004" spans="1:119">
      <c r="A1004" t="s">
        <v>714</v>
      </c>
      <c r="B1004">
        <v>240</v>
      </c>
      <c r="C1004">
        <v>47</v>
      </c>
      <c r="D1004">
        <v>50</v>
      </c>
      <c r="E1004" t="s">
        <v>134</v>
      </c>
      <c r="F1004" t="s">
        <v>113</v>
      </c>
      <c r="G1004" t="s">
        <v>88</v>
      </c>
      <c r="H1004" t="s">
        <v>89</v>
      </c>
      <c r="I1004" t="s">
        <v>114</v>
      </c>
      <c r="J1004" t="s">
        <v>91</v>
      </c>
      <c r="K1004" t="s">
        <v>91</v>
      </c>
      <c r="L1004">
        <v>466</v>
      </c>
      <c r="M1004" t="s">
        <v>223</v>
      </c>
      <c r="N1004" t="s">
        <v>5629</v>
      </c>
      <c r="O1004" t="s">
        <v>91</v>
      </c>
      <c r="P1004" t="s">
        <v>91</v>
      </c>
      <c r="Q1004" t="s">
        <v>223</v>
      </c>
      <c r="R1004" t="s">
        <v>95</v>
      </c>
      <c r="S1004" t="s">
        <v>715</v>
      </c>
      <c r="T1004">
        <v>39</v>
      </c>
      <c r="U1004" t="s">
        <v>146</v>
      </c>
      <c r="V1004" t="s">
        <v>147</v>
      </c>
      <c r="W1004" t="s">
        <v>148</v>
      </c>
      <c r="Y1004" t="s">
        <v>100</v>
      </c>
      <c r="Z1004" t="s">
        <v>149</v>
      </c>
      <c r="AA1004">
        <v>39</v>
      </c>
      <c r="AB1004" t="s">
        <v>102</v>
      </c>
      <c r="AC1004">
        <v>5</v>
      </c>
      <c r="AD1004">
        <v>1</v>
      </c>
      <c r="AE1004">
        <v>1</v>
      </c>
      <c r="AF1004">
        <v>1</v>
      </c>
      <c r="AG1004">
        <v>0.2</v>
      </c>
      <c r="AH1004">
        <v>0.2</v>
      </c>
      <c r="AI1004" t="s">
        <v>716</v>
      </c>
      <c r="AJ1004">
        <v>15</v>
      </c>
      <c r="AK1004" t="s">
        <v>103</v>
      </c>
      <c r="AL1004" t="s">
        <v>103</v>
      </c>
      <c r="AM1004" t="s">
        <v>103</v>
      </c>
      <c r="AN1004" t="s">
        <v>103</v>
      </c>
      <c r="AO1004" t="s">
        <v>103</v>
      </c>
      <c r="AP1004" t="s">
        <v>103</v>
      </c>
      <c r="AQ1004" t="s">
        <v>103</v>
      </c>
      <c r="AR1004" t="s">
        <v>103</v>
      </c>
      <c r="AS1004" t="s">
        <v>103</v>
      </c>
      <c r="AT1004" t="s">
        <v>103</v>
      </c>
      <c r="AU1004" t="s">
        <v>103</v>
      </c>
      <c r="AV1004" t="s">
        <v>103</v>
      </c>
      <c r="AW1004" t="s">
        <v>103</v>
      </c>
      <c r="AX1004" t="s">
        <v>103</v>
      </c>
      <c r="AY1004" t="s">
        <v>103</v>
      </c>
      <c r="AZ1004" t="s">
        <v>103</v>
      </c>
      <c r="BA1004" t="s">
        <v>103</v>
      </c>
      <c r="BB1004" t="s">
        <v>103</v>
      </c>
      <c r="BC1004" t="s">
        <v>103</v>
      </c>
      <c r="BD1004" t="s">
        <v>103</v>
      </c>
      <c r="BE1004" t="s">
        <v>103</v>
      </c>
      <c r="BF1004" t="s">
        <v>103</v>
      </c>
      <c r="BG1004" t="s">
        <v>103</v>
      </c>
      <c r="BH1004" t="s">
        <v>103</v>
      </c>
      <c r="BI1004">
        <v>7</v>
      </c>
      <c r="BJ1004" t="s">
        <v>103</v>
      </c>
      <c r="BK1004" t="s">
        <v>103</v>
      </c>
      <c r="BL1004" t="s">
        <v>105</v>
      </c>
      <c r="BM1004" t="s">
        <v>103</v>
      </c>
      <c r="BN1004" t="s">
        <v>103</v>
      </c>
      <c r="BO1004" t="s">
        <v>103</v>
      </c>
      <c r="BP1004" t="s">
        <v>106</v>
      </c>
      <c r="BQ1004">
        <v>3</v>
      </c>
      <c r="BR1004">
        <f t="shared" si="15"/>
        <v>1</v>
      </c>
      <c r="BS1004">
        <v>0</v>
      </c>
      <c r="BU1004">
        <v>1</v>
      </c>
      <c r="BV1004" t="s">
        <v>717</v>
      </c>
      <c r="BW1004">
        <v>2</v>
      </c>
      <c r="BX1004" t="s">
        <v>718</v>
      </c>
      <c r="BY1004">
        <v>3</v>
      </c>
      <c r="BZ1004">
        <v>0</v>
      </c>
      <c r="CB1004">
        <v>1</v>
      </c>
      <c r="CC1004" t="s">
        <v>717</v>
      </c>
      <c r="CD1004">
        <v>2</v>
      </c>
      <c r="CE1004" t="s">
        <v>718</v>
      </c>
      <c r="CF1004">
        <v>0</v>
      </c>
      <c r="CG1004">
        <v>0</v>
      </c>
      <c r="CH1004">
        <v>0</v>
      </c>
      <c r="CI1004">
        <v>1</v>
      </c>
      <c r="CJ1004">
        <v>0</v>
      </c>
      <c r="CK1004" t="s">
        <v>5639</v>
      </c>
      <c r="CL1004" t="s">
        <v>5639</v>
      </c>
      <c r="CM1004" t="s">
        <v>5639</v>
      </c>
      <c r="CN1004" t="s">
        <v>5639</v>
      </c>
      <c r="CP1004" t="s">
        <v>5639</v>
      </c>
      <c r="CR1004"/>
      <c r="CZ1004"/>
      <c r="DA1004"/>
      <c r="DE1004">
        <v>3.1186099999999999</v>
      </c>
      <c r="DF1004">
        <v>240</v>
      </c>
      <c r="DG1004" t="s">
        <v>108</v>
      </c>
      <c r="DH1004" t="s">
        <v>109</v>
      </c>
      <c r="DJ1004" t="s">
        <v>110</v>
      </c>
      <c r="DK1004" t="s">
        <v>111</v>
      </c>
      <c r="DN1004" t="b">
        <v>1</v>
      </c>
      <c r="DO1004">
        <v>0.99999999167593001</v>
      </c>
    </row>
    <row r="1005" spans="1:119">
      <c r="A1005" t="s">
        <v>2402</v>
      </c>
      <c r="B1005">
        <v>1572</v>
      </c>
      <c r="C1005">
        <v>42</v>
      </c>
      <c r="D1005">
        <v>42</v>
      </c>
      <c r="E1005" t="s">
        <v>86</v>
      </c>
      <c r="F1005" t="s">
        <v>87</v>
      </c>
      <c r="G1005" t="s">
        <v>88</v>
      </c>
      <c r="H1005" t="s">
        <v>89</v>
      </c>
      <c r="I1005" t="s">
        <v>114</v>
      </c>
      <c r="J1005" t="s">
        <v>91</v>
      </c>
      <c r="K1005" t="s">
        <v>91</v>
      </c>
      <c r="L1005">
        <v>1298</v>
      </c>
      <c r="M1005" t="s">
        <v>94</v>
      </c>
      <c r="N1005" t="s">
        <v>5630</v>
      </c>
      <c r="O1005" t="s">
        <v>91</v>
      </c>
      <c r="P1005" t="s">
        <v>91</v>
      </c>
      <c r="Q1005" t="s">
        <v>94</v>
      </c>
      <c r="R1005" t="s">
        <v>95</v>
      </c>
      <c r="S1005" t="s">
        <v>288</v>
      </c>
      <c r="T1005">
        <v>40</v>
      </c>
      <c r="U1005" t="s">
        <v>164</v>
      </c>
      <c r="V1005" t="s">
        <v>231</v>
      </c>
      <c r="W1005" t="s">
        <v>232</v>
      </c>
      <c r="Y1005" t="s">
        <v>100</v>
      </c>
      <c r="Z1005" t="s">
        <v>101</v>
      </c>
      <c r="AA1005">
        <v>40</v>
      </c>
      <c r="AB1005" t="s">
        <v>129</v>
      </c>
      <c r="AC1005">
        <v>4</v>
      </c>
      <c r="AD1005">
        <v>1</v>
      </c>
      <c r="AE1005">
        <v>2</v>
      </c>
      <c r="AF1005">
        <v>2</v>
      </c>
      <c r="AG1005">
        <v>0.5</v>
      </c>
      <c r="AH1005">
        <v>0.25</v>
      </c>
      <c r="AI1005" t="s">
        <v>332</v>
      </c>
      <c r="AJ1005">
        <v>53</v>
      </c>
      <c r="AK1005" t="s">
        <v>193</v>
      </c>
      <c r="AL1005">
        <v>55</v>
      </c>
      <c r="AM1005" t="s">
        <v>103</v>
      </c>
      <c r="AN1005" t="s">
        <v>103</v>
      </c>
      <c r="AO1005" t="s">
        <v>103</v>
      </c>
      <c r="AP1005" t="s">
        <v>103</v>
      </c>
      <c r="AQ1005" t="s">
        <v>103</v>
      </c>
      <c r="AR1005" t="s">
        <v>103</v>
      </c>
      <c r="AS1005" t="s">
        <v>103</v>
      </c>
      <c r="AT1005" t="s">
        <v>103</v>
      </c>
      <c r="AU1005" t="s">
        <v>103</v>
      </c>
      <c r="AV1005" t="s">
        <v>103</v>
      </c>
      <c r="AW1005" t="s">
        <v>103</v>
      </c>
      <c r="AX1005" t="s">
        <v>103</v>
      </c>
      <c r="AY1005" t="s">
        <v>103</v>
      </c>
      <c r="AZ1005" t="s">
        <v>103</v>
      </c>
      <c r="BA1005" t="s">
        <v>103</v>
      </c>
      <c r="BB1005" t="s">
        <v>103</v>
      </c>
      <c r="BC1005" t="s">
        <v>103</v>
      </c>
      <c r="BD1005" t="s">
        <v>103</v>
      </c>
      <c r="BE1005" t="s">
        <v>103</v>
      </c>
      <c r="BF1005" t="s">
        <v>103</v>
      </c>
      <c r="BG1005" t="s">
        <v>103</v>
      </c>
      <c r="BH1005" t="s">
        <v>103</v>
      </c>
      <c r="BI1005">
        <v>3</v>
      </c>
      <c r="BJ1005" t="s">
        <v>103</v>
      </c>
      <c r="BK1005" t="s">
        <v>103</v>
      </c>
      <c r="BL1005" t="s">
        <v>103</v>
      </c>
      <c r="BM1005" t="s">
        <v>103</v>
      </c>
      <c r="BN1005" t="s">
        <v>103</v>
      </c>
      <c r="BO1005" t="s">
        <v>103</v>
      </c>
      <c r="BP1005" t="s">
        <v>106</v>
      </c>
      <c r="BQ1005">
        <v>4</v>
      </c>
      <c r="BR1005">
        <f t="shared" si="15"/>
        <v>4</v>
      </c>
      <c r="BS1005">
        <v>0</v>
      </c>
      <c r="BU1005">
        <v>4</v>
      </c>
      <c r="BV1005" t="s">
        <v>2403</v>
      </c>
      <c r="BW1005">
        <v>0</v>
      </c>
      <c r="BY1005">
        <v>4</v>
      </c>
      <c r="BZ1005">
        <v>0</v>
      </c>
      <c r="CB1005">
        <v>4</v>
      </c>
      <c r="CC1005" t="s">
        <v>2403</v>
      </c>
      <c r="CD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 t="s">
        <v>5639</v>
      </c>
      <c r="CL1005" t="s">
        <v>5639</v>
      </c>
      <c r="CM1005" t="s">
        <v>5639</v>
      </c>
      <c r="CN1005" t="s">
        <v>5639</v>
      </c>
      <c r="CP1005" t="s">
        <v>5639</v>
      </c>
      <c r="CR1005"/>
      <c r="CZ1005"/>
      <c r="DA1005"/>
      <c r="DE1005">
        <v>3.1185800000000001</v>
      </c>
      <c r="DF1005">
        <v>1572</v>
      </c>
      <c r="DG1005" t="s">
        <v>110</v>
      </c>
      <c r="DH1005" t="s">
        <v>935</v>
      </c>
      <c r="DJ1005" t="s">
        <v>110</v>
      </c>
      <c r="DK1005" t="s">
        <v>111</v>
      </c>
      <c r="DN1005" t="b">
        <v>1</v>
      </c>
      <c r="DO1005">
        <v>0.99999999263949302</v>
      </c>
    </row>
    <row r="1006" spans="1:119">
      <c r="A1006" t="s">
        <v>3727</v>
      </c>
      <c r="B1006">
        <v>2650</v>
      </c>
      <c r="C1006">
        <v>41</v>
      </c>
      <c r="D1006">
        <v>42</v>
      </c>
      <c r="E1006" t="s">
        <v>86</v>
      </c>
      <c r="F1006" t="s">
        <v>113</v>
      </c>
      <c r="G1006" t="s">
        <v>88</v>
      </c>
      <c r="H1006" t="s">
        <v>89</v>
      </c>
      <c r="I1006" t="s">
        <v>114</v>
      </c>
      <c r="J1006" t="s">
        <v>91</v>
      </c>
      <c r="K1006" t="s">
        <v>91</v>
      </c>
      <c r="L1006">
        <v>2442</v>
      </c>
      <c r="M1006" t="s">
        <v>143</v>
      </c>
      <c r="N1006" t="s">
        <v>143</v>
      </c>
      <c r="O1006" t="s">
        <v>91</v>
      </c>
      <c r="P1006" t="s">
        <v>144</v>
      </c>
      <c r="Q1006" t="s">
        <v>123</v>
      </c>
      <c r="R1006" t="s">
        <v>95</v>
      </c>
      <c r="S1006" t="s">
        <v>3728</v>
      </c>
      <c r="T1006">
        <v>37</v>
      </c>
      <c r="U1006" t="s">
        <v>146</v>
      </c>
      <c r="V1006" t="s">
        <v>158</v>
      </c>
      <c r="W1006" t="s">
        <v>159</v>
      </c>
      <c r="Y1006" t="s">
        <v>100</v>
      </c>
      <c r="Z1006" t="s">
        <v>101</v>
      </c>
      <c r="AA1006">
        <v>37</v>
      </c>
      <c r="AB1006" t="s">
        <v>102</v>
      </c>
      <c r="AC1006">
        <v>6</v>
      </c>
      <c r="AD1006">
        <v>1</v>
      </c>
      <c r="AE1006">
        <v>2</v>
      </c>
      <c r="AF1006">
        <v>2</v>
      </c>
      <c r="AG1006">
        <v>0.33333333300000001</v>
      </c>
      <c r="AH1006">
        <v>0.16666666699999999</v>
      </c>
      <c r="AI1006" t="s">
        <v>212</v>
      </c>
      <c r="AJ1006">
        <v>61</v>
      </c>
      <c r="AK1006" t="s">
        <v>150</v>
      </c>
      <c r="AL1006">
        <v>62</v>
      </c>
      <c r="AM1006" t="s">
        <v>103</v>
      </c>
      <c r="AN1006" t="s">
        <v>103</v>
      </c>
      <c r="AO1006" t="s">
        <v>103</v>
      </c>
      <c r="AP1006" t="s">
        <v>103</v>
      </c>
      <c r="AQ1006" t="s">
        <v>103</v>
      </c>
      <c r="AR1006" t="s">
        <v>103</v>
      </c>
      <c r="AS1006" t="s">
        <v>103</v>
      </c>
      <c r="AT1006" t="s">
        <v>103</v>
      </c>
      <c r="AU1006" t="s">
        <v>103</v>
      </c>
      <c r="AV1006" t="s">
        <v>103</v>
      </c>
      <c r="AW1006" t="s">
        <v>103</v>
      </c>
      <c r="AX1006" t="s">
        <v>103</v>
      </c>
      <c r="AY1006" t="s">
        <v>103</v>
      </c>
      <c r="AZ1006" t="s">
        <v>103</v>
      </c>
      <c r="BA1006" t="s">
        <v>103</v>
      </c>
      <c r="BB1006" t="s">
        <v>103</v>
      </c>
      <c r="BC1006" t="s">
        <v>103</v>
      </c>
      <c r="BD1006" t="s">
        <v>103</v>
      </c>
      <c r="BE1006" t="s">
        <v>103</v>
      </c>
      <c r="BF1006" t="s">
        <v>103</v>
      </c>
      <c r="BG1006" t="s">
        <v>103</v>
      </c>
      <c r="BH1006" t="s">
        <v>103</v>
      </c>
      <c r="BI1006">
        <v>7</v>
      </c>
      <c r="BJ1006" t="s">
        <v>103</v>
      </c>
      <c r="BK1006" t="s">
        <v>103</v>
      </c>
      <c r="BL1006" t="s">
        <v>103</v>
      </c>
      <c r="BM1006" t="s">
        <v>103</v>
      </c>
      <c r="BN1006" t="s">
        <v>103</v>
      </c>
      <c r="BO1006" t="s">
        <v>103</v>
      </c>
      <c r="BP1006" t="s">
        <v>106</v>
      </c>
      <c r="BQ1006">
        <v>1</v>
      </c>
      <c r="BR1006">
        <f t="shared" si="15"/>
        <v>1</v>
      </c>
      <c r="BS1006">
        <v>0</v>
      </c>
      <c r="BU1006">
        <v>1</v>
      </c>
      <c r="BV1006" t="s">
        <v>1161</v>
      </c>
      <c r="BW1006">
        <v>0</v>
      </c>
      <c r="BY1006">
        <v>1</v>
      </c>
      <c r="BZ1006">
        <v>0</v>
      </c>
      <c r="CB1006">
        <v>1</v>
      </c>
      <c r="CC1006" t="s">
        <v>1161</v>
      </c>
      <c r="CD1006">
        <v>0</v>
      </c>
      <c r="CF1006">
        <v>0</v>
      </c>
      <c r="CG1006">
        <v>1</v>
      </c>
      <c r="CH1006">
        <v>1</v>
      </c>
      <c r="CI1006">
        <v>1</v>
      </c>
      <c r="CJ1006">
        <v>0</v>
      </c>
      <c r="CK1006" t="s">
        <v>5639</v>
      </c>
      <c r="CL1006" t="s">
        <v>1161</v>
      </c>
      <c r="CM1006" t="s">
        <v>1161</v>
      </c>
      <c r="CN1006" t="s">
        <v>1161</v>
      </c>
      <c r="CO1006" t="s">
        <v>5941</v>
      </c>
      <c r="CP1006" t="s">
        <v>5639</v>
      </c>
      <c r="CQ1006" t="s">
        <v>1161</v>
      </c>
      <c r="CW1006" t="s">
        <v>1161</v>
      </c>
      <c r="CZ1006"/>
      <c r="DA1006"/>
      <c r="DD1006" t="s">
        <v>1161</v>
      </c>
      <c r="DE1006">
        <v>3.1184099999999999</v>
      </c>
      <c r="DF1006">
        <v>2650</v>
      </c>
      <c r="DG1006" t="s">
        <v>108</v>
      </c>
      <c r="DH1006" t="s">
        <v>109</v>
      </c>
      <c r="DJ1006" t="s">
        <v>108</v>
      </c>
      <c r="DK1006" t="s">
        <v>109</v>
      </c>
      <c r="DN1006" t="b">
        <v>1</v>
      </c>
      <c r="DO1006">
        <v>0.99999999988731303</v>
      </c>
    </row>
    <row r="1007" spans="1:119">
      <c r="A1007" t="s">
        <v>2683</v>
      </c>
      <c r="B1007">
        <v>1715</v>
      </c>
      <c r="C1007">
        <v>35</v>
      </c>
      <c r="D1007">
        <v>36</v>
      </c>
      <c r="E1007" t="s">
        <v>86</v>
      </c>
      <c r="F1007" t="s">
        <v>87</v>
      </c>
      <c r="G1007" t="s">
        <v>88</v>
      </c>
      <c r="H1007" t="s">
        <v>89</v>
      </c>
      <c r="I1007" t="s">
        <v>114</v>
      </c>
      <c r="J1007" t="s">
        <v>91</v>
      </c>
      <c r="K1007" t="s">
        <v>91</v>
      </c>
      <c r="L1007">
        <v>1469</v>
      </c>
      <c r="M1007" t="s">
        <v>223</v>
      </c>
      <c r="N1007" t="s">
        <v>5629</v>
      </c>
      <c r="O1007" t="s">
        <v>91</v>
      </c>
      <c r="P1007" t="s">
        <v>91</v>
      </c>
      <c r="Q1007" t="s">
        <v>223</v>
      </c>
      <c r="R1007" t="s">
        <v>95</v>
      </c>
      <c r="S1007" t="s">
        <v>1022</v>
      </c>
      <c r="T1007">
        <v>25</v>
      </c>
      <c r="U1007" t="s">
        <v>164</v>
      </c>
      <c r="V1007" t="s">
        <v>269</v>
      </c>
      <c r="W1007" t="s">
        <v>270</v>
      </c>
      <c r="Y1007" t="s">
        <v>128</v>
      </c>
      <c r="Z1007" t="s">
        <v>149</v>
      </c>
      <c r="AA1007">
        <v>25</v>
      </c>
      <c r="AB1007" t="s">
        <v>138</v>
      </c>
      <c r="AC1007">
        <v>6</v>
      </c>
      <c r="AD1007">
        <v>1</v>
      </c>
      <c r="AE1007">
        <v>1</v>
      </c>
      <c r="AF1007">
        <v>1</v>
      </c>
      <c r="AG1007">
        <v>0.16666666699999999</v>
      </c>
      <c r="AH1007">
        <v>0.16666666699999999</v>
      </c>
      <c r="AI1007" t="s">
        <v>212</v>
      </c>
      <c r="AJ1007">
        <v>46</v>
      </c>
      <c r="AK1007" t="s">
        <v>103</v>
      </c>
      <c r="AL1007" t="s">
        <v>103</v>
      </c>
      <c r="AM1007" t="s">
        <v>103</v>
      </c>
      <c r="AN1007" t="s">
        <v>103</v>
      </c>
      <c r="AO1007" t="s">
        <v>103</v>
      </c>
      <c r="AP1007" t="s">
        <v>103</v>
      </c>
      <c r="AQ1007" t="s">
        <v>103</v>
      </c>
      <c r="AR1007" t="s">
        <v>103</v>
      </c>
      <c r="AS1007" t="s">
        <v>103</v>
      </c>
      <c r="AT1007" t="s">
        <v>103</v>
      </c>
      <c r="AU1007" t="s">
        <v>103</v>
      </c>
      <c r="AV1007" t="s">
        <v>103</v>
      </c>
      <c r="AW1007" t="s">
        <v>103</v>
      </c>
      <c r="AX1007" t="s">
        <v>103</v>
      </c>
      <c r="AY1007" t="s">
        <v>103</v>
      </c>
      <c r="AZ1007" t="s">
        <v>103</v>
      </c>
      <c r="BA1007" t="s">
        <v>103</v>
      </c>
      <c r="BB1007" t="s">
        <v>103</v>
      </c>
      <c r="BC1007" t="s">
        <v>103</v>
      </c>
      <c r="BD1007" t="s">
        <v>103</v>
      </c>
      <c r="BE1007" t="s">
        <v>103</v>
      </c>
      <c r="BF1007" t="s">
        <v>103</v>
      </c>
      <c r="BG1007" t="s">
        <v>103</v>
      </c>
      <c r="BH1007" t="s">
        <v>103</v>
      </c>
      <c r="BI1007">
        <v>10</v>
      </c>
      <c r="BJ1007" t="s">
        <v>103</v>
      </c>
      <c r="BK1007" t="s">
        <v>103</v>
      </c>
      <c r="BL1007" t="s">
        <v>103</v>
      </c>
      <c r="BM1007" t="s">
        <v>103</v>
      </c>
      <c r="BN1007" t="s">
        <v>103</v>
      </c>
      <c r="BO1007" t="s">
        <v>103</v>
      </c>
      <c r="BP1007" t="s">
        <v>106</v>
      </c>
      <c r="BQ1007">
        <v>4</v>
      </c>
      <c r="BR1007">
        <f t="shared" si="15"/>
        <v>1</v>
      </c>
      <c r="BS1007">
        <v>0</v>
      </c>
      <c r="BU1007">
        <v>1</v>
      </c>
      <c r="BV1007" t="s">
        <v>2684</v>
      </c>
      <c r="BW1007">
        <v>3</v>
      </c>
      <c r="BX1007" t="s">
        <v>2685</v>
      </c>
      <c r="BY1007">
        <v>4</v>
      </c>
      <c r="BZ1007">
        <v>0</v>
      </c>
      <c r="CB1007">
        <v>1</v>
      </c>
      <c r="CC1007" t="s">
        <v>2684</v>
      </c>
      <c r="CD1007">
        <v>3</v>
      </c>
      <c r="CE1007" t="s">
        <v>2685</v>
      </c>
      <c r="CF1007">
        <v>0</v>
      </c>
      <c r="CG1007">
        <v>0</v>
      </c>
      <c r="CH1007">
        <v>0</v>
      </c>
      <c r="CI1007">
        <v>1</v>
      </c>
      <c r="CJ1007">
        <v>0</v>
      </c>
      <c r="CK1007" t="s">
        <v>5639</v>
      </c>
      <c r="CL1007" t="s">
        <v>5639</v>
      </c>
      <c r="CM1007" t="s">
        <v>5639</v>
      </c>
      <c r="CN1007" t="s">
        <v>5639</v>
      </c>
      <c r="CP1007" t="s">
        <v>5639</v>
      </c>
      <c r="CR1007"/>
      <c r="CZ1007"/>
      <c r="DA1007"/>
      <c r="DD1007" t="s">
        <v>5697</v>
      </c>
      <c r="DE1007">
        <v>3.1177600000000001</v>
      </c>
      <c r="DF1007">
        <v>1715</v>
      </c>
      <c r="DG1007" t="s">
        <v>108</v>
      </c>
      <c r="DH1007" t="s">
        <v>109</v>
      </c>
      <c r="DJ1007" t="s">
        <v>108</v>
      </c>
      <c r="DK1007" t="s">
        <v>109</v>
      </c>
      <c r="DN1007" t="b">
        <v>1</v>
      </c>
      <c r="DO1007">
        <v>0.999999999999445</v>
      </c>
    </row>
    <row r="1008" spans="1:119">
      <c r="A1008" t="s">
        <v>2419</v>
      </c>
      <c r="B1008">
        <v>1585</v>
      </c>
      <c r="C1008">
        <v>63</v>
      </c>
      <c r="D1008">
        <v>63</v>
      </c>
      <c r="E1008" t="s">
        <v>86</v>
      </c>
      <c r="F1008" t="s">
        <v>113</v>
      </c>
      <c r="G1008" t="s">
        <v>88</v>
      </c>
      <c r="H1008" t="s">
        <v>89</v>
      </c>
      <c r="I1008" t="s">
        <v>114</v>
      </c>
      <c r="J1008" t="s">
        <v>91</v>
      </c>
      <c r="K1008" t="s">
        <v>91</v>
      </c>
      <c r="L1008">
        <v>1308</v>
      </c>
      <c r="M1008" t="s">
        <v>94</v>
      </c>
      <c r="N1008" t="s">
        <v>5630</v>
      </c>
      <c r="O1008" t="s">
        <v>91</v>
      </c>
      <c r="P1008" t="s">
        <v>91</v>
      </c>
      <c r="Q1008" t="s">
        <v>94</v>
      </c>
      <c r="R1008" t="s">
        <v>95</v>
      </c>
      <c r="S1008" t="s">
        <v>507</v>
      </c>
      <c r="T1008">
        <v>51</v>
      </c>
      <c r="U1008" t="s">
        <v>146</v>
      </c>
      <c r="V1008" t="s">
        <v>208</v>
      </c>
      <c r="W1008" t="s">
        <v>217</v>
      </c>
      <c r="Y1008" t="s">
        <v>100</v>
      </c>
      <c r="Z1008" t="s">
        <v>218</v>
      </c>
      <c r="AA1008">
        <v>51</v>
      </c>
      <c r="AB1008" t="s">
        <v>102</v>
      </c>
      <c r="AC1008">
        <v>8</v>
      </c>
      <c r="AD1008">
        <v>0</v>
      </c>
      <c r="AE1008">
        <v>0</v>
      </c>
      <c r="AF1008" t="s">
        <v>91</v>
      </c>
      <c r="AG1008">
        <v>0</v>
      </c>
      <c r="AH1008">
        <v>0</v>
      </c>
      <c r="AI1008" t="s">
        <v>103</v>
      </c>
      <c r="AJ1008" t="s">
        <v>103</v>
      </c>
      <c r="AK1008" t="s">
        <v>103</v>
      </c>
      <c r="AL1008" t="s">
        <v>103</v>
      </c>
      <c r="AM1008" t="s">
        <v>103</v>
      </c>
      <c r="AN1008" t="s">
        <v>103</v>
      </c>
      <c r="AO1008" t="s">
        <v>103</v>
      </c>
      <c r="AP1008" t="s">
        <v>103</v>
      </c>
      <c r="AQ1008" t="s">
        <v>103</v>
      </c>
      <c r="AR1008" t="s">
        <v>103</v>
      </c>
      <c r="AS1008" t="s">
        <v>103</v>
      </c>
      <c r="AT1008" t="s">
        <v>103</v>
      </c>
      <c r="AU1008" t="s">
        <v>103</v>
      </c>
      <c r="AV1008" t="s">
        <v>103</v>
      </c>
      <c r="AW1008" t="s">
        <v>103</v>
      </c>
      <c r="AX1008" t="s">
        <v>103</v>
      </c>
      <c r="AY1008" t="s">
        <v>103</v>
      </c>
      <c r="AZ1008" t="s">
        <v>103</v>
      </c>
      <c r="BA1008" t="s">
        <v>103</v>
      </c>
      <c r="BB1008" t="s">
        <v>103</v>
      </c>
      <c r="BC1008" t="s">
        <v>103</v>
      </c>
      <c r="BD1008" t="s">
        <v>103</v>
      </c>
      <c r="BE1008" t="s">
        <v>103</v>
      </c>
      <c r="BF1008" t="s">
        <v>103</v>
      </c>
      <c r="BG1008" t="s">
        <v>103</v>
      </c>
      <c r="BH1008" t="s">
        <v>103</v>
      </c>
      <c r="BI1008">
        <v>18</v>
      </c>
      <c r="BJ1008">
        <v>3</v>
      </c>
      <c r="BK1008" t="s">
        <v>2420</v>
      </c>
      <c r="BL1008" t="s">
        <v>103</v>
      </c>
      <c r="BM1008" t="s">
        <v>103</v>
      </c>
      <c r="BN1008" t="s">
        <v>103</v>
      </c>
      <c r="BO1008" t="s">
        <v>103</v>
      </c>
      <c r="BP1008" t="s">
        <v>106</v>
      </c>
      <c r="BQ1008">
        <v>4</v>
      </c>
      <c r="BR1008">
        <f t="shared" si="15"/>
        <v>1</v>
      </c>
      <c r="BS1008">
        <v>0</v>
      </c>
      <c r="BU1008">
        <v>1</v>
      </c>
      <c r="BV1008" t="s">
        <v>2421</v>
      </c>
      <c r="BW1008">
        <v>3</v>
      </c>
      <c r="BX1008" t="s">
        <v>2422</v>
      </c>
      <c r="BY1008">
        <v>4</v>
      </c>
      <c r="BZ1008">
        <v>0</v>
      </c>
      <c r="CB1008">
        <v>1</v>
      </c>
      <c r="CC1008" t="s">
        <v>2421</v>
      </c>
      <c r="CD1008">
        <v>3</v>
      </c>
      <c r="CE1008" t="s">
        <v>2422</v>
      </c>
      <c r="CF1008">
        <v>0</v>
      </c>
      <c r="CG1008">
        <v>0</v>
      </c>
      <c r="CH1008">
        <v>0</v>
      </c>
      <c r="CI1008">
        <v>1</v>
      </c>
      <c r="CJ1008">
        <v>0</v>
      </c>
      <c r="CK1008" t="s">
        <v>5639</v>
      </c>
      <c r="CL1008" t="s">
        <v>5639</v>
      </c>
      <c r="CM1008" t="s">
        <v>5639</v>
      </c>
      <c r="CN1008" t="s">
        <v>5639</v>
      </c>
      <c r="CP1008" t="s">
        <v>5639</v>
      </c>
      <c r="CR1008"/>
      <c r="CZ1008"/>
      <c r="DA1008"/>
      <c r="DD1008" t="s">
        <v>4945</v>
      </c>
      <c r="DE1008">
        <v>3.1167600000000002</v>
      </c>
      <c r="DF1008">
        <v>1585</v>
      </c>
      <c r="DG1008" t="s">
        <v>108</v>
      </c>
      <c r="DH1008" t="s">
        <v>109</v>
      </c>
      <c r="DJ1008" t="s">
        <v>110</v>
      </c>
      <c r="DK1008" t="s">
        <v>111</v>
      </c>
      <c r="DN1008" t="b">
        <v>1</v>
      </c>
      <c r="DO1008">
        <v>0.99999998456672101</v>
      </c>
    </row>
    <row r="1009" spans="1:119">
      <c r="A1009" t="s">
        <v>4380</v>
      </c>
      <c r="B1009">
        <v>3101</v>
      </c>
      <c r="C1009">
        <v>28</v>
      </c>
      <c r="D1009">
        <v>28</v>
      </c>
      <c r="E1009" t="s">
        <v>86</v>
      </c>
      <c r="F1009" t="s">
        <v>113</v>
      </c>
      <c r="G1009" t="s">
        <v>88</v>
      </c>
      <c r="H1009" t="s">
        <v>89</v>
      </c>
      <c r="I1009" t="s">
        <v>114</v>
      </c>
      <c r="J1009" t="s">
        <v>91</v>
      </c>
      <c r="K1009" t="s">
        <v>91</v>
      </c>
      <c r="L1009">
        <v>2737</v>
      </c>
      <c r="M1009" t="s">
        <v>94</v>
      </c>
      <c r="N1009" t="s">
        <v>5630</v>
      </c>
      <c r="O1009" t="s">
        <v>91</v>
      </c>
      <c r="P1009" t="s">
        <v>91</v>
      </c>
      <c r="Q1009" t="s">
        <v>94</v>
      </c>
      <c r="R1009" t="s">
        <v>95</v>
      </c>
      <c r="S1009" t="s">
        <v>566</v>
      </c>
      <c r="T1009">
        <v>27</v>
      </c>
      <c r="U1009" t="s">
        <v>125</v>
      </c>
      <c r="V1009" t="s">
        <v>126</v>
      </c>
      <c r="W1009" t="s">
        <v>127</v>
      </c>
      <c r="Y1009" t="s">
        <v>128</v>
      </c>
      <c r="Z1009" t="s">
        <v>101</v>
      </c>
      <c r="AA1009">
        <v>27</v>
      </c>
      <c r="AB1009" t="s">
        <v>138</v>
      </c>
      <c r="AC1009">
        <v>4</v>
      </c>
      <c r="AD1009">
        <v>0</v>
      </c>
      <c r="AE1009">
        <v>0</v>
      </c>
      <c r="AF1009" t="s">
        <v>91</v>
      </c>
      <c r="AG1009">
        <v>0</v>
      </c>
      <c r="AH1009">
        <v>0</v>
      </c>
      <c r="AI1009" t="s">
        <v>103</v>
      </c>
      <c r="AJ1009" t="s">
        <v>103</v>
      </c>
      <c r="AK1009" t="s">
        <v>103</v>
      </c>
      <c r="AL1009" t="s">
        <v>103</v>
      </c>
      <c r="AM1009" t="s">
        <v>103</v>
      </c>
      <c r="AN1009" t="s">
        <v>103</v>
      </c>
      <c r="AO1009" t="s">
        <v>103</v>
      </c>
      <c r="AP1009" t="s">
        <v>103</v>
      </c>
      <c r="AQ1009" t="s">
        <v>103</v>
      </c>
      <c r="AR1009" t="s">
        <v>103</v>
      </c>
      <c r="AS1009" t="s">
        <v>103</v>
      </c>
      <c r="AT1009" t="s">
        <v>103</v>
      </c>
      <c r="AU1009" t="s">
        <v>103</v>
      </c>
      <c r="AV1009" t="s">
        <v>103</v>
      </c>
      <c r="AW1009" t="s">
        <v>103</v>
      </c>
      <c r="AX1009" t="s">
        <v>103</v>
      </c>
      <c r="AY1009" t="s">
        <v>103</v>
      </c>
      <c r="AZ1009" t="s">
        <v>103</v>
      </c>
      <c r="BA1009" t="s">
        <v>103</v>
      </c>
      <c r="BB1009" t="s">
        <v>103</v>
      </c>
      <c r="BC1009" t="s">
        <v>103</v>
      </c>
      <c r="BD1009" t="s">
        <v>103</v>
      </c>
      <c r="BE1009" t="s">
        <v>103</v>
      </c>
      <c r="BF1009" t="s">
        <v>103</v>
      </c>
      <c r="BG1009" t="s">
        <v>103</v>
      </c>
      <c r="BH1009" t="s">
        <v>103</v>
      </c>
      <c r="BI1009" t="s">
        <v>103</v>
      </c>
      <c r="BJ1009" t="s">
        <v>103</v>
      </c>
      <c r="BK1009" t="s">
        <v>103</v>
      </c>
      <c r="BL1009" t="s">
        <v>3236</v>
      </c>
      <c r="BM1009" t="s">
        <v>103</v>
      </c>
      <c r="BN1009" t="s">
        <v>103</v>
      </c>
      <c r="BO1009" t="s">
        <v>103</v>
      </c>
      <c r="BP1009" t="s">
        <v>106</v>
      </c>
      <c r="BQ1009">
        <v>10</v>
      </c>
      <c r="BR1009">
        <f t="shared" si="15"/>
        <v>5</v>
      </c>
      <c r="BS1009">
        <v>1</v>
      </c>
      <c r="BT1009" t="s">
        <v>522</v>
      </c>
      <c r="BU1009">
        <v>4</v>
      </c>
      <c r="BV1009" t="s">
        <v>4381</v>
      </c>
      <c r="BW1009">
        <v>5</v>
      </c>
      <c r="BX1009" t="s">
        <v>4382</v>
      </c>
      <c r="BY1009">
        <v>10</v>
      </c>
      <c r="BZ1009">
        <v>1</v>
      </c>
      <c r="CA1009" t="s">
        <v>522</v>
      </c>
      <c r="CB1009">
        <v>4</v>
      </c>
      <c r="CC1009" t="s">
        <v>4381</v>
      </c>
      <c r="CD1009">
        <v>5</v>
      </c>
      <c r="CE1009" t="s">
        <v>4382</v>
      </c>
      <c r="CF1009">
        <v>0</v>
      </c>
      <c r="CG1009">
        <v>1</v>
      </c>
      <c r="CH1009">
        <v>1</v>
      </c>
      <c r="CI1009">
        <v>2</v>
      </c>
      <c r="CJ1009">
        <v>0</v>
      </c>
      <c r="CK1009" t="s">
        <v>5639</v>
      </c>
      <c r="CL1009" t="s">
        <v>1161</v>
      </c>
      <c r="CM1009" t="s">
        <v>1161</v>
      </c>
      <c r="CN1009" t="s">
        <v>5678</v>
      </c>
      <c r="CO1009" t="s">
        <v>5940</v>
      </c>
      <c r="CP1009" t="s">
        <v>5639</v>
      </c>
      <c r="CQ1009" t="s">
        <v>1161</v>
      </c>
      <c r="CW1009" t="s">
        <v>1161</v>
      </c>
      <c r="CZ1009"/>
      <c r="DA1009"/>
      <c r="DD1009" t="s">
        <v>1161</v>
      </c>
      <c r="DE1009">
        <v>3.11591</v>
      </c>
      <c r="DF1009">
        <v>3101</v>
      </c>
      <c r="DG1009" t="s">
        <v>110</v>
      </c>
      <c r="DH1009" t="s">
        <v>132</v>
      </c>
      <c r="DJ1009" t="s">
        <v>110</v>
      </c>
      <c r="DK1009" t="s">
        <v>132</v>
      </c>
      <c r="DN1009" t="b">
        <v>0</v>
      </c>
      <c r="DO1009" t="s">
        <v>91</v>
      </c>
    </row>
    <row r="1010" spans="1:119">
      <c r="A1010" t="s">
        <v>287</v>
      </c>
      <c r="B1010">
        <v>48</v>
      </c>
      <c r="C1010">
        <v>40</v>
      </c>
      <c r="D1010">
        <v>45</v>
      </c>
      <c r="E1010" t="s">
        <v>86</v>
      </c>
      <c r="F1010" t="s">
        <v>87</v>
      </c>
      <c r="G1010" t="s">
        <v>88</v>
      </c>
      <c r="H1010" t="s">
        <v>89</v>
      </c>
      <c r="I1010" t="s">
        <v>114</v>
      </c>
      <c r="J1010" t="s">
        <v>91</v>
      </c>
      <c r="K1010" t="s">
        <v>91</v>
      </c>
      <c r="L1010">
        <v>424</v>
      </c>
      <c r="M1010" t="s">
        <v>94</v>
      </c>
      <c r="N1010" t="s">
        <v>5630</v>
      </c>
      <c r="O1010" t="s">
        <v>91</v>
      </c>
      <c r="P1010" t="s">
        <v>91</v>
      </c>
      <c r="Q1010" t="s">
        <v>123</v>
      </c>
      <c r="R1010" t="s">
        <v>95</v>
      </c>
      <c r="S1010" t="s">
        <v>288</v>
      </c>
      <c r="T1010">
        <v>40</v>
      </c>
      <c r="U1010" t="s">
        <v>146</v>
      </c>
      <c r="V1010" t="s">
        <v>289</v>
      </c>
      <c r="W1010" t="s">
        <v>290</v>
      </c>
      <c r="Y1010" t="s">
        <v>100</v>
      </c>
      <c r="Z1010" t="s">
        <v>101</v>
      </c>
      <c r="AA1010">
        <v>40</v>
      </c>
      <c r="AB1010" t="s">
        <v>102</v>
      </c>
      <c r="AC1010">
        <v>8</v>
      </c>
      <c r="AD1010">
        <v>1</v>
      </c>
      <c r="AE1010">
        <v>1</v>
      </c>
      <c r="AF1010">
        <v>1</v>
      </c>
      <c r="AG1010">
        <v>0.125</v>
      </c>
      <c r="AH1010">
        <v>0.125</v>
      </c>
      <c r="AI1010" t="s">
        <v>180</v>
      </c>
      <c r="AJ1010">
        <v>50</v>
      </c>
      <c r="AK1010" t="s">
        <v>103</v>
      </c>
      <c r="AL1010" t="s">
        <v>103</v>
      </c>
      <c r="AM1010" t="s">
        <v>103</v>
      </c>
      <c r="AN1010" t="s">
        <v>103</v>
      </c>
      <c r="AO1010" t="s">
        <v>103</v>
      </c>
      <c r="AP1010" t="s">
        <v>103</v>
      </c>
      <c r="AQ1010" t="s">
        <v>103</v>
      </c>
      <c r="AR1010" t="s">
        <v>103</v>
      </c>
      <c r="AS1010" t="s">
        <v>103</v>
      </c>
      <c r="AT1010" t="s">
        <v>103</v>
      </c>
      <c r="AU1010" t="s">
        <v>103</v>
      </c>
      <c r="AV1010" t="s">
        <v>103</v>
      </c>
      <c r="AW1010" t="s">
        <v>103</v>
      </c>
      <c r="AX1010" t="s">
        <v>103</v>
      </c>
      <c r="AY1010" t="s">
        <v>103</v>
      </c>
      <c r="AZ1010" t="s">
        <v>103</v>
      </c>
      <c r="BA1010" t="s">
        <v>103</v>
      </c>
      <c r="BB1010" t="s">
        <v>103</v>
      </c>
      <c r="BC1010" t="s">
        <v>103</v>
      </c>
      <c r="BD1010" t="s">
        <v>103</v>
      </c>
      <c r="BE1010" t="s">
        <v>103</v>
      </c>
      <c r="BF1010" t="s">
        <v>103</v>
      </c>
      <c r="BG1010" t="s">
        <v>103</v>
      </c>
      <c r="BH1010" t="s">
        <v>103</v>
      </c>
      <c r="BI1010" t="s">
        <v>103</v>
      </c>
      <c r="BJ1010" t="s">
        <v>103</v>
      </c>
      <c r="BK1010" t="s">
        <v>103</v>
      </c>
      <c r="BL1010" t="s">
        <v>105</v>
      </c>
      <c r="BM1010" t="s">
        <v>103</v>
      </c>
      <c r="BN1010" t="s">
        <v>103</v>
      </c>
      <c r="BO1010" t="s">
        <v>103</v>
      </c>
      <c r="BP1010" t="s">
        <v>106</v>
      </c>
      <c r="BQ1010">
        <v>5</v>
      </c>
      <c r="BR1010">
        <f t="shared" si="15"/>
        <v>4</v>
      </c>
      <c r="BS1010">
        <v>1</v>
      </c>
      <c r="BT1010" t="s">
        <v>195</v>
      </c>
      <c r="BU1010">
        <v>3</v>
      </c>
      <c r="BV1010" t="s">
        <v>291</v>
      </c>
      <c r="BW1010">
        <v>1</v>
      </c>
      <c r="BX1010" t="s">
        <v>292</v>
      </c>
      <c r="BY1010">
        <v>5</v>
      </c>
      <c r="BZ1010">
        <v>1</v>
      </c>
      <c r="CA1010" t="s">
        <v>195</v>
      </c>
      <c r="CB1010">
        <v>3</v>
      </c>
      <c r="CC1010" t="s">
        <v>291</v>
      </c>
      <c r="CD1010">
        <v>1</v>
      </c>
      <c r="CE1010" t="s">
        <v>5921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 t="s">
        <v>5639</v>
      </c>
      <c r="CL1010" t="s">
        <v>5639</v>
      </c>
      <c r="CM1010" t="s">
        <v>5639</v>
      </c>
      <c r="CN1010" t="s">
        <v>5639</v>
      </c>
      <c r="CP1010" t="s">
        <v>5639</v>
      </c>
      <c r="CR1010"/>
      <c r="CZ1010"/>
      <c r="DA1010"/>
      <c r="DE1010">
        <v>3.11544</v>
      </c>
      <c r="DF1010">
        <v>48</v>
      </c>
      <c r="DG1010" t="s">
        <v>110</v>
      </c>
      <c r="DH1010" t="s">
        <v>121</v>
      </c>
      <c r="DJ1010" t="s">
        <v>110</v>
      </c>
      <c r="DK1010" t="s">
        <v>111</v>
      </c>
      <c r="DN1010" t="b">
        <v>1</v>
      </c>
      <c r="DO1010">
        <v>0.99999999166236297</v>
      </c>
    </row>
    <row r="1011" spans="1:119">
      <c r="A1011" t="s">
        <v>5117</v>
      </c>
      <c r="B1011" t="s">
        <v>5118</v>
      </c>
      <c r="C1011">
        <v>40</v>
      </c>
      <c r="D1011">
        <v>40</v>
      </c>
      <c r="E1011" t="s">
        <v>103</v>
      </c>
      <c r="F1011" t="s">
        <v>113</v>
      </c>
      <c r="G1011" t="s">
        <v>88</v>
      </c>
      <c r="H1011" t="s">
        <v>89</v>
      </c>
      <c r="I1011" t="s">
        <v>114</v>
      </c>
      <c r="J1011" t="s">
        <v>91</v>
      </c>
      <c r="K1011" t="s">
        <v>91</v>
      </c>
      <c r="L1011">
        <v>651</v>
      </c>
      <c r="M1011" t="s">
        <v>94</v>
      </c>
      <c r="N1011" t="s">
        <v>5630</v>
      </c>
      <c r="O1011" t="s">
        <v>91</v>
      </c>
      <c r="P1011" t="s">
        <v>91</v>
      </c>
      <c r="Q1011" t="s">
        <v>91</v>
      </c>
      <c r="R1011" t="s">
        <v>95</v>
      </c>
      <c r="S1011" t="s">
        <v>135</v>
      </c>
      <c r="T1011">
        <v>30</v>
      </c>
      <c r="U1011" t="s">
        <v>463</v>
      </c>
      <c r="V1011" t="s">
        <v>231</v>
      </c>
      <c r="W1011" t="s">
        <v>232</v>
      </c>
      <c r="Y1011" t="s">
        <v>100</v>
      </c>
      <c r="Z1011" t="s">
        <v>101</v>
      </c>
      <c r="AA1011">
        <v>30</v>
      </c>
      <c r="AB1011" t="s">
        <v>102</v>
      </c>
      <c r="AC1011">
        <v>4</v>
      </c>
      <c r="AD1011">
        <v>1</v>
      </c>
      <c r="AE1011">
        <v>1</v>
      </c>
      <c r="AF1011">
        <v>1</v>
      </c>
      <c r="AG1011">
        <v>0.25</v>
      </c>
      <c r="AH1011">
        <v>0.25</v>
      </c>
      <c r="AI1011" t="s">
        <v>212</v>
      </c>
      <c r="AJ1011">
        <v>56</v>
      </c>
      <c r="AK1011" t="s">
        <v>103</v>
      </c>
      <c r="AL1011" t="s">
        <v>103</v>
      </c>
      <c r="AM1011" t="s">
        <v>103</v>
      </c>
      <c r="AN1011" t="s">
        <v>103</v>
      </c>
      <c r="AO1011" t="s">
        <v>103</v>
      </c>
      <c r="AP1011" t="s">
        <v>103</v>
      </c>
      <c r="AQ1011" t="s">
        <v>103</v>
      </c>
      <c r="AR1011" t="s">
        <v>103</v>
      </c>
      <c r="AS1011" t="s">
        <v>103</v>
      </c>
      <c r="AT1011" t="s">
        <v>103</v>
      </c>
      <c r="AU1011" t="s">
        <v>103</v>
      </c>
      <c r="AV1011" t="s">
        <v>103</v>
      </c>
      <c r="AW1011" t="s">
        <v>103</v>
      </c>
      <c r="AX1011" t="s">
        <v>103</v>
      </c>
      <c r="AY1011" t="s">
        <v>103</v>
      </c>
      <c r="AZ1011" t="s">
        <v>103</v>
      </c>
      <c r="BA1011" t="s">
        <v>103</v>
      </c>
      <c r="BB1011" t="s">
        <v>103</v>
      </c>
      <c r="BC1011" t="s">
        <v>103</v>
      </c>
      <c r="BD1011" t="s">
        <v>103</v>
      </c>
      <c r="BE1011" t="s">
        <v>103</v>
      </c>
      <c r="BF1011" t="s">
        <v>103</v>
      </c>
      <c r="BG1011" t="s">
        <v>103</v>
      </c>
      <c r="BH1011" t="s">
        <v>103</v>
      </c>
      <c r="BI1011">
        <v>20</v>
      </c>
      <c r="BJ1011">
        <v>5</v>
      </c>
      <c r="BK1011" t="s">
        <v>5119</v>
      </c>
      <c r="BL1011" t="s">
        <v>182</v>
      </c>
      <c r="BM1011" t="s">
        <v>5120</v>
      </c>
      <c r="BN1011" t="s">
        <v>182</v>
      </c>
      <c r="BO1011" t="s">
        <v>103</v>
      </c>
      <c r="BP1011" t="s">
        <v>106</v>
      </c>
      <c r="BQ1011">
        <v>4</v>
      </c>
      <c r="BR1011">
        <f t="shared" si="15"/>
        <v>2</v>
      </c>
      <c r="BS1011">
        <v>0</v>
      </c>
      <c r="BU1011">
        <v>2</v>
      </c>
      <c r="BV1011" t="s">
        <v>5121</v>
      </c>
      <c r="BW1011">
        <v>2</v>
      </c>
      <c r="BX1011" t="s">
        <v>5122</v>
      </c>
      <c r="BY1011">
        <v>4</v>
      </c>
      <c r="BZ1011">
        <v>0</v>
      </c>
      <c r="CB1011">
        <v>2</v>
      </c>
      <c r="CC1011" t="s">
        <v>5121</v>
      </c>
      <c r="CD1011">
        <v>2</v>
      </c>
      <c r="CE1011" t="s">
        <v>5122</v>
      </c>
      <c r="CF1011">
        <v>0</v>
      </c>
      <c r="CG1011">
        <v>0</v>
      </c>
      <c r="CH1011">
        <v>0</v>
      </c>
      <c r="CI1011">
        <v>1</v>
      </c>
      <c r="CJ1011">
        <v>0</v>
      </c>
      <c r="CK1011" t="s">
        <v>5639</v>
      </c>
      <c r="CL1011" t="s">
        <v>5639</v>
      </c>
      <c r="CM1011" t="s">
        <v>5639</v>
      </c>
      <c r="CN1011" t="s">
        <v>5639</v>
      </c>
      <c r="CP1011" t="s">
        <v>5639</v>
      </c>
      <c r="CR1011"/>
      <c r="CS1011" t="s">
        <v>791</v>
      </c>
      <c r="CZ1011"/>
      <c r="DA1011"/>
      <c r="DE1011">
        <v>3.1152000000000002</v>
      </c>
      <c r="DF1011" t="s">
        <v>5118</v>
      </c>
      <c r="DG1011" t="s">
        <v>110</v>
      </c>
      <c r="DH1011" t="s">
        <v>172</v>
      </c>
      <c r="DJ1011" t="s">
        <v>110</v>
      </c>
      <c r="DK1011" t="s">
        <v>172</v>
      </c>
      <c r="DN1011" t="b">
        <v>1</v>
      </c>
      <c r="DO1011">
        <v>0.99999999798600403</v>
      </c>
    </row>
    <row r="1012" spans="1:119">
      <c r="A1012" t="s">
        <v>4584</v>
      </c>
      <c r="B1012">
        <v>3496</v>
      </c>
      <c r="C1012">
        <v>82</v>
      </c>
      <c r="D1012">
        <v>82</v>
      </c>
      <c r="E1012" t="s">
        <v>86</v>
      </c>
      <c r="F1012" t="s">
        <v>113</v>
      </c>
      <c r="G1012" t="s">
        <v>88</v>
      </c>
      <c r="H1012" t="s">
        <v>89</v>
      </c>
      <c r="I1012" t="s">
        <v>114</v>
      </c>
      <c r="J1012" t="s">
        <v>91</v>
      </c>
      <c r="K1012" t="s">
        <v>91</v>
      </c>
      <c r="L1012">
        <v>3430</v>
      </c>
      <c r="M1012" t="s">
        <v>94</v>
      </c>
      <c r="N1012" t="s">
        <v>5630</v>
      </c>
      <c r="O1012" t="s">
        <v>91</v>
      </c>
      <c r="P1012" t="s">
        <v>91</v>
      </c>
      <c r="Q1012" t="s">
        <v>94</v>
      </c>
      <c r="R1012" t="s">
        <v>95</v>
      </c>
      <c r="S1012" t="s">
        <v>823</v>
      </c>
      <c r="T1012">
        <v>79</v>
      </c>
      <c r="U1012" t="s">
        <v>247</v>
      </c>
      <c r="V1012" t="s">
        <v>158</v>
      </c>
      <c r="W1012" t="s">
        <v>159</v>
      </c>
      <c r="Y1012" t="s">
        <v>100</v>
      </c>
      <c r="Z1012" t="s">
        <v>101</v>
      </c>
      <c r="AA1012">
        <v>79</v>
      </c>
      <c r="AB1012" t="s">
        <v>102</v>
      </c>
      <c r="AC1012">
        <v>7</v>
      </c>
      <c r="AD1012">
        <v>0</v>
      </c>
      <c r="AE1012">
        <v>0</v>
      </c>
      <c r="AF1012" t="s">
        <v>91</v>
      </c>
      <c r="AG1012">
        <v>0</v>
      </c>
      <c r="AH1012">
        <v>0</v>
      </c>
      <c r="AI1012" t="s">
        <v>103</v>
      </c>
      <c r="AJ1012" t="s">
        <v>103</v>
      </c>
      <c r="AK1012" t="s">
        <v>103</v>
      </c>
      <c r="AL1012" t="s">
        <v>103</v>
      </c>
      <c r="AM1012" t="s">
        <v>103</v>
      </c>
      <c r="AN1012" t="s">
        <v>103</v>
      </c>
      <c r="AO1012" t="s">
        <v>103</v>
      </c>
      <c r="AP1012" t="s">
        <v>103</v>
      </c>
      <c r="AQ1012" t="s">
        <v>103</v>
      </c>
      <c r="AR1012" t="s">
        <v>103</v>
      </c>
      <c r="AS1012" t="s">
        <v>103</v>
      </c>
      <c r="AT1012" t="s">
        <v>103</v>
      </c>
      <c r="AU1012" t="s">
        <v>103</v>
      </c>
      <c r="AV1012" t="s">
        <v>103</v>
      </c>
      <c r="AW1012" t="s">
        <v>103</v>
      </c>
      <c r="AX1012" t="s">
        <v>103</v>
      </c>
      <c r="AY1012" t="s">
        <v>103</v>
      </c>
      <c r="AZ1012" t="s">
        <v>103</v>
      </c>
      <c r="BA1012" t="s">
        <v>103</v>
      </c>
      <c r="BB1012" t="s">
        <v>103</v>
      </c>
      <c r="BC1012" t="s">
        <v>103</v>
      </c>
      <c r="BD1012" t="s">
        <v>103</v>
      </c>
      <c r="BE1012" t="s">
        <v>103</v>
      </c>
      <c r="BF1012" t="s">
        <v>103</v>
      </c>
      <c r="BG1012" t="s">
        <v>103</v>
      </c>
      <c r="BH1012" t="s">
        <v>103</v>
      </c>
      <c r="BI1012">
        <v>12</v>
      </c>
      <c r="BJ1012" t="s">
        <v>103</v>
      </c>
      <c r="BK1012" t="s">
        <v>103</v>
      </c>
      <c r="BL1012" t="s">
        <v>103</v>
      </c>
      <c r="BM1012" t="s">
        <v>103</v>
      </c>
      <c r="BN1012" t="s">
        <v>103</v>
      </c>
      <c r="BO1012" t="s">
        <v>103</v>
      </c>
      <c r="BP1012" t="s">
        <v>106</v>
      </c>
      <c r="BQ1012">
        <v>7</v>
      </c>
      <c r="BR1012">
        <f t="shared" si="15"/>
        <v>3</v>
      </c>
      <c r="BS1012">
        <v>1</v>
      </c>
      <c r="BT1012" t="s">
        <v>4241</v>
      </c>
      <c r="BU1012">
        <v>2</v>
      </c>
      <c r="BV1012" t="s">
        <v>4585</v>
      </c>
      <c r="BW1012">
        <v>4</v>
      </c>
      <c r="BX1012" t="s">
        <v>4586</v>
      </c>
      <c r="BY1012">
        <v>7</v>
      </c>
      <c r="BZ1012">
        <v>1</v>
      </c>
      <c r="CA1012" t="s">
        <v>4241</v>
      </c>
      <c r="CB1012">
        <v>2</v>
      </c>
      <c r="CC1012" t="s">
        <v>4585</v>
      </c>
      <c r="CD1012">
        <v>4</v>
      </c>
      <c r="CE1012" t="s">
        <v>4586</v>
      </c>
      <c r="CF1012">
        <v>0</v>
      </c>
      <c r="CG1012">
        <v>0</v>
      </c>
      <c r="CH1012">
        <v>1</v>
      </c>
      <c r="CI1012">
        <v>1</v>
      </c>
      <c r="CJ1012">
        <v>0</v>
      </c>
      <c r="CK1012" t="s">
        <v>5639</v>
      </c>
      <c r="CL1012" t="s">
        <v>5639</v>
      </c>
      <c r="CM1012" t="s">
        <v>5639</v>
      </c>
      <c r="CN1012" t="s">
        <v>4241</v>
      </c>
      <c r="CO1012" t="s">
        <v>5940</v>
      </c>
      <c r="CP1012" t="s">
        <v>5639</v>
      </c>
      <c r="CR1012"/>
      <c r="CZ1012"/>
      <c r="DA1012"/>
      <c r="DB1012" t="s">
        <v>5926</v>
      </c>
      <c r="DE1012">
        <v>3.1135700000000002</v>
      </c>
      <c r="DF1012">
        <v>3496</v>
      </c>
      <c r="DG1012" t="s">
        <v>108</v>
      </c>
      <c r="DH1012" t="s">
        <v>109</v>
      </c>
      <c r="DJ1012" t="s">
        <v>108</v>
      </c>
      <c r="DK1012" t="s">
        <v>109</v>
      </c>
      <c r="DN1012" t="b">
        <v>1</v>
      </c>
      <c r="DO1012">
        <v>0.99999999999757305</v>
      </c>
    </row>
    <row r="1013" spans="1:119">
      <c r="A1013" t="s">
        <v>3056</v>
      </c>
      <c r="B1013">
        <v>1997</v>
      </c>
      <c r="C1013">
        <v>52</v>
      </c>
      <c r="D1013">
        <v>52</v>
      </c>
      <c r="E1013" t="s">
        <v>86</v>
      </c>
      <c r="F1013" t="s">
        <v>113</v>
      </c>
      <c r="G1013" t="s">
        <v>88</v>
      </c>
      <c r="H1013" t="s">
        <v>89</v>
      </c>
      <c r="I1013" t="s">
        <v>114</v>
      </c>
      <c r="J1013" t="s">
        <v>91</v>
      </c>
      <c r="K1013" t="s">
        <v>91</v>
      </c>
      <c r="L1013">
        <v>1676</v>
      </c>
      <c r="M1013" t="s">
        <v>94</v>
      </c>
      <c r="N1013" t="s">
        <v>5630</v>
      </c>
      <c r="O1013" t="s">
        <v>91</v>
      </c>
      <c r="P1013" t="s">
        <v>91</v>
      </c>
      <c r="Q1013" t="s">
        <v>123</v>
      </c>
      <c r="R1013" t="s">
        <v>95</v>
      </c>
      <c r="S1013" t="s">
        <v>145</v>
      </c>
      <c r="T1013">
        <v>48</v>
      </c>
      <c r="U1013" t="s">
        <v>146</v>
      </c>
      <c r="V1013" t="s">
        <v>147</v>
      </c>
      <c r="W1013" t="s">
        <v>148</v>
      </c>
      <c r="Y1013" t="s">
        <v>100</v>
      </c>
      <c r="Z1013" t="s">
        <v>149</v>
      </c>
      <c r="AA1013">
        <v>48</v>
      </c>
      <c r="AB1013" t="s">
        <v>138</v>
      </c>
      <c r="AC1013">
        <v>5</v>
      </c>
      <c r="AD1013">
        <v>2</v>
      </c>
      <c r="AE1013">
        <v>2</v>
      </c>
      <c r="AF1013">
        <v>1</v>
      </c>
      <c r="AG1013">
        <v>0.4</v>
      </c>
      <c r="AH1013">
        <v>0.4</v>
      </c>
      <c r="AI1013" t="s">
        <v>212</v>
      </c>
      <c r="AJ1013">
        <v>70</v>
      </c>
      <c r="AK1013" t="s">
        <v>180</v>
      </c>
      <c r="AL1013">
        <v>70</v>
      </c>
      <c r="AM1013" t="s">
        <v>103</v>
      </c>
      <c r="AN1013" t="s">
        <v>103</v>
      </c>
      <c r="AO1013" t="s">
        <v>103</v>
      </c>
      <c r="AP1013" t="s">
        <v>103</v>
      </c>
      <c r="AQ1013" t="s">
        <v>103</v>
      </c>
      <c r="AR1013" t="s">
        <v>103</v>
      </c>
      <c r="AS1013" t="s">
        <v>103</v>
      </c>
      <c r="AT1013" t="s">
        <v>103</v>
      </c>
      <c r="AU1013" t="s">
        <v>103</v>
      </c>
      <c r="AV1013" t="s">
        <v>103</v>
      </c>
      <c r="AW1013" t="s">
        <v>103</v>
      </c>
      <c r="AX1013" t="s">
        <v>103</v>
      </c>
      <c r="AY1013" t="s">
        <v>103</v>
      </c>
      <c r="AZ1013" t="s">
        <v>103</v>
      </c>
      <c r="BA1013" t="s">
        <v>103</v>
      </c>
      <c r="BB1013" t="s">
        <v>103</v>
      </c>
      <c r="BC1013" t="s">
        <v>103</v>
      </c>
      <c r="BD1013" t="s">
        <v>103</v>
      </c>
      <c r="BE1013" t="s">
        <v>103</v>
      </c>
      <c r="BF1013" t="s">
        <v>103</v>
      </c>
      <c r="BG1013" t="s">
        <v>103</v>
      </c>
      <c r="BH1013" t="s">
        <v>103</v>
      </c>
      <c r="BI1013">
        <v>7</v>
      </c>
      <c r="BJ1013">
        <v>3</v>
      </c>
      <c r="BK1013" t="s">
        <v>3057</v>
      </c>
      <c r="BL1013" t="s">
        <v>105</v>
      </c>
      <c r="BM1013" t="s">
        <v>103</v>
      </c>
      <c r="BN1013" t="s">
        <v>103</v>
      </c>
      <c r="BO1013" t="s">
        <v>103</v>
      </c>
      <c r="BP1013" t="s">
        <v>106</v>
      </c>
      <c r="BQ1013">
        <v>7</v>
      </c>
      <c r="BR1013">
        <f t="shared" si="15"/>
        <v>4</v>
      </c>
      <c r="BS1013">
        <v>0</v>
      </c>
      <c r="BU1013">
        <v>4</v>
      </c>
      <c r="BV1013" t="s">
        <v>3058</v>
      </c>
      <c r="BW1013">
        <v>3</v>
      </c>
      <c r="BX1013" t="s">
        <v>3059</v>
      </c>
      <c r="BY1013">
        <v>7</v>
      </c>
      <c r="BZ1013">
        <v>0</v>
      </c>
      <c r="CB1013">
        <v>4</v>
      </c>
      <c r="CC1013" t="s">
        <v>3058</v>
      </c>
      <c r="CD1013">
        <v>3</v>
      </c>
      <c r="CE1013" t="s">
        <v>3059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 t="s">
        <v>5639</v>
      </c>
      <c r="CL1013" t="s">
        <v>5639</v>
      </c>
      <c r="CM1013" t="s">
        <v>5639</v>
      </c>
      <c r="CN1013" t="s">
        <v>5639</v>
      </c>
      <c r="CP1013" t="s">
        <v>5639</v>
      </c>
      <c r="CR1013"/>
      <c r="CZ1013"/>
      <c r="DA1013"/>
      <c r="DE1013">
        <v>3.1130399999999998</v>
      </c>
      <c r="DF1013">
        <v>1997</v>
      </c>
      <c r="DG1013" t="s">
        <v>108</v>
      </c>
      <c r="DH1013" t="s">
        <v>109</v>
      </c>
      <c r="DJ1013" t="s">
        <v>110</v>
      </c>
      <c r="DK1013" t="s">
        <v>111</v>
      </c>
      <c r="DN1013" t="b">
        <v>1</v>
      </c>
      <c r="DO1013">
        <v>0.999999991557601</v>
      </c>
    </row>
    <row r="1014" spans="1:119">
      <c r="A1014" t="s">
        <v>4653</v>
      </c>
      <c r="B1014">
        <v>3537</v>
      </c>
      <c r="C1014">
        <v>36</v>
      </c>
      <c r="D1014">
        <v>36</v>
      </c>
      <c r="E1014" t="s">
        <v>86</v>
      </c>
      <c r="F1014" t="s">
        <v>87</v>
      </c>
      <c r="G1014" t="s">
        <v>88</v>
      </c>
      <c r="H1014" t="s">
        <v>89</v>
      </c>
      <c r="I1014" t="s">
        <v>114</v>
      </c>
      <c r="J1014" t="s">
        <v>91</v>
      </c>
      <c r="K1014" t="s">
        <v>91</v>
      </c>
      <c r="L1014">
        <v>3496</v>
      </c>
      <c r="M1014" t="s">
        <v>223</v>
      </c>
      <c r="N1014" t="s">
        <v>5629</v>
      </c>
      <c r="O1014" t="s">
        <v>91</v>
      </c>
      <c r="P1014" t="s">
        <v>91</v>
      </c>
      <c r="Q1014" t="s">
        <v>223</v>
      </c>
      <c r="R1014" t="s">
        <v>95</v>
      </c>
      <c r="S1014" t="s">
        <v>168</v>
      </c>
      <c r="T1014">
        <v>33</v>
      </c>
      <c r="U1014" t="s">
        <v>164</v>
      </c>
      <c r="V1014" t="s">
        <v>269</v>
      </c>
      <c r="W1014" t="s">
        <v>270</v>
      </c>
      <c r="Y1014" t="s">
        <v>128</v>
      </c>
      <c r="Z1014" t="s">
        <v>149</v>
      </c>
      <c r="AA1014">
        <v>33</v>
      </c>
      <c r="AB1014" t="s">
        <v>138</v>
      </c>
      <c r="AC1014">
        <v>3</v>
      </c>
      <c r="AD1014">
        <v>0</v>
      </c>
      <c r="AE1014">
        <v>0</v>
      </c>
      <c r="AF1014" t="s">
        <v>91</v>
      </c>
      <c r="AG1014" t="s">
        <v>91</v>
      </c>
      <c r="AH1014">
        <v>0</v>
      </c>
      <c r="AI1014" t="s">
        <v>103</v>
      </c>
      <c r="AJ1014" t="s">
        <v>103</v>
      </c>
      <c r="AK1014" t="s">
        <v>103</v>
      </c>
      <c r="AL1014" t="s">
        <v>103</v>
      </c>
      <c r="AM1014" t="s">
        <v>103</v>
      </c>
      <c r="AN1014" t="s">
        <v>103</v>
      </c>
      <c r="AO1014" t="s">
        <v>103</v>
      </c>
      <c r="AP1014" t="s">
        <v>103</v>
      </c>
      <c r="AQ1014" t="s">
        <v>103</v>
      </c>
      <c r="AR1014" t="s">
        <v>103</v>
      </c>
      <c r="AS1014" t="s">
        <v>103</v>
      </c>
      <c r="AT1014" t="s">
        <v>103</v>
      </c>
      <c r="AU1014" t="s">
        <v>103</v>
      </c>
      <c r="AV1014" t="s">
        <v>103</v>
      </c>
      <c r="AW1014" t="s">
        <v>103</v>
      </c>
      <c r="AX1014" t="s">
        <v>103</v>
      </c>
      <c r="AY1014" t="s">
        <v>103</v>
      </c>
      <c r="AZ1014" t="s">
        <v>103</v>
      </c>
      <c r="BA1014" t="s">
        <v>103</v>
      </c>
      <c r="BB1014" t="s">
        <v>103</v>
      </c>
      <c r="BC1014" t="s">
        <v>103</v>
      </c>
      <c r="BD1014" t="s">
        <v>103</v>
      </c>
      <c r="BE1014" t="s">
        <v>103</v>
      </c>
      <c r="BF1014" t="s">
        <v>103</v>
      </c>
      <c r="BG1014" t="s">
        <v>103</v>
      </c>
      <c r="BH1014" t="s">
        <v>103</v>
      </c>
      <c r="BI1014">
        <v>7</v>
      </c>
      <c r="BJ1014">
        <v>1</v>
      </c>
      <c r="BK1014" t="s">
        <v>4654</v>
      </c>
      <c r="BL1014" t="s">
        <v>103</v>
      </c>
      <c r="BM1014" t="s">
        <v>103</v>
      </c>
      <c r="BN1014" t="s">
        <v>103</v>
      </c>
      <c r="BO1014" t="s">
        <v>103</v>
      </c>
      <c r="BP1014" t="s">
        <v>106</v>
      </c>
      <c r="BQ1014">
        <v>5</v>
      </c>
      <c r="BR1014">
        <f t="shared" si="15"/>
        <v>2</v>
      </c>
      <c r="BS1014">
        <v>0</v>
      </c>
      <c r="BU1014">
        <v>2</v>
      </c>
      <c r="BV1014" t="s">
        <v>4655</v>
      </c>
      <c r="BW1014">
        <v>3</v>
      </c>
      <c r="BX1014" t="s">
        <v>4656</v>
      </c>
      <c r="BY1014">
        <v>5</v>
      </c>
      <c r="BZ1014">
        <v>0</v>
      </c>
      <c r="CB1014">
        <v>2</v>
      </c>
      <c r="CC1014" t="s">
        <v>4655</v>
      </c>
      <c r="CD1014">
        <v>3</v>
      </c>
      <c r="CE1014" t="s">
        <v>4656</v>
      </c>
      <c r="CF1014">
        <v>0</v>
      </c>
      <c r="CG1014">
        <v>0</v>
      </c>
      <c r="CH1014">
        <v>0</v>
      </c>
      <c r="CI1014">
        <v>1</v>
      </c>
      <c r="CJ1014">
        <v>0</v>
      </c>
      <c r="CK1014" t="s">
        <v>5639</v>
      </c>
      <c r="CL1014" t="s">
        <v>5639</v>
      </c>
      <c r="CM1014" t="s">
        <v>5639</v>
      </c>
      <c r="CN1014" t="s">
        <v>5555</v>
      </c>
      <c r="CO1014" t="s">
        <v>5941</v>
      </c>
      <c r="CP1014" t="s">
        <v>5639</v>
      </c>
      <c r="CQ1014" s="7" t="s">
        <v>5555</v>
      </c>
      <c r="CR1014" s="7" t="s">
        <v>5555</v>
      </c>
      <c r="CU1014" t="s">
        <v>2956</v>
      </c>
      <c r="CV1014" t="s">
        <v>5572</v>
      </c>
      <c r="CZ1014"/>
      <c r="DA1014"/>
      <c r="DD1014" t="s">
        <v>5555</v>
      </c>
      <c r="DE1014">
        <v>3.1129500000000001</v>
      </c>
      <c r="DF1014">
        <v>3537</v>
      </c>
      <c r="DG1014" t="s">
        <v>108</v>
      </c>
      <c r="DH1014" t="s">
        <v>109</v>
      </c>
      <c r="DJ1014" t="s">
        <v>108</v>
      </c>
      <c r="DK1014" t="s">
        <v>109</v>
      </c>
      <c r="DN1014" t="b">
        <v>1</v>
      </c>
      <c r="DO1014">
        <v>0.99999999947839102</v>
      </c>
    </row>
    <row r="1015" spans="1:119">
      <c r="A1015" t="s">
        <v>2526</v>
      </c>
      <c r="B1015">
        <v>1636</v>
      </c>
      <c r="C1015">
        <v>75</v>
      </c>
      <c r="D1015">
        <v>75</v>
      </c>
      <c r="E1015" t="s">
        <v>86</v>
      </c>
      <c r="F1015" t="s">
        <v>113</v>
      </c>
      <c r="G1015" t="s">
        <v>88</v>
      </c>
      <c r="H1015" t="s">
        <v>89</v>
      </c>
      <c r="I1015" t="s">
        <v>114</v>
      </c>
      <c r="J1015" t="s">
        <v>91</v>
      </c>
      <c r="K1015" t="s">
        <v>91</v>
      </c>
      <c r="L1015">
        <v>1412</v>
      </c>
      <c r="M1015" t="s">
        <v>94</v>
      </c>
      <c r="N1015" t="s">
        <v>5630</v>
      </c>
      <c r="O1015" t="s">
        <v>91</v>
      </c>
      <c r="P1015" t="s">
        <v>91</v>
      </c>
      <c r="Q1015" t="s">
        <v>94</v>
      </c>
      <c r="R1015" t="s">
        <v>95</v>
      </c>
      <c r="S1015" t="s">
        <v>1052</v>
      </c>
      <c r="T1015">
        <v>71</v>
      </c>
      <c r="U1015" t="s">
        <v>247</v>
      </c>
      <c r="V1015" t="s">
        <v>2527</v>
      </c>
      <c r="W1015" t="s">
        <v>509</v>
      </c>
      <c r="Y1015" t="s">
        <v>100</v>
      </c>
      <c r="Z1015" t="s">
        <v>119</v>
      </c>
      <c r="AA1015">
        <v>71</v>
      </c>
      <c r="AB1015" t="s">
        <v>102</v>
      </c>
      <c r="AC1015">
        <v>5</v>
      </c>
      <c r="AD1015">
        <v>0</v>
      </c>
      <c r="AE1015">
        <v>0</v>
      </c>
      <c r="AF1015" t="s">
        <v>91</v>
      </c>
      <c r="AG1015">
        <v>0</v>
      </c>
      <c r="AH1015">
        <v>0</v>
      </c>
      <c r="AI1015" t="s">
        <v>103</v>
      </c>
      <c r="AJ1015" t="s">
        <v>103</v>
      </c>
      <c r="AK1015" t="s">
        <v>103</v>
      </c>
      <c r="AL1015" t="s">
        <v>103</v>
      </c>
      <c r="AM1015" t="s">
        <v>103</v>
      </c>
      <c r="AN1015" t="s">
        <v>103</v>
      </c>
      <c r="AO1015" t="s">
        <v>103</v>
      </c>
      <c r="AP1015" t="s">
        <v>103</v>
      </c>
      <c r="AQ1015" t="s">
        <v>103</v>
      </c>
      <c r="AR1015" t="s">
        <v>103</v>
      </c>
      <c r="AS1015" t="s">
        <v>103</v>
      </c>
      <c r="AT1015" t="s">
        <v>103</v>
      </c>
      <c r="AU1015" t="s">
        <v>103</v>
      </c>
      <c r="AV1015" t="s">
        <v>103</v>
      </c>
      <c r="AW1015" t="s">
        <v>103</v>
      </c>
      <c r="AX1015" t="s">
        <v>103</v>
      </c>
      <c r="AY1015" t="s">
        <v>103</v>
      </c>
      <c r="AZ1015" t="s">
        <v>103</v>
      </c>
      <c r="BA1015" t="s">
        <v>103</v>
      </c>
      <c r="BB1015" t="s">
        <v>103</v>
      </c>
      <c r="BC1015" t="s">
        <v>103</v>
      </c>
      <c r="BD1015" t="s">
        <v>103</v>
      </c>
      <c r="BE1015" t="s">
        <v>103</v>
      </c>
      <c r="BF1015" t="s">
        <v>103</v>
      </c>
      <c r="BG1015" t="s">
        <v>103</v>
      </c>
      <c r="BH1015" t="s">
        <v>103</v>
      </c>
      <c r="BI1015">
        <v>4</v>
      </c>
      <c r="BJ1015" t="s">
        <v>103</v>
      </c>
      <c r="BK1015" t="s">
        <v>103</v>
      </c>
      <c r="BL1015" t="s">
        <v>103</v>
      </c>
      <c r="BM1015" t="s">
        <v>103</v>
      </c>
      <c r="BN1015" t="s">
        <v>103</v>
      </c>
      <c r="BO1015" t="s">
        <v>103</v>
      </c>
      <c r="BP1015" t="s">
        <v>106</v>
      </c>
      <c r="BQ1015">
        <v>6</v>
      </c>
      <c r="BR1015">
        <f t="shared" si="15"/>
        <v>3</v>
      </c>
      <c r="BS1015">
        <v>1</v>
      </c>
      <c r="BT1015" t="s">
        <v>2528</v>
      </c>
      <c r="BU1015">
        <v>2</v>
      </c>
      <c r="BV1015" t="s">
        <v>2529</v>
      </c>
      <c r="BW1015">
        <v>3</v>
      </c>
      <c r="BX1015" t="s">
        <v>2530</v>
      </c>
      <c r="BY1015">
        <v>6</v>
      </c>
      <c r="BZ1015">
        <v>1</v>
      </c>
      <c r="CA1015" t="s">
        <v>2528</v>
      </c>
      <c r="CB1015">
        <v>2</v>
      </c>
      <c r="CC1015" t="s">
        <v>2529</v>
      </c>
      <c r="CD1015">
        <v>3</v>
      </c>
      <c r="CE1015" t="s">
        <v>2530</v>
      </c>
      <c r="CF1015">
        <v>0</v>
      </c>
      <c r="CG1015">
        <v>1</v>
      </c>
      <c r="CH1015">
        <v>1</v>
      </c>
      <c r="CI1015">
        <v>1</v>
      </c>
      <c r="CJ1015">
        <v>0</v>
      </c>
      <c r="CK1015" t="s">
        <v>5639</v>
      </c>
      <c r="CL1015" t="s">
        <v>5639</v>
      </c>
      <c r="CM1015" t="s">
        <v>5639</v>
      </c>
      <c r="CN1015" t="s">
        <v>5639</v>
      </c>
      <c r="CP1015" t="s">
        <v>5639</v>
      </c>
      <c r="CR1015"/>
      <c r="CZ1015"/>
      <c r="DA1015"/>
      <c r="DE1015">
        <v>3.1122200000000002</v>
      </c>
      <c r="DF1015">
        <v>1636</v>
      </c>
      <c r="DG1015" t="s">
        <v>108</v>
      </c>
      <c r="DH1015" t="s">
        <v>109</v>
      </c>
      <c r="DJ1015" t="s">
        <v>110</v>
      </c>
      <c r="DK1015" t="s">
        <v>111</v>
      </c>
      <c r="DN1015" t="b">
        <v>1</v>
      </c>
      <c r="DO1015">
        <v>0.99999998037711102</v>
      </c>
    </row>
    <row r="1016" spans="1:119">
      <c r="A1016" t="s">
        <v>5338</v>
      </c>
      <c r="B1016" t="s">
        <v>5338</v>
      </c>
      <c r="C1016" t="s">
        <v>91</v>
      </c>
      <c r="D1016">
        <v>17</v>
      </c>
      <c r="E1016" t="s">
        <v>91</v>
      </c>
      <c r="F1016" t="s">
        <v>87</v>
      </c>
      <c r="G1016" t="s">
        <v>88</v>
      </c>
      <c r="H1016" t="s">
        <v>91</v>
      </c>
      <c r="I1016" t="s">
        <v>91</v>
      </c>
      <c r="J1016" t="s">
        <v>91</v>
      </c>
      <c r="K1016" t="s">
        <v>91</v>
      </c>
      <c r="L1016" t="s">
        <v>91</v>
      </c>
      <c r="M1016" t="s">
        <v>5631</v>
      </c>
      <c r="N1016" t="s">
        <v>437</v>
      </c>
      <c r="O1016" t="s">
        <v>91</v>
      </c>
      <c r="P1016" t="s">
        <v>91</v>
      </c>
      <c r="Q1016" t="s">
        <v>91</v>
      </c>
      <c r="R1016" t="s">
        <v>91</v>
      </c>
      <c r="S1016" t="s">
        <v>5328</v>
      </c>
      <c r="T1016">
        <v>17</v>
      </c>
      <c r="U1016" t="s">
        <v>5323</v>
      </c>
      <c r="V1016" t="s">
        <v>5329</v>
      </c>
      <c r="W1016" t="s">
        <v>270</v>
      </c>
      <c r="Y1016" t="s">
        <v>128</v>
      </c>
      <c r="Z1016" t="s">
        <v>149</v>
      </c>
      <c r="AA1016">
        <v>17</v>
      </c>
      <c r="AB1016" t="s">
        <v>91</v>
      </c>
      <c r="AC1016" t="s">
        <v>91</v>
      </c>
      <c r="AD1016" t="s">
        <v>91</v>
      </c>
      <c r="AE1016" t="s">
        <v>91</v>
      </c>
      <c r="AF1016" t="s">
        <v>91</v>
      </c>
      <c r="AG1016" t="s">
        <v>91</v>
      </c>
      <c r="AH1016" t="s">
        <v>91</v>
      </c>
      <c r="AI1016" t="s">
        <v>91</v>
      </c>
      <c r="AJ1016" t="s">
        <v>91</v>
      </c>
      <c r="AK1016" t="s">
        <v>91</v>
      </c>
      <c r="AL1016" t="s">
        <v>91</v>
      </c>
      <c r="AM1016" t="s">
        <v>91</v>
      </c>
      <c r="AN1016" t="s">
        <v>91</v>
      </c>
      <c r="AO1016" t="s">
        <v>91</v>
      </c>
      <c r="AP1016" t="s">
        <v>91</v>
      </c>
      <c r="AQ1016" t="s">
        <v>91</v>
      </c>
      <c r="AR1016" t="s">
        <v>91</v>
      </c>
      <c r="AS1016" t="s">
        <v>91</v>
      </c>
      <c r="AT1016" t="s">
        <v>91</v>
      </c>
      <c r="AU1016" t="s">
        <v>91</v>
      </c>
      <c r="AV1016" t="s">
        <v>91</v>
      </c>
      <c r="AW1016" t="s">
        <v>91</v>
      </c>
      <c r="AX1016" t="s">
        <v>91</v>
      </c>
      <c r="AY1016" t="s">
        <v>91</v>
      </c>
      <c r="AZ1016" t="s">
        <v>91</v>
      </c>
      <c r="BA1016" t="s">
        <v>91</v>
      </c>
      <c r="BB1016" t="s">
        <v>91</v>
      </c>
      <c r="BC1016" t="s">
        <v>91</v>
      </c>
      <c r="BD1016" t="s">
        <v>91</v>
      </c>
      <c r="BE1016" t="s">
        <v>91</v>
      </c>
      <c r="BF1016" t="s">
        <v>91</v>
      </c>
      <c r="BG1016" t="s">
        <v>91</v>
      </c>
      <c r="BH1016" t="s">
        <v>91</v>
      </c>
      <c r="BI1016" t="s">
        <v>91</v>
      </c>
      <c r="BJ1016" t="s">
        <v>91</v>
      </c>
      <c r="BK1016" t="s">
        <v>91</v>
      </c>
      <c r="BL1016" t="s">
        <v>91</v>
      </c>
      <c r="BM1016" t="s">
        <v>91</v>
      </c>
      <c r="BN1016" t="s">
        <v>91</v>
      </c>
      <c r="BO1016" t="s">
        <v>91</v>
      </c>
      <c r="BP1016" t="s">
        <v>106</v>
      </c>
      <c r="BQ1016">
        <v>6</v>
      </c>
      <c r="BR1016">
        <f t="shared" si="15"/>
        <v>3</v>
      </c>
      <c r="BS1016">
        <v>1</v>
      </c>
      <c r="BT1016" t="s">
        <v>1417</v>
      </c>
      <c r="BU1016">
        <v>2</v>
      </c>
      <c r="BV1016" t="s">
        <v>5339</v>
      </c>
      <c r="BW1016">
        <v>3</v>
      </c>
      <c r="BX1016" t="s">
        <v>5340</v>
      </c>
      <c r="BY1016">
        <v>6</v>
      </c>
      <c r="BZ1016">
        <v>1</v>
      </c>
      <c r="CA1016" t="s">
        <v>1417</v>
      </c>
      <c r="CB1016">
        <v>2</v>
      </c>
      <c r="CC1016" t="s">
        <v>5339</v>
      </c>
      <c r="CD1016">
        <v>3</v>
      </c>
      <c r="CE1016" t="s">
        <v>5340</v>
      </c>
      <c r="CF1016">
        <v>0</v>
      </c>
      <c r="CG1016">
        <v>0</v>
      </c>
      <c r="CH1016">
        <v>0</v>
      </c>
      <c r="CI1016">
        <v>3</v>
      </c>
      <c r="CJ1016">
        <v>0</v>
      </c>
      <c r="CK1016" t="s">
        <v>5639</v>
      </c>
      <c r="CL1016" t="s">
        <v>5639</v>
      </c>
      <c r="CM1016" t="s">
        <v>5639</v>
      </c>
      <c r="CN1016" t="s">
        <v>5682</v>
      </c>
      <c r="CO1016" t="s">
        <v>5942</v>
      </c>
      <c r="CP1016" t="s">
        <v>5639</v>
      </c>
      <c r="CQ1016" t="s">
        <v>3009</v>
      </c>
      <c r="CZ1016"/>
      <c r="DA1016"/>
      <c r="DD1016" t="s">
        <v>3009</v>
      </c>
      <c r="DE1016">
        <v>3.1120000000000001</v>
      </c>
      <c r="DF1016" t="s">
        <v>5338</v>
      </c>
      <c r="DG1016" t="s">
        <v>110</v>
      </c>
      <c r="DH1016" t="s">
        <v>701</v>
      </c>
      <c r="DJ1016" t="s">
        <v>110</v>
      </c>
      <c r="DK1016" t="s">
        <v>111</v>
      </c>
      <c r="DN1016" t="b">
        <v>0</v>
      </c>
      <c r="DO1016" t="s">
        <v>91</v>
      </c>
    </row>
    <row r="1017" spans="1:119">
      <c r="A1017" t="s">
        <v>4044</v>
      </c>
      <c r="B1017">
        <v>2864</v>
      </c>
      <c r="C1017">
        <v>64</v>
      </c>
      <c r="D1017">
        <v>64</v>
      </c>
      <c r="E1017" t="s">
        <v>86</v>
      </c>
      <c r="F1017" t="s">
        <v>113</v>
      </c>
      <c r="G1017" t="s">
        <v>88</v>
      </c>
      <c r="H1017" t="s">
        <v>89</v>
      </c>
      <c r="I1017" t="s">
        <v>114</v>
      </c>
      <c r="J1017" t="s">
        <v>91</v>
      </c>
      <c r="K1017" t="s">
        <v>91</v>
      </c>
      <c r="L1017">
        <v>2704</v>
      </c>
      <c r="M1017" t="s">
        <v>94</v>
      </c>
      <c r="N1017" t="s">
        <v>5630</v>
      </c>
      <c r="O1017" t="s">
        <v>91</v>
      </c>
      <c r="P1017" t="s">
        <v>91</v>
      </c>
      <c r="Q1017" t="s">
        <v>94</v>
      </c>
      <c r="R1017" t="s">
        <v>95</v>
      </c>
      <c r="S1017" t="s">
        <v>115</v>
      </c>
      <c r="T1017">
        <v>63</v>
      </c>
      <c r="U1017" t="s">
        <v>2209</v>
      </c>
      <c r="V1017" t="s">
        <v>258</v>
      </c>
      <c r="W1017" t="s">
        <v>299</v>
      </c>
      <c r="Y1017" t="s">
        <v>128</v>
      </c>
      <c r="Z1017" t="s">
        <v>101</v>
      </c>
      <c r="AA1017">
        <v>63</v>
      </c>
      <c r="AB1017" t="s">
        <v>102</v>
      </c>
      <c r="AC1017">
        <v>6</v>
      </c>
      <c r="AD1017">
        <v>0</v>
      </c>
      <c r="AE1017">
        <v>0</v>
      </c>
      <c r="AF1017" t="s">
        <v>91</v>
      </c>
      <c r="AG1017">
        <v>0</v>
      </c>
      <c r="AH1017">
        <v>0</v>
      </c>
      <c r="AI1017" t="s">
        <v>103</v>
      </c>
      <c r="AJ1017" t="s">
        <v>103</v>
      </c>
      <c r="AK1017" t="s">
        <v>103</v>
      </c>
      <c r="AL1017" t="s">
        <v>103</v>
      </c>
      <c r="AM1017" t="s">
        <v>103</v>
      </c>
      <c r="AN1017" t="s">
        <v>103</v>
      </c>
      <c r="AO1017" t="s">
        <v>103</v>
      </c>
      <c r="AP1017" t="s">
        <v>103</v>
      </c>
      <c r="AQ1017" t="s">
        <v>103</v>
      </c>
      <c r="AR1017" t="s">
        <v>103</v>
      </c>
      <c r="AS1017" t="s">
        <v>103</v>
      </c>
      <c r="AT1017" t="s">
        <v>103</v>
      </c>
      <c r="AU1017" t="s">
        <v>103</v>
      </c>
      <c r="AV1017" t="s">
        <v>103</v>
      </c>
      <c r="AW1017" t="s">
        <v>103</v>
      </c>
      <c r="AX1017" t="s">
        <v>103</v>
      </c>
      <c r="AY1017" t="s">
        <v>103</v>
      </c>
      <c r="AZ1017" t="s">
        <v>103</v>
      </c>
      <c r="BA1017" t="s">
        <v>103</v>
      </c>
      <c r="BB1017" t="s">
        <v>103</v>
      </c>
      <c r="BC1017" t="s">
        <v>103</v>
      </c>
      <c r="BD1017" t="s">
        <v>103</v>
      </c>
      <c r="BE1017" t="s">
        <v>103</v>
      </c>
      <c r="BF1017" t="s">
        <v>103</v>
      </c>
      <c r="BG1017" t="s">
        <v>103</v>
      </c>
      <c r="BH1017" t="s">
        <v>103</v>
      </c>
      <c r="BI1017">
        <v>12</v>
      </c>
      <c r="BJ1017" t="s">
        <v>103</v>
      </c>
      <c r="BK1017" t="s">
        <v>103</v>
      </c>
      <c r="BL1017" t="s">
        <v>103</v>
      </c>
      <c r="BM1017" t="s">
        <v>103</v>
      </c>
      <c r="BN1017" t="s">
        <v>103</v>
      </c>
      <c r="BO1017" t="s">
        <v>103</v>
      </c>
      <c r="BP1017" t="s">
        <v>106</v>
      </c>
      <c r="BQ1017">
        <v>2</v>
      </c>
      <c r="BR1017">
        <f t="shared" si="15"/>
        <v>1</v>
      </c>
      <c r="BS1017">
        <v>0</v>
      </c>
      <c r="BU1017">
        <v>1</v>
      </c>
      <c r="BV1017" t="s">
        <v>4045</v>
      </c>
      <c r="BW1017">
        <v>1</v>
      </c>
      <c r="BX1017" t="s">
        <v>2302</v>
      </c>
      <c r="BY1017">
        <v>2</v>
      </c>
      <c r="BZ1017">
        <v>0</v>
      </c>
      <c r="CB1017">
        <v>1</v>
      </c>
      <c r="CC1017" t="s">
        <v>4045</v>
      </c>
      <c r="CD1017">
        <v>1</v>
      </c>
      <c r="CE1017" t="s">
        <v>2302</v>
      </c>
      <c r="CF1017">
        <v>0</v>
      </c>
      <c r="CG1017">
        <v>0</v>
      </c>
      <c r="CH1017">
        <v>0</v>
      </c>
      <c r="CI1017">
        <v>1</v>
      </c>
      <c r="CJ1017">
        <v>0</v>
      </c>
      <c r="CK1017" t="s">
        <v>5639</v>
      </c>
      <c r="CL1017" t="s">
        <v>5639</v>
      </c>
      <c r="CM1017" t="s">
        <v>5639</v>
      </c>
      <c r="CN1017" t="s">
        <v>4045</v>
      </c>
      <c r="CO1017" t="s">
        <v>5942</v>
      </c>
      <c r="CP1017" t="s">
        <v>5639</v>
      </c>
      <c r="CR1017"/>
      <c r="CZ1017"/>
      <c r="DA1017"/>
      <c r="DD1017" t="s">
        <v>4045</v>
      </c>
      <c r="DE1017">
        <v>3.1106600000000002</v>
      </c>
      <c r="DF1017">
        <v>2864</v>
      </c>
      <c r="DG1017" t="s">
        <v>108</v>
      </c>
      <c r="DH1017" t="s">
        <v>109</v>
      </c>
      <c r="DJ1017" t="s">
        <v>110</v>
      </c>
      <c r="DK1017" t="s">
        <v>111</v>
      </c>
      <c r="DN1017" t="b">
        <v>1</v>
      </c>
      <c r="DO1017">
        <v>0.99999993955426802</v>
      </c>
    </row>
    <row r="1018" spans="1:119">
      <c r="A1018" t="s">
        <v>3060</v>
      </c>
      <c r="B1018">
        <v>2000</v>
      </c>
      <c r="C1018">
        <v>48</v>
      </c>
      <c r="D1018">
        <v>48</v>
      </c>
      <c r="E1018" t="s">
        <v>86</v>
      </c>
      <c r="F1018" t="s">
        <v>113</v>
      </c>
      <c r="G1018" t="s">
        <v>88</v>
      </c>
      <c r="H1018" t="s">
        <v>89</v>
      </c>
      <c r="I1018" t="s">
        <v>114</v>
      </c>
      <c r="J1018" t="s">
        <v>91</v>
      </c>
      <c r="K1018" t="s">
        <v>91</v>
      </c>
      <c r="L1018">
        <v>1568</v>
      </c>
      <c r="M1018" t="s">
        <v>94</v>
      </c>
      <c r="N1018" t="s">
        <v>5630</v>
      </c>
      <c r="O1018" t="s">
        <v>91</v>
      </c>
      <c r="P1018" t="s">
        <v>91</v>
      </c>
      <c r="Q1018" t="s">
        <v>94</v>
      </c>
      <c r="R1018" t="s">
        <v>95</v>
      </c>
      <c r="S1018" t="s">
        <v>306</v>
      </c>
      <c r="T1018">
        <v>46</v>
      </c>
      <c r="U1018" t="s">
        <v>247</v>
      </c>
      <c r="V1018" t="s">
        <v>231</v>
      </c>
      <c r="W1018" t="s">
        <v>232</v>
      </c>
      <c r="Y1018" t="s">
        <v>100</v>
      </c>
      <c r="Z1018" t="s">
        <v>101</v>
      </c>
      <c r="AA1018">
        <v>46</v>
      </c>
      <c r="AB1018" t="s">
        <v>138</v>
      </c>
      <c r="AC1018">
        <v>3</v>
      </c>
      <c r="AD1018">
        <v>0</v>
      </c>
      <c r="AE1018">
        <v>0</v>
      </c>
      <c r="AF1018" t="s">
        <v>91</v>
      </c>
      <c r="AG1018">
        <v>0</v>
      </c>
      <c r="AH1018">
        <v>0</v>
      </c>
      <c r="AI1018" t="s">
        <v>103</v>
      </c>
      <c r="AJ1018" t="s">
        <v>103</v>
      </c>
      <c r="AK1018" t="s">
        <v>103</v>
      </c>
      <c r="AL1018" t="s">
        <v>103</v>
      </c>
      <c r="AM1018" t="s">
        <v>103</v>
      </c>
      <c r="AN1018" t="s">
        <v>103</v>
      </c>
      <c r="AO1018" t="s">
        <v>103</v>
      </c>
      <c r="AP1018" t="s">
        <v>103</v>
      </c>
      <c r="AQ1018" t="s">
        <v>103</v>
      </c>
      <c r="AR1018" t="s">
        <v>103</v>
      </c>
      <c r="AS1018" t="s">
        <v>103</v>
      </c>
      <c r="AT1018" t="s">
        <v>103</v>
      </c>
      <c r="AU1018" t="s">
        <v>103</v>
      </c>
      <c r="AV1018" t="s">
        <v>103</v>
      </c>
      <c r="AW1018" t="s">
        <v>103</v>
      </c>
      <c r="AX1018" t="s">
        <v>103</v>
      </c>
      <c r="AY1018" t="s">
        <v>103</v>
      </c>
      <c r="AZ1018" t="s">
        <v>103</v>
      </c>
      <c r="BA1018" t="s">
        <v>103</v>
      </c>
      <c r="BB1018" t="s">
        <v>103</v>
      </c>
      <c r="BC1018" t="s">
        <v>103</v>
      </c>
      <c r="BD1018" t="s">
        <v>103</v>
      </c>
      <c r="BE1018" t="s">
        <v>103</v>
      </c>
      <c r="BF1018" t="s">
        <v>103</v>
      </c>
      <c r="BG1018" t="s">
        <v>103</v>
      </c>
      <c r="BH1018" t="s">
        <v>103</v>
      </c>
      <c r="BI1018">
        <v>6</v>
      </c>
      <c r="BJ1018">
        <v>1</v>
      </c>
      <c r="BK1018" t="s">
        <v>3061</v>
      </c>
      <c r="BL1018" t="s">
        <v>103</v>
      </c>
      <c r="BM1018" t="s">
        <v>103</v>
      </c>
      <c r="BN1018" t="s">
        <v>103</v>
      </c>
      <c r="BO1018" t="s">
        <v>103</v>
      </c>
      <c r="BP1018" t="s">
        <v>106</v>
      </c>
      <c r="BQ1018">
        <v>2</v>
      </c>
      <c r="BR1018">
        <f t="shared" si="15"/>
        <v>1</v>
      </c>
      <c r="BS1018">
        <v>0</v>
      </c>
      <c r="BU1018">
        <v>1</v>
      </c>
      <c r="BV1018" t="s">
        <v>1049</v>
      </c>
      <c r="BW1018">
        <v>1</v>
      </c>
      <c r="BX1018" t="s">
        <v>2457</v>
      </c>
      <c r="BY1018">
        <v>2</v>
      </c>
      <c r="BZ1018">
        <v>0</v>
      </c>
      <c r="CB1018">
        <v>1</v>
      </c>
      <c r="CC1018" t="s">
        <v>1049</v>
      </c>
      <c r="CD1018">
        <v>1</v>
      </c>
      <c r="CE1018" t="s">
        <v>2457</v>
      </c>
      <c r="CF1018">
        <v>0</v>
      </c>
      <c r="CG1018">
        <v>0</v>
      </c>
      <c r="CH1018">
        <v>0</v>
      </c>
      <c r="CI1018">
        <v>0</v>
      </c>
      <c r="CJ1018">
        <v>0</v>
      </c>
      <c r="CK1018" t="s">
        <v>5639</v>
      </c>
      <c r="CL1018" t="s">
        <v>5639</v>
      </c>
      <c r="CM1018" t="s">
        <v>5639</v>
      </c>
      <c r="CN1018" t="s">
        <v>5639</v>
      </c>
      <c r="CP1018" t="s">
        <v>5639</v>
      </c>
      <c r="CR1018"/>
      <c r="CZ1018"/>
      <c r="DA1018"/>
      <c r="DE1018">
        <v>3.1105</v>
      </c>
      <c r="DF1018">
        <v>2000</v>
      </c>
      <c r="DG1018" t="s">
        <v>108</v>
      </c>
      <c r="DH1018" t="s">
        <v>109</v>
      </c>
      <c r="DJ1018" t="s">
        <v>110</v>
      </c>
      <c r="DK1018" t="s">
        <v>111</v>
      </c>
      <c r="DN1018" t="b">
        <v>1</v>
      </c>
      <c r="DO1018">
        <v>0.99999998111371002</v>
      </c>
    </row>
    <row r="1019" spans="1:119">
      <c r="A1019" t="s">
        <v>2351</v>
      </c>
      <c r="B1019">
        <v>1547</v>
      </c>
      <c r="C1019">
        <v>88</v>
      </c>
      <c r="D1019">
        <v>89</v>
      </c>
      <c r="E1019" t="s">
        <v>86</v>
      </c>
      <c r="F1019" t="s">
        <v>87</v>
      </c>
      <c r="G1019" t="s">
        <v>88</v>
      </c>
      <c r="H1019" t="s">
        <v>89</v>
      </c>
      <c r="I1019" t="s">
        <v>114</v>
      </c>
      <c r="J1019" t="s">
        <v>91</v>
      </c>
      <c r="K1019" t="s">
        <v>91</v>
      </c>
      <c r="L1019">
        <v>1245</v>
      </c>
      <c r="M1019" t="s">
        <v>94</v>
      </c>
      <c r="N1019" t="s">
        <v>5630</v>
      </c>
      <c r="O1019" t="s">
        <v>91</v>
      </c>
      <c r="P1019" t="s">
        <v>91</v>
      </c>
      <c r="Q1019" t="s">
        <v>94</v>
      </c>
      <c r="R1019" t="s">
        <v>95</v>
      </c>
      <c r="S1019" t="s">
        <v>823</v>
      </c>
      <c r="T1019">
        <v>79</v>
      </c>
      <c r="U1019" t="s">
        <v>247</v>
      </c>
      <c r="V1019" t="s">
        <v>508</v>
      </c>
      <c r="W1019" t="s">
        <v>509</v>
      </c>
      <c r="Y1019" t="s">
        <v>100</v>
      </c>
      <c r="Z1019" t="s">
        <v>119</v>
      </c>
      <c r="AA1019">
        <v>79</v>
      </c>
      <c r="AB1019" t="s">
        <v>138</v>
      </c>
      <c r="AC1019">
        <v>3</v>
      </c>
      <c r="AD1019">
        <v>1</v>
      </c>
      <c r="AE1019">
        <v>1</v>
      </c>
      <c r="AF1019" t="s">
        <v>91</v>
      </c>
      <c r="AG1019" t="s">
        <v>91</v>
      </c>
      <c r="AH1019">
        <v>0.33333333300000001</v>
      </c>
      <c r="AI1019" t="s">
        <v>281</v>
      </c>
      <c r="AJ1019">
        <v>85</v>
      </c>
      <c r="AK1019" t="s">
        <v>103</v>
      </c>
      <c r="AL1019" t="s">
        <v>103</v>
      </c>
      <c r="AM1019" t="s">
        <v>103</v>
      </c>
      <c r="AN1019" t="s">
        <v>103</v>
      </c>
      <c r="AO1019" t="s">
        <v>103</v>
      </c>
      <c r="AP1019" t="s">
        <v>103</v>
      </c>
      <c r="AQ1019" t="s">
        <v>103</v>
      </c>
      <c r="AR1019" t="s">
        <v>103</v>
      </c>
      <c r="AS1019" t="s">
        <v>103</v>
      </c>
      <c r="AT1019" t="s">
        <v>103</v>
      </c>
      <c r="AU1019" t="s">
        <v>103</v>
      </c>
      <c r="AV1019" t="s">
        <v>103</v>
      </c>
      <c r="AW1019" t="s">
        <v>103</v>
      </c>
      <c r="AX1019" t="s">
        <v>103</v>
      </c>
      <c r="AY1019" t="s">
        <v>103</v>
      </c>
      <c r="AZ1019" t="s">
        <v>103</v>
      </c>
      <c r="BA1019" t="s">
        <v>103</v>
      </c>
      <c r="BB1019" t="s">
        <v>103</v>
      </c>
      <c r="BC1019" t="s">
        <v>103</v>
      </c>
      <c r="BD1019" t="s">
        <v>103</v>
      </c>
      <c r="BE1019" t="s">
        <v>103</v>
      </c>
      <c r="BF1019" t="s">
        <v>103</v>
      </c>
      <c r="BG1019" t="s">
        <v>103</v>
      </c>
      <c r="BH1019" t="s">
        <v>103</v>
      </c>
      <c r="BI1019">
        <v>1</v>
      </c>
      <c r="BJ1019" t="s">
        <v>103</v>
      </c>
      <c r="BK1019" t="s">
        <v>103</v>
      </c>
      <c r="BL1019" t="s">
        <v>103</v>
      </c>
      <c r="BM1019" t="s">
        <v>103</v>
      </c>
      <c r="BN1019" t="s">
        <v>103</v>
      </c>
      <c r="BO1019" t="s">
        <v>103</v>
      </c>
      <c r="BP1019" t="s">
        <v>106</v>
      </c>
      <c r="BQ1019">
        <v>2</v>
      </c>
      <c r="BR1019">
        <f t="shared" si="15"/>
        <v>1</v>
      </c>
      <c r="BS1019">
        <v>1</v>
      </c>
      <c r="BT1019" t="s">
        <v>2352</v>
      </c>
      <c r="BU1019">
        <v>0</v>
      </c>
      <c r="BW1019">
        <v>1</v>
      </c>
      <c r="BX1019" t="s">
        <v>2353</v>
      </c>
      <c r="BY1019">
        <v>2</v>
      </c>
      <c r="BZ1019">
        <v>1</v>
      </c>
      <c r="CA1019" t="s">
        <v>2352</v>
      </c>
      <c r="CB1019">
        <v>0</v>
      </c>
      <c r="CD1019">
        <v>1</v>
      </c>
      <c r="CE1019" t="s">
        <v>2353</v>
      </c>
      <c r="CF1019">
        <v>0</v>
      </c>
      <c r="CG1019">
        <v>0</v>
      </c>
      <c r="CH1019">
        <v>0</v>
      </c>
      <c r="CI1019">
        <v>1</v>
      </c>
      <c r="CJ1019">
        <v>0</v>
      </c>
      <c r="CK1019" t="s">
        <v>5639</v>
      </c>
      <c r="CL1019" t="s">
        <v>5639</v>
      </c>
      <c r="CM1019" t="s">
        <v>5639</v>
      </c>
      <c r="CN1019" t="s">
        <v>5639</v>
      </c>
      <c r="CP1019" t="s">
        <v>5639</v>
      </c>
      <c r="CR1019"/>
      <c r="CZ1019"/>
      <c r="DA1019"/>
      <c r="DE1019">
        <v>3.1082900000000002</v>
      </c>
      <c r="DF1019">
        <v>1547</v>
      </c>
      <c r="DG1019" t="s">
        <v>110</v>
      </c>
      <c r="DH1019" t="s">
        <v>172</v>
      </c>
      <c r="DJ1019" t="s">
        <v>110</v>
      </c>
      <c r="DK1019" t="s">
        <v>121</v>
      </c>
      <c r="DN1019" t="b">
        <v>1</v>
      </c>
      <c r="DO1019">
        <v>0.99999999553201502</v>
      </c>
    </row>
    <row r="1020" spans="1:119">
      <c r="A1020" t="s">
        <v>2937</v>
      </c>
      <c r="B1020">
        <v>1886</v>
      </c>
      <c r="C1020">
        <v>44</v>
      </c>
      <c r="D1020">
        <v>44</v>
      </c>
      <c r="E1020" t="s">
        <v>86</v>
      </c>
      <c r="F1020" t="s">
        <v>113</v>
      </c>
      <c r="G1020" t="s">
        <v>88</v>
      </c>
      <c r="H1020" t="s">
        <v>89</v>
      </c>
      <c r="I1020" t="s">
        <v>114</v>
      </c>
      <c r="J1020" t="s">
        <v>91</v>
      </c>
      <c r="K1020" t="s">
        <v>91</v>
      </c>
      <c r="L1020">
        <v>1633</v>
      </c>
      <c r="M1020" t="s">
        <v>94</v>
      </c>
      <c r="N1020" t="s">
        <v>5630</v>
      </c>
      <c r="O1020" t="s">
        <v>91</v>
      </c>
      <c r="P1020" t="s">
        <v>91</v>
      </c>
      <c r="Q1020" t="s">
        <v>94</v>
      </c>
      <c r="R1020" t="s">
        <v>95</v>
      </c>
      <c r="S1020" t="s">
        <v>715</v>
      </c>
      <c r="T1020">
        <v>39</v>
      </c>
      <c r="U1020" t="s">
        <v>373</v>
      </c>
      <c r="V1020" t="s">
        <v>158</v>
      </c>
      <c r="W1020" t="s">
        <v>159</v>
      </c>
      <c r="Y1020" t="s">
        <v>100</v>
      </c>
      <c r="Z1020" t="s">
        <v>101</v>
      </c>
      <c r="AA1020">
        <v>39</v>
      </c>
      <c r="AB1020" t="s">
        <v>138</v>
      </c>
      <c r="AC1020">
        <v>4</v>
      </c>
      <c r="AD1020">
        <v>1</v>
      </c>
      <c r="AE1020">
        <v>1</v>
      </c>
      <c r="AF1020">
        <v>1</v>
      </c>
      <c r="AG1020">
        <v>0.25</v>
      </c>
      <c r="AH1020">
        <v>0.25</v>
      </c>
      <c r="AI1020" t="s">
        <v>151</v>
      </c>
      <c r="AJ1020">
        <v>56</v>
      </c>
      <c r="AK1020" t="s">
        <v>103</v>
      </c>
      <c r="AL1020" t="s">
        <v>103</v>
      </c>
      <c r="AM1020" t="s">
        <v>103</v>
      </c>
      <c r="AN1020" t="s">
        <v>103</v>
      </c>
      <c r="AO1020" t="s">
        <v>103</v>
      </c>
      <c r="AP1020" t="s">
        <v>103</v>
      </c>
      <c r="AQ1020" t="s">
        <v>103</v>
      </c>
      <c r="AR1020" t="s">
        <v>103</v>
      </c>
      <c r="AS1020" t="s">
        <v>103</v>
      </c>
      <c r="AT1020" t="s">
        <v>103</v>
      </c>
      <c r="AU1020" t="s">
        <v>103</v>
      </c>
      <c r="AV1020" t="s">
        <v>103</v>
      </c>
      <c r="AW1020" t="s">
        <v>103</v>
      </c>
      <c r="AX1020" t="s">
        <v>103</v>
      </c>
      <c r="AY1020" t="s">
        <v>103</v>
      </c>
      <c r="AZ1020" t="s">
        <v>103</v>
      </c>
      <c r="BA1020" t="s">
        <v>103</v>
      </c>
      <c r="BB1020" t="s">
        <v>103</v>
      </c>
      <c r="BC1020" t="s">
        <v>103</v>
      </c>
      <c r="BD1020" t="s">
        <v>103</v>
      </c>
      <c r="BE1020" t="s">
        <v>103</v>
      </c>
      <c r="BF1020" t="s">
        <v>103</v>
      </c>
      <c r="BG1020" t="s">
        <v>103</v>
      </c>
      <c r="BH1020" t="s">
        <v>103</v>
      </c>
      <c r="BI1020">
        <v>8</v>
      </c>
      <c r="BJ1020">
        <v>1</v>
      </c>
      <c r="BK1020" t="s">
        <v>2938</v>
      </c>
      <c r="BL1020" t="s">
        <v>103</v>
      </c>
      <c r="BM1020" t="s">
        <v>103</v>
      </c>
      <c r="BN1020" t="s">
        <v>103</v>
      </c>
      <c r="BO1020" t="s">
        <v>103</v>
      </c>
      <c r="BP1020" t="s">
        <v>106</v>
      </c>
      <c r="BQ1020">
        <v>3</v>
      </c>
      <c r="BR1020">
        <f t="shared" si="15"/>
        <v>1</v>
      </c>
      <c r="BS1020">
        <v>0</v>
      </c>
      <c r="BU1020">
        <v>1</v>
      </c>
      <c r="BV1020" t="s">
        <v>2939</v>
      </c>
      <c r="BW1020">
        <v>2</v>
      </c>
      <c r="BX1020" t="s">
        <v>2940</v>
      </c>
      <c r="BY1020">
        <v>4</v>
      </c>
      <c r="BZ1020">
        <v>0</v>
      </c>
      <c r="CB1020">
        <v>1</v>
      </c>
      <c r="CC1020" t="s">
        <v>2939</v>
      </c>
      <c r="CD1020">
        <v>3</v>
      </c>
      <c r="CE1020" t="s">
        <v>5813</v>
      </c>
      <c r="CF1020">
        <v>0</v>
      </c>
      <c r="CG1020">
        <v>0</v>
      </c>
      <c r="CH1020">
        <v>0</v>
      </c>
      <c r="CI1020">
        <v>0</v>
      </c>
      <c r="CJ1020">
        <v>1</v>
      </c>
      <c r="CK1020" t="s">
        <v>5639</v>
      </c>
      <c r="CL1020" t="s">
        <v>5639</v>
      </c>
      <c r="CM1020" t="s">
        <v>5639</v>
      </c>
      <c r="CN1020" t="s">
        <v>5639</v>
      </c>
      <c r="CP1020" t="s">
        <v>5639</v>
      </c>
      <c r="CR1020"/>
      <c r="CZ1020"/>
      <c r="DA1020"/>
      <c r="DE1020">
        <v>3.1071900000000001</v>
      </c>
      <c r="DF1020">
        <v>1886</v>
      </c>
      <c r="DG1020" t="s">
        <v>108</v>
      </c>
      <c r="DH1020" t="s">
        <v>109</v>
      </c>
      <c r="DJ1020" t="s">
        <v>110</v>
      </c>
      <c r="DK1020" t="s">
        <v>111</v>
      </c>
      <c r="DN1020" t="b">
        <v>1</v>
      </c>
      <c r="DO1020">
        <v>0.999999999949858</v>
      </c>
    </row>
    <row r="1021" spans="1:119">
      <c r="A1021" t="s">
        <v>2647</v>
      </c>
      <c r="B1021">
        <v>1696</v>
      </c>
      <c r="C1021">
        <v>56</v>
      </c>
      <c r="D1021">
        <v>56</v>
      </c>
      <c r="E1021" t="s">
        <v>86</v>
      </c>
      <c r="F1021" t="s">
        <v>113</v>
      </c>
      <c r="G1021" t="s">
        <v>88</v>
      </c>
      <c r="H1021" t="s">
        <v>89</v>
      </c>
      <c r="I1021" t="s">
        <v>114</v>
      </c>
      <c r="J1021" t="s">
        <v>91</v>
      </c>
      <c r="K1021" t="s">
        <v>91</v>
      </c>
      <c r="L1021">
        <v>1454</v>
      </c>
      <c r="M1021" t="s">
        <v>94</v>
      </c>
      <c r="N1021" t="s">
        <v>5630</v>
      </c>
      <c r="O1021" t="s">
        <v>91</v>
      </c>
      <c r="P1021" t="s">
        <v>91</v>
      </c>
      <c r="Q1021" t="s">
        <v>94</v>
      </c>
      <c r="R1021" t="s">
        <v>95</v>
      </c>
      <c r="S1021" t="s">
        <v>331</v>
      </c>
      <c r="T1021">
        <v>54</v>
      </c>
      <c r="U1021" t="s">
        <v>830</v>
      </c>
      <c r="V1021" t="s">
        <v>258</v>
      </c>
      <c r="W1021" t="s">
        <v>299</v>
      </c>
      <c r="Y1021" t="s">
        <v>128</v>
      </c>
      <c r="Z1021" t="s">
        <v>101</v>
      </c>
      <c r="AA1021">
        <v>54</v>
      </c>
      <c r="AB1021" t="s">
        <v>102</v>
      </c>
      <c r="AC1021">
        <v>5</v>
      </c>
      <c r="AD1021">
        <v>0</v>
      </c>
      <c r="AE1021">
        <v>0</v>
      </c>
      <c r="AF1021" t="s">
        <v>91</v>
      </c>
      <c r="AG1021">
        <v>0</v>
      </c>
      <c r="AH1021">
        <v>0</v>
      </c>
      <c r="AI1021" t="s">
        <v>103</v>
      </c>
      <c r="AJ1021" t="s">
        <v>103</v>
      </c>
      <c r="AK1021" t="s">
        <v>103</v>
      </c>
      <c r="AL1021" t="s">
        <v>103</v>
      </c>
      <c r="AM1021" t="s">
        <v>103</v>
      </c>
      <c r="AN1021" t="s">
        <v>103</v>
      </c>
      <c r="AO1021" t="s">
        <v>103</v>
      </c>
      <c r="AP1021" t="s">
        <v>103</v>
      </c>
      <c r="AQ1021" t="s">
        <v>103</v>
      </c>
      <c r="AR1021" t="s">
        <v>103</v>
      </c>
      <c r="AS1021" t="s">
        <v>103</v>
      </c>
      <c r="AT1021" t="s">
        <v>103</v>
      </c>
      <c r="AU1021" t="s">
        <v>103</v>
      </c>
      <c r="AV1021" t="s">
        <v>103</v>
      </c>
      <c r="AW1021" t="s">
        <v>103</v>
      </c>
      <c r="AX1021" t="s">
        <v>103</v>
      </c>
      <c r="AY1021" t="s">
        <v>103</v>
      </c>
      <c r="AZ1021" t="s">
        <v>103</v>
      </c>
      <c r="BA1021" t="s">
        <v>103</v>
      </c>
      <c r="BB1021" t="s">
        <v>103</v>
      </c>
      <c r="BC1021" t="s">
        <v>103</v>
      </c>
      <c r="BD1021" t="s">
        <v>103</v>
      </c>
      <c r="BE1021" t="s">
        <v>103</v>
      </c>
      <c r="BF1021" t="s">
        <v>103</v>
      </c>
      <c r="BG1021" t="s">
        <v>103</v>
      </c>
      <c r="BH1021" t="s">
        <v>103</v>
      </c>
      <c r="BI1021">
        <v>1</v>
      </c>
      <c r="BJ1021" t="s">
        <v>103</v>
      </c>
      <c r="BK1021" t="s">
        <v>103</v>
      </c>
      <c r="BL1021" t="s">
        <v>103</v>
      </c>
      <c r="BM1021" t="s">
        <v>103</v>
      </c>
      <c r="BN1021" t="s">
        <v>103</v>
      </c>
      <c r="BO1021" t="s">
        <v>103</v>
      </c>
      <c r="BP1021" t="s">
        <v>106</v>
      </c>
      <c r="BQ1021">
        <v>5</v>
      </c>
      <c r="BR1021">
        <f t="shared" si="15"/>
        <v>3</v>
      </c>
      <c r="BS1021">
        <v>0</v>
      </c>
      <c r="BU1021">
        <v>3</v>
      </c>
      <c r="BV1021" t="s">
        <v>2648</v>
      </c>
      <c r="BW1021">
        <v>2</v>
      </c>
      <c r="BX1021" t="s">
        <v>2649</v>
      </c>
      <c r="BY1021">
        <v>5</v>
      </c>
      <c r="BZ1021">
        <v>0</v>
      </c>
      <c r="CB1021">
        <v>3</v>
      </c>
      <c r="CC1021" t="s">
        <v>2648</v>
      </c>
      <c r="CD1021">
        <v>2</v>
      </c>
      <c r="CE1021" t="s">
        <v>2649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 t="s">
        <v>5639</v>
      </c>
      <c r="CL1021" t="s">
        <v>5639</v>
      </c>
      <c r="CM1021" t="s">
        <v>5639</v>
      </c>
      <c r="CN1021" t="s">
        <v>5639</v>
      </c>
      <c r="CP1021" t="s">
        <v>5639</v>
      </c>
      <c r="CR1021"/>
      <c r="CZ1021"/>
      <c r="DA1021"/>
      <c r="DD1021" t="s">
        <v>518</v>
      </c>
      <c r="DE1021">
        <v>3.10636</v>
      </c>
      <c r="DF1021">
        <v>1696</v>
      </c>
      <c r="DG1021" t="s">
        <v>108</v>
      </c>
      <c r="DH1021" t="s">
        <v>109</v>
      </c>
      <c r="DJ1021" t="s">
        <v>110</v>
      </c>
      <c r="DK1021" t="s">
        <v>111</v>
      </c>
      <c r="DN1021" t="b">
        <v>1</v>
      </c>
      <c r="DO1021">
        <v>0.99999999774623305</v>
      </c>
    </row>
    <row r="1022" spans="1:119">
      <c r="A1022" t="s">
        <v>3064</v>
      </c>
      <c r="B1022">
        <v>2004</v>
      </c>
      <c r="C1022">
        <v>63</v>
      </c>
      <c r="D1022">
        <v>63</v>
      </c>
      <c r="E1022" t="s">
        <v>86</v>
      </c>
      <c r="F1022" t="s">
        <v>87</v>
      </c>
      <c r="G1022" t="s">
        <v>88</v>
      </c>
      <c r="H1022" t="s">
        <v>89</v>
      </c>
      <c r="I1022" t="s">
        <v>114</v>
      </c>
      <c r="J1022" t="s">
        <v>91</v>
      </c>
      <c r="K1022" t="s">
        <v>91</v>
      </c>
      <c r="L1022">
        <v>1748</v>
      </c>
      <c r="M1022" t="s">
        <v>94</v>
      </c>
      <c r="N1022" t="s">
        <v>5630</v>
      </c>
      <c r="O1022" t="s">
        <v>91</v>
      </c>
      <c r="P1022" t="s">
        <v>91</v>
      </c>
      <c r="Q1022" t="s">
        <v>123</v>
      </c>
      <c r="R1022" t="s">
        <v>95</v>
      </c>
      <c r="S1022" t="s">
        <v>843</v>
      </c>
      <c r="T1022">
        <v>62</v>
      </c>
      <c r="U1022" t="s">
        <v>164</v>
      </c>
      <c r="V1022" t="s">
        <v>639</v>
      </c>
      <c r="W1022" t="s">
        <v>640</v>
      </c>
      <c r="Y1022" t="s">
        <v>100</v>
      </c>
      <c r="Z1022" t="s">
        <v>218</v>
      </c>
      <c r="AA1022">
        <v>62</v>
      </c>
      <c r="AB1022" t="s">
        <v>102</v>
      </c>
      <c r="AC1022">
        <v>3</v>
      </c>
      <c r="AD1022">
        <v>0</v>
      </c>
      <c r="AE1022">
        <v>0</v>
      </c>
      <c r="AF1022" t="s">
        <v>91</v>
      </c>
      <c r="AG1022">
        <v>0</v>
      </c>
      <c r="AH1022">
        <v>0</v>
      </c>
      <c r="AI1022" t="s">
        <v>103</v>
      </c>
      <c r="AJ1022" t="s">
        <v>103</v>
      </c>
      <c r="AK1022" t="s">
        <v>103</v>
      </c>
      <c r="AL1022" t="s">
        <v>103</v>
      </c>
      <c r="AM1022" t="s">
        <v>103</v>
      </c>
      <c r="AN1022" t="s">
        <v>103</v>
      </c>
      <c r="AO1022" t="s">
        <v>103</v>
      </c>
      <c r="AP1022" t="s">
        <v>103</v>
      </c>
      <c r="AQ1022" t="s">
        <v>103</v>
      </c>
      <c r="AR1022" t="s">
        <v>103</v>
      </c>
      <c r="AS1022" t="s">
        <v>103</v>
      </c>
      <c r="AT1022" t="s">
        <v>103</v>
      </c>
      <c r="AU1022" t="s">
        <v>103</v>
      </c>
      <c r="AV1022" t="s">
        <v>103</v>
      </c>
      <c r="AW1022" t="s">
        <v>103</v>
      </c>
      <c r="AX1022" t="s">
        <v>103</v>
      </c>
      <c r="AY1022" t="s">
        <v>103</v>
      </c>
      <c r="AZ1022" t="s">
        <v>103</v>
      </c>
      <c r="BA1022" t="s">
        <v>103</v>
      </c>
      <c r="BB1022" t="s">
        <v>103</v>
      </c>
      <c r="BC1022" t="s">
        <v>103</v>
      </c>
      <c r="BD1022" t="s">
        <v>103</v>
      </c>
      <c r="BE1022" t="s">
        <v>103</v>
      </c>
      <c r="BF1022" t="s">
        <v>103</v>
      </c>
      <c r="BG1022" t="s">
        <v>103</v>
      </c>
      <c r="BH1022" t="s">
        <v>103</v>
      </c>
      <c r="BI1022">
        <v>9</v>
      </c>
      <c r="BJ1022">
        <v>1</v>
      </c>
      <c r="BK1022" t="s">
        <v>3065</v>
      </c>
      <c r="BL1022" t="s">
        <v>105</v>
      </c>
      <c r="BM1022" t="s">
        <v>103</v>
      </c>
      <c r="BN1022" t="s">
        <v>103</v>
      </c>
      <c r="BO1022" t="s">
        <v>103</v>
      </c>
      <c r="BP1022" t="s">
        <v>106</v>
      </c>
      <c r="BQ1022">
        <v>2</v>
      </c>
      <c r="BR1022">
        <f t="shared" si="15"/>
        <v>1</v>
      </c>
      <c r="BS1022">
        <v>1</v>
      </c>
      <c r="BT1022" t="s">
        <v>3066</v>
      </c>
      <c r="BU1022">
        <v>0</v>
      </c>
      <c r="BW1022">
        <v>1</v>
      </c>
      <c r="BX1022" t="s">
        <v>1260</v>
      </c>
      <c r="BY1022">
        <v>2</v>
      </c>
      <c r="BZ1022">
        <v>1</v>
      </c>
      <c r="CA1022" t="s">
        <v>3066</v>
      </c>
      <c r="CB1022">
        <v>0</v>
      </c>
      <c r="CD1022">
        <v>1</v>
      </c>
      <c r="CE1022" t="s">
        <v>1260</v>
      </c>
      <c r="CF1022">
        <v>0</v>
      </c>
      <c r="CG1022">
        <v>0</v>
      </c>
      <c r="CH1022">
        <v>0</v>
      </c>
      <c r="CI1022">
        <v>1</v>
      </c>
      <c r="CJ1022">
        <v>0</v>
      </c>
      <c r="CK1022" t="s">
        <v>5639</v>
      </c>
      <c r="CL1022" t="s">
        <v>5639</v>
      </c>
      <c r="CM1022" t="s">
        <v>5639</v>
      </c>
      <c r="CN1022" t="s">
        <v>3066</v>
      </c>
      <c r="CO1022" t="s">
        <v>5942</v>
      </c>
      <c r="CP1022" t="s">
        <v>5639</v>
      </c>
      <c r="CR1022"/>
      <c r="CZ1022"/>
      <c r="DA1022"/>
      <c r="DD1022" t="s">
        <v>3066</v>
      </c>
      <c r="DE1022">
        <v>3.1061299999999998</v>
      </c>
      <c r="DF1022">
        <v>2004</v>
      </c>
      <c r="DG1022" t="s">
        <v>110</v>
      </c>
      <c r="DH1022" t="s">
        <v>121</v>
      </c>
      <c r="DJ1022" t="s">
        <v>110</v>
      </c>
      <c r="DK1022" t="s">
        <v>111</v>
      </c>
      <c r="DN1022" t="b">
        <v>1</v>
      </c>
      <c r="DO1022">
        <v>0.99999995944201103</v>
      </c>
    </row>
    <row r="1023" spans="1:119">
      <c r="A1023" t="s">
        <v>3500</v>
      </c>
      <c r="B1023">
        <v>2531</v>
      </c>
      <c r="C1023">
        <v>66</v>
      </c>
      <c r="D1023">
        <v>67</v>
      </c>
      <c r="E1023" t="s">
        <v>86</v>
      </c>
      <c r="F1023" t="s">
        <v>87</v>
      </c>
      <c r="G1023" t="s">
        <v>88</v>
      </c>
      <c r="H1023" t="s">
        <v>89</v>
      </c>
      <c r="I1023" t="s">
        <v>114</v>
      </c>
      <c r="J1023" t="s">
        <v>91</v>
      </c>
      <c r="K1023" t="s">
        <v>91</v>
      </c>
      <c r="L1023">
        <v>2929</v>
      </c>
      <c r="M1023" t="s">
        <v>94</v>
      </c>
      <c r="N1023" t="s">
        <v>5630</v>
      </c>
      <c r="O1023" t="s">
        <v>91</v>
      </c>
      <c r="P1023" t="s">
        <v>91</v>
      </c>
      <c r="Q1023" t="s">
        <v>94</v>
      </c>
      <c r="R1023" t="s">
        <v>95</v>
      </c>
      <c r="S1023" t="s">
        <v>320</v>
      </c>
      <c r="T1023">
        <v>57</v>
      </c>
      <c r="U1023" t="s">
        <v>247</v>
      </c>
      <c r="V1023" t="s">
        <v>2527</v>
      </c>
      <c r="W1023" t="s">
        <v>509</v>
      </c>
      <c r="Y1023" t="s">
        <v>100</v>
      </c>
      <c r="Z1023" t="s">
        <v>119</v>
      </c>
      <c r="AA1023">
        <v>57</v>
      </c>
      <c r="AB1023" t="s">
        <v>102</v>
      </c>
      <c r="AC1023">
        <v>8</v>
      </c>
      <c r="AD1023">
        <v>3</v>
      </c>
      <c r="AE1023">
        <v>3</v>
      </c>
      <c r="AF1023">
        <v>1</v>
      </c>
      <c r="AG1023">
        <v>0.375</v>
      </c>
      <c r="AH1023">
        <v>0.375</v>
      </c>
      <c r="AI1023" t="s">
        <v>103</v>
      </c>
      <c r="AJ1023" t="s">
        <v>103</v>
      </c>
      <c r="AK1023" t="s">
        <v>103</v>
      </c>
      <c r="AL1023" t="s">
        <v>103</v>
      </c>
      <c r="AM1023" t="s">
        <v>103</v>
      </c>
      <c r="AN1023" t="s">
        <v>103</v>
      </c>
      <c r="AO1023" t="s">
        <v>103</v>
      </c>
      <c r="AP1023" t="s">
        <v>103</v>
      </c>
      <c r="AQ1023" t="s">
        <v>103</v>
      </c>
      <c r="AR1023" t="s">
        <v>103</v>
      </c>
      <c r="AS1023" t="s">
        <v>103</v>
      </c>
      <c r="AT1023" t="s">
        <v>103</v>
      </c>
      <c r="AU1023" t="s">
        <v>103</v>
      </c>
      <c r="AV1023" t="s">
        <v>103</v>
      </c>
      <c r="AW1023" t="s">
        <v>103</v>
      </c>
      <c r="AX1023" t="s">
        <v>103</v>
      </c>
      <c r="AY1023" t="s">
        <v>103</v>
      </c>
      <c r="AZ1023" t="s">
        <v>103</v>
      </c>
      <c r="BA1023" t="s">
        <v>103</v>
      </c>
      <c r="BB1023" t="s">
        <v>103</v>
      </c>
      <c r="BC1023" t="s">
        <v>103</v>
      </c>
      <c r="BD1023" t="s">
        <v>103</v>
      </c>
      <c r="BE1023" t="s">
        <v>103</v>
      </c>
      <c r="BF1023" t="s">
        <v>103</v>
      </c>
      <c r="BG1023" t="s">
        <v>103</v>
      </c>
      <c r="BH1023" t="s">
        <v>103</v>
      </c>
      <c r="BI1023">
        <v>11</v>
      </c>
      <c r="BJ1023" t="s">
        <v>103</v>
      </c>
      <c r="BK1023" t="s">
        <v>103</v>
      </c>
      <c r="BL1023" t="s">
        <v>103</v>
      </c>
      <c r="BM1023" t="s">
        <v>103</v>
      </c>
      <c r="BN1023" t="s">
        <v>103</v>
      </c>
      <c r="BO1023" t="s">
        <v>103</v>
      </c>
      <c r="BP1023" t="s">
        <v>106</v>
      </c>
      <c r="BQ1023">
        <v>4</v>
      </c>
      <c r="BR1023">
        <f t="shared" si="15"/>
        <v>1</v>
      </c>
      <c r="BS1023">
        <v>0</v>
      </c>
      <c r="BU1023">
        <v>1</v>
      </c>
      <c r="BV1023" t="s">
        <v>292</v>
      </c>
      <c r="BW1023">
        <v>3</v>
      </c>
      <c r="BX1023" t="s">
        <v>3501</v>
      </c>
      <c r="BY1023">
        <v>4</v>
      </c>
      <c r="BZ1023">
        <v>0</v>
      </c>
      <c r="CB1023">
        <v>1</v>
      </c>
      <c r="CC1023" t="s">
        <v>292</v>
      </c>
      <c r="CD1023">
        <v>3</v>
      </c>
      <c r="CE1023" t="s">
        <v>3501</v>
      </c>
      <c r="CF1023">
        <v>0</v>
      </c>
      <c r="CG1023">
        <v>0</v>
      </c>
      <c r="CH1023">
        <v>0</v>
      </c>
      <c r="CI1023">
        <v>1</v>
      </c>
      <c r="CJ1023">
        <v>0</v>
      </c>
      <c r="CK1023" t="s">
        <v>5639</v>
      </c>
      <c r="CL1023" t="s">
        <v>5639</v>
      </c>
      <c r="CM1023" t="s">
        <v>5639</v>
      </c>
      <c r="CN1023" t="s">
        <v>5639</v>
      </c>
      <c r="CP1023" t="s">
        <v>5639</v>
      </c>
      <c r="CR1023"/>
      <c r="CZ1023"/>
      <c r="DA1023"/>
      <c r="DC1023" t="s">
        <v>5632</v>
      </c>
      <c r="DD1023" t="s">
        <v>5632</v>
      </c>
      <c r="DE1023">
        <v>3.10528</v>
      </c>
      <c r="DF1023">
        <v>2531</v>
      </c>
      <c r="DG1023" t="s">
        <v>108</v>
      </c>
      <c r="DH1023" t="s">
        <v>109</v>
      </c>
      <c r="DJ1023" t="s">
        <v>110</v>
      </c>
      <c r="DK1023" t="s">
        <v>111</v>
      </c>
      <c r="DN1023" t="b">
        <v>1</v>
      </c>
      <c r="DO1023">
        <v>0.99999999999843203</v>
      </c>
    </row>
    <row r="1024" spans="1:119">
      <c r="A1024" t="s">
        <v>5348</v>
      </c>
      <c r="B1024" t="s">
        <v>5348</v>
      </c>
      <c r="C1024" t="s">
        <v>91</v>
      </c>
      <c r="D1024">
        <v>18</v>
      </c>
      <c r="E1024" t="s">
        <v>91</v>
      </c>
      <c r="F1024" t="s">
        <v>87</v>
      </c>
      <c r="G1024" t="s">
        <v>88</v>
      </c>
      <c r="H1024" t="s">
        <v>91</v>
      </c>
      <c r="I1024" t="s">
        <v>91</v>
      </c>
      <c r="J1024" t="s">
        <v>91</v>
      </c>
      <c r="K1024" t="s">
        <v>91</v>
      </c>
      <c r="L1024" t="s">
        <v>91</v>
      </c>
      <c r="M1024" t="s">
        <v>5631</v>
      </c>
      <c r="N1024" t="s">
        <v>437</v>
      </c>
      <c r="O1024" t="s">
        <v>91</v>
      </c>
      <c r="P1024" t="s">
        <v>91</v>
      </c>
      <c r="Q1024" t="s">
        <v>91</v>
      </c>
      <c r="R1024" t="s">
        <v>91</v>
      </c>
      <c r="S1024" t="s">
        <v>5328</v>
      </c>
      <c r="T1024">
        <v>18</v>
      </c>
      <c r="U1024" t="s">
        <v>5323</v>
      </c>
      <c r="V1024" t="s">
        <v>5329</v>
      </c>
      <c r="W1024" t="s">
        <v>270</v>
      </c>
      <c r="Y1024" t="s">
        <v>128</v>
      </c>
      <c r="Z1024" t="s">
        <v>149</v>
      </c>
      <c r="AA1024">
        <v>18</v>
      </c>
      <c r="AB1024" t="s">
        <v>91</v>
      </c>
      <c r="AC1024" t="s">
        <v>91</v>
      </c>
      <c r="AD1024" t="s">
        <v>91</v>
      </c>
      <c r="AE1024" t="s">
        <v>91</v>
      </c>
      <c r="AF1024" t="s">
        <v>91</v>
      </c>
      <c r="AG1024" t="s">
        <v>91</v>
      </c>
      <c r="AH1024" t="s">
        <v>91</v>
      </c>
      <c r="AI1024" t="s">
        <v>91</v>
      </c>
      <c r="AJ1024" t="s">
        <v>91</v>
      </c>
      <c r="AK1024" t="s">
        <v>91</v>
      </c>
      <c r="AL1024" t="s">
        <v>91</v>
      </c>
      <c r="AM1024" t="s">
        <v>91</v>
      </c>
      <c r="AN1024" t="s">
        <v>91</v>
      </c>
      <c r="AO1024" t="s">
        <v>91</v>
      </c>
      <c r="AP1024" t="s">
        <v>91</v>
      </c>
      <c r="AQ1024" t="s">
        <v>91</v>
      </c>
      <c r="AR1024" t="s">
        <v>91</v>
      </c>
      <c r="AS1024" t="s">
        <v>91</v>
      </c>
      <c r="AT1024" t="s">
        <v>91</v>
      </c>
      <c r="AU1024" t="s">
        <v>91</v>
      </c>
      <c r="AV1024" t="s">
        <v>91</v>
      </c>
      <c r="AW1024" t="s">
        <v>91</v>
      </c>
      <c r="AX1024" t="s">
        <v>91</v>
      </c>
      <c r="AY1024" t="s">
        <v>91</v>
      </c>
      <c r="AZ1024" t="s">
        <v>91</v>
      </c>
      <c r="BA1024" t="s">
        <v>91</v>
      </c>
      <c r="BB1024" t="s">
        <v>91</v>
      </c>
      <c r="BC1024" t="s">
        <v>91</v>
      </c>
      <c r="BD1024" t="s">
        <v>91</v>
      </c>
      <c r="BE1024" t="s">
        <v>91</v>
      </c>
      <c r="BF1024" t="s">
        <v>91</v>
      </c>
      <c r="BG1024" t="s">
        <v>91</v>
      </c>
      <c r="BH1024" t="s">
        <v>91</v>
      </c>
      <c r="BI1024" t="s">
        <v>91</v>
      </c>
      <c r="BJ1024" t="s">
        <v>91</v>
      </c>
      <c r="BK1024" t="s">
        <v>91</v>
      </c>
      <c r="BL1024" t="s">
        <v>91</v>
      </c>
      <c r="BM1024" t="s">
        <v>91</v>
      </c>
      <c r="BN1024" t="s">
        <v>91</v>
      </c>
      <c r="BO1024" t="s">
        <v>91</v>
      </c>
      <c r="BP1024" t="s">
        <v>106</v>
      </c>
      <c r="BQ1024">
        <v>3</v>
      </c>
      <c r="BR1024">
        <f t="shared" si="15"/>
        <v>0</v>
      </c>
      <c r="BS1024">
        <v>0</v>
      </c>
      <c r="BU1024">
        <v>0</v>
      </c>
      <c r="BW1024">
        <v>3</v>
      </c>
      <c r="BX1024" t="s">
        <v>5349</v>
      </c>
      <c r="BY1024">
        <v>3</v>
      </c>
      <c r="BZ1024">
        <v>0</v>
      </c>
      <c r="CB1024">
        <v>0</v>
      </c>
      <c r="CD1024">
        <v>3</v>
      </c>
      <c r="CE1024" t="s">
        <v>5349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 t="s">
        <v>5639</v>
      </c>
      <c r="CL1024" t="s">
        <v>5639</v>
      </c>
      <c r="CM1024" t="s">
        <v>5639</v>
      </c>
      <c r="CN1024" t="s">
        <v>5639</v>
      </c>
      <c r="CP1024" t="s">
        <v>5639</v>
      </c>
      <c r="CR1024"/>
      <c r="CZ1024"/>
      <c r="DA1024"/>
      <c r="DE1024">
        <v>3.1033599999999999</v>
      </c>
      <c r="DF1024" t="s">
        <v>5348</v>
      </c>
      <c r="DG1024" t="s">
        <v>110</v>
      </c>
      <c r="DH1024" t="s">
        <v>121</v>
      </c>
      <c r="DJ1024" t="s">
        <v>110</v>
      </c>
      <c r="DK1024" t="s">
        <v>161</v>
      </c>
      <c r="DM1024" t="s">
        <v>617</v>
      </c>
      <c r="DN1024" t="b">
        <v>1</v>
      </c>
      <c r="DO1024">
        <v>0.99999998330971496</v>
      </c>
    </row>
    <row r="1025" spans="1:119">
      <c r="A1025" t="s">
        <v>613</v>
      </c>
      <c r="B1025">
        <v>188</v>
      </c>
      <c r="C1025">
        <v>72</v>
      </c>
      <c r="D1025">
        <v>72</v>
      </c>
      <c r="E1025" t="s">
        <v>86</v>
      </c>
      <c r="F1025" t="s">
        <v>113</v>
      </c>
      <c r="G1025" t="s">
        <v>88</v>
      </c>
      <c r="H1025" t="s">
        <v>89</v>
      </c>
      <c r="I1025" t="s">
        <v>114</v>
      </c>
      <c r="J1025" t="s">
        <v>91</v>
      </c>
      <c r="K1025" t="s">
        <v>91</v>
      </c>
      <c r="L1025">
        <v>320</v>
      </c>
      <c r="M1025" t="s">
        <v>94</v>
      </c>
      <c r="N1025" t="s">
        <v>5630</v>
      </c>
      <c r="O1025" t="s">
        <v>91</v>
      </c>
      <c r="P1025" t="s">
        <v>91</v>
      </c>
      <c r="Q1025" t="s">
        <v>123</v>
      </c>
      <c r="R1025" t="s">
        <v>95</v>
      </c>
      <c r="S1025" t="s">
        <v>490</v>
      </c>
      <c r="T1025">
        <v>68</v>
      </c>
      <c r="U1025" t="s">
        <v>125</v>
      </c>
      <c r="V1025" t="s">
        <v>614</v>
      </c>
      <c r="W1025" t="s">
        <v>299</v>
      </c>
      <c r="Y1025" t="s">
        <v>128</v>
      </c>
      <c r="Z1025" t="s">
        <v>101</v>
      </c>
      <c r="AA1025">
        <v>68</v>
      </c>
      <c r="AB1025" t="s">
        <v>102</v>
      </c>
      <c r="AC1025">
        <v>7</v>
      </c>
      <c r="AD1025">
        <v>0</v>
      </c>
      <c r="AE1025">
        <v>0</v>
      </c>
      <c r="AF1025" t="s">
        <v>91</v>
      </c>
      <c r="AG1025">
        <v>0</v>
      </c>
      <c r="AH1025">
        <v>0</v>
      </c>
      <c r="AI1025" t="s">
        <v>103</v>
      </c>
      <c r="AJ1025" t="s">
        <v>103</v>
      </c>
      <c r="AK1025" t="s">
        <v>103</v>
      </c>
      <c r="AL1025" t="s">
        <v>103</v>
      </c>
      <c r="AM1025" t="s">
        <v>103</v>
      </c>
      <c r="AN1025" t="s">
        <v>103</v>
      </c>
      <c r="AO1025" t="s">
        <v>103</v>
      </c>
      <c r="AP1025" t="s">
        <v>103</v>
      </c>
      <c r="AQ1025" t="s">
        <v>103</v>
      </c>
      <c r="AR1025" t="s">
        <v>103</v>
      </c>
      <c r="AS1025" t="s">
        <v>103</v>
      </c>
      <c r="AT1025" t="s">
        <v>103</v>
      </c>
      <c r="AU1025" t="s">
        <v>103</v>
      </c>
      <c r="AV1025" t="s">
        <v>103</v>
      </c>
      <c r="AW1025" t="s">
        <v>103</v>
      </c>
      <c r="AX1025" t="s">
        <v>103</v>
      </c>
      <c r="AY1025" t="s">
        <v>103</v>
      </c>
      <c r="AZ1025" t="s">
        <v>103</v>
      </c>
      <c r="BA1025" t="s">
        <v>103</v>
      </c>
      <c r="BB1025" t="s">
        <v>103</v>
      </c>
      <c r="BC1025" t="s">
        <v>103</v>
      </c>
      <c r="BD1025" t="s">
        <v>103</v>
      </c>
      <c r="BE1025" t="s">
        <v>103</v>
      </c>
      <c r="BF1025" t="s">
        <v>103</v>
      </c>
      <c r="BG1025" t="s">
        <v>103</v>
      </c>
      <c r="BH1025" t="s">
        <v>103</v>
      </c>
      <c r="BI1025">
        <v>21</v>
      </c>
      <c r="BJ1025">
        <v>2</v>
      </c>
      <c r="BK1025" t="s">
        <v>615</v>
      </c>
      <c r="BL1025" t="s">
        <v>105</v>
      </c>
      <c r="BM1025" t="s">
        <v>103</v>
      </c>
      <c r="BN1025" t="s">
        <v>103</v>
      </c>
      <c r="BO1025" t="s">
        <v>103</v>
      </c>
      <c r="BP1025" t="s">
        <v>106</v>
      </c>
      <c r="BQ1025">
        <v>3</v>
      </c>
      <c r="BR1025">
        <f t="shared" si="15"/>
        <v>0</v>
      </c>
      <c r="BS1025">
        <v>0</v>
      </c>
      <c r="BU1025">
        <v>0</v>
      </c>
      <c r="BW1025">
        <v>3</v>
      </c>
      <c r="BX1025" t="s">
        <v>616</v>
      </c>
      <c r="BY1025">
        <v>3</v>
      </c>
      <c r="BZ1025">
        <v>0</v>
      </c>
      <c r="CB1025">
        <v>0</v>
      </c>
      <c r="CD1025">
        <v>3</v>
      </c>
      <c r="CE1025" t="s">
        <v>616</v>
      </c>
      <c r="CF1025">
        <v>0</v>
      </c>
      <c r="CG1025">
        <v>0</v>
      </c>
      <c r="CH1025">
        <v>1</v>
      </c>
      <c r="CI1025">
        <v>0</v>
      </c>
      <c r="CJ1025">
        <v>0</v>
      </c>
      <c r="CK1025" t="s">
        <v>5639</v>
      </c>
      <c r="CL1025" t="s">
        <v>5639</v>
      </c>
      <c r="CM1025" t="s">
        <v>5639</v>
      </c>
      <c r="CN1025" t="s">
        <v>5639</v>
      </c>
      <c r="CP1025" t="s">
        <v>5639</v>
      </c>
      <c r="CR1025"/>
      <c r="CZ1025"/>
      <c r="DA1025"/>
      <c r="DE1025">
        <v>3.1026199999999999</v>
      </c>
      <c r="DF1025">
        <v>188</v>
      </c>
      <c r="DG1025" t="s">
        <v>110</v>
      </c>
      <c r="DH1025" t="s">
        <v>161</v>
      </c>
      <c r="DJ1025" t="s">
        <v>110</v>
      </c>
      <c r="DK1025" t="s">
        <v>161</v>
      </c>
      <c r="DM1025" t="s">
        <v>617</v>
      </c>
      <c r="DN1025" t="b">
        <v>1</v>
      </c>
      <c r="DO1025">
        <v>0.99999998409646196</v>
      </c>
    </row>
    <row r="1026" spans="1:119">
      <c r="A1026" t="s">
        <v>544</v>
      </c>
      <c r="B1026">
        <v>155</v>
      </c>
      <c r="C1026">
        <v>74</v>
      </c>
      <c r="D1026">
        <v>74</v>
      </c>
      <c r="E1026" t="s">
        <v>86</v>
      </c>
      <c r="F1026" t="s">
        <v>113</v>
      </c>
      <c r="G1026" t="s">
        <v>88</v>
      </c>
      <c r="H1026" t="s">
        <v>89</v>
      </c>
      <c r="I1026" t="s">
        <v>114</v>
      </c>
      <c r="J1026" t="s">
        <v>91</v>
      </c>
      <c r="K1026" t="s">
        <v>91</v>
      </c>
      <c r="L1026">
        <v>369</v>
      </c>
      <c r="M1026" t="s">
        <v>94</v>
      </c>
      <c r="N1026" t="s">
        <v>5630</v>
      </c>
      <c r="O1026" t="s">
        <v>91</v>
      </c>
      <c r="P1026" t="s">
        <v>91</v>
      </c>
      <c r="Q1026" t="s">
        <v>123</v>
      </c>
      <c r="R1026" t="s">
        <v>95</v>
      </c>
      <c r="S1026" t="s">
        <v>545</v>
      </c>
      <c r="T1026">
        <v>70</v>
      </c>
      <c r="U1026" t="s">
        <v>146</v>
      </c>
      <c r="V1026" t="s">
        <v>231</v>
      </c>
      <c r="W1026" t="s">
        <v>232</v>
      </c>
      <c r="Y1026" t="s">
        <v>100</v>
      </c>
      <c r="Z1026" t="s">
        <v>101</v>
      </c>
      <c r="AA1026">
        <v>70</v>
      </c>
      <c r="AB1026" t="s">
        <v>102</v>
      </c>
      <c r="AC1026">
        <v>7</v>
      </c>
      <c r="AD1026">
        <v>1</v>
      </c>
      <c r="AE1026">
        <v>1</v>
      </c>
      <c r="AF1026">
        <v>1</v>
      </c>
      <c r="AG1026">
        <v>0.14285714299999999</v>
      </c>
      <c r="AH1026">
        <v>0.14285714299999999</v>
      </c>
      <c r="AI1026" t="s">
        <v>184</v>
      </c>
      <c r="AJ1026">
        <v>64</v>
      </c>
      <c r="AK1026" t="s">
        <v>103</v>
      </c>
      <c r="AL1026" t="s">
        <v>103</v>
      </c>
      <c r="AM1026" t="s">
        <v>103</v>
      </c>
      <c r="AN1026" t="s">
        <v>103</v>
      </c>
      <c r="AO1026" t="s">
        <v>103</v>
      </c>
      <c r="AP1026" t="s">
        <v>103</v>
      </c>
      <c r="AQ1026" t="s">
        <v>103</v>
      </c>
      <c r="AR1026" t="s">
        <v>103</v>
      </c>
      <c r="AS1026" t="s">
        <v>103</v>
      </c>
      <c r="AT1026" t="s">
        <v>103</v>
      </c>
      <c r="AU1026" t="s">
        <v>103</v>
      </c>
      <c r="AV1026" t="s">
        <v>103</v>
      </c>
      <c r="AW1026" t="s">
        <v>103</v>
      </c>
      <c r="AX1026" t="s">
        <v>103</v>
      </c>
      <c r="AY1026" t="s">
        <v>103</v>
      </c>
      <c r="AZ1026" t="s">
        <v>103</v>
      </c>
      <c r="BA1026" t="s">
        <v>103</v>
      </c>
      <c r="BB1026" t="s">
        <v>103</v>
      </c>
      <c r="BC1026" t="s">
        <v>103</v>
      </c>
      <c r="BD1026" t="s">
        <v>103</v>
      </c>
      <c r="BE1026" t="s">
        <v>103</v>
      </c>
      <c r="BF1026" t="s">
        <v>103</v>
      </c>
      <c r="BG1026" t="s">
        <v>103</v>
      </c>
      <c r="BH1026" t="s">
        <v>103</v>
      </c>
      <c r="BI1026">
        <v>20</v>
      </c>
      <c r="BJ1026">
        <v>1</v>
      </c>
      <c r="BK1026" t="s">
        <v>546</v>
      </c>
      <c r="BL1026" t="s">
        <v>105</v>
      </c>
      <c r="BM1026" t="s">
        <v>103</v>
      </c>
      <c r="BN1026" t="s">
        <v>103</v>
      </c>
      <c r="BO1026" t="s">
        <v>103</v>
      </c>
      <c r="BP1026" t="s">
        <v>106</v>
      </c>
      <c r="BQ1026">
        <v>2</v>
      </c>
      <c r="BR1026">
        <f t="shared" ref="BR1026:BR1089" si="16">BS1026+BU1026</f>
        <v>1</v>
      </c>
      <c r="BS1026">
        <v>0</v>
      </c>
      <c r="BU1026">
        <v>1</v>
      </c>
      <c r="BV1026" t="s">
        <v>547</v>
      </c>
      <c r="BW1026">
        <v>1</v>
      </c>
      <c r="BX1026" t="s">
        <v>548</v>
      </c>
      <c r="BY1026">
        <v>2</v>
      </c>
      <c r="BZ1026">
        <v>0</v>
      </c>
      <c r="CB1026">
        <v>1</v>
      </c>
      <c r="CC1026" t="s">
        <v>547</v>
      </c>
      <c r="CD1026">
        <v>1</v>
      </c>
      <c r="CE1026" t="s">
        <v>548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 t="s">
        <v>5639</v>
      </c>
      <c r="CL1026" t="s">
        <v>5639</v>
      </c>
      <c r="CM1026" t="s">
        <v>5639</v>
      </c>
      <c r="CN1026" t="s">
        <v>5639</v>
      </c>
      <c r="CP1026" t="s">
        <v>5639</v>
      </c>
      <c r="CR1026"/>
      <c r="CZ1026"/>
      <c r="DA1026"/>
      <c r="DE1026">
        <v>3.1017299999999999</v>
      </c>
      <c r="DF1026">
        <v>155</v>
      </c>
      <c r="DG1026" t="s">
        <v>110</v>
      </c>
      <c r="DH1026" t="s">
        <v>161</v>
      </c>
      <c r="DJ1026" t="s">
        <v>110</v>
      </c>
      <c r="DK1026" t="s">
        <v>161</v>
      </c>
      <c r="DM1026" t="s">
        <v>189</v>
      </c>
      <c r="DN1026" t="b">
        <v>1</v>
      </c>
      <c r="DO1026">
        <v>0.99999999810055096</v>
      </c>
    </row>
    <row r="1027" spans="1:119">
      <c r="A1027" t="s">
        <v>3171</v>
      </c>
      <c r="B1027">
        <v>2057</v>
      </c>
      <c r="C1027">
        <v>59</v>
      </c>
      <c r="D1027">
        <v>59</v>
      </c>
      <c r="E1027" t="s">
        <v>86</v>
      </c>
      <c r="F1027" t="s">
        <v>87</v>
      </c>
      <c r="G1027" t="s">
        <v>88</v>
      </c>
      <c r="H1027" t="s">
        <v>89</v>
      </c>
      <c r="I1027" t="s">
        <v>114</v>
      </c>
      <c r="J1027" t="s">
        <v>91</v>
      </c>
      <c r="K1027" t="s">
        <v>91</v>
      </c>
      <c r="L1027">
        <v>2348</v>
      </c>
      <c r="M1027" t="s">
        <v>143</v>
      </c>
      <c r="N1027" t="s">
        <v>143</v>
      </c>
      <c r="O1027" t="s">
        <v>91</v>
      </c>
      <c r="P1027" t="s">
        <v>144</v>
      </c>
      <c r="Q1027" t="s">
        <v>123</v>
      </c>
      <c r="R1027" t="s">
        <v>95</v>
      </c>
      <c r="S1027" t="s">
        <v>320</v>
      </c>
      <c r="T1027">
        <v>57</v>
      </c>
      <c r="U1027" t="s">
        <v>830</v>
      </c>
      <c r="V1027" t="s">
        <v>98</v>
      </c>
      <c r="W1027" t="s">
        <v>99</v>
      </c>
      <c r="Y1027" t="s">
        <v>100</v>
      </c>
      <c r="Z1027" t="s">
        <v>101</v>
      </c>
      <c r="AA1027">
        <v>57</v>
      </c>
      <c r="AB1027" t="s">
        <v>102</v>
      </c>
      <c r="AC1027">
        <v>8</v>
      </c>
      <c r="AD1027">
        <v>1</v>
      </c>
      <c r="AE1027">
        <v>1</v>
      </c>
      <c r="AF1027">
        <v>1</v>
      </c>
      <c r="AG1027">
        <v>0.125</v>
      </c>
      <c r="AH1027">
        <v>0.125</v>
      </c>
      <c r="AI1027" t="s">
        <v>150</v>
      </c>
      <c r="AJ1027">
        <v>50</v>
      </c>
      <c r="AK1027" t="s">
        <v>103</v>
      </c>
      <c r="AL1027" t="s">
        <v>103</v>
      </c>
      <c r="AM1027" t="s">
        <v>103</v>
      </c>
      <c r="AN1027" t="s">
        <v>103</v>
      </c>
      <c r="AO1027" t="s">
        <v>103</v>
      </c>
      <c r="AP1027" t="s">
        <v>103</v>
      </c>
      <c r="AQ1027" t="s">
        <v>103</v>
      </c>
      <c r="AR1027" t="s">
        <v>103</v>
      </c>
      <c r="AS1027" t="s">
        <v>103</v>
      </c>
      <c r="AT1027" t="s">
        <v>103</v>
      </c>
      <c r="AU1027" t="s">
        <v>103</v>
      </c>
      <c r="AV1027" t="s">
        <v>103</v>
      </c>
      <c r="AW1027" t="s">
        <v>103</v>
      </c>
      <c r="AX1027" t="s">
        <v>103</v>
      </c>
      <c r="AY1027" t="s">
        <v>103</v>
      </c>
      <c r="AZ1027" t="s">
        <v>103</v>
      </c>
      <c r="BA1027" t="s">
        <v>103</v>
      </c>
      <c r="BB1027" t="s">
        <v>103</v>
      </c>
      <c r="BC1027" t="s">
        <v>103</v>
      </c>
      <c r="BD1027" t="s">
        <v>103</v>
      </c>
      <c r="BE1027" t="s">
        <v>103</v>
      </c>
      <c r="BF1027" t="s">
        <v>103</v>
      </c>
      <c r="BG1027" t="s">
        <v>103</v>
      </c>
      <c r="BH1027" t="s">
        <v>103</v>
      </c>
      <c r="BI1027">
        <v>20</v>
      </c>
      <c r="BJ1027">
        <v>3</v>
      </c>
      <c r="BK1027" t="s">
        <v>3172</v>
      </c>
      <c r="BL1027" t="s">
        <v>105</v>
      </c>
      <c r="BM1027" t="s">
        <v>103</v>
      </c>
      <c r="BN1027" t="s">
        <v>103</v>
      </c>
      <c r="BO1027" t="s">
        <v>103</v>
      </c>
      <c r="BP1027" t="s">
        <v>106</v>
      </c>
      <c r="BQ1027">
        <v>2</v>
      </c>
      <c r="BR1027">
        <f t="shared" si="16"/>
        <v>1</v>
      </c>
      <c r="BS1027">
        <v>1</v>
      </c>
      <c r="BT1027" t="s">
        <v>443</v>
      </c>
      <c r="BU1027">
        <v>0</v>
      </c>
      <c r="BW1027">
        <v>1</v>
      </c>
      <c r="BX1027" t="s">
        <v>3173</v>
      </c>
      <c r="BY1027">
        <v>2</v>
      </c>
      <c r="BZ1027">
        <v>1</v>
      </c>
      <c r="CA1027" t="s">
        <v>443</v>
      </c>
      <c r="CB1027">
        <v>0</v>
      </c>
      <c r="CD1027">
        <v>1</v>
      </c>
      <c r="CE1027" t="s">
        <v>3173</v>
      </c>
      <c r="CF1027">
        <v>0</v>
      </c>
      <c r="CG1027">
        <v>0</v>
      </c>
      <c r="CH1027">
        <v>0</v>
      </c>
      <c r="CI1027">
        <v>1</v>
      </c>
      <c r="CJ1027">
        <v>0</v>
      </c>
      <c r="CK1027" t="s">
        <v>5639</v>
      </c>
      <c r="CL1027" t="s">
        <v>5639</v>
      </c>
      <c r="CM1027" t="s">
        <v>5639</v>
      </c>
      <c r="CN1027" t="s">
        <v>443</v>
      </c>
      <c r="CO1027" t="s">
        <v>5941</v>
      </c>
      <c r="CP1027" t="s">
        <v>5639</v>
      </c>
      <c r="CR1027"/>
      <c r="CZ1027"/>
      <c r="DA1027"/>
      <c r="DD1027" t="str">
        <f>BT1027</f>
        <v>ERCC2</v>
      </c>
      <c r="DE1027">
        <v>3.1012499999999998</v>
      </c>
      <c r="DF1027">
        <v>2057</v>
      </c>
      <c r="DG1027" t="s">
        <v>108</v>
      </c>
      <c r="DH1027" t="s">
        <v>109</v>
      </c>
      <c r="DJ1027" t="s">
        <v>110</v>
      </c>
      <c r="DK1027" t="s">
        <v>111</v>
      </c>
      <c r="DN1027" t="b">
        <v>1</v>
      </c>
      <c r="DO1027">
        <v>0.99999999962865604</v>
      </c>
    </row>
    <row r="1028" spans="1:119">
      <c r="A1028" t="s">
        <v>2335</v>
      </c>
      <c r="B1028">
        <v>1538</v>
      </c>
      <c r="C1028">
        <v>49</v>
      </c>
      <c r="D1028">
        <v>49</v>
      </c>
      <c r="E1028" t="s">
        <v>86</v>
      </c>
      <c r="F1028" t="s">
        <v>87</v>
      </c>
      <c r="G1028" t="s">
        <v>88</v>
      </c>
      <c r="H1028" t="s">
        <v>89</v>
      </c>
      <c r="I1028" t="s">
        <v>114</v>
      </c>
      <c r="J1028" t="s">
        <v>91</v>
      </c>
      <c r="K1028" t="s">
        <v>91</v>
      </c>
      <c r="L1028">
        <v>1336</v>
      </c>
      <c r="M1028" t="s">
        <v>94</v>
      </c>
      <c r="N1028" t="s">
        <v>5630</v>
      </c>
      <c r="O1028" t="s">
        <v>91</v>
      </c>
      <c r="P1028" t="s">
        <v>91</v>
      </c>
      <c r="Q1028" t="s">
        <v>123</v>
      </c>
      <c r="R1028" t="s">
        <v>95</v>
      </c>
      <c r="S1028" t="s">
        <v>630</v>
      </c>
      <c r="T1028">
        <v>37</v>
      </c>
      <c r="U1028" t="s">
        <v>116</v>
      </c>
      <c r="V1028" t="s">
        <v>208</v>
      </c>
      <c r="W1028" t="s">
        <v>217</v>
      </c>
      <c r="Y1028" t="s">
        <v>100</v>
      </c>
      <c r="Z1028" t="s">
        <v>218</v>
      </c>
      <c r="AA1028">
        <v>37</v>
      </c>
      <c r="AB1028" t="s">
        <v>102</v>
      </c>
      <c r="AC1028">
        <v>6</v>
      </c>
      <c r="AD1028">
        <v>1</v>
      </c>
      <c r="AE1028">
        <v>1</v>
      </c>
      <c r="AF1028">
        <v>1</v>
      </c>
      <c r="AG1028">
        <v>0.16666666699999999</v>
      </c>
      <c r="AH1028">
        <v>0.16666666699999999</v>
      </c>
      <c r="AI1028" t="s">
        <v>526</v>
      </c>
      <c r="AJ1028">
        <v>59</v>
      </c>
      <c r="AK1028" t="s">
        <v>103</v>
      </c>
      <c r="AL1028" t="s">
        <v>103</v>
      </c>
      <c r="AM1028" t="s">
        <v>103</v>
      </c>
      <c r="AN1028" t="s">
        <v>103</v>
      </c>
      <c r="AO1028" t="s">
        <v>103</v>
      </c>
      <c r="AP1028" t="s">
        <v>103</v>
      </c>
      <c r="AQ1028" t="s">
        <v>103</v>
      </c>
      <c r="AR1028" t="s">
        <v>103</v>
      </c>
      <c r="AS1028" t="s">
        <v>103</v>
      </c>
      <c r="AT1028" t="s">
        <v>103</v>
      </c>
      <c r="AU1028" t="s">
        <v>103</v>
      </c>
      <c r="AV1028" t="s">
        <v>103</v>
      </c>
      <c r="AW1028" t="s">
        <v>103</v>
      </c>
      <c r="AX1028" t="s">
        <v>103</v>
      </c>
      <c r="AY1028" t="s">
        <v>103</v>
      </c>
      <c r="AZ1028" t="s">
        <v>103</v>
      </c>
      <c r="BA1028" t="s">
        <v>103</v>
      </c>
      <c r="BB1028" t="s">
        <v>103</v>
      </c>
      <c r="BC1028" t="s">
        <v>103</v>
      </c>
      <c r="BD1028" t="s">
        <v>103</v>
      </c>
      <c r="BE1028" t="s">
        <v>103</v>
      </c>
      <c r="BF1028" t="s">
        <v>103</v>
      </c>
      <c r="BG1028" t="s">
        <v>103</v>
      </c>
      <c r="BH1028" t="s">
        <v>103</v>
      </c>
      <c r="BI1028">
        <v>11</v>
      </c>
      <c r="BJ1028" t="s">
        <v>103</v>
      </c>
      <c r="BK1028" t="s">
        <v>103</v>
      </c>
      <c r="BL1028" t="s">
        <v>103</v>
      </c>
      <c r="BM1028" t="s">
        <v>103</v>
      </c>
      <c r="BN1028" t="s">
        <v>103</v>
      </c>
      <c r="BO1028" t="s">
        <v>103</v>
      </c>
      <c r="BP1028" t="s">
        <v>106</v>
      </c>
      <c r="BQ1028">
        <v>5</v>
      </c>
      <c r="BR1028">
        <f t="shared" si="16"/>
        <v>2</v>
      </c>
      <c r="BS1028">
        <v>0</v>
      </c>
      <c r="BU1028">
        <v>2</v>
      </c>
      <c r="BV1028" t="s">
        <v>2336</v>
      </c>
      <c r="BW1028">
        <v>3</v>
      </c>
      <c r="BX1028" t="s">
        <v>2337</v>
      </c>
      <c r="BY1028">
        <v>5</v>
      </c>
      <c r="BZ1028">
        <v>0</v>
      </c>
      <c r="CB1028">
        <v>2</v>
      </c>
      <c r="CC1028" t="s">
        <v>2336</v>
      </c>
      <c r="CD1028">
        <v>3</v>
      </c>
      <c r="CE1028" t="s">
        <v>2337</v>
      </c>
      <c r="CF1028">
        <v>0</v>
      </c>
      <c r="CG1028">
        <v>0</v>
      </c>
      <c r="CH1028">
        <v>0</v>
      </c>
      <c r="CI1028">
        <v>1</v>
      </c>
      <c r="CJ1028">
        <v>0</v>
      </c>
      <c r="CK1028" t="s">
        <v>5639</v>
      </c>
      <c r="CL1028" t="s">
        <v>5639</v>
      </c>
      <c r="CM1028" t="s">
        <v>5639</v>
      </c>
      <c r="CN1028" t="s">
        <v>5639</v>
      </c>
      <c r="CP1028" t="s">
        <v>5639</v>
      </c>
      <c r="CR1028"/>
      <c r="CZ1028"/>
      <c r="DA1028"/>
      <c r="DE1028">
        <v>3.1011299999999999</v>
      </c>
      <c r="DF1028">
        <v>1538</v>
      </c>
      <c r="DG1028" t="s">
        <v>108</v>
      </c>
      <c r="DH1028" t="s">
        <v>109</v>
      </c>
      <c r="DJ1028" t="s">
        <v>110</v>
      </c>
      <c r="DK1028" t="s">
        <v>111</v>
      </c>
      <c r="DN1028" t="b">
        <v>1</v>
      </c>
      <c r="DO1028">
        <v>0.99999998882218499</v>
      </c>
    </row>
    <row r="1029" spans="1:119">
      <c r="A1029" t="s">
        <v>3808</v>
      </c>
      <c r="B1029">
        <v>2690</v>
      </c>
      <c r="C1029">
        <v>60</v>
      </c>
      <c r="D1029">
        <v>61</v>
      </c>
      <c r="E1029" t="s">
        <v>86</v>
      </c>
      <c r="F1029" t="s">
        <v>113</v>
      </c>
      <c r="G1029" t="s">
        <v>88</v>
      </c>
      <c r="H1029" t="s">
        <v>89</v>
      </c>
      <c r="I1029" t="s">
        <v>114</v>
      </c>
      <c r="J1029" t="s">
        <v>91</v>
      </c>
      <c r="K1029" t="s">
        <v>91</v>
      </c>
      <c r="L1029">
        <v>2560</v>
      </c>
      <c r="M1029" t="s">
        <v>94</v>
      </c>
      <c r="N1029" t="s">
        <v>5630</v>
      </c>
      <c r="O1029" t="s">
        <v>91</v>
      </c>
      <c r="P1029" t="s">
        <v>91</v>
      </c>
      <c r="Q1029" t="s">
        <v>94</v>
      </c>
      <c r="R1029" t="s">
        <v>95</v>
      </c>
      <c r="S1029" t="s">
        <v>326</v>
      </c>
      <c r="T1029">
        <v>53</v>
      </c>
      <c r="U1029" t="s">
        <v>247</v>
      </c>
      <c r="V1029" t="s">
        <v>2527</v>
      </c>
      <c r="W1029" t="s">
        <v>509</v>
      </c>
      <c r="Y1029" t="s">
        <v>100</v>
      </c>
      <c r="Z1029" t="s">
        <v>119</v>
      </c>
      <c r="AA1029">
        <v>53</v>
      </c>
      <c r="AB1029" t="s">
        <v>138</v>
      </c>
      <c r="AC1029">
        <v>12</v>
      </c>
      <c r="AD1029">
        <v>3</v>
      </c>
      <c r="AE1029">
        <v>3</v>
      </c>
      <c r="AF1029">
        <v>1</v>
      </c>
      <c r="AG1029">
        <v>0.25</v>
      </c>
      <c r="AH1029">
        <v>0.25</v>
      </c>
      <c r="AI1029" t="s">
        <v>182</v>
      </c>
      <c r="AJ1029">
        <v>40</v>
      </c>
      <c r="AK1029" t="s">
        <v>281</v>
      </c>
      <c r="AL1029">
        <v>38</v>
      </c>
      <c r="AM1029" t="s">
        <v>180</v>
      </c>
      <c r="AN1029">
        <v>54</v>
      </c>
      <c r="AO1029" t="s">
        <v>103</v>
      </c>
      <c r="AP1029" t="s">
        <v>103</v>
      </c>
      <c r="AQ1029" t="s">
        <v>103</v>
      </c>
      <c r="AR1029" t="s">
        <v>103</v>
      </c>
      <c r="AS1029" t="s">
        <v>103</v>
      </c>
      <c r="AT1029" t="s">
        <v>103</v>
      </c>
      <c r="AU1029" t="s">
        <v>103</v>
      </c>
      <c r="AV1029" t="s">
        <v>103</v>
      </c>
      <c r="AW1029" t="s">
        <v>103</v>
      </c>
      <c r="AX1029" t="s">
        <v>103</v>
      </c>
      <c r="AY1029" t="s">
        <v>103</v>
      </c>
      <c r="AZ1029" t="s">
        <v>103</v>
      </c>
      <c r="BA1029" t="s">
        <v>103</v>
      </c>
      <c r="BB1029" t="s">
        <v>103</v>
      </c>
      <c r="BC1029" t="s">
        <v>103</v>
      </c>
      <c r="BD1029" t="s">
        <v>103</v>
      </c>
      <c r="BE1029" t="s">
        <v>103</v>
      </c>
      <c r="BF1029" t="s">
        <v>103</v>
      </c>
      <c r="BG1029" t="s">
        <v>103</v>
      </c>
      <c r="BH1029" t="s">
        <v>103</v>
      </c>
      <c r="BI1029">
        <v>16</v>
      </c>
      <c r="BJ1029">
        <v>1</v>
      </c>
      <c r="BK1029" t="s">
        <v>3809</v>
      </c>
      <c r="BL1029" t="s">
        <v>103</v>
      </c>
      <c r="BM1029" t="s">
        <v>103</v>
      </c>
      <c r="BN1029" t="s">
        <v>103</v>
      </c>
      <c r="BO1029" t="s">
        <v>103</v>
      </c>
      <c r="BP1029" t="s">
        <v>106</v>
      </c>
      <c r="BQ1029">
        <v>6</v>
      </c>
      <c r="BR1029">
        <f t="shared" si="16"/>
        <v>0</v>
      </c>
      <c r="BS1029">
        <v>0</v>
      </c>
      <c r="BU1029">
        <v>0</v>
      </c>
      <c r="BW1029">
        <v>6</v>
      </c>
      <c r="BX1029" t="s">
        <v>3810</v>
      </c>
      <c r="BY1029">
        <v>6</v>
      </c>
      <c r="BZ1029">
        <v>0</v>
      </c>
      <c r="CB1029">
        <v>0</v>
      </c>
      <c r="CD1029">
        <v>6</v>
      </c>
      <c r="CE1029" t="s">
        <v>3810</v>
      </c>
      <c r="CF1029">
        <v>0</v>
      </c>
      <c r="CG1029">
        <v>0</v>
      </c>
      <c r="CH1029">
        <v>0</v>
      </c>
      <c r="CI1029">
        <v>2</v>
      </c>
      <c r="CJ1029">
        <v>0</v>
      </c>
      <c r="CK1029" t="s">
        <v>5639</v>
      </c>
      <c r="CL1029" t="s">
        <v>5639</v>
      </c>
      <c r="CM1029" t="s">
        <v>5639</v>
      </c>
      <c r="CN1029" t="s">
        <v>5639</v>
      </c>
      <c r="CP1029" t="s">
        <v>5639</v>
      </c>
      <c r="CR1029"/>
      <c r="CZ1029"/>
      <c r="DA1029"/>
      <c r="DE1029">
        <v>3.1011199999999999</v>
      </c>
      <c r="DF1029">
        <v>2690</v>
      </c>
      <c r="DG1029" t="s">
        <v>108</v>
      </c>
      <c r="DH1029" t="s">
        <v>109</v>
      </c>
      <c r="DJ1029" t="s">
        <v>110</v>
      </c>
      <c r="DK1029" t="s">
        <v>111</v>
      </c>
      <c r="DN1029" t="b">
        <v>1</v>
      </c>
      <c r="DO1029">
        <v>0.99999999824672403</v>
      </c>
    </row>
    <row r="1030" spans="1:119">
      <c r="A1030" t="s">
        <v>319</v>
      </c>
      <c r="B1030">
        <v>63</v>
      </c>
      <c r="C1030">
        <v>57</v>
      </c>
      <c r="D1030">
        <v>61</v>
      </c>
      <c r="E1030" t="s">
        <v>86</v>
      </c>
      <c r="F1030" t="s">
        <v>87</v>
      </c>
      <c r="G1030" t="s">
        <v>88</v>
      </c>
      <c r="H1030" t="s">
        <v>89</v>
      </c>
      <c r="I1030" t="s">
        <v>114</v>
      </c>
      <c r="J1030" t="s">
        <v>91</v>
      </c>
      <c r="K1030" t="s">
        <v>91</v>
      </c>
      <c r="L1030">
        <v>358</v>
      </c>
      <c r="M1030" t="s">
        <v>94</v>
      </c>
      <c r="N1030" t="s">
        <v>5630</v>
      </c>
      <c r="O1030" t="s">
        <v>91</v>
      </c>
      <c r="P1030" t="s">
        <v>91</v>
      </c>
      <c r="Q1030" t="s">
        <v>123</v>
      </c>
      <c r="R1030" t="s">
        <v>95</v>
      </c>
      <c r="S1030" t="s">
        <v>320</v>
      </c>
      <c r="T1030">
        <v>57</v>
      </c>
      <c r="U1030" t="s">
        <v>125</v>
      </c>
      <c r="V1030" t="s">
        <v>126</v>
      </c>
      <c r="W1030" t="s">
        <v>127</v>
      </c>
      <c r="Y1030" t="s">
        <v>128</v>
      </c>
      <c r="Z1030" t="s">
        <v>101</v>
      </c>
      <c r="AA1030">
        <v>57</v>
      </c>
      <c r="AB1030" t="s">
        <v>138</v>
      </c>
      <c r="AC1030">
        <v>5</v>
      </c>
      <c r="AD1030">
        <v>0</v>
      </c>
      <c r="AE1030">
        <v>0</v>
      </c>
      <c r="AF1030" t="s">
        <v>91</v>
      </c>
      <c r="AG1030">
        <v>0</v>
      </c>
      <c r="AH1030">
        <v>0</v>
      </c>
      <c r="AI1030" t="s">
        <v>103</v>
      </c>
      <c r="AJ1030" t="s">
        <v>103</v>
      </c>
      <c r="AK1030" t="s">
        <v>103</v>
      </c>
      <c r="AL1030" t="s">
        <v>103</v>
      </c>
      <c r="AM1030" t="s">
        <v>103</v>
      </c>
      <c r="AN1030" t="s">
        <v>103</v>
      </c>
      <c r="AO1030" t="s">
        <v>103</v>
      </c>
      <c r="AP1030" t="s">
        <v>103</v>
      </c>
      <c r="AQ1030" t="s">
        <v>103</v>
      </c>
      <c r="AR1030" t="s">
        <v>103</v>
      </c>
      <c r="AS1030" t="s">
        <v>103</v>
      </c>
      <c r="AT1030" t="s">
        <v>103</v>
      </c>
      <c r="AU1030" t="s">
        <v>103</v>
      </c>
      <c r="AV1030" t="s">
        <v>103</v>
      </c>
      <c r="AW1030" t="s">
        <v>103</v>
      </c>
      <c r="AX1030" t="s">
        <v>103</v>
      </c>
      <c r="AY1030" t="s">
        <v>103</v>
      </c>
      <c r="AZ1030" t="s">
        <v>103</v>
      </c>
      <c r="BA1030" t="s">
        <v>103</v>
      </c>
      <c r="BB1030" t="s">
        <v>103</v>
      </c>
      <c r="BC1030" t="s">
        <v>103</v>
      </c>
      <c r="BD1030" t="s">
        <v>103</v>
      </c>
      <c r="BE1030" t="s">
        <v>103</v>
      </c>
      <c r="BF1030" t="s">
        <v>103</v>
      </c>
      <c r="BG1030" t="s">
        <v>103</v>
      </c>
      <c r="BH1030" t="s">
        <v>103</v>
      </c>
      <c r="BI1030">
        <v>16</v>
      </c>
      <c r="BJ1030">
        <v>1</v>
      </c>
      <c r="BK1030" t="s">
        <v>321</v>
      </c>
      <c r="BL1030" t="s">
        <v>105</v>
      </c>
      <c r="BM1030" t="s">
        <v>103</v>
      </c>
      <c r="BN1030" t="s">
        <v>103</v>
      </c>
      <c r="BO1030" t="s">
        <v>103</v>
      </c>
      <c r="BP1030" t="s">
        <v>106</v>
      </c>
      <c r="BQ1030">
        <v>6</v>
      </c>
      <c r="BR1030">
        <f t="shared" si="16"/>
        <v>5</v>
      </c>
      <c r="BS1030">
        <v>2</v>
      </c>
      <c r="BT1030" t="s">
        <v>322</v>
      </c>
      <c r="BU1030">
        <v>3</v>
      </c>
      <c r="BV1030" t="s">
        <v>323</v>
      </c>
      <c r="BW1030">
        <v>1</v>
      </c>
      <c r="BX1030" t="s">
        <v>324</v>
      </c>
      <c r="BY1030">
        <v>7</v>
      </c>
      <c r="BZ1030">
        <v>2</v>
      </c>
      <c r="CA1030" t="s">
        <v>322</v>
      </c>
      <c r="CB1030">
        <v>3</v>
      </c>
      <c r="CC1030" t="s">
        <v>323</v>
      </c>
      <c r="CD1030">
        <v>2</v>
      </c>
      <c r="CE1030" t="s">
        <v>5733</v>
      </c>
      <c r="CF1030">
        <v>0</v>
      </c>
      <c r="CG1030">
        <v>0</v>
      </c>
      <c r="CH1030">
        <v>0</v>
      </c>
      <c r="CI1030">
        <v>0</v>
      </c>
      <c r="CJ1030">
        <v>1</v>
      </c>
      <c r="CK1030" t="s">
        <v>5639</v>
      </c>
      <c r="CL1030" t="s">
        <v>5639</v>
      </c>
      <c r="CM1030" t="s">
        <v>5639</v>
      </c>
      <c r="CN1030" t="s">
        <v>5639</v>
      </c>
      <c r="CP1030" t="s">
        <v>5639</v>
      </c>
      <c r="CR1030"/>
      <c r="CZ1030"/>
      <c r="DA1030"/>
      <c r="DE1030">
        <v>3.1000399999999999</v>
      </c>
      <c r="DF1030">
        <v>63</v>
      </c>
      <c r="DG1030" t="s">
        <v>110</v>
      </c>
      <c r="DH1030" t="s">
        <v>121</v>
      </c>
      <c r="DJ1030" t="s">
        <v>110</v>
      </c>
      <c r="DK1030" t="s">
        <v>111</v>
      </c>
      <c r="DN1030" t="b">
        <v>1</v>
      </c>
      <c r="DO1030">
        <v>0.999999729640768</v>
      </c>
    </row>
    <row r="1031" spans="1:119">
      <c r="A1031" t="s">
        <v>3702</v>
      </c>
      <c r="B1031">
        <v>2635</v>
      </c>
      <c r="C1031">
        <v>57</v>
      </c>
      <c r="D1031">
        <v>57</v>
      </c>
      <c r="E1031" t="s">
        <v>86</v>
      </c>
      <c r="F1031" t="s">
        <v>87</v>
      </c>
      <c r="G1031" t="s">
        <v>88</v>
      </c>
      <c r="H1031" t="s">
        <v>89</v>
      </c>
      <c r="I1031" t="s">
        <v>114</v>
      </c>
      <c r="J1031" t="s">
        <v>91</v>
      </c>
      <c r="K1031" t="s">
        <v>91</v>
      </c>
      <c r="L1031">
        <v>3013</v>
      </c>
      <c r="M1031" t="s">
        <v>143</v>
      </c>
      <c r="N1031" t="s">
        <v>143</v>
      </c>
      <c r="O1031" t="s">
        <v>91</v>
      </c>
      <c r="P1031" t="s">
        <v>144</v>
      </c>
      <c r="Q1031" t="s">
        <v>94</v>
      </c>
      <c r="R1031" t="s">
        <v>95</v>
      </c>
      <c r="S1031" t="s">
        <v>326</v>
      </c>
      <c r="T1031">
        <v>53</v>
      </c>
      <c r="U1031" t="s">
        <v>373</v>
      </c>
      <c r="V1031" t="s">
        <v>208</v>
      </c>
      <c r="W1031" t="s">
        <v>217</v>
      </c>
      <c r="Y1031" t="s">
        <v>100</v>
      </c>
      <c r="Z1031" t="s">
        <v>218</v>
      </c>
      <c r="AA1031">
        <v>53</v>
      </c>
      <c r="AB1031" t="s">
        <v>102</v>
      </c>
      <c r="AC1031">
        <v>6</v>
      </c>
      <c r="AD1031">
        <v>1</v>
      </c>
      <c r="AE1031">
        <v>1</v>
      </c>
      <c r="AF1031">
        <v>1</v>
      </c>
      <c r="AG1031">
        <v>0.16666666699999999</v>
      </c>
      <c r="AH1031">
        <v>0.16666666699999999</v>
      </c>
      <c r="AI1031" t="s">
        <v>150</v>
      </c>
      <c r="AJ1031">
        <v>84</v>
      </c>
      <c r="AK1031" t="s">
        <v>103</v>
      </c>
      <c r="AL1031" t="s">
        <v>103</v>
      </c>
      <c r="AM1031" t="s">
        <v>103</v>
      </c>
      <c r="AN1031" t="s">
        <v>103</v>
      </c>
      <c r="AO1031" t="s">
        <v>103</v>
      </c>
      <c r="AP1031" t="s">
        <v>103</v>
      </c>
      <c r="AQ1031" t="s">
        <v>103</v>
      </c>
      <c r="AR1031" t="s">
        <v>103</v>
      </c>
      <c r="AS1031" t="s">
        <v>103</v>
      </c>
      <c r="AT1031" t="s">
        <v>103</v>
      </c>
      <c r="AU1031" t="s">
        <v>103</v>
      </c>
      <c r="AV1031" t="s">
        <v>103</v>
      </c>
      <c r="AW1031" t="s">
        <v>103</v>
      </c>
      <c r="AX1031" t="s">
        <v>103</v>
      </c>
      <c r="AY1031" t="s">
        <v>103</v>
      </c>
      <c r="AZ1031" t="s">
        <v>103</v>
      </c>
      <c r="BA1031" t="s">
        <v>103</v>
      </c>
      <c r="BB1031" t="s">
        <v>103</v>
      </c>
      <c r="BC1031" t="s">
        <v>103</v>
      </c>
      <c r="BD1031" t="s">
        <v>103</v>
      </c>
      <c r="BE1031" t="s">
        <v>103</v>
      </c>
      <c r="BF1031" t="s">
        <v>103</v>
      </c>
      <c r="BG1031" t="s">
        <v>103</v>
      </c>
      <c r="BH1031" t="s">
        <v>103</v>
      </c>
      <c r="BI1031">
        <v>13</v>
      </c>
      <c r="BJ1031">
        <v>3</v>
      </c>
      <c r="BK1031" t="s">
        <v>3703</v>
      </c>
      <c r="BL1031" t="s">
        <v>103</v>
      </c>
      <c r="BM1031" t="s">
        <v>103</v>
      </c>
      <c r="BN1031" t="s">
        <v>103</v>
      </c>
      <c r="BO1031" t="s">
        <v>103</v>
      </c>
      <c r="BP1031" t="s">
        <v>106</v>
      </c>
      <c r="BQ1031">
        <v>3</v>
      </c>
      <c r="BR1031">
        <f t="shared" si="16"/>
        <v>2</v>
      </c>
      <c r="BS1031">
        <v>0</v>
      </c>
      <c r="BU1031">
        <v>2</v>
      </c>
      <c r="BV1031" t="s">
        <v>3704</v>
      </c>
      <c r="BW1031">
        <v>1</v>
      </c>
      <c r="BX1031" t="s">
        <v>1825</v>
      </c>
      <c r="BY1031">
        <v>3</v>
      </c>
      <c r="BZ1031">
        <v>0</v>
      </c>
      <c r="CB1031">
        <v>2</v>
      </c>
      <c r="CC1031" t="s">
        <v>3704</v>
      </c>
      <c r="CD1031">
        <v>1</v>
      </c>
      <c r="CE1031" t="s">
        <v>1825</v>
      </c>
      <c r="CF1031">
        <v>0</v>
      </c>
      <c r="CG1031">
        <v>0</v>
      </c>
      <c r="CH1031">
        <v>0</v>
      </c>
      <c r="CI1031">
        <v>1</v>
      </c>
      <c r="CJ1031">
        <v>0</v>
      </c>
      <c r="CK1031" t="s">
        <v>5639</v>
      </c>
      <c r="CL1031" t="s">
        <v>5639</v>
      </c>
      <c r="CM1031" t="s">
        <v>5639</v>
      </c>
      <c r="CN1031" t="s">
        <v>5669</v>
      </c>
      <c r="CO1031" t="s">
        <v>5940</v>
      </c>
      <c r="CP1031" t="s">
        <v>5639</v>
      </c>
      <c r="CR1031"/>
      <c r="CZ1031"/>
      <c r="DA1031"/>
      <c r="DE1031">
        <v>3.0998899999999998</v>
      </c>
      <c r="DF1031">
        <v>2635</v>
      </c>
      <c r="DG1031" t="s">
        <v>108</v>
      </c>
      <c r="DH1031" t="s">
        <v>109</v>
      </c>
      <c r="DJ1031" t="s">
        <v>108</v>
      </c>
      <c r="DK1031" t="s">
        <v>109</v>
      </c>
      <c r="DN1031" t="b">
        <v>1</v>
      </c>
      <c r="DO1031">
        <v>0.99999993535364795</v>
      </c>
    </row>
    <row r="1032" spans="1:119">
      <c r="A1032" t="s">
        <v>3294</v>
      </c>
      <c r="B1032">
        <v>2409</v>
      </c>
      <c r="C1032">
        <v>53</v>
      </c>
      <c r="D1032">
        <v>54</v>
      </c>
      <c r="E1032" t="s">
        <v>86</v>
      </c>
      <c r="F1032" t="s">
        <v>87</v>
      </c>
      <c r="G1032" t="s">
        <v>88</v>
      </c>
      <c r="H1032" t="s">
        <v>89</v>
      </c>
      <c r="I1032" t="s">
        <v>114</v>
      </c>
      <c r="J1032" t="s">
        <v>91</v>
      </c>
      <c r="K1032" t="s">
        <v>91</v>
      </c>
      <c r="L1032">
        <v>1843</v>
      </c>
      <c r="M1032" t="s">
        <v>94</v>
      </c>
      <c r="N1032" t="s">
        <v>5630</v>
      </c>
      <c r="O1032" t="s">
        <v>91</v>
      </c>
      <c r="P1032" t="s">
        <v>91</v>
      </c>
      <c r="Q1032" t="s">
        <v>94</v>
      </c>
      <c r="R1032" t="s">
        <v>95</v>
      </c>
      <c r="S1032" t="s">
        <v>326</v>
      </c>
      <c r="T1032">
        <v>53</v>
      </c>
      <c r="U1032" t="s">
        <v>247</v>
      </c>
      <c r="V1032" t="s">
        <v>2527</v>
      </c>
      <c r="W1032" s="2" t="s">
        <v>509</v>
      </c>
      <c r="X1032" s="2"/>
      <c r="Y1032" t="s">
        <v>100</v>
      </c>
      <c r="Z1032" t="s">
        <v>119</v>
      </c>
      <c r="AA1032">
        <v>53</v>
      </c>
      <c r="AB1032" t="s">
        <v>102</v>
      </c>
      <c r="AC1032">
        <v>6</v>
      </c>
      <c r="AD1032">
        <v>1</v>
      </c>
      <c r="AE1032">
        <v>1</v>
      </c>
      <c r="AF1032" t="s">
        <v>91</v>
      </c>
      <c r="AG1032" t="s">
        <v>91</v>
      </c>
      <c r="AH1032">
        <v>0.16666666699999999</v>
      </c>
      <c r="AI1032" t="s">
        <v>962</v>
      </c>
      <c r="AJ1032">
        <v>56</v>
      </c>
      <c r="AK1032" t="s">
        <v>103</v>
      </c>
      <c r="AL1032" t="s">
        <v>103</v>
      </c>
      <c r="AM1032" t="s">
        <v>103</v>
      </c>
      <c r="AN1032" t="s">
        <v>103</v>
      </c>
      <c r="AO1032" t="s">
        <v>103</v>
      </c>
      <c r="AP1032" t="s">
        <v>103</v>
      </c>
      <c r="AQ1032" t="s">
        <v>103</v>
      </c>
      <c r="AR1032" t="s">
        <v>103</v>
      </c>
      <c r="AS1032" t="s">
        <v>103</v>
      </c>
      <c r="AT1032" t="s">
        <v>103</v>
      </c>
      <c r="AU1032" t="s">
        <v>103</v>
      </c>
      <c r="AV1032" t="s">
        <v>103</v>
      </c>
      <c r="AW1032" t="s">
        <v>103</v>
      </c>
      <c r="AX1032" t="s">
        <v>103</v>
      </c>
      <c r="AY1032" t="s">
        <v>103</v>
      </c>
      <c r="AZ1032" t="s">
        <v>103</v>
      </c>
      <c r="BA1032" t="s">
        <v>103</v>
      </c>
      <c r="BB1032" t="s">
        <v>103</v>
      </c>
      <c r="BC1032" t="s">
        <v>103</v>
      </c>
      <c r="BD1032" t="s">
        <v>103</v>
      </c>
      <c r="BE1032" t="s">
        <v>103</v>
      </c>
      <c r="BF1032" t="s">
        <v>103</v>
      </c>
      <c r="BG1032" t="s">
        <v>103</v>
      </c>
      <c r="BH1032" t="s">
        <v>103</v>
      </c>
      <c r="BI1032">
        <v>8</v>
      </c>
      <c r="BJ1032">
        <v>1</v>
      </c>
      <c r="BK1032" t="s">
        <v>3295</v>
      </c>
      <c r="BL1032" t="s">
        <v>103</v>
      </c>
      <c r="BM1032" t="s">
        <v>103</v>
      </c>
      <c r="BN1032" t="s">
        <v>103</v>
      </c>
      <c r="BO1032" t="s">
        <v>103</v>
      </c>
      <c r="BP1032" t="s">
        <v>106</v>
      </c>
      <c r="BQ1032">
        <v>6</v>
      </c>
      <c r="BR1032">
        <f t="shared" si="16"/>
        <v>3</v>
      </c>
      <c r="BS1032">
        <v>0</v>
      </c>
      <c r="BU1032">
        <v>3</v>
      </c>
      <c r="BV1032" s="2" t="s">
        <v>3296</v>
      </c>
      <c r="BW1032">
        <v>3</v>
      </c>
      <c r="BX1032" t="s">
        <v>3297</v>
      </c>
      <c r="BY1032">
        <v>6</v>
      </c>
      <c r="BZ1032">
        <v>0</v>
      </c>
      <c r="CB1032">
        <v>3</v>
      </c>
      <c r="CC1032" t="s">
        <v>3296</v>
      </c>
      <c r="CD1032">
        <v>3</v>
      </c>
      <c r="CE1032" t="s">
        <v>3297</v>
      </c>
      <c r="CF1032">
        <v>0</v>
      </c>
      <c r="CG1032">
        <v>0</v>
      </c>
      <c r="CH1032">
        <v>0</v>
      </c>
      <c r="CI1032">
        <v>2</v>
      </c>
      <c r="CJ1032">
        <v>1</v>
      </c>
      <c r="CK1032" t="s">
        <v>5639</v>
      </c>
      <c r="CL1032" t="s">
        <v>5639</v>
      </c>
      <c r="CM1032" t="s">
        <v>5639</v>
      </c>
      <c r="CN1032" t="s">
        <v>5639</v>
      </c>
      <c r="CP1032" s="2" t="s">
        <v>1879</v>
      </c>
      <c r="CR1032"/>
      <c r="CZ1032" s="2" t="s">
        <v>1879</v>
      </c>
      <c r="DA1032" s="2" t="s">
        <v>5572</v>
      </c>
      <c r="DE1032">
        <v>3.0992000000000002</v>
      </c>
      <c r="DF1032">
        <v>2409</v>
      </c>
      <c r="DG1032" t="s">
        <v>108</v>
      </c>
      <c r="DH1032" t="s">
        <v>109</v>
      </c>
      <c r="DJ1032" t="s">
        <v>110</v>
      </c>
      <c r="DK1032" t="s">
        <v>111</v>
      </c>
      <c r="DN1032" t="b">
        <v>1</v>
      </c>
      <c r="DO1032">
        <v>0.99999999691851205</v>
      </c>
    </row>
    <row r="1033" spans="1:119">
      <c r="A1033" t="s">
        <v>2289</v>
      </c>
      <c r="B1033">
        <v>1512</v>
      </c>
      <c r="C1033">
        <v>57</v>
      </c>
      <c r="D1033">
        <v>57</v>
      </c>
      <c r="E1033" t="s">
        <v>86</v>
      </c>
      <c r="F1033" t="s">
        <v>87</v>
      </c>
      <c r="G1033" t="s">
        <v>88</v>
      </c>
      <c r="H1033" t="s">
        <v>89</v>
      </c>
      <c r="I1033" t="s">
        <v>114</v>
      </c>
      <c r="J1033" t="s">
        <v>91</v>
      </c>
      <c r="K1033" t="s">
        <v>91</v>
      </c>
      <c r="L1033">
        <v>1261</v>
      </c>
      <c r="M1033" t="s">
        <v>94</v>
      </c>
      <c r="N1033" t="s">
        <v>5630</v>
      </c>
      <c r="O1033" t="s">
        <v>91</v>
      </c>
      <c r="P1033" t="s">
        <v>91</v>
      </c>
      <c r="Q1033" t="s">
        <v>94</v>
      </c>
      <c r="R1033" t="s">
        <v>95</v>
      </c>
      <c r="S1033" t="s">
        <v>199</v>
      </c>
      <c r="T1033">
        <v>52</v>
      </c>
      <c r="U1033" t="s">
        <v>116</v>
      </c>
      <c r="V1033" t="s">
        <v>495</v>
      </c>
      <c r="W1033" t="s">
        <v>496</v>
      </c>
      <c r="Y1033" t="s">
        <v>100</v>
      </c>
      <c r="Z1033" t="s">
        <v>119</v>
      </c>
      <c r="AA1033">
        <v>52</v>
      </c>
      <c r="AB1033" t="s">
        <v>102</v>
      </c>
      <c r="AC1033">
        <v>7</v>
      </c>
      <c r="AD1033">
        <v>1</v>
      </c>
      <c r="AE1033">
        <v>2</v>
      </c>
      <c r="AF1033">
        <v>2</v>
      </c>
      <c r="AG1033">
        <v>0.28571428599999998</v>
      </c>
      <c r="AH1033">
        <v>0.14285714299999999</v>
      </c>
      <c r="AI1033" t="s">
        <v>182</v>
      </c>
      <c r="AJ1033">
        <v>45</v>
      </c>
      <c r="AK1033" t="s">
        <v>182</v>
      </c>
      <c r="AL1033">
        <v>55</v>
      </c>
      <c r="AM1033" t="s">
        <v>103</v>
      </c>
      <c r="AN1033" t="s">
        <v>103</v>
      </c>
      <c r="AO1033" t="s">
        <v>103</v>
      </c>
      <c r="AP1033" t="s">
        <v>103</v>
      </c>
      <c r="AQ1033" t="s">
        <v>103</v>
      </c>
      <c r="AR1033" t="s">
        <v>103</v>
      </c>
      <c r="AS1033" t="s">
        <v>103</v>
      </c>
      <c r="AT1033" t="s">
        <v>103</v>
      </c>
      <c r="AU1033" t="s">
        <v>103</v>
      </c>
      <c r="AV1033" t="s">
        <v>103</v>
      </c>
      <c r="AW1033" t="s">
        <v>103</v>
      </c>
      <c r="AX1033" t="s">
        <v>103</v>
      </c>
      <c r="AY1033" t="s">
        <v>103</v>
      </c>
      <c r="AZ1033" t="s">
        <v>103</v>
      </c>
      <c r="BA1033" t="s">
        <v>103</v>
      </c>
      <c r="BB1033" t="s">
        <v>103</v>
      </c>
      <c r="BC1033" t="s">
        <v>103</v>
      </c>
      <c r="BD1033" t="s">
        <v>103</v>
      </c>
      <c r="BE1033" t="s">
        <v>103</v>
      </c>
      <c r="BF1033" t="s">
        <v>103</v>
      </c>
      <c r="BG1033" t="s">
        <v>103</v>
      </c>
      <c r="BH1033" t="s">
        <v>103</v>
      </c>
      <c r="BI1033">
        <v>9</v>
      </c>
      <c r="BJ1033" t="s">
        <v>103</v>
      </c>
      <c r="BK1033" t="s">
        <v>103</v>
      </c>
      <c r="BL1033" t="s">
        <v>103</v>
      </c>
      <c r="BM1033" t="s">
        <v>103</v>
      </c>
      <c r="BN1033" t="s">
        <v>103</v>
      </c>
      <c r="BO1033" t="s">
        <v>103</v>
      </c>
      <c r="BP1033" t="s">
        <v>106</v>
      </c>
      <c r="BQ1033">
        <v>4</v>
      </c>
      <c r="BR1033">
        <f t="shared" si="16"/>
        <v>1</v>
      </c>
      <c r="BS1033">
        <v>0</v>
      </c>
      <c r="BU1033">
        <v>1</v>
      </c>
      <c r="BV1033" t="s">
        <v>2290</v>
      </c>
      <c r="BW1033">
        <v>3</v>
      </c>
      <c r="BX1033" t="s">
        <v>2291</v>
      </c>
      <c r="BY1033">
        <v>4</v>
      </c>
      <c r="BZ1033">
        <v>0</v>
      </c>
      <c r="CB1033">
        <v>1</v>
      </c>
      <c r="CC1033" t="s">
        <v>2290</v>
      </c>
      <c r="CD1033">
        <v>3</v>
      </c>
      <c r="CE1033" t="s">
        <v>2291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 t="s">
        <v>5639</v>
      </c>
      <c r="CL1033" t="s">
        <v>5639</v>
      </c>
      <c r="CM1033" t="s">
        <v>5639</v>
      </c>
      <c r="CN1033" t="s">
        <v>5639</v>
      </c>
      <c r="CP1033" t="s">
        <v>5639</v>
      </c>
      <c r="CR1033"/>
      <c r="CZ1033"/>
      <c r="DA1033"/>
      <c r="DE1033">
        <v>3.0989399999999998</v>
      </c>
      <c r="DF1033">
        <v>1512</v>
      </c>
      <c r="DG1033" t="s">
        <v>108</v>
      </c>
      <c r="DH1033" t="s">
        <v>109</v>
      </c>
      <c r="DJ1033" t="s">
        <v>110</v>
      </c>
      <c r="DK1033" t="s">
        <v>111</v>
      </c>
      <c r="DN1033" t="b">
        <v>1</v>
      </c>
      <c r="DO1033">
        <v>0.99999999433982001</v>
      </c>
    </row>
    <row r="1034" spans="1:119">
      <c r="A1034" t="s">
        <v>4027</v>
      </c>
      <c r="B1034">
        <v>2844</v>
      </c>
      <c r="C1034">
        <v>70</v>
      </c>
      <c r="D1034">
        <v>71</v>
      </c>
      <c r="E1034" t="s">
        <v>86</v>
      </c>
      <c r="F1034" t="s">
        <v>87</v>
      </c>
      <c r="G1034" t="s">
        <v>88</v>
      </c>
      <c r="H1034" t="s">
        <v>89</v>
      </c>
      <c r="I1034" t="s">
        <v>90</v>
      </c>
      <c r="J1034">
        <v>3</v>
      </c>
      <c r="K1034" t="s">
        <v>91</v>
      </c>
      <c r="L1034">
        <v>2662</v>
      </c>
      <c r="M1034" t="s">
        <v>143</v>
      </c>
      <c r="N1034" t="s">
        <v>143</v>
      </c>
      <c r="O1034" t="s">
        <v>355</v>
      </c>
      <c r="P1034" t="s">
        <v>5624</v>
      </c>
      <c r="Q1034" t="s">
        <v>94</v>
      </c>
      <c r="R1034" t="s">
        <v>95</v>
      </c>
      <c r="S1034" t="s">
        <v>4028</v>
      </c>
      <c r="T1034">
        <v>45</v>
      </c>
      <c r="U1034" t="s">
        <v>97</v>
      </c>
      <c r="V1034" t="s">
        <v>98</v>
      </c>
      <c r="W1034" t="s">
        <v>99</v>
      </c>
      <c r="Y1034" t="s">
        <v>100</v>
      </c>
      <c r="Z1034" t="s">
        <v>101</v>
      </c>
      <c r="AA1034">
        <v>62</v>
      </c>
      <c r="AB1034" t="s">
        <v>138</v>
      </c>
      <c r="AC1034">
        <v>5</v>
      </c>
      <c r="AD1034">
        <v>1</v>
      </c>
      <c r="AE1034">
        <v>1</v>
      </c>
      <c r="AF1034">
        <v>1</v>
      </c>
      <c r="AG1034">
        <v>0.2</v>
      </c>
      <c r="AH1034">
        <v>0.2</v>
      </c>
      <c r="AI1034" t="s">
        <v>497</v>
      </c>
      <c r="AJ1034">
        <v>58</v>
      </c>
      <c r="AK1034" t="s">
        <v>103</v>
      </c>
      <c r="AL1034" t="s">
        <v>103</v>
      </c>
      <c r="AM1034" t="s">
        <v>103</v>
      </c>
      <c r="AN1034" t="s">
        <v>103</v>
      </c>
      <c r="AO1034" t="s">
        <v>103</v>
      </c>
      <c r="AP1034" t="s">
        <v>103</v>
      </c>
      <c r="AQ1034" t="s">
        <v>103</v>
      </c>
      <c r="AR1034" t="s">
        <v>103</v>
      </c>
      <c r="AS1034" t="s">
        <v>103</v>
      </c>
      <c r="AT1034" t="s">
        <v>103</v>
      </c>
      <c r="AU1034" t="s">
        <v>103</v>
      </c>
      <c r="AV1034" t="s">
        <v>103</v>
      </c>
      <c r="AW1034" t="s">
        <v>103</v>
      </c>
      <c r="AX1034" t="s">
        <v>103</v>
      </c>
      <c r="AY1034" t="s">
        <v>103</v>
      </c>
      <c r="AZ1034" t="s">
        <v>103</v>
      </c>
      <c r="BA1034" t="s">
        <v>103</v>
      </c>
      <c r="BB1034" t="s">
        <v>103</v>
      </c>
      <c r="BC1034" t="s">
        <v>103</v>
      </c>
      <c r="BD1034" t="s">
        <v>103</v>
      </c>
      <c r="BE1034" t="s">
        <v>103</v>
      </c>
      <c r="BF1034" t="s">
        <v>103</v>
      </c>
      <c r="BG1034" t="s">
        <v>103</v>
      </c>
      <c r="BH1034" t="s">
        <v>103</v>
      </c>
      <c r="BI1034">
        <v>12</v>
      </c>
      <c r="BJ1034" t="s">
        <v>103</v>
      </c>
      <c r="BK1034" t="s">
        <v>103</v>
      </c>
      <c r="BL1034" t="s">
        <v>103</v>
      </c>
      <c r="BM1034" t="s">
        <v>103</v>
      </c>
      <c r="BN1034" t="s">
        <v>103</v>
      </c>
      <c r="BO1034" t="s">
        <v>103</v>
      </c>
      <c r="BP1034" t="s">
        <v>106</v>
      </c>
      <c r="BQ1034">
        <v>6</v>
      </c>
      <c r="BR1034">
        <f t="shared" si="16"/>
        <v>1</v>
      </c>
      <c r="BS1034">
        <v>0</v>
      </c>
      <c r="BU1034">
        <v>1</v>
      </c>
      <c r="BV1034" t="s">
        <v>1161</v>
      </c>
      <c r="BW1034">
        <v>5</v>
      </c>
      <c r="BX1034" t="s">
        <v>4029</v>
      </c>
      <c r="BY1034">
        <v>6</v>
      </c>
      <c r="BZ1034">
        <v>0</v>
      </c>
      <c r="CB1034">
        <v>1</v>
      </c>
      <c r="CC1034" t="s">
        <v>1161</v>
      </c>
      <c r="CD1034">
        <v>5</v>
      </c>
      <c r="CE1034" t="s">
        <v>4029</v>
      </c>
      <c r="CF1034">
        <v>0</v>
      </c>
      <c r="CG1034">
        <v>1</v>
      </c>
      <c r="CH1034">
        <v>3</v>
      </c>
      <c r="CI1034">
        <v>1</v>
      </c>
      <c r="CJ1034">
        <v>0</v>
      </c>
      <c r="CK1034" t="s">
        <v>5639</v>
      </c>
      <c r="CL1034" t="s">
        <v>1161</v>
      </c>
      <c r="CM1034" t="s">
        <v>1161</v>
      </c>
      <c r="CN1034" t="s">
        <v>1161</v>
      </c>
      <c r="CO1034" t="s">
        <v>5941</v>
      </c>
      <c r="CP1034" t="s">
        <v>5639</v>
      </c>
      <c r="CQ1034" t="s">
        <v>1161</v>
      </c>
      <c r="CU1034" t="s">
        <v>1959</v>
      </c>
      <c r="CW1034" t="s">
        <v>1161</v>
      </c>
      <c r="CZ1034"/>
      <c r="DA1034"/>
      <c r="DD1034" t="s">
        <v>1161</v>
      </c>
      <c r="DE1034">
        <v>3.0970499999999999</v>
      </c>
      <c r="DF1034">
        <v>2844</v>
      </c>
      <c r="DG1034" t="s">
        <v>108</v>
      </c>
      <c r="DH1034" t="s">
        <v>109</v>
      </c>
      <c r="DJ1034" t="s">
        <v>110</v>
      </c>
      <c r="DK1034" t="s">
        <v>111</v>
      </c>
      <c r="DN1034" t="b">
        <v>1</v>
      </c>
      <c r="DO1034">
        <v>0.99999467294662703</v>
      </c>
    </row>
    <row r="1035" spans="1:119">
      <c r="A1035" t="s">
        <v>4529</v>
      </c>
      <c r="B1035">
        <v>3466</v>
      </c>
      <c r="C1035">
        <v>54</v>
      </c>
      <c r="D1035">
        <v>54</v>
      </c>
      <c r="E1035" t="s">
        <v>86</v>
      </c>
      <c r="F1035" t="s">
        <v>113</v>
      </c>
      <c r="G1035" t="s">
        <v>88</v>
      </c>
      <c r="H1035" t="s">
        <v>89</v>
      </c>
      <c r="I1035" t="s">
        <v>90</v>
      </c>
      <c r="J1035">
        <v>3</v>
      </c>
      <c r="K1035" t="s">
        <v>91</v>
      </c>
      <c r="L1035">
        <v>4103</v>
      </c>
      <c r="M1035" t="s">
        <v>143</v>
      </c>
      <c r="N1035" t="s">
        <v>143</v>
      </c>
      <c r="O1035" t="s">
        <v>91</v>
      </c>
      <c r="P1035" t="s">
        <v>458</v>
      </c>
      <c r="Q1035" t="s">
        <v>94</v>
      </c>
      <c r="R1035" t="s">
        <v>95</v>
      </c>
      <c r="S1035" t="s">
        <v>4530</v>
      </c>
      <c r="T1035">
        <v>39</v>
      </c>
      <c r="U1035" t="s">
        <v>4099</v>
      </c>
      <c r="V1035" t="s">
        <v>2672</v>
      </c>
      <c r="W1035" t="s">
        <v>384</v>
      </c>
      <c r="Y1035" t="s">
        <v>100</v>
      </c>
      <c r="Z1035" t="s">
        <v>149</v>
      </c>
      <c r="AA1035">
        <v>54</v>
      </c>
      <c r="AB1035" t="s">
        <v>102</v>
      </c>
      <c r="AC1035">
        <v>7</v>
      </c>
      <c r="AD1035">
        <v>4</v>
      </c>
      <c r="AE1035">
        <v>4</v>
      </c>
      <c r="AF1035">
        <v>1</v>
      </c>
      <c r="AG1035">
        <v>0.571428571</v>
      </c>
      <c r="AH1035">
        <v>0.571428571</v>
      </c>
      <c r="AI1035" t="s">
        <v>327</v>
      </c>
      <c r="AJ1035">
        <v>73</v>
      </c>
      <c r="AK1035" t="s">
        <v>180</v>
      </c>
      <c r="AL1035">
        <v>71</v>
      </c>
      <c r="AM1035" t="s">
        <v>210</v>
      </c>
      <c r="AN1035">
        <v>52</v>
      </c>
      <c r="AO1035" t="s">
        <v>925</v>
      </c>
      <c r="AP1035">
        <v>41</v>
      </c>
      <c r="AQ1035" t="s">
        <v>103</v>
      </c>
      <c r="AR1035" t="s">
        <v>103</v>
      </c>
      <c r="AS1035" t="s">
        <v>103</v>
      </c>
      <c r="AT1035" t="s">
        <v>103</v>
      </c>
      <c r="AU1035" t="s">
        <v>103</v>
      </c>
      <c r="AV1035" t="s">
        <v>103</v>
      </c>
      <c r="AW1035" t="s">
        <v>103</v>
      </c>
      <c r="AX1035" t="s">
        <v>103</v>
      </c>
      <c r="AY1035" t="s">
        <v>103</v>
      </c>
      <c r="AZ1035" t="s">
        <v>103</v>
      </c>
      <c r="BA1035" t="s">
        <v>103</v>
      </c>
      <c r="BB1035" t="s">
        <v>103</v>
      </c>
      <c r="BC1035" t="s">
        <v>103</v>
      </c>
      <c r="BD1035" t="s">
        <v>103</v>
      </c>
      <c r="BE1035" t="s">
        <v>103</v>
      </c>
      <c r="BF1035" t="s">
        <v>103</v>
      </c>
      <c r="BG1035" t="s">
        <v>103</v>
      </c>
      <c r="BH1035" t="s">
        <v>103</v>
      </c>
      <c r="BI1035">
        <v>7</v>
      </c>
      <c r="BJ1035">
        <v>1</v>
      </c>
      <c r="BK1035" t="s">
        <v>4531</v>
      </c>
      <c r="BL1035" t="s">
        <v>103</v>
      </c>
      <c r="BM1035" t="s">
        <v>103</v>
      </c>
      <c r="BN1035" t="s">
        <v>103</v>
      </c>
      <c r="BO1035" t="s">
        <v>103</v>
      </c>
      <c r="BP1035" t="s">
        <v>106</v>
      </c>
      <c r="BQ1035">
        <v>1</v>
      </c>
      <c r="BR1035">
        <f t="shared" si="16"/>
        <v>0</v>
      </c>
      <c r="BS1035">
        <v>0</v>
      </c>
      <c r="BU1035">
        <v>0</v>
      </c>
      <c r="BW1035">
        <v>1</v>
      </c>
      <c r="BX1035" t="s">
        <v>324</v>
      </c>
      <c r="BY1035">
        <v>1</v>
      </c>
      <c r="BZ1035">
        <v>0</v>
      </c>
      <c r="CB1035">
        <v>0</v>
      </c>
      <c r="CD1035">
        <v>1</v>
      </c>
      <c r="CE1035" t="s">
        <v>324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 t="s">
        <v>5639</v>
      </c>
      <c r="CL1035" t="s">
        <v>5639</v>
      </c>
      <c r="CM1035" t="s">
        <v>5639</v>
      </c>
      <c r="CN1035" t="s">
        <v>5639</v>
      </c>
      <c r="CP1035" t="s">
        <v>5639</v>
      </c>
      <c r="CR1035"/>
      <c r="CZ1035"/>
      <c r="DA1035"/>
      <c r="DE1035">
        <v>3.0969600000000002</v>
      </c>
      <c r="DF1035">
        <v>3466</v>
      </c>
      <c r="DG1035" t="s">
        <v>110</v>
      </c>
      <c r="DH1035" t="s">
        <v>121</v>
      </c>
      <c r="DJ1035" t="s">
        <v>110</v>
      </c>
      <c r="DK1035" t="s">
        <v>111</v>
      </c>
      <c r="DN1035" t="b">
        <v>0</v>
      </c>
      <c r="DO1035">
        <v>3.0728525715212202E-2</v>
      </c>
    </row>
    <row r="1036" spans="1:119">
      <c r="A1036" t="s">
        <v>2338</v>
      </c>
      <c r="B1036">
        <v>1541</v>
      </c>
      <c r="C1036">
        <v>70</v>
      </c>
      <c r="D1036">
        <v>70</v>
      </c>
      <c r="E1036" t="s">
        <v>86</v>
      </c>
      <c r="F1036" t="s">
        <v>113</v>
      </c>
      <c r="G1036" t="s">
        <v>88</v>
      </c>
      <c r="H1036" t="s">
        <v>89</v>
      </c>
      <c r="I1036" t="s">
        <v>90</v>
      </c>
      <c r="J1036">
        <v>3</v>
      </c>
      <c r="K1036" t="s">
        <v>91</v>
      </c>
      <c r="L1036">
        <v>1370</v>
      </c>
      <c r="M1036" t="s">
        <v>143</v>
      </c>
      <c r="N1036" t="s">
        <v>143</v>
      </c>
      <c r="O1036" t="s">
        <v>91</v>
      </c>
      <c r="P1036" t="s">
        <v>5624</v>
      </c>
      <c r="Q1036" t="s">
        <v>94</v>
      </c>
      <c r="R1036" t="s">
        <v>95</v>
      </c>
      <c r="S1036" t="s">
        <v>2339</v>
      </c>
      <c r="T1036">
        <v>63</v>
      </c>
      <c r="U1036" t="s">
        <v>146</v>
      </c>
      <c r="V1036" t="s">
        <v>147</v>
      </c>
      <c r="W1036" t="s">
        <v>148</v>
      </c>
      <c r="Y1036" t="s">
        <v>100</v>
      </c>
      <c r="Z1036" t="s">
        <v>149</v>
      </c>
      <c r="AA1036">
        <v>63</v>
      </c>
      <c r="AB1036" t="s">
        <v>138</v>
      </c>
      <c r="AC1036">
        <v>15</v>
      </c>
      <c r="AD1036">
        <v>1</v>
      </c>
      <c r="AE1036">
        <v>1</v>
      </c>
      <c r="AF1036">
        <v>1</v>
      </c>
      <c r="AG1036">
        <v>6.6666666999999999E-2</v>
      </c>
      <c r="AH1036">
        <v>6.6666666999999999E-2</v>
      </c>
      <c r="AI1036" t="s">
        <v>182</v>
      </c>
      <c r="AJ1036" t="s">
        <v>103</v>
      </c>
      <c r="AK1036" t="s">
        <v>103</v>
      </c>
      <c r="AL1036" t="s">
        <v>103</v>
      </c>
      <c r="AM1036" t="s">
        <v>103</v>
      </c>
      <c r="AN1036" t="s">
        <v>103</v>
      </c>
      <c r="AO1036" t="s">
        <v>103</v>
      </c>
      <c r="AP1036" t="s">
        <v>103</v>
      </c>
      <c r="AQ1036" t="s">
        <v>103</v>
      </c>
      <c r="AR1036" t="s">
        <v>103</v>
      </c>
      <c r="AS1036" t="s">
        <v>103</v>
      </c>
      <c r="AT1036" t="s">
        <v>103</v>
      </c>
      <c r="AU1036" t="s">
        <v>103</v>
      </c>
      <c r="AV1036" t="s">
        <v>103</v>
      </c>
      <c r="AW1036" t="s">
        <v>103</v>
      </c>
      <c r="AX1036" t="s">
        <v>103</v>
      </c>
      <c r="AY1036" t="s">
        <v>103</v>
      </c>
      <c r="AZ1036" t="s">
        <v>103</v>
      </c>
      <c r="BA1036" t="s">
        <v>103</v>
      </c>
      <c r="BB1036" t="s">
        <v>103</v>
      </c>
      <c r="BC1036" t="s">
        <v>103</v>
      </c>
      <c r="BD1036" t="s">
        <v>103</v>
      </c>
      <c r="BE1036" t="s">
        <v>103</v>
      </c>
      <c r="BF1036" t="s">
        <v>103</v>
      </c>
      <c r="BG1036" t="s">
        <v>103</v>
      </c>
      <c r="BH1036" t="s">
        <v>103</v>
      </c>
      <c r="BI1036">
        <v>38</v>
      </c>
      <c r="BJ1036" t="s">
        <v>103</v>
      </c>
      <c r="BK1036" t="s">
        <v>103</v>
      </c>
      <c r="BL1036" t="s">
        <v>103</v>
      </c>
      <c r="BM1036" t="s">
        <v>103</v>
      </c>
      <c r="BN1036" t="s">
        <v>103</v>
      </c>
      <c r="BO1036" t="s">
        <v>103</v>
      </c>
      <c r="BP1036" t="s">
        <v>106</v>
      </c>
      <c r="BQ1036">
        <v>3</v>
      </c>
      <c r="BR1036">
        <f t="shared" si="16"/>
        <v>1</v>
      </c>
      <c r="BS1036">
        <v>0</v>
      </c>
      <c r="BU1036">
        <v>1</v>
      </c>
      <c r="BV1036" t="s">
        <v>2340</v>
      </c>
      <c r="BW1036">
        <v>2</v>
      </c>
      <c r="BX1036" t="s">
        <v>2341</v>
      </c>
      <c r="BY1036">
        <v>3</v>
      </c>
      <c r="BZ1036">
        <v>0</v>
      </c>
      <c r="CB1036">
        <v>1</v>
      </c>
      <c r="CC1036" t="s">
        <v>2340</v>
      </c>
      <c r="CD1036">
        <v>2</v>
      </c>
      <c r="CE1036" t="s">
        <v>2341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 t="s">
        <v>5639</v>
      </c>
      <c r="CL1036" t="s">
        <v>5639</v>
      </c>
      <c r="CM1036" t="s">
        <v>5639</v>
      </c>
      <c r="CN1036" t="s">
        <v>5639</v>
      </c>
      <c r="CP1036" t="s">
        <v>5639</v>
      </c>
      <c r="CR1036"/>
      <c r="CZ1036"/>
      <c r="DA1036"/>
      <c r="DE1036">
        <v>3.09361</v>
      </c>
      <c r="DF1036">
        <v>1541</v>
      </c>
      <c r="DG1036" t="s">
        <v>110</v>
      </c>
      <c r="DH1036" t="s">
        <v>701</v>
      </c>
      <c r="DJ1036" t="s">
        <v>110</v>
      </c>
      <c r="DK1036" t="s">
        <v>701</v>
      </c>
      <c r="DL1036" t="s">
        <v>5946</v>
      </c>
      <c r="DM1036" t="s">
        <v>1125</v>
      </c>
      <c r="DN1036" t="b">
        <v>1</v>
      </c>
      <c r="DO1036">
        <v>0.99999998468701801</v>
      </c>
    </row>
    <row r="1037" spans="1:119">
      <c r="A1037" t="s">
        <v>3745</v>
      </c>
      <c r="B1037">
        <v>2655</v>
      </c>
      <c r="C1037">
        <v>27</v>
      </c>
      <c r="D1037">
        <v>29</v>
      </c>
      <c r="E1037" t="s">
        <v>134</v>
      </c>
      <c r="F1037" t="s">
        <v>113</v>
      </c>
      <c r="G1037" t="s">
        <v>88</v>
      </c>
      <c r="H1037" t="s">
        <v>89</v>
      </c>
      <c r="I1037" t="s">
        <v>114</v>
      </c>
      <c r="J1037" t="s">
        <v>91</v>
      </c>
      <c r="K1037" t="s">
        <v>91</v>
      </c>
      <c r="L1037">
        <v>1852</v>
      </c>
      <c r="M1037" t="s">
        <v>94</v>
      </c>
      <c r="N1037" t="s">
        <v>5630</v>
      </c>
      <c r="O1037" t="s">
        <v>91</v>
      </c>
      <c r="P1037" t="s">
        <v>91</v>
      </c>
      <c r="Q1037" t="s">
        <v>94</v>
      </c>
      <c r="R1037" t="s">
        <v>95</v>
      </c>
      <c r="S1037" t="s">
        <v>441</v>
      </c>
      <c r="T1037">
        <v>24</v>
      </c>
      <c r="U1037" t="s">
        <v>146</v>
      </c>
      <c r="V1037" t="s">
        <v>126</v>
      </c>
      <c r="W1037" t="s">
        <v>127</v>
      </c>
      <c r="Y1037" t="s">
        <v>128</v>
      </c>
      <c r="Z1037" t="s">
        <v>101</v>
      </c>
      <c r="AA1037">
        <v>24</v>
      </c>
      <c r="AB1037" t="s">
        <v>138</v>
      </c>
      <c r="AC1037">
        <v>6</v>
      </c>
      <c r="AD1037">
        <v>0</v>
      </c>
      <c r="AE1037">
        <v>0</v>
      </c>
      <c r="AF1037" t="s">
        <v>91</v>
      </c>
      <c r="AG1037">
        <v>0</v>
      </c>
      <c r="AH1037">
        <v>0</v>
      </c>
      <c r="AI1037" t="s">
        <v>103</v>
      </c>
      <c r="AJ1037" t="s">
        <v>103</v>
      </c>
      <c r="AK1037" t="s">
        <v>103</v>
      </c>
      <c r="AL1037" t="s">
        <v>103</v>
      </c>
      <c r="AM1037" t="s">
        <v>103</v>
      </c>
      <c r="AN1037" t="s">
        <v>103</v>
      </c>
      <c r="AO1037" t="s">
        <v>103</v>
      </c>
      <c r="AP1037" t="s">
        <v>103</v>
      </c>
      <c r="AQ1037" t="s">
        <v>103</v>
      </c>
      <c r="AR1037" t="s">
        <v>103</v>
      </c>
      <c r="AS1037" t="s">
        <v>103</v>
      </c>
      <c r="AT1037" t="s">
        <v>103</v>
      </c>
      <c r="AU1037" t="s">
        <v>103</v>
      </c>
      <c r="AV1037" t="s">
        <v>103</v>
      </c>
      <c r="AW1037" t="s">
        <v>103</v>
      </c>
      <c r="AX1037" t="s">
        <v>103</v>
      </c>
      <c r="AY1037" t="s">
        <v>103</v>
      </c>
      <c r="AZ1037" t="s">
        <v>103</v>
      </c>
      <c r="BA1037" t="s">
        <v>103</v>
      </c>
      <c r="BB1037" t="s">
        <v>103</v>
      </c>
      <c r="BC1037" t="s">
        <v>103</v>
      </c>
      <c r="BD1037" t="s">
        <v>103</v>
      </c>
      <c r="BE1037" t="s">
        <v>103</v>
      </c>
      <c r="BF1037" t="s">
        <v>103</v>
      </c>
      <c r="BG1037" t="s">
        <v>103</v>
      </c>
      <c r="BH1037" t="s">
        <v>103</v>
      </c>
      <c r="BI1037">
        <v>14</v>
      </c>
      <c r="BJ1037">
        <v>1</v>
      </c>
      <c r="BK1037" t="s">
        <v>3746</v>
      </c>
      <c r="BL1037" t="s">
        <v>103</v>
      </c>
      <c r="BM1037" t="s">
        <v>103</v>
      </c>
      <c r="BN1037" t="s">
        <v>103</v>
      </c>
      <c r="BO1037" t="s">
        <v>103</v>
      </c>
      <c r="BP1037" t="s">
        <v>106</v>
      </c>
      <c r="BQ1037">
        <v>6</v>
      </c>
      <c r="BR1037">
        <f t="shared" si="16"/>
        <v>1</v>
      </c>
      <c r="BS1037">
        <v>0</v>
      </c>
      <c r="BU1037">
        <v>1</v>
      </c>
      <c r="BV1037" t="s">
        <v>2464</v>
      </c>
      <c r="BW1037">
        <v>5</v>
      </c>
      <c r="BX1037" t="s">
        <v>3747</v>
      </c>
      <c r="BY1037">
        <v>6</v>
      </c>
      <c r="BZ1037">
        <v>0</v>
      </c>
      <c r="CB1037">
        <v>1</v>
      </c>
      <c r="CC1037" t="s">
        <v>2464</v>
      </c>
      <c r="CD1037">
        <v>5</v>
      </c>
      <c r="CE1037" t="s">
        <v>3747</v>
      </c>
      <c r="CF1037">
        <v>0</v>
      </c>
      <c r="CG1037">
        <v>0</v>
      </c>
      <c r="CH1037">
        <v>0</v>
      </c>
      <c r="CI1037">
        <v>1</v>
      </c>
      <c r="CJ1037">
        <v>0</v>
      </c>
      <c r="CK1037" t="s">
        <v>5639</v>
      </c>
      <c r="CL1037" t="s">
        <v>5639</v>
      </c>
      <c r="CM1037" t="s">
        <v>5639</v>
      </c>
      <c r="CN1037" t="s">
        <v>5639</v>
      </c>
      <c r="CP1037" t="s">
        <v>5639</v>
      </c>
      <c r="CR1037"/>
      <c r="CZ1037"/>
      <c r="DA1037"/>
      <c r="DE1037">
        <v>3.0923799999999999</v>
      </c>
      <c r="DF1037">
        <v>2655</v>
      </c>
      <c r="DG1037" t="s">
        <v>108</v>
      </c>
      <c r="DH1037" t="s">
        <v>109</v>
      </c>
      <c r="DJ1037" t="s">
        <v>108</v>
      </c>
      <c r="DK1037" t="s">
        <v>109</v>
      </c>
      <c r="DN1037" t="b">
        <v>1</v>
      </c>
      <c r="DO1037">
        <v>0.999962911129326</v>
      </c>
    </row>
    <row r="1038" spans="1:119">
      <c r="A1038" t="s">
        <v>2298</v>
      </c>
      <c r="B1038">
        <v>1519</v>
      </c>
      <c r="C1038">
        <v>65</v>
      </c>
      <c r="D1038">
        <v>65</v>
      </c>
      <c r="E1038" t="s">
        <v>86</v>
      </c>
      <c r="F1038" t="s">
        <v>113</v>
      </c>
      <c r="G1038" t="s">
        <v>88</v>
      </c>
      <c r="H1038" t="s">
        <v>315</v>
      </c>
      <c r="I1038" t="s">
        <v>114</v>
      </c>
      <c r="J1038" t="s">
        <v>91</v>
      </c>
      <c r="K1038" t="s">
        <v>91</v>
      </c>
      <c r="L1038">
        <v>1268</v>
      </c>
      <c r="M1038" t="s">
        <v>437</v>
      </c>
      <c r="N1038" t="s">
        <v>437</v>
      </c>
      <c r="O1038" t="s">
        <v>91</v>
      </c>
      <c r="P1038" t="s">
        <v>91</v>
      </c>
      <c r="Q1038" t="s">
        <v>437</v>
      </c>
      <c r="R1038" t="s">
        <v>95</v>
      </c>
      <c r="S1038" t="s">
        <v>199</v>
      </c>
      <c r="T1038">
        <v>52</v>
      </c>
      <c r="U1038" t="s">
        <v>146</v>
      </c>
      <c r="V1038" t="s">
        <v>178</v>
      </c>
      <c r="W1038" t="s">
        <v>179</v>
      </c>
      <c r="Y1038" t="s">
        <v>100</v>
      </c>
      <c r="Z1038" t="s">
        <v>119</v>
      </c>
      <c r="AA1038">
        <v>52</v>
      </c>
      <c r="AB1038" t="s">
        <v>102</v>
      </c>
      <c r="AC1038">
        <v>0</v>
      </c>
      <c r="AD1038">
        <v>0</v>
      </c>
      <c r="AE1038">
        <v>0</v>
      </c>
      <c r="AF1038" t="s">
        <v>91</v>
      </c>
      <c r="AG1038" t="s">
        <v>91</v>
      </c>
      <c r="AH1038" t="s">
        <v>91</v>
      </c>
      <c r="AI1038" t="s">
        <v>103</v>
      </c>
      <c r="AJ1038" t="s">
        <v>103</v>
      </c>
      <c r="AK1038" t="s">
        <v>103</v>
      </c>
      <c r="AL1038" t="s">
        <v>103</v>
      </c>
      <c r="AM1038" t="s">
        <v>103</v>
      </c>
      <c r="AN1038" t="s">
        <v>103</v>
      </c>
      <c r="AO1038" t="s">
        <v>103</v>
      </c>
      <c r="AP1038" t="s">
        <v>103</v>
      </c>
      <c r="AQ1038" t="s">
        <v>103</v>
      </c>
      <c r="AR1038" t="s">
        <v>103</v>
      </c>
      <c r="AS1038" t="s">
        <v>103</v>
      </c>
      <c r="AT1038" t="s">
        <v>103</v>
      </c>
      <c r="AU1038" t="s">
        <v>103</v>
      </c>
      <c r="AV1038" t="s">
        <v>103</v>
      </c>
      <c r="AW1038" t="s">
        <v>103</v>
      </c>
      <c r="AX1038" t="s">
        <v>103</v>
      </c>
      <c r="AY1038" t="s">
        <v>103</v>
      </c>
      <c r="AZ1038" t="s">
        <v>103</v>
      </c>
      <c r="BA1038" t="s">
        <v>103</v>
      </c>
      <c r="BB1038" t="s">
        <v>103</v>
      </c>
      <c r="BC1038" t="s">
        <v>103</v>
      </c>
      <c r="BD1038" t="s">
        <v>103</v>
      </c>
      <c r="BE1038" t="s">
        <v>103</v>
      </c>
      <c r="BF1038" t="s">
        <v>103</v>
      </c>
      <c r="BG1038" t="s">
        <v>103</v>
      </c>
      <c r="BH1038" t="s">
        <v>103</v>
      </c>
      <c r="BI1038" t="s">
        <v>103</v>
      </c>
      <c r="BJ1038" t="s">
        <v>103</v>
      </c>
      <c r="BK1038" t="s">
        <v>103</v>
      </c>
      <c r="BL1038" t="s">
        <v>103</v>
      </c>
      <c r="BM1038" t="s">
        <v>103</v>
      </c>
      <c r="BN1038" t="s">
        <v>103</v>
      </c>
      <c r="BO1038" t="s">
        <v>103</v>
      </c>
      <c r="BP1038" t="s">
        <v>106</v>
      </c>
      <c r="BQ1038">
        <v>2</v>
      </c>
      <c r="BR1038">
        <f t="shared" si="16"/>
        <v>1</v>
      </c>
      <c r="BS1038">
        <v>0</v>
      </c>
      <c r="BU1038">
        <v>1</v>
      </c>
      <c r="BV1038" t="s">
        <v>2299</v>
      </c>
      <c r="BW1038">
        <v>1</v>
      </c>
      <c r="BX1038" t="s">
        <v>2300</v>
      </c>
      <c r="BY1038">
        <v>2</v>
      </c>
      <c r="BZ1038">
        <v>0</v>
      </c>
      <c r="CB1038">
        <v>1</v>
      </c>
      <c r="CC1038" t="s">
        <v>2299</v>
      </c>
      <c r="CD1038">
        <v>1</v>
      </c>
      <c r="CE1038" t="s">
        <v>2300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 t="s">
        <v>5639</v>
      </c>
      <c r="CL1038" t="s">
        <v>5639</v>
      </c>
      <c r="CM1038" t="s">
        <v>5639</v>
      </c>
      <c r="CN1038" t="s">
        <v>5639</v>
      </c>
      <c r="CP1038" t="s">
        <v>5639</v>
      </c>
      <c r="CR1038"/>
      <c r="CZ1038"/>
      <c r="DA1038"/>
      <c r="DE1038">
        <v>3.0917599999999998</v>
      </c>
      <c r="DF1038">
        <v>1519</v>
      </c>
      <c r="DG1038" t="s">
        <v>108</v>
      </c>
      <c r="DH1038" t="s">
        <v>109</v>
      </c>
      <c r="DJ1038" t="s">
        <v>108</v>
      </c>
      <c r="DK1038" t="s">
        <v>109</v>
      </c>
      <c r="DN1038" t="b">
        <v>1</v>
      </c>
      <c r="DO1038">
        <v>0.99999985274305603</v>
      </c>
    </row>
    <row r="1039" spans="1:119">
      <c r="A1039" t="s">
        <v>811</v>
      </c>
      <c r="B1039">
        <v>314</v>
      </c>
      <c r="C1039">
        <v>70</v>
      </c>
      <c r="D1039">
        <v>70</v>
      </c>
      <c r="E1039" t="s">
        <v>86</v>
      </c>
      <c r="F1039" t="s">
        <v>87</v>
      </c>
      <c r="G1039" t="s">
        <v>88</v>
      </c>
      <c r="H1039" t="s">
        <v>89</v>
      </c>
      <c r="I1039" t="s">
        <v>114</v>
      </c>
      <c r="J1039" t="s">
        <v>91</v>
      </c>
      <c r="K1039" t="s">
        <v>91</v>
      </c>
      <c r="L1039">
        <v>319</v>
      </c>
      <c r="M1039" t="s">
        <v>94</v>
      </c>
      <c r="N1039" t="s">
        <v>5630</v>
      </c>
      <c r="O1039" t="s">
        <v>91</v>
      </c>
      <c r="P1039" t="s">
        <v>91</v>
      </c>
      <c r="Q1039" t="s">
        <v>123</v>
      </c>
      <c r="R1039" t="s">
        <v>95</v>
      </c>
      <c r="S1039" t="s">
        <v>545</v>
      </c>
      <c r="T1039">
        <v>70</v>
      </c>
      <c r="U1039" t="s">
        <v>146</v>
      </c>
      <c r="V1039" t="s">
        <v>178</v>
      </c>
      <c r="W1039" t="s">
        <v>179</v>
      </c>
      <c r="Y1039" t="s">
        <v>100</v>
      </c>
      <c r="Z1039" t="s">
        <v>119</v>
      </c>
      <c r="AA1039">
        <v>70</v>
      </c>
      <c r="AB1039" t="s">
        <v>129</v>
      </c>
      <c r="AC1039">
        <v>5</v>
      </c>
      <c r="AD1039">
        <v>2</v>
      </c>
      <c r="AE1039">
        <v>2</v>
      </c>
      <c r="AF1039">
        <v>1</v>
      </c>
      <c r="AG1039">
        <v>0.4</v>
      </c>
      <c r="AH1039">
        <v>0.4</v>
      </c>
      <c r="AI1039" t="s">
        <v>370</v>
      </c>
      <c r="AJ1039">
        <v>24</v>
      </c>
      <c r="AK1039" t="s">
        <v>212</v>
      </c>
      <c r="AL1039">
        <v>56</v>
      </c>
      <c r="AM1039" t="s">
        <v>103</v>
      </c>
      <c r="AN1039" t="s">
        <v>103</v>
      </c>
      <c r="AO1039" t="s">
        <v>103</v>
      </c>
      <c r="AP1039" t="s">
        <v>103</v>
      </c>
      <c r="AQ1039" t="s">
        <v>103</v>
      </c>
      <c r="AR1039" t="s">
        <v>103</v>
      </c>
      <c r="AS1039" t="s">
        <v>103</v>
      </c>
      <c r="AT1039" t="s">
        <v>103</v>
      </c>
      <c r="AU1039" t="s">
        <v>103</v>
      </c>
      <c r="AV1039" t="s">
        <v>103</v>
      </c>
      <c r="AW1039" t="s">
        <v>103</v>
      </c>
      <c r="AX1039" t="s">
        <v>103</v>
      </c>
      <c r="AY1039" t="s">
        <v>103</v>
      </c>
      <c r="AZ1039" t="s">
        <v>103</v>
      </c>
      <c r="BA1039" t="s">
        <v>103</v>
      </c>
      <c r="BB1039" t="s">
        <v>103</v>
      </c>
      <c r="BC1039" t="s">
        <v>103</v>
      </c>
      <c r="BD1039" t="s">
        <v>103</v>
      </c>
      <c r="BE1039" t="s">
        <v>103</v>
      </c>
      <c r="BF1039" t="s">
        <v>103</v>
      </c>
      <c r="BG1039" t="s">
        <v>103</v>
      </c>
      <c r="BH1039" t="s">
        <v>103</v>
      </c>
      <c r="BI1039">
        <v>7</v>
      </c>
      <c r="BJ1039" t="s">
        <v>103</v>
      </c>
      <c r="BK1039" t="s">
        <v>103</v>
      </c>
      <c r="BL1039" t="s">
        <v>105</v>
      </c>
      <c r="BM1039" t="s">
        <v>103</v>
      </c>
      <c r="BN1039" t="s">
        <v>103</v>
      </c>
      <c r="BO1039" t="s">
        <v>103</v>
      </c>
      <c r="BP1039" t="s">
        <v>106</v>
      </c>
      <c r="BQ1039">
        <v>4</v>
      </c>
      <c r="BR1039">
        <f t="shared" si="16"/>
        <v>1</v>
      </c>
      <c r="BS1039">
        <v>0</v>
      </c>
      <c r="BU1039">
        <v>1</v>
      </c>
      <c r="BV1039" t="s">
        <v>812</v>
      </c>
      <c r="BW1039">
        <v>3</v>
      </c>
      <c r="BX1039" t="s">
        <v>813</v>
      </c>
      <c r="BY1039">
        <v>4</v>
      </c>
      <c r="BZ1039">
        <v>0</v>
      </c>
      <c r="CB1039">
        <v>1</v>
      </c>
      <c r="CC1039" t="s">
        <v>812</v>
      </c>
      <c r="CD1039">
        <v>3</v>
      </c>
      <c r="CE1039" t="s">
        <v>813</v>
      </c>
      <c r="CF1039">
        <v>0</v>
      </c>
      <c r="CG1039">
        <v>0</v>
      </c>
      <c r="CH1039">
        <v>1</v>
      </c>
      <c r="CI1039">
        <v>0</v>
      </c>
      <c r="CJ1039">
        <v>0</v>
      </c>
      <c r="CK1039" t="s">
        <v>5639</v>
      </c>
      <c r="CL1039" t="s">
        <v>5639</v>
      </c>
      <c r="CM1039" t="s">
        <v>5639</v>
      </c>
      <c r="CN1039" t="s">
        <v>5639</v>
      </c>
      <c r="CP1039" t="s">
        <v>5639</v>
      </c>
      <c r="CR1039"/>
      <c r="CZ1039"/>
      <c r="DA1039"/>
      <c r="DE1039">
        <v>3.09144</v>
      </c>
      <c r="DF1039">
        <v>314</v>
      </c>
      <c r="DG1039" t="s">
        <v>110</v>
      </c>
      <c r="DH1039" t="s">
        <v>121</v>
      </c>
      <c r="DJ1039" t="s">
        <v>110</v>
      </c>
      <c r="DK1039" t="s">
        <v>111</v>
      </c>
      <c r="DN1039" t="b">
        <v>1</v>
      </c>
      <c r="DO1039">
        <v>0.99999999481219604</v>
      </c>
    </row>
    <row r="1040" spans="1:119">
      <c r="A1040" t="s">
        <v>3764</v>
      </c>
      <c r="B1040">
        <v>2669</v>
      </c>
      <c r="C1040">
        <v>63</v>
      </c>
      <c r="D1040">
        <v>64</v>
      </c>
      <c r="E1040" t="s">
        <v>86</v>
      </c>
      <c r="F1040" t="s">
        <v>113</v>
      </c>
      <c r="G1040" t="s">
        <v>88</v>
      </c>
      <c r="H1040" t="s">
        <v>89</v>
      </c>
      <c r="I1040" t="s">
        <v>90</v>
      </c>
      <c r="J1040">
        <v>2</v>
      </c>
      <c r="K1040" t="s">
        <v>255</v>
      </c>
      <c r="L1040">
        <v>2573</v>
      </c>
      <c r="M1040" t="s">
        <v>143</v>
      </c>
      <c r="N1040" t="s">
        <v>143</v>
      </c>
      <c r="O1040" t="s">
        <v>91</v>
      </c>
      <c r="P1040" t="s">
        <v>5626</v>
      </c>
      <c r="Q1040" t="s">
        <v>123</v>
      </c>
      <c r="R1040" t="s">
        <v>95</v>
      </c>
      <c r="S1040" t="s">
        <v>3765</v>
      </c>
      <c r="T1040">
        <v>50</v>
      </c>
      <c r="U1040" t="s">
        <v>247</v>
      </c>
      <c r="V1040" t="s">
        <v>2527</v>
      </c>
      <c r="W1040" t="s">
        <v>509</v>
      </c>
      <c r="Y1040" t="s">
        <v>100</v>
      </c>
      <c r="Z1040" t="s">
        <v>119</v>
      </c>
      <c r="AA1040">
        <v>50</v>
      </c>
      <c r="AB1040" t="s">
        <v>138</v>
      </c>
      <c r="AC1040">
        <v>7</v>
      </c>
      <c r="AD1040">
        <v>3</v>
      </c>
      <c r="AE1040">
        <v>3</v>
      </c>
      <c r="AF1040">
        <v>1</v>
      </c>
      <c r="AG1040">
        <v>0.428571429</v>
      </c>
      <c r="AH1040">
        <v>0.428571429</v>
      </c>
      <c r="AI1040" t="s">
        <v>327</v>
      </c>
      <c r="AJ1040" t="s">
        <v>103</v>
      </c>
      <c r="AK1040" t="s">
        <v>212</v>
      </c>
      <c r="AL1040" t="s">
        <v>103</v>
      </c>
      <c r="AM1040" t="s">
        <v>183</v>
      </c>
      <c r="AN1040" t="s">
        <v>103</v>
      </c>
      <c r="AO1040" t="s">
        <v>103</v>
      </c>
      <c r="AP1040" t="s">
        <v>103</v>
      </c>
      <c r="AQ1040" t="s">
        <v>103</v>
      </c>
      <c r="AR1040" t="s">
        <v>103</v>
      </c>
      <c r="AS1040" t="s">
        <v>103</v>
      </c>
      <c r="AT1040" t="s">
        <v>103</v>
      </c>
      <c r="AU1040" t="s">
        <v>103</v>
      </c>
      <c r="AV1040" t="s">
        <v>103</v>
      </c>
      <c r="AW1040" t="s">
        <v>103</v>
      </c>
      <c r="AX1040" t="s">
        <v>103</v>
      </c>
      <c r="AY1040" t="s">
        <v>103</v>
      </c>
      <c r="AZ1040" t="s">
        <v>103</v>
      </c>
      <c r="BA1040" t="s">
        <v>103</v>
      </c>
      <c r="BB1040" t="s">
        <v>103</v>
      </c>
      <c r="BC1040" t="s">
        <v>103</v>
      </c>
      <c r="BD1040" t="s">
        <v>103</v>
      </c>
      <c r="BE1040" t="s">
        <v>103</v>
      </c>
      <c r="BF1040" t="s">
        <v>103</v>
      </c>
      <c r="BG1040" t="s">
        <v>103</v>
      </c>
      <c r="BH1040" t="s">
        <v>103</v>
      </c>
      <c r="BI1040" t="s">
        <v>103</v>
      </c>
      <c r="BJ1040" t="s">
        <v>103</v>
      </c>
      <c r="BK1040" t="s">
        <v>103</v>
      </c>
      <c r="BL1040" t="s">
        <v>103</v>
      </c>
      <c r="BM1040" t="s">
        <v>103</v>
      </c>
      <c r="BN1040" t="s">
        <v>103</v>
      </c>
      <c r="BO1040" t="s">
        <v>103</v>
      </c>
      <c r="BP1040" t="s">
        <v>106</v>
      </c>
      <c r="BQ1040">
        <v>4</v>
      </c>
      <c r="BR1040">
        <f t="shared" si="16"/>
        <v>1</v>
      </c>
      <c r="BS1040">
        <v>0</v>
      </c>
      <c r="BU1040">
        <v>1</v>
      </c>
      <c r="BV1040" t="s">
        <v>5592</v>
      </c>
      <c r="BW1040">
        <v>2</v>
      </c>
      <c r="BX1040" t="s">
        <v>3766</v>
      </c>
      <c r="BY1040">
        <v>4</v>
      </c>
      <c r="BZ1040">
        <v>0</v>
      </c>
      <c r="CB1040">
        <v>2</v>
      </c>
      <c r="CC1040" t="s">
        <v>5848</v>
      </c>
      <c r="CD1040">
        <v>2</v>
      </c>
      <c r="CE1040" t="s">
        <v>3766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 t="s">
        <v>5639</v>
      </c>
      <c r="CL1040" t="s">
        <v>5639</v>
      </c>
      <c r="CM1040" t="s">
        <v>5639</v>
      </c>
      <c r="CN1040" t="s">
        <v>5639</v>
      </c>
      <c r="CP1040" t="s">
        <v>5639</v>
      </c>
      <c r="CR1040"/>
      <c r="CZ1040"/>
      <c r="DA1040"/>
      <c r="DE1040">
        <v>3.0909800000000001</v>
      </c>
      <c r="DF1040">
        <v>2669</v>
      </c>
      <c r="DG1040" t="s">
        <v>108</v>
      </c>
      <c r="DH1040" t="s">
        <v>109</v>
      </c>
      <c r="DJ1040" t="s">
        <v>108</v>
      </c>
      <c r="DK1040" t="s">
        <v>109</v>
      </c>
      <c r="DN1040" t="b">
        <v>1</v>
      </c>
      <c r="DO1040">
        <v>0.99998372860546403</v>
      </c>
    </row>
    <row r="1041" spans="1:119">
      <c r="A1041" t="s">
        <v>3139</v>
      </c>
      <c r="B1041">
        <v>2043</v>
      </c>
      <c r="C1041">
        <v>68</v>
      </c>
      <c r="D1041">
        <v>68</v>
      </c>
      <c r="E1041" t="s">
        <v>86</v>
      </c>
      <c r="F1041" t="s">
        <v>113</v>
      </c>
      <c r="G1041" t="s">
        <v>88</v>
      </c>
      <c r="H1041" t="s">
        <v>89</v>
      </c>
      <c r="I1041" t="s">
        <v>114</v>
      </c>
      <c r="J1041" t="s">
        <v>91</v>
      </c>
      <c r="K1041" t="s">
        <v>91</v>
      </c>
      <c r="L1041">
        <v>1713</v>
      </c>
      <c r="M1041" t="s">
        <v>94</v>
      </c>
      <c r="N1041" t="s">
        <v>5630</v>
      </c>
      <c r="O1041" t="s">
        <v>91</v>
      </c>
      <c r="P1041" t="s">
        <v>91</v>
      </c>
      <c r="Q1041" t="s">
        <v>123</v>
      </c>
      <c r="R1041" t="s">
        <v>95</v>
      </c>
      <c r="S1041" t="s">
        <v>490</v>
      </c>
      <c r="T1041">
        <v>68</v>
      </c>
      <c r="U1041" t="s">
        <v>157</v>
      </c>
      <c r="V1041" t="s">
        <v>2527</v>
      </c>
      <c r="W1041" t="s">
        <v>509</v>
      </c>
      <c r="Y1041" t="s">
        <v>100</v>
      </c>
      <c r="Z1041" t="s">
        <v>119</v>
      </c>
      <c r="AA1041">
        <v>68</v>
      </c>
      <c r="AB1041" t="s">
        <v>138</v>
      </c>
      <c r="AC1041">
        <v>6</v>
      </c>
      <c r="AD1041">
        <v>1</v>
      </c>
      <c r="AE1041">
        <v>1</v>
      </c>
      <c r="AF1041">
        <v>1</v>
      </c>
      <c r="AG1041">
        <v>0.16666666699999999</v>
      </c>
      <c r="AH1041">
        <v>0.16666666699999999</v>
      </c>
      <c r="AI1041" t="s">
        <v>419</v>
      </c>
      <c r="AJ1041">
        <v>81</v>
      </c>
      <c r="AK1041" t="s">
        <v>103</v>
      </c>
      <c r="AL1041" t="s">
        <v>103</v>
      </c>
      <c r="AM1041" t="s">
        <v>103</v>
      </c>
      <c r="AN1041" t="s">
        <v>103</v>
      </c>
      <c r="AO1041" t="s">
        <v>103</v>
      </c>
      <c r="AP1041" t="s">
        <v>103</v>
      </c>
      <c r="AQ1041" t="s">
        <v>103</v>
      </c>
      <c r="AR1041" t="s">
        <v>103</v>
      </c>
      <c r="AS1041" t="s">
        <v>103</v>
      </c>
      <c r="AT1041" t="s">
        <v>103</v>
      </c>
      <c r="AU1041" t="s">
        <v>103</v>
      </c>
      <c r="AV1041" t="s">
        <v>103</v>
      </c>
      <c r="AW1041" t="s">
        <v>103</v>
      </c>
      <c r="AX1041" t="s">
        <v>103</v>
      </c>
      <c r="AY1041" t="s">
        <v>103</v>
      </c>
      <c r="AZ1041" t="s">
        <v>103</v>
      </c>
      <c r="BA1041" t="s">
        <v>103</v>
      </c>
      <c r="BB1041" t="s">
        <v>103</v>
      </c>
      <c r="BC1041" t="s">
        <v>103</v>
      </c>
      <c r="BD1041" t="s">
        <v>103</v>
      </c>
      <c r="BE1041" t="s">
        <v>103</v>
      </c>
      <c r="BF1041" t="s">
        <v>103</v>
      </c>
      <c r="BG1041" t="s">
        <v>103</v>
      </c>
      <c r="BH1041" t="s">
        <v>103</v>
      </c>
      <c r="BI1041">
        <v>16</v>
      </c>
      <c r="BJ1041">
        <v>2</v>
      </c>
      <c r="BK1041" t="s">
        <v>3140</v>
      </c>
      <c r="BL1041" t="s">
        <v>105</v>
      </c>
      <c r="BM1041" t="s">
        <v>103</v>
      </c>
      <c r="BN1041" t="s">
        <v>103</v>
      </c>
      <c r="BO1041" t="s">
        <v>103</v>
      </c>
      <c r="BP1041" t="s">
        <v>106</v>
      </c>
      <c r="BQ1041">
        <v>5</v>
      </c>
      <c r="BR1041">
        <f t="shared" si="16"/>
        <v>3</v>
      </c>
      <c r="BS1041">
        <v>1</v>
      </c>
      <c r="BT1041" t="s">
        <v>3141</v>
      </c>
      <c r="BU1041">
        <v>2</v>
      </c>
      <c r="BV1041" t="s">
        <v>3142</v>
      </c>
      <c r="BW1041">
        <v>2</v>
      </c>
      <c r="BX1041" t="s">
        <v>3143</v>
      </c>
      <c r="BY1041">
        <v>5</v>
      </c>
      <c r="BZ1041">
        <v>1</v>
      </c>
      <c r="CA1041" t="s">
        <v>3141</v>
      </c>
      <c r="CB1041">
        <v>2</v>
      </c>
      <c r="CC1041" t="s">
        <v>3142</v>
      </c>
      <c r="CD1041">
        <v>2</v>
      </c>
      <c r="CE1041" t="s">
        <v>3143</v>
      </c>
      <c r="CF1041">
        <v>0</v>
      </c>
      <c r="CG1041">
        <v>0</v>
      </c>
      <c r="CH1041">
        <v>1</v>
      </c>
      <c r="CI1041">
        <v>1</v>
      </c>
      <c r="CJ1041">
        <v>0</v>
      </c>
      <c r="CK1041" t="s">
        <v>5639</v>
      </c>
      <c r="CL1041" t="s">
        <v>5639</v>
      </c>
      <c r="CM1041" t="s">
        <v>5676</v>
      </c>
      <c r="CN1041" t="s">
        <v>3141</v>
      </c>
      <c r="CO1041" t="s">
        <v>5941</v>
      </c>
      <c r="CP1041" t="s">
        <v>5639</v>
      </c>
      <c r="CR1041"/>
      <c r="CZ1041"/>
      <c r="DA1041"/>
      <c r="DC1041" t="s">
        <v>5565</v>
      </c>
      <c r="DE1041">
        <v>3.0893899999999999</v>
      </c>
      <c r="DF1041">
        <v>2043</v>
      </c>
      <c r="DG1041" t="s">
        <v>108</v>
      </c>
      <c r="DH1041" t="s">
        <v>109</v>
      </c>
      <c r="DJ1041" t="s">
        <v>110</v>
      </c>
      <c r="DK1041" t="s">
        <v>111</v>
      </c>
      <c r="DN1041" t="b">
        <v>1</v>
      </c>
      <c r="DO1041">
        <v>0.99999999990232402</v>
      </c>
    </row>
    <row r="1042" spans="1:119">
      <c r="A1042" t="s">
        <v>4256</v>
      </c>
      <c r="B1042">
        <v>3018</v>
      </c>
      <c r="C1042">
        <v>56</v>
      </c>
      <c r="D1042">
        <v>56</v>
      </c>
      <c r="E1042" t="s">
        <v>86</v>
      </c>
      <c r="F1042" t="s">
        <v>113</v>
      </c>
      <c r="G1042" t="s">
        <v>88</v>
      </c>
      <c r="H1042" t="s">
        <v>89</v>
      </c>
      <c r="I1042" t="s">
        <v>114</v>
      </c>
      <c r="J1042" t="s">
        <v>91</v>
      </c>
      <c r="K1042" t="s">
        <v>91</v>
      </c>
      <c r="L1042">
        <v>1529</v>
      </c>
      <c r="M1042" t="s">
        <v>94</v>
      </c>
      <c r="N1042" t="s">
        <v>5630</v>
      </c>
      <c r="O1042" t="s">
        <v>91</v>
      </c>
      <c r="P1042" t="s">
        <v>91</v>
      </c>
      <c r="Q1042" t="s">
        <v>123</v>
      </c>
      <c r="R1042" t="s">
        <v>95</v>
      </c>
      <c r="S1042" t="s">
        <v>507</v>
      </c>
      <c r="T1042">
        <v>51</v>
      </c>
      <c r="U1042" t="s">
        <v>146</v>
      </c>
      <c r="V1042" t="s">
        <v>147</v>
      </c>
      <c r="W1042" t="s">
        <v>148</v>
      </c>
      <c r="Y1042" t="s">
        <v>100</v>
      </c>
      <c r="Z1042" t="s">
        <v>149</v>
      </c>
      <c r="AA1042">
        <v>51</v>
      </c>
      <c r="AB1042" t="s">
        <v>138</v>
      </c>
      <c r="AC1042">
        <v>4</v>
      </c>
      <c r="AD1042">
        <v>1</v>
      </c>
      <c r="AE1042">
        <v>1</v>
      </c>
      <c r="AF1042">
        <v>1</v>
      </c>
      <c r="AG1042">
        <v>0.25</v>
      </c>
      <c r="AH1042">
        <v>0.25</v>
      </c>
      <c r="AI1042" t="s">
        <v>210</v>
      </c>
      <c r="AJ1042" t="s">
        <v>103</v>
      </c>
      <c r="AK1042" t="s">
        <v>103</v>
      </c>
      <c r="AL1042" t="s">
        <v>103</v>
      </c>
      <c r="AM1042" t="s">
        <v>103</v>
      </c>
      <c r="AN1042" t="s">
        <v>103</v>
      </c>
      <c r="AO1042" t="s">
        <v>103</v>
      </c>
      <c r="AP1042" t="s">
        <v>103</v>
      </c>
      <c r="AQ1042" t="s">
        <v>103</v>
      </c>
      <c r="AR1042" t="s">
        <v>103</v>
      </c>
      <c r="AS1042" t="s">
        <v>103</v>
      </c>
      <c r="AT1042" t="s">
        <v>103</v>
      </c>
      <c r="AU1042" t="s">
        <v>103</v>
      </c>
      <c r="AV1042" t="s">
        <v>103</v>
      </c>
      <c r="AW1042" t="s">
        <v>103</v>
      </c>
      <c r="AX1042" t="s">
        <v>103</v>
      </c>
      <c r="AY1042" t="s">
        <v>103</v>
      </c>
      <c r="AZ1042" t="s">
        <v>103</v>
      </c>
      <c r="BA1042" t="s">
        <v>103</v>
      </c>
      <c r="BB1042" t="s">
        <v>103</v>
      </c>
      <c r="BC1042" t="s">
        <v>103</v>
      </c>
      <c r="BD1042" t="s">
        <v>103</v>
      </c>
      <c r="BE1042" t="s">
        <v>103</v>
      </c>
      <c r="BF1042" t="s">
        <v>103</v>
      </c>
      <c r="BG1042" t="s">
        <v>103</v>
      </c>
      <c r="BH1042" t="s">
        <v>103</v>
      </c>
      <c r="BI1042">
        <v>4</v>
      </c>
      <c r="BJ1042">
        <v>1</v>
      </c>
      <c r="BK1042" t="s">
        <v>1896</v>
      </c>
      <c r="BL1042" t="s">
        <v>105</v>
      </c>
      <c r="BM1042" t="s">
        <v>103</v>
      </c>
      <c r="BN1042" t="s">
        <v>103</v>
      </c>
      <c r="BO1042" t="s">
        <v>103</v>
      </c>
      <c r="BP1042" t="s">
        <v>106</v>
      </c>
      <c r="BQ1042">
        <v>6</v>
      </c>
      <c r="BR1042">
        <f t="shared" si="16"/>
        <v>2</v>
      </c>
      <c r="BS1042">
        <v>0</v>
      </c>
      <c r="BU1042">
        <v>2</v>
      </c>
      <c r="BV1042" t="s">
        <v>4257</v>
      </c>
      <c r="BW1042">
        <v>4</v>
      </c>
      <c r="BX1042" t="s">
        <v>4258</v>
      </c>
      <c r="BY1042">
        <v>6</v>
      </c>
      <c r="BZ1042">
        <v>0</v>
      </c>
      <c r="CB1042">
        <v>2</v>
      </c>
      <c r="CC1042" t="s">
        <v>4257</v>
      </c>
      <c r="CD1042">
        <v>4</v>
      </c>
      <c r="CE1042" t="s">
        <v>4258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 t="s">
        <v>5639</v>
      </c>
      <c r="CL1042" t="s">
        <v>5639</v>
      </c>
      <c r="CM1042" t="s">
        <v>5639</v>
      </c>
      <c r="CN1042" t="s">
        <v>5639</v>
      </c>
      <c r="CP1042" t="s">
        <v>5639</v>
      </c>
      <c r="CR1042"/>
      <c r="CZ1042"/>
      <c r="DA1042"/>
      <c r="DE1042">
        <v>3.0883500000000002</v>
      </c>
      <c r="DF1042">
        <v>3018</v>
      </c>
      <c r="DG1042" t="s">
        <v>108</v>
      </c>
      <c r="DH1042" t="s">
        <v>109</v>
      </c>
      <c r="DJ1042" t="s">
        <v>110</v>
      </c>
      <c r="DK1042" t="s">
        <v>111</v>
      </c>
      <c r="DN1042" t="b">
        <v>1</v>
      </c>
      <c r="DO1042">
        <v>0.99999999497866499</v>
      </c>
    </row>
    <row r="1043" spans="1:119">
      <c r="A1043" t="s">
        <v>465</v>
      </c>
      <c r="B1043">
        <v>135</v>
      </c>
      <c r="C1043">
        <v>61</v>
      </c>
      <c r="D1043">
        <v>63</v>
      </c>
      <c r="E1043" t="s">
        <v>86</v>
      </c>
      <c r="F1043" t="s">
        <v>87</v>
      </c>
      <c r="G1043" t="s">
        <v>88</v>
      </c>
      <c r="H1043" t="s">
        <v>89</v>
      </c>
      <c r="I1043" t="s">
        <v>114</v>
      </c>
      <c r="J1043" t="s">
        <v>91</v>
      </c>
      <c r="K1043" t="s">
        <v>91</v>
      </c>
      <c r="L1043">
        <v>404</v>
      </c>
      <c r="M1043" t="s">
        <v>94</v>
      </c>
      <c r="N1043" t="s">
        <v>5630</v>
      </c>
      <c r="O1043" t="s">
        <v>91</v>
      </c>
      <c r="P1043" t="s">
        <v>91</v>
      </c>
      <c r="Q1043" t="s">
        <v>94</v>
      </c>
      <c r="R1043" t="s">
        <v>95</v>
      </c>
      <c r="S1043" t="s">
        <v>320</v>
      </c>
      <c r="T1043">
        <v>57</v>
      </c>
      <c r="U1043" t="s">
        <v>116</v>
      </c>
      <c r="V1043" t="s">
        <v>258</v>
      </c>
      <c r="W1043" t="s">
        <v>299</v>
      </c>
      <c r="Y1043" t="s">
        <v>128</v>
      </c>
      <c r="Z1043" t="s">
        <v>101</v>
      </c>
      <c r="AA1043">
        <v>57</v>
      </c>
      <c r="AB1043" t="s">
        <v>102</v>
      </c>
      <c r="AC1043">
        <v>5</v>
      </c>
      <c r="AD1043">
        <v>0</v>
      </c>
      <c r="AE1043">
        <v>0</v>
      </c>
      <c r="AF1043" t="s">
        <v>91</v>
      </c>
      <c r="AG1043">
        <v>0</v>
      </c>
      <c r="AH1043">
        <v>0</v>
      </c>
      <c r="AI1043" t="s">
        <v>103</v>
      </c>
      <c r="AJ1043" t="s">
        <v>103</v>
      </c>
      <c r="AK1043" t="s">
        <v>103</v>
      </c>
      <c r="AL1043" t="s">
        <v>103</v>
      </c>
      <c r="AM1043" t="s">
        <v>103</v>
      </c>
      <c r="AN1043" t="s">
        <v>103</v>
      </c>
      <c r="AO1043" t="s">
        <v>103</v>
      </c>
      <c r="AP1043" t="s">
        <v>103</v>
      </c>
      <c r="AQ1043" t="s">
        <v>103</v>
      </c>
      <c r="AR1043" t="s">
        <v>103</v>
      </c>
      <c r="AS1043" t="s">
        <v>103</v>
      </c>
      <c r="AT1043" t="s">
        <v>103</v>
      </c>
      <c r="AU1043" t="s">
        <v>103</v>
      </c>
      <c r="AV1043" t="s">
        <v>103</v>
      </c>
      <c r="AW1043" t="s">
        <v>103</v>
      </c>
      <c r="AX1043" t="s">
        <v>103</v>
      </c>
      <c r="AY1043" t="s">
        <v>103</v>
      </c>
      <c r="AZ1043" t="s">
        <v>103</v>
      </c>
      <c r="BA1043" t="s">
        <v>103</v>
      </c>
      <c r="BB1043" t="s">
        <v>103</v>
      </c>
      <c r="BC1043" t="s">
        <v>103</v>
      </c>
      <c r="BD1043" t="s">
        <v>103</v>
      </c>
      <c r="BE1043" t="s">
        <v>103</v>
      </c>
      <c r="BF1043" t="s">
        <v>103</v>
      </c>
      <c r="BG1043" t="s">
        <v>103</v>
      </c>
      <c r="BH1043" t="s">
        <v>103</v>
      </c>
      <c r="BI1043">
        <v>18</v>
      </c>
      <c r="BJ1043">
        <v>1</v>
      </c>
      <c r="BK1043" t="s">
        <v>466</v>
      </c>
      <c r="BL1043" t="s">
        <v>105</v>
      </c>
      <c r="BM1043" t="s">
        <v>103</v>
      </c>
      <c r="BN1043" t="s">
        <v>103</v>
      </c>
      <c r="BO1043" t="s">
        <v>103</v>
      </c>
      <c r="BP1043" t="s">
        <v>106</v>
      </c>
      <c r="BQ1043">
        <v>6</v>
      </c>
      <c r="BR1043">
        <f t="shared" si="16"/>
        <v>3</v>
      </c>
      <c r="BS1043">
        <v>0</v>
      </c>
      <c r="BU1043">
        <v>3</v>
      </c>
      <c r="BV1043" t="s">
        <v>467</v>
      </c>
      <c r="BW1043">
        <v>3</v>
      </c>
      <c r="BX1043" t="s">
        <v>468</v>
      </c>
      <c r="BY1043">
        <v>6</v>
      </c>
      <c r="BZ1043">
        <v>0</v>
      </c>
      <c r="CB1043">
        <v>3</v>
      </c>
      <c r="CC1043" t="s">
        <v>467</v>
      </c>
      <c r="CD1043">
        <v>3</v>
      </c>
      <c r="CE1043" t="s">
        <v>468</v>
      </c>
      <c r="CF1043">
        <v>0</v>
      </c>
      <c r="CG1043">
        <v>0</v>
      </c>
      <c r="CH1043">
        <v>1</v>
      </c>
      <c r="CI1043">
        <v>1</v>
      </c>
      <c r="CJ1043">
        <v>0</v>
      </c>
      <c r="CK1043" t="s">
        <v>5639</v>
      </c>
      <c r="CL1043" t="s">
        <v>5639</v>
      </c>
      <c r="CM1043" t="s">
        <v>5639</v>
      </c>
      <c r="CN1043" t="s">
        <v>5639</v>
      </c>
      <c r="CP1043" t="s">
        <v>5639</v>
      </c>
      <c r="CR1043"/>
      <c r="CZ1043"/>
      <c r="DA1043"/>
      <c r="DE1043">
        <v>3.0877300000000001</v>
      </c>
      <c r="DF1043">
        <v>135</v>
      </c>
      <c r="DG1043" t="s">
        <v>110</v>
      </c>
      <c r="DH1043" t="s">
        <v>121</v>
      </c>
      <c r="DJ1043" t="s">
        <v>110</v>
      </c>
      <c r="DK1043" t="s">
        <v>111</v>
      </c>
      <c r="DN1043" t="b">
        <v>1</v>
      </c>
      <c r="DO1043">
        <v>0.99999997500928905</v>
      </c>
    </row>
    <row r="1044" spans="1:119">
      <c r="A1044" t="s">
        <v>3888</v>
      </c>
      <c r="B1044">
        <v>2738</v>
      </c>
      <c r="C1044">
        <v>41</v>
      </c>
      <c r="D1044">
        <v>42</v>
      </c>
      <c r="E1044" t="s">
        <v>86</v>
      </c>
      <c r="F1044" t="s">
        <v>87</v>
      </c>
      <c r="G1044" t="s">
        <v>88</v>
      </c>
      <c r="H1044" t="s">
        <v>89</v>
      </c>
      <c r="I1044" t="s">
        <v>114</v>
      </c>
      <c r="J1044" t="s">
        <v>91</v>
      </c>
      <c r="K1044" t="s">
        <v>91</v>
      </c>
      <c r="L1044">
        <v>2441</v>
      </c>
      <c r="M1044" s="6" t="s">
        <v>223</v>
      </c>
      <c r="N1044" t="s">
        <v>5629</v>
      </c>
      <c r="O1044" t="s">
        <v>91</v>
      </c>
      <c r="P1044" t="s">
        <v>91</v>
      </c>
      <c r="Q1044" t="s">
        <v>223</v>
      </c>
      <c r="R1044" t="s">
        <v>95</v>
      </c>
      <c r="S1044" t="s">
        <v>630</v>
      </c>
      <c r="T1044">
        <v>37</v>
      </c>
      <c r="U1044" t="s">
        <v>146</v>
      </c>
      <c r="V1044" t="s">
        <v>147</v>
      </c>
      <c r="W1044" t="s">
        <v>148</v>
      </c>
      <c r="Y1044" t="s">
        <v>100</v>
      </c>
      <c r="Z1044" t="s">
        <v>149</v>
      </c>
      <c r="AA1044">
        <v>37</v>
      </c>
      <c r="AB1044" t="s">
        <v>102</v>
      </c>
      <c r="AC1044">
        <v>3</v>
      </c>
      <c r="AD1044">
        <v>2</v>
      </c>
      <c r="AE1044">
        <v>2</v>
      </c>
      <c r="AF1044">
        <v>1</v>
      </c>
      <c r="AG1044">
        <v>0.66666666699999999</v>
      </c>
      <c r="AH1044">
        <v>0.66666666699999999</v>
      </c>
      <c r="AI1044" t="s">
        <v>200</v>
      </c>
      <c r="AJ1044">
        <v>55</v>
      </c>
      <c r="AK1044" t="s">
        <v>212</v>
      </c>
      <c r="AL1044">
        <v>50</v>
      </c>
      <c r="AM1044" t="s">
        <v>103</v>
      </c>
      <c r="AN1044" t="s">
        <v>103</v>
      </c>
      <c r="AO1044" t="s">
        <v>103</v>
      </c>
      <c r="AP1044" t="s">
        <v>103</v>
      </c>
      <c r="AQ1044" t="s">
        <v>103</v>
      </c>
      <c r="AR1044" t="s">
        <v>103</v>
      </c>
      <c r="AS1044" t="s">
        <v>103</v>
      </c>
      <c r="AT1044" t="s">
        <v>103</v>
      </c>
      <c r="AU1044" t="s">
        <v>103</v>
      </c>
      <c r="AV1044" t="s">
        <v>103</v>
      </c>
      <c r="AW1044" t="s">
        <v>103</v>
      </c>
      <c r="AX1044" t="s">
        <v>103</v>
      </c>
      <c r="AY1044" t="s">
        <v>103</v>
      </c>
      <c r="AZ1044" t="s">
        <v>103</v>
      </c>
      <c r="BA1044" t="s">
        <v>103</v>
      </c>
      <c r="BB1044" t="s">
        <v>103</v>
      </c>
      <c r="BC1044" t="s">
        <v>103</v>
      </c>
      <c r="BD1044" t="s">
        <v>103</v>
      </c>
      <c r="BE1044" t="s">
        <v>103</v>
      </c>
      <c r="BF1044" t="s">
        <v>103</v>
      </c>
      <c r="BG1044" t="s">
        <v>103</v>
      </c>
      <c r="BH1044" t="s">
        <v>103</v>
      </c>
      <c r="BI1044">
        <v>12</v>
      </c>
      <c r="BJ1044">
        <v>3</v>
      </c>
      <c r="BK1044" t="s">
        <v>3889</v>
      </c>
      <c r="BL1044" t="s">
        <v>103</v>
      </c>
      <c r="BM1044" t="s">
        <v>103</v>
      </c>
      <c r="BN1044" t="s">
        <v>103</v>
      </c>
      <c r="BO1044" t="s">
        <v>103</v>
      </c>
      <c r="BP1044" t="s">
        <v>106</v>
      </c>
      <c r="BQ1044">
        <v>5</v>
      </c>
      <c r="BR1044">
        <f t="shared" si="16"/>
        <v>2</v>
      </c>
      <c r="BS1044">
        <v>0</v>
      </c>
      <c r="BU1044">
        <v>2</v>
      </c>
      <c r="BV1044" s="2" t="s">
        <v>3890</v>
      </c>
      <c r="BW1044">
        <v>3</v>
      </c>
      <c r="BX1044" t="s">
        <v>3891</v>
      </c>
      <c r="BY1044">
        <v>5</v>
      </c>
      <c r="BZ1044">
        <v>0</v>
      </c>
      <c r="CB1044">
        <v>2</v>
      </c>
      <c r="CC1044" t="s">
        <v>3890</v>
      </c>
      <c r="CD1044">
        <v>3</v>
      </c>
      <c r="CE1044" t="s">
        <v>3891</v>
      </c>
      <c r="CF1044">
        <v>1</v>
      </c>
      <c r="CG1044">
        <v>1</v>
      </c>
      <c r="CH1044">
        <v>0</v>
      </c>
      <c r="CI1044">
        <v>1</v>
      </c>
      <c r="CJ1044">
        <v>0</v>
      </c>
      <c r="CK1044" t="s">
        <v>1271</v>
      </c>
      <c r="CL1044" t="s">
        <v>1271</v>
      </c>
      <c r="CM1044" t="s">
        <v>5639</v>
      </c>
      <c r="CN1044" t="s">
        <v>1271</v>
      </c>
      <c r="CO1044" t="s">
        <v>5941</v>
      </c>
      <c r="CP1044" t="s">
        <v>5639</v>
      </c>
      <c r="CR1044"/>
      <c r="CS1044" s="2" t="s">
        <v>1271</v>
      </c>
      <c r="CT1044" s="3" t="s">
        <v>5572</v>
      </c>
      <c r="CZ1044"/>
      <c r="DA1044"/>
      <c r="DD1044" t="s">
        <v>1271</v>
      </c>
      <c r="DE1044">
        <v>4.1903699999999997</v>
      </c>
      <c r="DF1044">
        <v>2738</v>
      </c>
      <c r="DG1044" t="s">
        <v>108</v>
      </c>
      <c r="DH1044" t="s">
        <v>109</v>
      </c>
      <c r="DJ1044" t="s">
        <v>108</v>
      </c>
      <c r="DK1044" t="s">
        <v>109</v>
      </c>
      <c r="DN1044" t="b">
        <v>1</v>
      </c>
      <c r="DO1044">
        <v>0.99999999675970397</v>
      </c>
    </row>
    <row r="1045" spans="1:119">
      <c r="A1045" t="s">
        <v>4348</v>
      </c>
      <c r="B1045">
        <v>3078</v>
      </c>
      <c r="C1045">
        <v>34</v>
      </c>
      <c r="D1045">
        <v>34</v>
      </c>
      <c r="E1045" t="s">
        <v>86</v>
      </c>
      <c r="F1045" t="s">
        <v>87</v>
      </c>
      <c r="G1045" t="s">
        <v>88</v>
      </c>
      <c r="H1045" t="s">
        <v>89</v>
      </c>
      <c r="I1045" t="s">
        <v>114</v>
      </c>
      <c r="J1045" t="s">
        <v>91</v>
      </c>
      <c r="K1045" t="s">
        <v>91</v>
      </c>
      <c r="L1045">
        <v>2445</v>
      </c>
      <c r="M1045" t="s">
        <v>437</v>
      </c>
      <c r="N1045" t="s">
        <v>437</v>
      </c>
      <c r="O1045" t="s">
        <v>91</v>
      </c>
      <c r="P1045" t="s">
        <v>91</v>
      </c>
      <c r="Q1045" t="s">
        <v>437</v>
      </c>
      <c r="R1045" t="s">
        <v>95</v>
      </c>
      <c r="S1045" t="s">
        <v>343</v>
      </c>
      <c r="T1045">
        <v>28</v>
      </c>
      <c r="U1045" t="s">
        <v>257</v>
      </c>
      <c r="V1045" t="s">
        <v>269</v>
      </c>
      <c r="W1045" t="s">
        <v>270</v>
      </c>
      <c r="Y1045" t="s">
        <v>128</v>
      </c>
      <c r="Z1045" t="s">
        <v>149</v>
      </c>
      <c r="AA1045">
        <v>28</v>
      </c>
      <c r="AB1045" t="s">
        <v>138</v>
      </c>
      <c r="AC1045">
        <v>0</v>
      </c>
      <c r="AD1045">
        <v>0</v>
      </c>
      <c r="AE1045">
        <v>0</v>
      </c>
      <c r="AF1045" t="s">
        <v>91</v>
      </c>
      <c r="AG1045" t="s">
        <v>91</v>
      </c>
      <c r="AH1045" t="s">
        <v>91</v>
      </c>
      <c r="AI1045" t="s">
        <v>103</v>
      </c>
      <c r="AJ1045" t="s">
        <v>103</v>
      </c>
      <c r="AK1045" t="s">
        <v>103</v>
      </c>
      <c r="AL1045" t="s">
        <v>103</v>
      </c>
      <c r="AM1045" t="s">
        <v>103</v>
      </c>
      <c r="AN1045" t="s">
        <v>103</v>
      </c>
      <c r="AO1045" t="s">
        <v>103</v>
      </c>
      <c r="AP1045" t="s">
        <v>103</v>
      </c>
      <c r="AQ1045" t="s">
        <v>103</v>
      </c>
      <c r="AR1045" t="s">
        <v>103</v>
      </c>
      <c r="AS1045" t="s">
        <v>103</v>
      </c>
      <c r="AT1045" t="s">
        <v>103</v>
      </c>
      <c r="AU1045" t="s">
        <v>103</v>
      </c>
      <c r="AV1045" t="s">
        <v>103</v>
      </c>
      <c r="AW1045" t="s">
        <v>103</v>
      </c>
      <c r="AX1045" t="s">
        <v>103</v>
      </c>
      <c r="AY1045" t="s">
        <v>103</v>
      </c>
      <c r="AZ1045" t="s">
        <v>103</v>
      </c>
      <c r="BA1045" t="s">
        <v>103</v>
      </c>
      <c r="BB1045" t="s">
        <v>103</v>
      </c>
      <c r="BC1045" t="s">
        <v>103</v>
      </c>
      <c r="BD1045" t="s">
        <v>103</v>
      </c>
      <c r="BE1045" t="s">
        <v>103</v>
      </c>
      <c r="BF1045" t="s">
        <v>103</v>
      </c>
      <c r="BG1045" t="s">
        <v>103</v>
      </c>
      <c r="BH1045" t="s">
        <v>103</v>
      </c>
      <c r="BI1045" t="s">
        <v>103</v>
      </c>
      <c r="BJ1045" t="s">
        <v>103</v>
      </c>
      <c r="BK1045" t="s">
        <v>103</v>
      </c>
      <c r="BL1045" t="s">
        <v>103</v>
      </c>
      <c r="BM1045" t="s">
        <v>103</v>
      </c>
      <c r="BN1045" t="s">
        <v>103</v>
      </c>
      <c r="BO1045" t="s">
        <v>103</v>
      </c>
      <c r="BP1045" t="s">
        <v>106</v>
      </c>
      <c r="BQ1045">
        <v>2</v>
      </c>
      <c r="BR1045">
        <f t="shared" si="16"/>
        <v>1</v>
      </c>
      <c r="BS1045">
        <v>1</v>
      </c>
      <c r="BT1045" t="s">
        <v>4177</v>
      </c>
      <c r="BU1045">
        <v>0</v>
      </c>
      <c r="BW1045">
        <v>1</v>
      </c>
      <c r="BX1045" t="s">
        <v>3278</v>
      </c>
      <c r="BY1045">
        <v>2</v>
      </c>
      <c r="BZ1045">
        <v>1</v>
      </c>
      <c r="CA1045" t="s">
        <v>4177</v>
      </c>
      <c r="CB1045">
        <v>0</v>
      </c>
      <c r="CD1045">
        <v>1</v>
      </c>
      <c r="CE1045" t="s">
        <v>3278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 t="s">
        <v>5639</v>
      </c>
      <c r="CL1045" t="s">
        <v>5639</v>
      </c>
      <c r="CM1045" t="s">
        <v>5639</v>
      </c>
      <c r="CN1045" t="s">
        <v>5639</v>
      </c>
      <c r="CP1045" t="s">
        <v>5639</v>
      </c>
      <c r="CR1045"/>
      <c r="CZ1045"/>
      <c r="DA1045"/>
      <c r="DE1045">
        <v>3.0868199999999999</v>
      </c>
      <c r="DF1045">
        <v>3078</v>
      </c>
      <c r="DG1045" t="s">
        <v>110</v>
      </c>
      <c r="DH1045" t="s">
        <v>121</v>
      </c>
      <c r="DJ1045" t="s">
        <v>110</v>
      </c>
      <c r="DK1045" t="s">
        <v>111</v>
      </c>
      <c r="DN1045" t="b">
        <v>1</v>
      </c>
      <c r="DO1045">
        <v>0.99999999603033796</v>
      </c>
    </row>
    <row r="1046" spans="1:119">
      <c r="A1046" t="s">
        <v>1894</v>
      </c>
      <c r="B1046">
        <v>1216</v>
      </c>
      <c r="C1046">
        <v>77</v>
      </c>
      <c r="D1046">
        <v>77</v>
      </c>
      <c r="E1046" t="s">
        <v>86</v>
      </c>
      <c r="F1046" t="s">
        <v>113</v>
      </c>
      <c r="G1046" t="s">
        <v>88</v>
      </c>
      <c r="H1046" t="s">
        <v>89</v>
      </c>
      <c r="I1046" t="s">
        <v>90</v>
      </c>
      <c r="J1046">
        <v>3</v>
      </c>
      <c r="K1046" t="s">
        <v>91</v>
      </c>
      <c r="L1046">
        <v>961</v>
      </c>
      <c r="M1046" t="s">
        <v>143</v>
      </c>
      <c r="N1046" t="s">
        <v>143</v>
      </c>
      <c r="O1046" t="s">
        <v>206</v>
      </c>
      <c r="P1046" t="s">
        <v>5624</v>
      </c>
      <c r="Q1046" t="s">
        <v>123</v>
      </c>
      <c r="R1046" t="s">
        <v>95</v>
      </c>
      <c r="S1046" t="s">
        <v>1895</v>
      </c>
      <c r="T1046">
        <v>74</v>
      </c>
      <c r="U1046" t="s">
        <v>146</v>
      </c>
      <c r="V1046" t="s">
        <v>158</v>
      </c>
      <c r="W1046" t="s">
        <v>159</v>
      </c>
      <c r="Y1046" t="s">
        <v>100</v>
      </c>
      <c r="Z1046" t="s">
        <v>101</v>
      </c>
      <c r="AA1046">
        <v>77</v>
      </c>
      <c r="AB1046" t="s">
        <v>102</v>
      </c>
      <c r="AC1046">
        <v>8</v>
      </c>
      <c r="AD1046">
        <v>5</v>
      </c>
      <c r="AE1046">
        <v>5</v>
      </c>
      <c r="AF1046">
        <v>1</v>
      </c>
      <c r="AG1046">
        <v>0.625</v>
      </c>
      <c r="AH1046">
        <v>0.625</v>
      </c>
      <c r="AI1046" t="s">
        <v>370</v>
      </c>
      <c r="AJ1046">
        <v>67</v>
      </c>
      <c r="AK1046" t="s">
        <v>183</v>
      </c>
      <c r="AL1046">
        <v>73</v>
      </c>
      <c r="AM1046" t="s">
        <v>910</v>
      </c>
      <c r="AN1046">
        <v>63</v>
      </c>
      <c r="AO1046" t="s">
        <v>181</v>
      </c>
      <c r="AP1046">
        <v>40</v>
      </c>
      <c r="AQ1046" t="s">
        <v>200</v>
      </c>
      <c r="AR1046">
        <v>74</v>
      </c>
      <c r="AS1046" t="s">
        <v>103</v>
      </c>
      <c r="AT1046" t="s">
        <v>103</v>
      </c>
      <c r="AU1046" t="s">
        <v>103</v>
      </c>
      <c r="AV1046" t="s">
        <v>103</v>
      </c>
      <c r="AW1046" t="s">
        <v>103</v>
      </c>
      <c r="AX1046" t="s">
        <v>103</v>
      </c>
      <c r="AY1046" t="s">
        <v>103</v>
      </c>
      <c r="AZ1046" t="s">
        <v>103</v>
      </c>
      <c r="BA1046" t="s">
        <v>103</v>
      </c>
      <c r="BB1046" t="s">
        <v>103</v>
      </c>
      <c r="BC1046" t="s">
        <v>103</v>
      </c>
      <c r="BD1046" t="s">
        <v>103</v>
      </c>
      <c r="BE1046" t="s">
        <v>103</v>
      </c>
      <c r="BF1046" t="s">
        <v>103</v>
      </c>
      <c r="BG1046" t="s">
        <v>103</v>
      </c>
      <c r="BH1046" t="s">
        <v>103</v>
      </c>
      <c r="BI1046">
        <v>27</v>
      </c>
      <c r="BJ1046">
        <v>1</v>
      </c>
      <c r="BK1046" t="s">
        <v>1896</v>
      </c>
      <c r="BL1046" t="s">
        <v>105</v>
      </c>
      <c r="BM1046" t="s">
        <v>103</v>
      </c>
      <c r="BN1046" t="s">
        <v>103</v>
      </c>
      <c r="BO1046" t="s">
        <v>103</v>
      </c>
      <c r="BP1046" t="s">
        <v>106</v>
      </c>
      <c r="BQ1046">
        <v>2</v>
      </c>
      <c r="BR1046">
        <f t="shared" si="16"/>
        <v>1</v>
      </c>
      <c r="BS1046">
        <v>0</v>
      </c>
      <c r="BU1046">
        <v>1</v>
      </c>
      <c r="BV1046" t="s">
        <v>1897</v>
      </c>
      <c r="BW1046">
        <v>1</v>
      </c>
      <c r="BX1046" t="s">
        <v>1898</v>
      </c>
      <c r="BY1046">
        <v>2</v>
      </c>
      <c r="BZ1046">
        <v>0</v>
      </c>
      <c r="CB1046">
        <v>1</v>
      </c>
      <c r="CC1046" t="s">
        <v>1897</v>
      </c>
      <c r="CD1046">
        <v>1</v>
      </c>
      <c r="CE1046" t="s">
        <v>1898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 t="s">
        <v>5639</v>
      </c>
      <c r="CL1046" t="s">
        <v>5639</v>
      </c>
      <c r="CM1046" t="s">
        <v>5639</v>
      </c>
      <c r="CN1046" t="s">
        <v>5639</v>
      </c>
      <c r="CP1046" t="s">
        <v>5639</v>
      </c>
      <c r="CR1046"/>
      <c r="CZ1046"/>
      <c r="DA1046"/>
      <c r="DE1046">
        <v>3.08622</v>
      </c>
      <c r="DF1046">
        <v>1216</v>
      </c>
      <c r="DG1046" t="s">
        <v>110</v>
      </c>
      <c r="DH1046" t="s">
        <v>935</v>
      </c>
      <c r="DJ1046" t="s">
        <v>110</v>
      </c>
      <c r="DK1046" t="s">
        <v>111</v>
      </c>
      <c r="DN1046" t="b">
        <v>1</v>
      </c>
      <c r="DO1046">
        <v>0.99999999984717702</v>
      </c>
    </row>
    <row r="1047" spans="1:119">
      <c r="A1047" t="s">
        <v>2418</v>
      </c>
      <c r="B1047">
        <v>1583</v>
      </c>
      <c r="C1047">
        <v>59</v>
      </c>
      <c r="D1047">
        <v>60</v>
      </c>
      <c r="E1047" t="s">
        <v>86</v>
      </c>
      <c r="F1047" t="s">
        <v>87</v>
      </c>
      <c r="G1047" t="s">
        <v>88</v>
      </c>
      <c r="H1047" t="s">
        <v>89</v>
      </c>
      <c r="I1047" t="s">
        <v>114</v>
      </c>
      <c r="J1047" t="s">
        <v>91</v>
      </c>
      <c r="K1047" t="s">
        <v>91</v>
      </c>
      <c r="L1047">
        <v>1096</v>
      </c>
      <c r="M1047" t="s">
        <v>94</v>
      </c>
      <c r="N1047" t="s">
        <v>5630</v>
      </c>
      <c r="O1047" t="s">
        <v>91</v>
      </c>
      <c r="P1047" t="s">
        <v>91</v>
      </c>
      <c r="Q1047" t="s">
        <v>94</v>
      </c>
      <c r="R1047" t="s">
        <v>95</v>
      </c>
      <c r="S1047" t="s">
        <v>331</v>
      </c>
      <c r="T1047">
        <v>54</v>
      </c>
      <c r="U1047" t="s">
        <v>164</v>
      </c>
      <c r="V1047" t="s">
        <v>231</v>
      </c>
      <c r="W1047" t="s">
        <v>232</v>
      </c>
      <c r="Y1047" t="s">
        <v>100</v>
      </c>
      <c r="Z1047" t="s">
        <v>101</v>
      </c>
      <c r="AA1047">
        <v>54</v>
      </c>
      <c r="AB1047" t="s">
        <v>138</v>
      </c>
      <c r="AC1047">
        <v>2</v>
      </c>
      <c r="AD1047">
        <v>1</v>
      </c>
      <c r="AE1047">
        <v>1</v>
      </c>
      <c r="AF1047">
        <v>1</v>
      </c>
      <c r="AG1047">
        <v>0.5</v>
      </c>
      <c r="AH1047">
        <v>0.5</v>
      </c>
      <c r="AI1047" t="s">
        <v>212</v>
      </c>
      <c r="AJ1047">
        <v>76</v>
      </c>
      <c r="AK1047" t="s">
        <v>103</v>
      </c>
      <c r="AL1047" t="s">
        <v>103</v>
      </c>
      <c r="AM1047" t="s">
        <v>103</v>
      </c>
      <c r="AN1047" t="s">
        <v>103</v>
      </c>
      <c r="AO1047" t="s">
        <v>103</v>
      </c>
      <c r="AP1047" t="s">
        <v>103</v>
      </c>
      <c r="AQ1047" t="s">
        <v>103</v>
      </c>
      <c r="AR1047" t="s">
        <v>103</v>
      </c>
      <c r="AS1047" t="s">
        <v>103</v>
      </c>
      <c r="AT1047" t="s">
        <v>103</v>
      </c>
      <c r="AU1047" t="s">
        <v>103</v>
      </c>
      <c r="AV1047" t="s">
        <v>103</v>
      </c>
      <c r="AW1047" t="s">
        <v>103</v>
      </c>
      <c r="AX1047" t="s">
        <v>103</v>
      </c>
      <c r="AY1047" t="s">
        <v>103</v>
      </c>
      <c r="AZ1047" t="s">
        <v>103</v>
      </c>
      <c r="BA1047" t="s">
        <v>103</v>
      </c>
      <c r="BB1047" t="s">
        <v>103</v>
      </c>
      <c r="BC1047" t="s">
        <v>103</v>
      </c>
      <c r="BD1047" t="s">
        <v>103</v>
      </c>
      <c r="BE1047" t="s">
        <v>103</v>
      </c>
      <c r="BF1047" t="s">
        <v>103</v>
      </c>
      <c r="BG1047" t="s">
        <v>103</v>
      </c>
      <c r="BH1047" t="s">
        <v>103</v>
      </c>
      <c r="BI1047">
        <v>2</v>
      </c>
      <c r="BJ1047">
        <v>1</v>
      </c>
      <c r="BK1047" t="s">
        <v>1095</v>
      </c>
      <c r="BL1047" t="s">
        <v>103</v>
      </c>
      <c r="BM1047" t="s">
        <v>103</v>
      </c>
      <c r="BN1047" t="s">
        <v>103</v>
      </c>
      <c r="BO1047" t="s">
        <v>103</v>
      </c>
      <c r="BP1047" t="s">
        <v>106</v>
      </c>
      <c r="BQ1047">
        <v>1</v>
      </c>
      <c r="BR1047">
        <f t="shared" si="16"/>
        <v>1</v>
      </c>
      <c r="BS1047">
        <v>1</v>
      </c>
      <c r="BT1047" t="s">
        <v>650</v>
      </c>
      <c r="BU1047">
        <v>0</v>
      </c>
      <c r="BW1047">
        <v>0</v>
      </c>
      <c r="BY1047">
        <v>1</v>
      </c>
      <c r="BZ1047">
        <v>1</v>
      </c>
      <c r="CA1047" t="s">
        <v>650</v>
      </c>
      <c r="CB1047">
        <v>0</v>
      </c>
      <c r="CD1047">
        <v>0</v>
      </c>
      <c r="CF1047">
        <v>0</v>
      </c>
      <c r="CG1047">
        <v>0</v>
      </c>
      <c r="CH1047">
        <v>0</v>
      </c>
      <c r="CI1047">
        <v>1</v>
      </c>
      <c r="CJ1047">
        <v>0</v>
      </c>
      <c r="CK1047" t="s">
        <v>5639</v>
      </c>
      <c r="CL1047" t="s">
        <v>5639</v>
      </c>
      <c r="CM1047" t="s">
        <v>5639</v>
      </c>
      <c r="CN1047" t="s">
        <v>650</v>
      </c>
      <c r="CO1047" t="s">
        <v>5941</v>
      </c>
      <c r="CP1047" t="s">
        <v>5639</v>
      </c>
      <c r="CQ1047" t="str">
        <f>BT1047</f>
        <v>NF1</v>
      </c>
      <c r="CX1047" t="str">
        <f>CQ1047</f>
        <v>NF1</v>
      </c>
      <c r="CY1047" t="s">
        <v>5572</v>
      </c>
      <c r="CZ1047"/>
      <c r="DA1047"/>
      <c r="DD1047" t="s">
        <v>650</v>
      </c>
      <c r="DE1047">
        <v>3.0852300000000001</v>
      </c>
      <c r="DF1047">
        <v>1583</v>
      </c>
      <c r="DG1047" t="s">
        <v>108</v>
      </c>
      <c r="DH1047" t="s">
        <v>109</v>
      </c>
      <c r="DJ1047" t="s">
        <v>110</v>
      </c>
      <c r="DK1047" t="s">
        <v>111</v>
      </c>
      <c r="DN1047" t="b">
        <v>1</v>
      </c>
      <c r="DO1047">
        <v>0.99999992570001905</v>
      </c>
    </row>
    <row r="1048" spans="1:119">
      <c r="A1048" t="s">
        <v>888</v>
      </c>
      <c r="B1048">
        <v>373</v>
      </c>
      <c r="C1048">
        <v>21</v>
      </c>
      <c r="D1048">
        <v>21</v>
      </c>
      <c r="E1048" t="s">
        <v>134</v>
      </c>
      <c r="F1048" t="s">
        <v>87</v>
      </c>
      <c r="G1048" t="s">
        <v>88</v>
      </c>
      <c r="H1048" t="s">
        <v>89</v>
      </c>
      <c r="I1048" t="s">
        <v>114</v>
      </c>
      <c r="J1048" t="s">
        <v>91</v>
      </c>
      <c r="K1048" t="s">
        <v>91</v>
      </c>
      <c r="L1048">
        <v>143</v>
      </c>
      <c r="M1048" t="s">
        <v>94</v>
      </c>
      <c r="N1048" t="s">
        <v>5630</v>
      </c>
      <c r="O1048" t="s">
        <v>91</v>
      </c>
      <c r="P1048" t="s">
        <v>91</v>
      </c>
      <c r="Q1048" t="s">
        <v>123</v>
      </c>
      <c r="R1048" t="s">
        <v>95</v>
      </c>
      <c r="S1048" t="s">
        <v>720</v>
      </c>
      <c r="T1048">
        <v>19</v>
      </c>
      <c r="U1048" t="s">
        <v>125</v>
      </c>
      <c r="V1048" t="s">
        <v>269</v>
      </c>
      <c r="W1048" t="s">
        <v>270</v>
      </c>
      <c r="Y1048" t="s">
        <v>128</v>
      </c>
      <c r="Z1048" t="s">
        <v>149</v>
      </c>
      <c r="AA1048">
        <v>19</v>
      </c>
      <c r="AB1048" t="s">
        <v>138</v>
      </c>
      <c r="AC1048">
        <v>2</v>
      </c>
      <c r="AD1048">
        <v>1</v>
      </c>
      <c r="AE1048">
        <v>1</v>
      </c>
      <c r="AF1048">
        <v>1</v>
      </c>
      <c r="AG1048">
        <v>0.5</v>
      </c>
      <c r="AH1048">
        <v>0.5</v>
      </c>
      <c r="AI1048" t="s">
        <v>561</v>
      </c>
      <c r="AJ1048">
        <v>36</v>
      </c>
      <c r="AK1048" t="s">
        <v>103</v>
      </c>
      <c r="AL1048" t="s">
        <v>103</v>
      </c>
      <c r="AM1048" t="s">
        <v>103</v>
      </c>
      <c r="AN1048" t="s">
        <v>103</v>
      </c>
      <c r="AO1048" t="s">
        <v>103</v>
      </c>
      <c r="AP1048" t="s">
        <v>103</v>
      </c>
      <c r="AQ1048" t="s">
        <v>103</v>
      </c>
      <c r="AR1048" t="s">
        <v>103</v>
      </c>
      <c r="AS1048" t="s">
        <v>103</v>
      </c>
      <c r="AT1048" t="s">
        <v>103</v>
      </c>
      <c r="AU1048" t="s">
        <v>103</v>
      </c>
      <c r="AV1048" t="s">
        <v>103</v>
      </c>
      <c r="AW1048" t="s">
        <v>103</v>
      </c>
      <c r="AX1048" t="s">
        <v>103</v>
      </c>
      <c r="AY1048" t="s">
        <v>103</v>
      </c>
      <c r="AZ1048" t="s">
        <v>103</v>
      </c>
      <c r="BA1048" t="s">
        <v>103</v>
      </c>
      <c r="BB1048" t="s">
        <v>103</v>
      </c>
      <c r="BC1048" t="s">
        <v>103</v>
      </c>
      <c r="BD1048" t="s">
        <v>103</v>
      </c>
      <c r="BE1048" t="s">
        <v>103</v>
      </c>
      <c r="BF1048" t="s">
        <v>103</v>
      </c>
      <c r="BG1048" t="s">
        <v>103</v>
      </c>
      <c r="BH1048" t="s">
        <v>103</v>
      </c>
      <c r="BI1048">
        <v>10</v>
      </c>
      <c r="BJ1048">
        <v>2</v>
      </c>
      <c r="BK1048" t="s">
        <v>889</v>
      </c>
      <c r="BL1048" t="s">
        <v>105</v>
      </c>
      <c r="BM1048" t="s">
        <v>103</v>
      </c>
      <c r="BN1048" t="s">
        <v>103</v>
      </c>
      <c r="BO1048" t="s">
        <v>103</v>
      </c>
      <c r="BP1048" t="s">
        <v>106</v>
      </c>
      <c r="BQ1048">
        <v>2</v>
      </c>
      <c r="BR1048">
        <f t="shared" si="16"/>
        <v>1</v>
      </c>
      <c r="BS1048">
        <v>1</v>
      </c>
      <c r="BT1048" t="s">
        <v>890</v>
      </c>
      <c r="BU1048">
        <v>0</v>
      </c>
      <c r="BW1048">
        <v>1</v>
      </c>
      <c r="BX1048" t="s">
        <v>891</v>
      </c>
      <c r="BY1048">
        <v>2</v>
      </c>
      <c r="BZ1048">
        <v>1</v>
      </c>
      <c r="CA1048" t="s">
        <v>890</v>
      </c>
      <c r="CB1048">
        <v>0</v>
      </c>
      <c r="CD1048">
        <v>1</v>
      </c>
      <c r="CE1048" t="s">
        <v>891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 t="s">
        <v>5639</v>
      </c>
      <c r="CL1048" t="s">
        <v>5639</v>
      </c>
      <c r="CM1048" t="s">
        <v>5639</v>
      </c>
      <c r="CN1048" t="s">
        <v>5639</v>
      </c>
      <c r="CP1048" t="s">
        <v>5639</v>
      </c>
      <c r="CR1048"/>
      <c r="CZ1048"/>
      <c r="DA1048"/>
      <c r="DE1048">
        <v>3.0841400000000001</v>
      </c>
      <c r="DF1048">
        <v>373</v>
      </c>
      <c r="DG1048" t="s">
        <v>108</v>
      </c>
      <c r="DH1048" t="s">
        <v>109</v>
      </c>
      <c r="DJ1048" t="s">
        <v>110</v>
      </c>
      <c r="DK1048" t="s">
        <v>111</v>
      </c>
      <c r="DN1048" t="b">
        <v>1</v>
      </c>
      <c r="DO1048">
        <v>0.99999876630205697</v>
      </c>
    </row>
    <row r="1049" spans="1:119">
      <c r="A1049" t="s">
        <v>4573</v>
      </c>
      <c r="B1049">
        <v>3490</v>
      </c>
      <c r="C1049">
        <v>56</v>
      </c>
      <c r="D1049">
        <v>56</v>
      </c>
      <c r="E1049" t="s">
        <v>86</v>
      </c>
      <c r="F1049" t="s">
        <v>113</v>
      </c>
      <c r="G1049" t="s">
        <v>88</v>
      </c>
      <c r="H1049" t="s">
        <v>89</v>
      </c>
      <c r="I1049" t="s">
        <v>114</v>
      </c>
      <c r="J1049" t="s">
        <v>91</v>
      </c>
      <c r="K1049" t="s">
        <v>91</v>
      </c>
      <c r="L1049">
        <v>3424</v>
      </c>
      <c r="M1049" t="s">
        <v>94</v>
      </c>
      <c r="N1049" t="s">
        <v>5630</v>
      </c>
      <c r="O1049" t="s">
        <v>91</v>
      </c>
      <c r="P1049" t="s">
        <v>91</v>
      </c>
      <c r="Q1049" t="s">
        <v>94</v>
      </c>
      <c r="R1049" t="s">
        <v>95</v>
      </c>
      <c r="S1049" t="s">
        <v>494</v>
      </c>
      <c r="T1049">
        <v>47</v>
      </c>
      <c r="U1049" t="s">
        <v>146</v>
      </c>
      <c r="V1049" t="s">
        <v>158</v>
      </c>
      <c r="W1049" t="s">
        <v>159</v>
      </c>
      <c r="Y1049" t="s">
        <v>100</v>
      </c>
      <c r="Z1049" t="s">
        <v>101</v>
      </c>
      <c r="AA1049">
        <v>47</v>
      </c>
      <c r="AB1049" t="s">
        <v>102</v>
      </c>
      <c r="AC1049">
        <v>6</v>
      </c>
      <c r="AD1049">
        <v>1</v>
      </c>
      <c r="AE1049">
        <v>1</v>
      </c>
      <c r="AF1049">
        <v>1</v>
      </c>
      <c r="AG1049">
        <v>0.16666666699999999</v>
      </c>
      <c r="AH1049">
        <v>0.16666666699999999</v>
      </c>
      <c r="AI1049" t="s">
        <v>370</v>
      </c>
      <c r="AJ1049">
        <v>89</v>
      </c>
      <c r="AK1049" t="s">
        <v>103</v>
      </c>
      <c r="AL1049" t="s">
        <v>103</v>
      </c>
      <c r="AM1049" t="s">
        <v>103</v>
      </c>
      <c r="AN1049" t="s">
        <v>103</v>
      </c>
      <c r="AO1049" t="s">
        <v>103</v>
      </c>
      <c r="AP1049" t="s">
        <v>103</v>
      </c>
      <c r="AQ1049" t="s">
        <v>103</v>
      </c>
      <c r="AR1049" t="s">
        <v>103</v>
      </c>
      <c r="AS1049" t="s">
        <v>103</v>
      </c>
      <c r="AT1049" t="s">
        <v>103</v>
      </c>
      <c r="AU1049" t="s">
        <v>103</v>
      </c>
      <c r="AV1049" t="s">
        <v>103</v>
      </c>
      <c r="AW1049" t="s">
        <v>103</v>
      </c>
      <c r="AX1049" t="s">
        <v>103</v>
      </c>
      <c r="AY1049" t="s">
        <v>103</v>
      </c>
      <c r="AZ1049" t="s">
        <v>103</v>
      </c>
      <c r="BA1049" t="s">
        <v>103</v>
      </c>
      <c r="BB1049" t="s">
        <v>103</v>
      </c>
      <c r="BC1049" t="s">
        <v>103</v>
      </c>
      <c r="BD1049" t="s">
        <v>103</v>
      </c>
      <c r="BE1049" t="s">
        <v>103</v>
      </c>
      <c r="BF1049" t="s">
        <v>103</v>
      </c>
      <c r="BG1049" t="s">
        <v>103</v>
      </c>
      <c r="BH1049" t="s">
        <v>103</v>
      </c>
      <c r="BI1049">
        <v>20</v>
      </c>
      <c r="BJ1049" t="s">
        <v>103</v>
      </c>
      <c r="BK1049" t="s">
        <v>103</v>
      </c>
      <c r="BL1049" t="s">
        <v>103</v>
      </c>
      <c r="BM1049" t="s">
        <v>103</v>
      </c>
      <c r="BN1049" t="s">
        <v>103</v>
      </c>
      <c r="BO1049" t="s">
        <v>103</v>
      </c>
      <c r="BP1049" t="s">
        <v>106</v>
      </c>
      <c r="BQ1049">
        <v>2</v>
      </c>
      <c r="BR1049">
        <f t="shared" si="16"/>
        <v>0</v>
      </c>
      <c r="BS1049">
        <v>0</v>
      </c>
      <c r="BU1049">
        <v>0</v>
      </c>
      <c r="BW1049">
        <v>2</v>
      </c>
      <c r="BX1049" t="s">
        <v>4574</v>
      </c>
      <c r="BY1049">
        <v>2</v>
      </c>
      <c r="BZ1049">
        <v>0</v>
      </c>
      <c r="CB1049">
        <v>0</v>
      </c>
      <c r="CD1049">
        <v>2</v>
      </c>
      <c r="CE1049" t="s">
        <v>4574</v>
      </c>
      <c r="CF1049">
        <v>0</v>
      </c>
      <c r="CG1049">
        <v>0</v>
      </c>
      <c r="CH1049">
        <v>1</v>
      </c>
      <c r="CI1049">
        <v>1</v>
      </c>
      <c r="CJ1049">
        <v>0</v>
      </c>
      <c r="CK1049" t="s">
        <v>5639</v>
      </c>
      <c r="CL1049" t="s">
        <v>5639</v>
      </c>
      <c r="CM1049" t="s">
        <v>5639</v>
      </c>
      <c r="CN1049" t="s">
        <v>5639</v>
      </c>
      <c r="CP1049" t="s">
        <v>5639</v>
      </c>
      <c r="CR1049"/>
      <c r="CZ1049"/>
      <c r="DA1049"/>
      <c r="DE1049">
        <v>3.08412</v>
      </c>
      <c r="DF1049">
        <v>3490</v>
      </c>
      <c r="DG1049" t="s">
        <v>108</v>
      </c>
      <c r="DH1049" t="s">
        <v>109</v>
      </c>
      <c r="DJ1049" t="s">
        <v>108</v>
      </c>
      <c r="DK1049" t="s">
        <v>109</v>
      </c>
      <c r="DN1049" t="b">
        <v>1</v>
      </c>
      <c r="DO1049">
        <v>0.99999998851018101</v>
      </c>
    </row>
    <row r="1050" spans="1:119">
      <c r="A1050" t="s">
        <v>956</v>
      </c>
      <c r="B1050">
        <v>423</v>
      </c>
      <c r="C1050">
        <v>71</v>
      </c>
      <c r="D1050">
        <v>72</v>
      </c>
      <c r="E1050" t="s">
        <v>86</v>
      </c>
      <c r="F1050" t="s">
        <v>87</v>
      </c>
      <c r="G1050" t="s">
        <v>88</v>
      </c>
      <c r="H1050" t="s">
        <v>89</v>
      </c>
      <c r="I1050" t="s">
        <v>90</v>
      </c>
      <c r="J1050">
        <v>2</v>
      </c>
      <c r="K1050" t="s">
        <v>91</v>
      </c>
      <c r="L1050">
        <v>55</v>
      </c>
      <c r="M1050" t="s">
        <v>94</v>
      </c>
      <c r="N1050" t="s">
        <v>5630</v>
      </c>
      <c r="O1050" t="s">
        <v>355</v>
      </c>
      <c r="P1050" t="s">
        <v>91</v>
      </c>
      <c r="Q1050" t="s">
        <v>123</v>
      </c>
      <c r="R1050" t="s">
        <v>95</v>
      </c>
      <c r="S1050" t="s">
        <v>957</v>
      </c>
      <c r="T1050">
        <v>67</v>
      </c>
      <c r="U1050" t="s">
        <v>373</v>
      </c>
      <c r="V1050" t="s">
        <v>158</v>
      </c>
      <c r="W1050" t="s">
        <v>159</v>
      </c>
      <c r="Y1050" t="s">
        <v>100</v>
      </c>
      <c r="Z1050" t="s">
        <v>101</v>
      </c>
      <c r="AA1050">
        <v>71</v>
      </c>
      <c r="AB1050" t="s">
        <v>102</v>
      </c>
      <c r="AC1050">
        <v>10</v>
      </c>
      <c r="AD1050">
        <v>1</v>
      </c>
      <c r="AE1050">
        <v>1</v>
      </c>
      <c r="AF1050">
        <v>1</v>
      </c>
      <c r="AG1050">
        <v>0.1</v>
      </c>
      <c r="AH1050">
        <v>0.1</v>
      </c>
      <c r="AI1050" t="s">
        <v>184</v>
      </c>
      <c r="AJ1050">
        <v>60</v>
      </c>
      <c r="AK1050" t="s">
        <v>103</v>
      </c>
      <c r="AL1050" t="s">
        <v>103</v>
      </c>
      <c r="AM1050" t="s">
        <v>103</v>
      </c>
      <c r="AN1050" t="s">
        <v>103</v>
      </c>
      <c r="AO1050" t="s">
        <v>103</v>
      </c>
      <c r="AP1050" t="s">
        <v>103</v>
      </c>
      <c r="AQ1050" t="s">
        <v>103</v>
      </c>
      <c r="AR1050" t="s">
        <v>103</v>
      </c>
      <c r="AS1050" t="s">
        <v>103</v>
      </c>
      <c r="AT1050" t="s">
        <v>103</v>
      </c>
      <c r="AU1050" t="s">
        <v>103</v>
      </c>
      <c r="AV1050" t="s">
        <v>103</v>
      </c>
      <c r="AW1050" t="s">
        <v>103</v>
      </c>
      <c r="AX1050" t="s">
        <v>103</v>
      </c>
      <c r="AY1050" t="s">
        <v>103</v>
      </c>
      <c r="AZ1050" t="s">
        <v>103</v>
      </c>
      <c r="BA1050" t="s">
        <v>103</v>
      </c>
      <c r="BB1050" t="s">
        <v>103</v>
      </c>
      <c r="BC1050" t="s">
        <v>103</v>
      </c>
      <c r="BD1050" t="s">
        <v>103</v>
      </c>
      <c r="BE1050" t="s">
        <v>103</v>
      </c>
      <c r="BF1050" t="s">
        <v>103</v>
      </c>
      <c r="BG1050" t="s">
        <v>103</v>
      </c>
      <c r="BH1050" t="s">
        <v>103</v>
      </c>
      <c r="BI1050">
        <v>21</v>
      </c>
      <c r="BJ1050" t="s">
        <v>103</v>
      </c>
      <c r="BK1050" t="s">
        <v>103</v>
      </c>
      <c r="BL1050" t="s">
        <v>105</v>
      </c>
      <c r="BM1050" t="s">
        <v>103</v>
      </c>
      <c r="BN1050" t="s">
        <v>103</v>
      </c>
      <c r="BO1050" t="s">
        <v>103</v>
      </c>
      <c r="BP1050" t="s">
        <v>106</v>
      </c>
      <c r="BQ1050">
        <v>3</v>
      </c>
      <c r="BR1050">
        <f t="shared" si="16"/>
        <v>1</v>
      </c>
      <c r="BS1050">
        <v>0</v>
      </c>
      <c r="BU1050">
        <v>1</v>
      </c>
      <c r="BV1050" t="s">
        <v>958</v>
      </c>
      <c r="BW1050">
        <v>2</v>
      </c>
      <c r="BX1050" t="s">
        <v>959</v>
      </c>
      <c r="BY1050">
        <v>3</v>
      </c>
      <c r="BZ1050">
        <v>0</v>
      </c>
      <c r="CB1050">
        <v>1</v>
      </c>
      <c r="CC1050" t="s">
        <v>958</v>
      </c>
      <c r="CD1050">
        <v>2</v>
      </c>
      <c r="CE1050" t="s">
        <v>959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 t="s">
        <v>5639</v>
      </c>
      <c r="CL1050" t="s">
        <v>5639</v>
      </c>
      <c r="CM1050" t="s">
        <v>5639</v>
      </c>
      <c r="CN1050" t="s">
        <v>5639</v>
      </c>
      <c r="CP1050" t="s">
        <v>5639</v>
      </c>
      <c r="CR1050"/>
      <c r="CY1050" t="s">
        <v>5572</v>
      </c>
      <c r="CZ1050"/>
      <c r="DA1050"/>
      <c r="DC1050" t="s">
        <v>958</v>
      </c>
      <c r="DE1050">
        <v>3.0820500000000002</v>
      </c>
      <c r="DF1050">
        <v>423</v>
      </c>
      <c r="DG1050" t="s">
        <v>110</v>
      </c>
      <c r="DH1050" t="s">
        <v>172</v>
      </c>
      <c r="DJ1050" t="s">
        <v>110</v>
      </c>
      <c r="DK1050" t="s">
        <v>121</v>
      </c>
      <c r="DN1050" t="b">
        <v>1</v>
      </c>
      <c r="DO1050">
        <v>0.99999997741801405</v>
      </c>
    </row>
    <row r="1051" spans="1:119">
      <c r="A1051" t="s">
        <v>1786</v>
      </c>
      <c r="B1051">
        <v>1139</v>
      </c>
      <c r="C1051">
        <v>51</v>
      </c>
      <c r="D1051">
        <v>51</v>
      </c>
      <c r="E1051" t="s">
        <v>86</v>
      </c>
      <c r="F1051" t="s">
        <v>113</v>
      </c>
      <c r="G1051" t="s">
        <v>88</v>
      </c>
      <c r="H1051" t="s">
        <v>89</v>
      </c>
      <c r="I1051" t="s">
        <v>114</v>
      </c>
      <c r="J1051" t="s">
        <v>91</v>
      </c>
      <c r="K1051" t="s">
        <v>91</v>
      </c>
      <c r="L1051">
        <v>926</v>
      </c>
      <c r="M1051" t="s">
        <v>94</v>
      </c>
      <c r="N1051" t="s">
        <v>5630</v>
      </c>
      <c r="O1051" t="s">
        <v>91</v>
      </c>
      <c r="P1051" t="s">
        <v>91</v>
      </c>
      <c r="Q1051" t="s">
        <v>123</v>
      </c>
      <c r="R1051" t="s">
        <v>95</v>
      </c>
      <c r="S1051" t="s">
        <v>507</v>
      </c>
      <c r="T1051">
        <v>51</v>
      </c>
      <c r="U1051" t="s">
        <v>146</v>
      </c>
      <c r="V1051" t="s">
        <v>147</v>
      </c>
      <c r="W1051" t="s">
        <v>148</v>
      </c>
      <c r="Y1051" t="s">
        <v>100</v>
      </c>
      <c r="Z1051" t="s">
        <v>149</v>
      </c>
      <c r="AA1051">
        <v>51</v>
      </c>
      <c r="AB1051" t="s">
        <v>129</v>
      </c>
      <c r="AC1051">
        <v>6</v>
      </c>
      <c r="AD1051">
        <v>1</v>
      </c>
      <c r="AE1051">
        <v>1</v>
      </c>
      <c r="AF1051">
        <v>1</v>
      </c>
      <c r="AG1051">
        <v>0.16666666699999999</v>
      </c>
      <c r="AH1051">
        <v>0.16666666699999999</v>
      </c>
      <c r="AI1051" t="s">
        <v>151</v>
      </c>
      <c r="AJ1051">
        <v>50</v>
      </c>
      <c r="AK1051" t="s">
        <v>103</v>
      </c>
      <c r="AL1051" t="s">
        <v>103</v>
      </c>
      <c r="AM1051" t="s">
        <v>103</v>
      </c>
      <c r="AN1051" t="s">
        <v>103</v>
      </c>
      <c r="AO1051" t="s">
        <v>103</v>
      </c>
      <c r="AP1051" t="s">
        <v>103</v>
      </c>
      <c r="AQ1051" t="s">
        <v>103</v>
      </c>
      <c r="AR1051" t="s">
        <v>103</v>
      </c>
      <c r="AS1051" t="s">
        <v>103</v>
      </c>
      <c r="AT1051" t="s">
        <v>103</v>
      </c>
      <c r="AU1051" t="s">
        <v>103</v>
      </c>
      <c r="AV1051" t="s">
        <v>103</v>
      </c>
      <c r="AW1051" t="s">
        <v>103</v>
      </c>
      <c r="AX1051" t="s">
        <v>103</v>
      </c>
      <c r="AY1051" t="s">
        <v>103</v>
      </c>
      <c r="AZ1051" t="s">
        <v>103</v>
      </c>
      <c r="BA1051" t="s">
        <v>103</v>
      </c>
      <c r="BB1051" t="s">
        <v>103</v>
      </c>
      <c r="BC1051" t="s">
        <v>103</v>
      </c>
      <c r="BD1051" t="s">
        <v>103</v>
      </c>
      <c r="BE1051" t="s">
        <v>103</v>
      </c>
      <c r="BF1051" t="s">
        <v>103</v>
      </c>
      <c r="BG1051" t="s">
        <v>103</v>
      </c>
      <c r="BH1051" t="s">
        <v>103</v>
      </c>
      <c r="BI1051">
        <v>7</v>
      </c>
      <c r="BJ1051">
        <v>2</v>
      </c>
      <c r="BK1051" t="s">
        <v>1787</v>
      </c>
      <c r="BL1051" t="s">
        <v>105</v>
      </c>
      <c r="BM1051" t="s">
        <v>103</v>
      </c>
      <c r="BN1051" t="s">
        <v>103</v>
      </c>
      <c r="BO1051" t="s">
        <v>103</v>
      </c>
      <c r="BP1051" t="s">
        <v>106</v>
      </c>
      <c r="BQ1051">
        <v>0</v>
      </c>
      <c r="BR1051">
        <f t="shared" si="16"/>
        <v>0</v>
      </c>
      <c r="BS1051">
        <v>0</v>
      </c>
      <c r="BT1051" t="s">
        <v>91</v>
      </c>
      <c r="BU1051">
        <v>0</v>
      </c>
      <c r="BV1051" t="s">
        <v>91</v>
      </c>
      <c r="BW1051">
        <v>0</v>
      </c>
      <c r="BX1051" t="s">
        <v>91</v>
      </c>
      <c r="BY1051">
        <v>0</v>
      </c>
      <c r="BZ1051">
        <v>0</v>
      </c>
      <c r="CA1051" t="s">
        <v>91</v>
      </c>
      <c r="CB1051">
        <v>0</v>
      </c>
      <c r="CC1051" t="s">
        <v>91</v>
      </c>
      <c r="CD1051">
        <v>0</v>
      </c>
      <c r="CE1051" t="s">
        <v>91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 t="s">
        <v>91</v>
      </c>
      <c r="CL1051" t="s">
        <v>91</v>
      </c>
      <c r="CM1051" t="s">
        <v>91</v>
      </c>
      <c r="CN1051" t="s">
        <v>91</v>
      </c>
      <c r="CP1051" t="s">
        <v>91</v>
      </c>
      <c r="CR1051"/>
      <c r="CZ1051"/>
      <c r="DA1051"/>
      <c r="DE1051">
        <v>3.08114</v>
      </c>
      <c r="DF1051">
        <v>1139</v>
      </c>
      <c r="DG1051" t="s">
        <v>110</v>
      </c>
      <c r="DH1051" t="s">
        <v>172</v>
      </c>
      <c r="DJ1051" t="s">
        <v>110</v>
      </c>
      <c r="DK1051" t="s">
        <v>121</v>
      </c>
      <c r="DN1051" t="b">
        <v>1</v>
      </c>
      <c r="DO1051">
        <v>0.99999999952173202</v>
      </c>
    </row>
    <row r="1052" spans="1:119">
      <c r="A1052" t="s">
        <v>2970</v>
      </c>
      <c r="B1052">
        <v>1903</v>
      </c>
      <c r="C1052">
        <v>65</v>
      </c>
      <c r="D1052">
        <v>65</v>
      </c>
      <c r="E1052" t="s">
        <v>86</v>
      </c>
      <c r="F1052" t="s">
        <v>87</v>
      </c>
      <c r="G1052" t="s">
        <v>88</v>
      </c>
      <c r="H1052" t="s">
        <v>89</v>
      </c>
      <c r="I1052" t="s">
        <v>90</v>
      </c>
      <c r="J1052" t="s">
        <v>174</v>
      </c>
      <c r="K1052" t="s">
        <v>91</v>
      </c>
      <c r="L1052">
        <v>1750</v>
      </c>
      <c r="M1052" t="s">
        <v>94</v>
      </c>
      <c r="N1052" t="s">
        <v>5630</v>
      </c>
      <c r="O1052" t="s">
        <v>91</v>
      </c>
      <c r="P1052" t="s">
        <v>91</v>
      </c>
      <c r="Q1052" t="s">
        <v>94</v>
      </c>
      <c r="R1052" t="s">
        <v>95</v>
      </c>
      <c r="S1052" t="s">
        <v>2971</v>
      </c>
      <c r="T1052">
        <v>50</v>
      </c>
      <c r="U1052" t="s">
        <v>103</v>
      </c>
      <c r="V1052" t="s">
        <v>158</v>
      </c>
      <c r="W1052" t="s">
        <v>159</v>
      </c>
      <c r="Y1052" t="s">
        <v>100</v>
      </c>
      <c r="Z1052" t="s">
        <v>101</v>
      </c>
      <c r="AA1052">
        <v>50</v>
      </c>
      <c r="AB1052" t="s">
        <v>102</v>
      </c>
      <c r="AC1052">
        <v>5</v>
      </c>
      <c r="AD1052">
        <v>0</v>
      </c>
      <c r="AE1052">
        <v>0</v>
      </c>
      <c r="AF1052" t="s">
        <v>91</v>
      </c>
      <c r="AG1052">
        <v>0</v>
      </c>
      <c r="AH1052">
        <v>0</v>
      </c>
      <c r="AI1052" t="s">
        <v>103</v>
      </c>
      <c r="AJ1052" t="s">
        <v>103</v>
      </c>
      <c r="AK1052" t="s">
        <v>103</v>
      </c>
      <c r="AL1052" t="s">
        <v>103</v>
      </c>
      <c r="AM1052" t="s">
        <v>103</v>
      </c>
      <c r="AN1052" t="s">
        <v>103</v>
      </c>
      <c r="AO1052" t="s">
        <v>103</v>
      </c>
      <c r="AP1052" t="s">
        <v>103</v>
      </c>
      <c r="AQ1052" t="s">
        <v>103</v>
      </c>
      <c r="AR1052" t="s">
        <v>103</v>
      </c>
      <c r="AS1052" t="s">
        <v>103</v>
      </c>
      <c r="AT1052" t="s">
        <v>103</v>
      </c>
      <c r="AU1052" t="s">
        <v>103</v>
      </c>
      <c r="AV1052" t="s">
        <v>103</v>
      </c>
      <c r="AW1052" t="s">
        <v>103</v>
      </c>
      <c r="AX1052" t="s">
        <v>103</v>
      </c>
      <c r="AY1052" t="s">
        <v>103</v>
      </c>
      <c r="AZ1052" t="s">
        <v>103</v>
      </c>
      <c r="BA1052" t="s">
        <v>103</v>
      </c>
      <c r="BB1052" t="s">
        <v>103</v>
      </c>
      <c r="BC1052" t="s">
        <v>103</v>
      </c>
      <c r="BD1052" t="s">
        <v>103</v>
      </c>
      <c r="BE1052" t="s">
        <v>103</v>
      </c>
      <c r="BF1052" t="s">
        <v>103</v>
      </c>
      <c r="BG1052" t="s">
        <v>103</v>
      </c>
      <c r="BH1052" t="s">
        <v>103</v>
      </c>
      <c r="BI1052">
        <v>5</v>
      </c>
      <c r="BJ1052">
        <v>1</v>
      </c>
      <c r="BK1052" t="s">
        <v>1621</v>
      </c>
      <c r="BL1052" t="s">
        <v>105</v>
      </c>
      <c r="BM1052" t="s">
        <v>103</v>
      </c>
      <c r="BN1052" t="s">
        <v>103</v>
      </c>
      <c r="BO1052" t="s">
        <v>103</v>
      </c>
      <c r="BP1052" t="s">
        <v>106</v>
      </c>
      <c r="BQ1052">
        <v>3</v>
      </c>
      <c r="BR1052">
        <f t="shared" si="16"/>
        <v>1</v>
      </c>
      <c r="BS1052">
        <v>0</v>
      </c>
      <c r="BU1052">
        <v>1</v>
      </c>
      <c r="BV1052" t="s">
        <v>2972</v>
      </c>
      <c r="BW1052">
        <v>2</v>
      </c>
      <c r="BX1052" t="s">
        <v>2973</v>
      </c>
      <c r="BY1052">
        <v>3</v>
      </c>
      <c r="BZ1052">
        <v>0</v>
      </c>
      <c r="CB1052">
        <v>1</v>
      </c>
      <c r="CC1052" t="s">
        <v>2972</v>
      </c>
      <c r="CD1052">
        <v>2</v>
      </c>
      <c r="CE1052" t="s">
        <v>2973</v>
      </c>
      <c r="CF1052">
        <v>0</v>
      </c>
      <c r="CG1052">
        <v>0</v>
      </c>
      <c r="CH1052">
        <v>0</v>
      </c>
      <c r="CI1052">
        <v>1</v>
      </c>
      <c r="CJ1052">
        <v>0</v>
      </c>
      <c r="CK1052" t="s">
        <v>5639</v>
      </c>
      <c r="CL1052" t="s">
        <v>5639</v>
      </c>
      <c r="CM1052" t="s">
        <v>5639</v>
      </c>
      <c r="CN1052" t="s">
        <v>5639</v>
      </c>
      <c r="CP1052" t="s">
        <v>5639</v>
      </c>
      <c r="CR1052"/>
      <c r="CZ1052"/>
      <c r="DA1052"/>
      <c r="DE1052">
        <v>3.08066</v>
      </c>
      <c r="DF1052">
        <v>1903</v>
      </c>
      <c r="DG1052" t="s">
        <v>108</v>
      </c>
      <c r="DH1052" t="s">
        <v>109</v>
      </c>
      <c r="DJ1052" t="s">
        <v>110</v>
      </c>
      <c r="DK1052" t="s">
        <v>111</v>
      </c>
      <c r="DN1052" t="b">
        <v>1</v>
      </c>
      <c r="DO1052">
        <v>1</v>
      </c>
    </row>
    <row r="1053" spans="1:119">
      <c r="A1053" t="s">
        <v>936</v>
      </c>
      <c r="B1053">
        <v>408</v>
      </c>
      <c r="C1053">
        <v>80</v>
      </c>
      <c r="D1053">
        <v>81</v>
      </c>
      <c r="E1053" t="s">
        <v>86</v>
      </c>
      <c r="F1053" t="s">
        <v>113</v>
      </c>
      <c r="G1053" t="s">
        <v>88</v>
      </c>
      <c r="H1053" t="s">
        <v>89</v>
      </c>
      <c r="I1053" t="s">
        <v>114</v>
      </c>
      <c r="J1053" t="s">
        <v>91</v>
      </c>
      <c r="K1053" t="s">
        <v>91</v>
      </c>
      <c r="L1053">
        <v>93</v>
      </c>
      <c r="M1053" t="s">
        <v>94</v>
      </c>
      <c r="N1053" t="s">
        <v>5630</v>
      </c>
      <c r="O1053" t="s">
        <v>91</v>
      </c>
      <c r="P1053" t="s">
        <v>91</v>
      </c>
      <c r="Q1053" t="s">
        <v>123</v>
      </c>
      <c r="R1053" t="s">
        <v>95</v>
      </c>
      <c r="S1053" t="s">
        <v>540</v>
      </c>
      <c r="T1053">
        <v>80</v>
      </c>
      <c r="U1053" t="s">
        <v>830</v>
      </c>
      <c r="V1053" t="s">
        <v>508</v>
      </c>
      <c r="W1053" t="s">
        <v>509</v>
      </c>
      <c r="Y1053" t="s">
        <v>100</v>
      </c>
      <c r="Z1053" t="s">
        <v>119</v>
      </c>
      <c r="AA1053">
        <v>80</v>
      </c>
      <c r="AB1053" t="s">
        <v>102</v>
      </c>
      <c r="AC1053">
        <v>8</v>
      </c>
      <c r="AD1053">
        <v>0</v>
      </c>
      <c r="AE1053">
        <v>0</v>
      </c>
      <c r="AF1053" t="s">
        <v>91</v>
      </c>
      <c r="AG1053">
        <v>0</v>
      </c>
      <c r="AH1053">
        <v>0</v>
      </c>
      <c r="AI1053" t="s">
        <v>103</v>
      </c>
      <c r="AJ1053" t="s">
        <v>103</v>
      </c>
      <c r="AK1053" t="s">
        <v>103</v>
      </c>
      <c r="AL1053" t="s">
        <v>103</v>
      </c>
      <c r="AM1053" t="s">
        <v>103</v>
      </c>
      <c r="AN1053" t="s">
        <v>103</v>
      </c>
      <c r="AO1053" t="s">
        <v>103</v>
      </c>
      <c r="AP1053" t="s">
        <v>103</v>
      </c>
      <c r="AQ1053" t="s">
        <v>103</v>
      </c>
      <c r="AR1053" t="s">
        <v>103</v>
      </c>
      <c r="AS1053" t="s">
        <v>103</v>
      </c>
      <c r="AT1053" t="s">
        <v>103</v>
      </c>
      <c r="AU1053" t="s">
        <v>103</v>
      </c>
      <c r="AV1053" t="s">
        <v>103</v>
      </c>
      <c r="AW1053" t="s">
        <v>103</v>
      </c>
      <c r="AX1053" t="s">
        <v>103</v>
      </c>
      <c r="AY1053" t="s">
        <v>103</v>
      </c>
      <c r="AZ1053" t="s">
        <v>103</v>
      </c>
      <c r="BA1053" t="s">
        <v>103</v>
      </c>
      <c r="BB1053" t="s">
        <v>103</v>
      </c>
      <c r="BC1053" t="s">
        <v>103</v>
      </c>
      <c r="BD1053" t="s">
        <v>103</v>
      </c>
      <c r="BE1053" t="s">
        <v>103</v>
      </c>
      <c r="BF1053" t="s">
        <v>103</v>
      </c>
      <c r="BG1053" t="s">
        <v>103</v>
      </c>
      <c r="BH1053" t="s">
        <v>103</v>
      </c>
      <c r="BI1053">
        <v>31</v>
      </c>
      <c r="BJ1053">
        <v>1</v>
      </c>
      <c r="BK1053" t="s">
        <v>937</v>
      </c>
      <c r="BL1053" t="s">
        <v>105</v>
      </c>
      <c r="BM1053" t="s">
        <v>103</v>
      </c>
      <c r="BN1053" t="s">
        <v>103</v>
      </c>
      <c r="BO1053" t="s">
        <v>103</v>
      </c>
      <c r="BP1053" t="s">
        <v>106</v>
      </c>
      <c r="BQ1053">
        <v>3</v>
      </c>
      <c r="BR1053">
        <f t="shared" si="16"/>
        <v>1</v>
      </c>
      <c r="BS1053">
        <v>1</v>
      </c>
      <c r="BT1053" t="s">
        <v>938</v>
      </c>
      <c r="BU1053">
        <v>0</v>
      </c>
      <c r="BW1053">
        <v>2</v>
      </c>
      <c r="BX1053" t="s">
        <v>939</v>
      </c>
      <c r="BY1053">
        <v>3</v>
      </c>
      <c r="BZ1053">
        <v>1</v>
      </c>
      <c r="CA1053" t="s">
        <v>938</v>
      </c>
      <c r="CB1053">
        <v>0</v>
      </c>
      <c r="CD1053">
        <v>2</v>
      </c>
      <c r="CE1053" t="s">
        <v>939</v>
      </c>
      <c r="CF1053">
        <v>0</v>
      </c>
      <c r="CG1053">
        <v>0</v>
      </c>
      <c r="CH1053">
        <v>0</v>
      </c>
      <c r="CI1053">
        <v>1</v>
      </c>
      <c r="CJ1053">
        <v>0</v>
      </c>
      <c r="CK1053" t="s">
        <v>5639</v>
      </c>
      <c r="CL1053" t="s">
        <v>5639</v>
      </c>
      <c r="CM1053" t="s">
        <v>5639</v>
      </c>
      <c r="CN1053" t="s">
        <v>938</v>
      </c>
      <c r="CO1053" t="s">
        <v>5941</v>
      </c>
      <c r="CP1053" t="s">
        <v>5639</v>
      </c>
      <c r="CR1053"/>
      <c r="CZ1053"/>
      <c r="DA1053"/>
      <c r="DD1053" t="s">
        <v>938</v>
      </c>
      <c r="DE1053">
        <v>3.0805199999999999</v>
      </c>
      <c r="DF1053">
        <v>408</v>
      </c>
      <c r="DG1053" t="s">
        <v>110</v>
      </c>
      <c r="DH1053" t="s">
        <v>172</v>
      </c>
      <c r="DJ1053" t="s">
        <v>110</v>
      </c>
      <c r="DK1053" t="s">
        <v>121</v>
      </c>
      <c r="DL1053" t="s">
        <v>938</v>
      </c>
      <c r="DN1053" t="b">
        <v>1</v>
      </c>
      <c r="DO1053">
        <v>0.99999985722040496</v>
      </c>
    </row>
    <row r="1054" spans="1:119">
      <c r="A1054" t="s">
        <v>3865</v>
      </c>
      <c r="B1054">
        <v>2722</v>
      </c>
      <c r="C1054">
        <v>74</v>
      </c>
      <c r="D1054">
        <v>75</v>
      </c>
      <c r="E1054" t="s">
        <v>86</v>
      </c>
      <c r="F1054" t="s">
        <v>113</v>
      </c>
      <c r="G1054" t="s">
        <v>88</v>
      </c>
      <c r="H1054" t="s">
        <v>89</v>
      </c>
      <c r="I1054" t="s">
        <v>90</v>
      </c>
      <c r="J1054">
        <v>3</v>
      </c>
      <c r="K1054" t="s">
        <v>91</v>
      </c>
      <c r="L1054">
        <v>2435</v>
      </c>
      <c r="M1054" t="s">
        <v>94</v>
      </c>
      <c r="N1054" t="s">
        <v>5630</v>
      </c>
      <c r="O1054" t="s">
        <v>91</v>
      </c>
      <c r="P1054" t="s">
        <v>91</v>
      </c>
      <c r="Q1054" t="s">
        <v>94</v>
      </c>
      <c r="R1054" t="s">
        <v>95</v>
      </c>
      <c r="S1054" t="s">
        <v>3866</v>
      </c>
      <c r="T1054">
        <v>23</v>
      </c>
      <c r="U1054" t="s">
        <v>247</v>
      </c>
      <c r="V1054" t="s">
        <v>231</v>
      </c>
      <c r="W1054" t="s">
        <v>232</v>
      </c>
      <c r="Y1054" t="s">
        <v>100</v>
      </c>
      <c r="Z1054" t="s">
        <v>101</v>
      </c>
      <c r="AA1054">
        <v>69</v>
      </c>
      <c r="AB1054" t="s">
        <v>102</v>
      </c>
      <c r="AC1054">
        <v>8</v>
      </c>
      <c r="AD1054">
        <v>0</v>
      </c>
      <c r="AE1054">
        <v>0</v>
      </c>
      <c r="AF1054" t="s">
        <v>91</v>
      </c>
      <c r="AG1054">
        <v>0</v>
      </c>
      <c r="AH1054">
        <v>0</v>
      </c>
      <c r="AI1054" t="s">
        <v>103</v>
      </c>
      <c r="AJ1054" t="s">
        <v>103</v>
      </c>
      <c r="AK1054" t="s">
        <v>103</v>
      </c>
      <c r="AL1054" t="s">
        <v>103</v>
      </c>
      <c r="AM1054" t="s">
        <v>103</v>
      </c>
      <c r="AN1054" t="s">
        <v>103</v>
      </c>
      <c r="AO1054" t="s">
        <v>103</v>
      </c>
      <c r="AP1054" t="s">
        <v>103</v>
      </c>
      <c r="AQ1054" t="s">
        <v>103</v>
      </c>
      <c r="AR1054" t="s">
        <v>103</v>
      </c>
      <c r="AS1054" t="s">
        <v>103</v>
      </c>
      <c r="AT1054" t="s">
        <v>103</v>
      </c>
      <c r="AU1054" t="s">
        <v>103</v>
      </c>
      <c r="AV1054" t="s">
        <v>103</v>
      </c>
      <c r="AW1054" t="s">
        <v>103</v>
      </c>
      <c r="AX1054" t="s">
        <v>103</v>
      </c>
      <c r="AY1054" t="s">
        <v>103</v>
      </c>
      <c r="AZ1054" t="s">
        <v>103</v>
      </c>
      <c r="BA1054" t="s">
        <v>103</v>
      </c>
      <c r="BB1054" t="s">
        <v>103</v>
      </c>
      <c r="BC1054" t="s">
        <v>103</v>
      </c>
      <c r="BD1054" t="s">
        <v>103</v>
      </c>
      <c r="BE1054" t="s">
        <v>103</v>
      </c>
      <c r="BF1054" t="s">
        <v>103</v>
      </c>
      <c r="BG1054" t="s">
        <v>103</v>
      </c>
      <c r="BH1054" t="s">
        <v>103</v>
      </c>
      <c r="BI1054">
        <v>18</v>
      </c>
      <c r="BJ1054" t="s">
        <v>103</v>
      </c>
      <c r="BK1054" t="s">
        <v>103</v>
      </c>
      <c r="BL1054" t="s">
        <v>103</v>
      </c>
      <c r="BM1054" t="s">
        <v>103</v>
      </c>
      <c r="BN1054" t="s">
        <v>103</v>
      </c>
      <c r="BO1054" t="s">
        <v>103</v>
      </c>
      <c r="BP1054" t="s">
        <v>106</v>
      </c>
      <c r="BQ1054">
        <v>3</v>
      </c>
      <c r="BR1054">
        <f t="shared" si="16"/>
        <v>0</v>
      </c>
      <c r="BS1054">
        <v>0</v>
      </c>
      <c r="BU1054">
        <v>0</v>
      </c>
      <c r="BW1054">
        <v>3</v>
      </c>
      <c r="BX1054" t="s">
        <v>3867</v>
      </c>
      <c r="BY1054">
        <v>4</v>
      </c>
      <c r="BZ1054">
        <v>0</v>
      </c>
      <c r="CB1054">
        <v>0</v>
      </c>
      <c r="CD1054">
        <v>4</v>
      </c>
      <c r="CE1054" t="s">
        <v>5849</v>
      </c>
      <c r="CF1054">
        <v>0</v>
      </c>
      <c r="CG1054">
        <v>0</v>
      </c>
      <c r="CH1054">
        <v>0</v>
      </c>
      <c r="CI1054">
        <v>0</v>
      </c>
      <c r="CJ1054">
        <v>1</v>
      </c>
      <c r="CK1054" t="s">
        <v>5639</v>
      </c>
      <c r="CL1054" t="s">
        <v>5639</v>
      </c>
      <c r="CM1054" t="s">
        <v>5639</v>
      </c>
      <c r="CN1054" t="s">
        <v>5639</v>
      </c>
      <c r="CP1054" t="s">
        <v>5814</v>
      </c>
      <c r="CR1054"/>
      <c r="CZ1054"/>
      <c r="DA1054"/>
      <c r="DE1054">
        <v>3.07986</v>
      </c>
      <c r="DF1054">
        <v>2722</v>
      </c>
      <c r="DG1054" t="s">
        <v>108</v>
      </c>
      <c r="DH1054" t="s">
        <v>109</v>
      </c>
      <c r="DJ1054" t="s">
        <v>110</v>
      </c>
      <c r="DK1054" t="s">
        <v>111</v>
      </c>
      <c r="DN1054" t="b">
        <v>1</v>
      </c>
      <c r="DO1054">
        <v>0.99999995584666801</v>
      </c>
    </row>
    <row r="1055" spans="1:119">
      <c r="A1055" t="s">
        <v>4546</v>
      </c>
      <c r="B1055">
        <v>3480</v>
      </c>
      <c r="C1055">
        <v>62</v>
      </c>
      <c r="D1055">
        <v>62</v>
      </c>
      <c r="E1055" t="s">
        <v>86</v>
      </c>
      <c r="F1055" t="s">
        <v>113</v>
      </c>
      <c r="G1055" t="s">
        <v>88</v>
      </c>
      <c r="H1055" t="s">
        <v>89</v>
      </c>
      <c r="I1055" t="s">
        <v>114</v>
      </c>
      <c r="J1055" t="s">
        <v>91</v>
      </c>
      <c r="K1055" t="s">
        <v>91</v>
      </c>
      <c r="L1055">
        <v>3018</v>
      </c>
      <c r="M1055" t="s">
        <v>94</v>
      </c>
      <c r="N1055" t="s">
        <v>5630</v>
      </c>
      <c r="O1055" t="s">
        <v>91</v>
      </c>
      <c r="P1055" t="s">
        <v>91</v>
      </c>
      <c r="Q1055" t="s">
        <v>94</v>
      </c>
      <c r="R1055" t="s">
        <v>95</v>
      </c>
      <c r="S1055" t="s">
        <v>276</v>
      </c>
      <c r="T1055">
        <v>60</v>
      </c>
      <c r="U1055" t="s">
        <v>146</v>
      </c>
      <c r="V1055" t="s">
        <v>208</v>
      </c>
      <c r="W1055" t="s">
        <v>217</v>
      </c>
      <c r="Y1055" t="s">
        <v>100</v>
      </c>
      <c r="Z1055" t="s">
        <v>218</v>
      </c>
      <c r="AA1055">
        <v>60</v>
      </c>
      <c r="AB1055" t="s">
        <v>138</v>
      </c>
      <c r="AC1055">
        <v>4</v>
      </c>
      <c r="AD1055">
        <v>0</v>
      </c>
      <c r="AE1055">
        <v>0</v>
      </c>
      <c r="AF1055" t="s">
        <v>91</v>
      </c>
      <c r="AG1055">
        <v>0</v>
      </c>
      <c r="AH1055">
        <v>0</v>
      </c>
      <c r="AI1055" t="s">
        <v>103</v>
      </c>
      <c r="AJ1055" t="s">
        <v>103</v>
      </c>
      <c r="AK1055" t="s">
        <v>103</v>
      </c>
      <c r="AL1055" t="s">
        <v>103</v>
      </c>
      <c r="AM1055" t="s">
        <v>103</v>
      </c>
      <c r="AN1055" t="s">
        <v>103</v>
      </c>
      <c r="AO1055" t="s">
        <v>103</v>
      </c>
      <c r="AP1055" t="s">
        <v>103</v>
      </c>
      <c r="AQ1055" t="s">
        <v>103</v>
      </c>
      <c r="AR1055" t="s">
        <v>103</v>
      </c>
      <c r="AS1055" t="s">
        <v>103</v>
      </c>
      <c r="AT1055" t="s">
        <v>103</v>
      </c>
      <c r="AU1055" t="s">
        <v>103</v>
      </c>
      <c r="AV1055" t="s">
        <v>103</v>
      </c>
      <c r="AW1055" t="s">
        <v>103</v>
      </c>
      <c r="AX1055" t="s">
        <v>103</v>
      </c>
      <c r="AY1055" t="s">
        <v>103</v>
      </c>
      <c r="AZ1055" t="s">
        <v>103</v>
      </c>
      <c r="BA1055" t="s">
        <v>103</v>
      </c>
      <c r="BB1055" t="s">
        <v>103</v>
      </c>
      <c r="BC1055" t="s">
        <v>103</v>
      </c>
      <c r="BD1055" t="s">
        <v>103</v>
      </c>
      <c r="BE1055" t="s">
        <v>103</v>
      </c>
      <c r="BF1055" t="s">
        <v>103</v>
      </c>
      <c r="BG1055" t="s">
        <v>103</v>
      </c>
      <c r="BH1055" t="s">
        <v>103</v>
      </c>
      <c r="BI1055">
        <v>16</v>
      </c>
      <c r="BJ1055" t="s">
        <v>103</v>
      </c>
      <c r="BK1055" t="s">
        <v>103</v>
      </c>
      <c r="BL1055" t="s">
        <v>103</v>
      </c>
      <c r="BM1055" t="s">
        <v>103</v>
      </c>
      <c r="BN1055" t="s">
        <v>103</v>
      </c>
      <c r="BO1055" t="s">
        <v>103</v>
      </c>
      <c r="BP1055" t="s">
        <v>106</v>
      </c>
      <c r="BQ1055">
        <v>4</v>
      </c>
      <c r="BR1055">
        <f t="shared" si="16"/>
        <v>2</v>
      </c>
      <c r="BS1055">
        <v>0</v>
      </c>
      <c r="BU1055">
        <v>2</v>
      </c>
      <c r="BV1055" t="s">
        <v>4547</v>
      </c>
      <c r="BW1055">
        <v>2</v>
      </c>
      <c r="BX1055" t="s">
        <v>4548</v>
      </c>
      <c r="BY1055">
        <v>4</v>
      </c>
      <c r="BZ1055">
        <v>0</v>
      </c>
      <c r="CB1055">
        <v>2</v>
      </c>
      <c r="CC1055" t="s">
        <v>4547</v>
      </c>
      <c r="CD1055">
        <v>2</v>
      </c>
      <c r="CE1055" t="s">
        <v>4548</v>
      </c>
      <c r="CF1055">
        <v>0</v>
      </c>
      <c r="CG1055">
        <v>0</v>
      </c>
      <c r="CH1055">
        <v>1</v>
      </c>
      <c r="CI1055">
        <v>1</v>
      </c>
      <c r="CJ1055">
        <v>0</v>
      </c>
      <c r="CK1055" t="s">
        <v>5639</v>
      </c>
      <c r="CL1055" t="s">
        <v>5639</v>
      </c>
      <c r="CM1055" t="s">
        <v>5639</v>
      </c>
      <c r="CN1055" t="s">
        <v>5639</v>
      </c>
      <c r="CP1055" t="s">
        <v>5639</v>
      </c>
      <c r="CR1055"/>
      <c r="CZ1055"/>
      <c r="DA1055"/>
      <c r="DE1055">
        <v>3.07742</v>
      </c>
      <c r="DF1055">
        <v>3480</v>
      </c>
      <c r="DG1055" t="s">
        <v>108</v>
      </c>
      <c r="DH1055" t="s">
        <v>109</v>
      </c>
      <c r="DJ1055" t="s">
        <v>110</v>
      </c>
      <c r="DK1055" t="s">
        <v>111</v>
      </c>
      <c r="DN1055" t="b">
        <v>1</v>
      </c>
      <c r="DO1055">
        <v>0.99999999746224999</v>
      </c>
    </row>
    <row r="1056" spans="1:119">
      <c r="A1056" t="s">
        <v>3483</v>
      </c>
      <c r="B1056">
        <v>2521</v>
      </c>
      <c r="C1056">
        <v>54</v>
      </c>
      <c r="D1056">
        <v>55</v>
      </c>
      <c r="E1056" t="s">
        <v>86</v>
      </c>
      <c r="F1056" t="s">
        <v>87</v>
      </c>
      <c r="G1056" t="s">
        <v>88</v>
      </c>
      <c r="H1056" t="s">
        <v>89</v>
      </c>
      <c r="I1056" t="s">
        <v>90</v>
      </c>
      <c r="J1056">
        <v>3</v>
      </c>
      <c r="K1056" t="s">
        <v>91</v>
      </c>
      <c r="L1056">
        <v>2921</v>
      </c>
      <c r="M1056" t="s">
        <v>223</v>
      </c>
      <c r="N1056" t="s">
        <v>5629</v>
      </c>
      <c r="O1056" t="s">
        <v>355</v>
      </c>
      <c r="P1056" t="s">
        <v>91</v>
      </c>
      <c r="Q1056" t="s">
        <v>223</v>
      </c>
      <c r="R1056" t="s">
        <v>95</v>
      </c>
      <c r="S1056" t="s">
        <v>3484</v>
      </c>
      <c r="T1056">
        <v>9</v>
      </c>
      <c r="U1056" t="s">
        <v>146</v>
      </c>
      <c r="V1056" t="s">
        <v>231</v>
      </c>
      <c r="W1056" t="s">
        <v>232</v>
      </c>
      <c r="Y1056" t="s">
        <v>100</v>
      </c>
      <c r="Z1056" t="s">
        <v>101</v>
      </c>
      <c r="AA1056">
        <v>9</v>
      </c>
      <c r="AB1056" t="s">
        <v>102</v>
      </c>
      <c r="AC1056">
        <v>9</v>
      </c>
      <c r="AD1056">
        <v>2</v>
      </c>
      <c r="AE1056">
        <v>3</v>
      </c>
      <c r="AF1056">
        <v>1.5</v>
      </c>
      <c r="AG1056">
        <v>0.33333333300000001</v>
      </c>
      <c r="AH1056">
        <v>0.222222222</v>
      </c>
      <c r="AI1056" t="s">
        <v>526</v>
      </c>
      <c r="AJ1056" t="s">
        <v>103</v>
      </c>
      <c r="AK1056" t="s">
        <v>426</v>
      </c>
      <c r="AL1056" t="s">
        <v>103</v>
      </c>
      <c r="AM1056" t="s">
        <v>182</v>
      </c>
      <c r="AN1056" t="s">
        <v>103</v>
      </c>
      <c r="AO1056" t="s">
        <v>103</v>
      </c>
      <c r="AP1056" t="s">
        <v>103</v>
      </c>
      <c r="AQ1056" t="s">
        <v>103</v>
      </c>
      <c r="AR1056" t="s">
        <v>103</v>
      </c>
      <c r="AS1056" t="s">
        <v>103</v>
      </c>
      <c r="AT1056" t="s">
        <v>103</v>
      </c>
      <c r="AU1056" t="s">
        <v>103</v>
      </c>
      <c r="AV1056" t="s">
        <v>103</v>
      </c>
      <c r="AW1056" t="s">
        <v>103</v>
      </c>
      <c r="AX1056" t="s">
        <v>103</v>
      </c>
      <c r="AY1056" t="s">
        <v>103</v>
      </c>
      <c r="AZ1056" t="s">
        <v>103</v>
      </c>
      <c r="BA1056" t="s">
        <v>103</v>
      </c>
      <c r="BB1056" t="s">
        <v>103</v>
      </c>
      <c r="BC1056" t="s">
        <v>103</v>
      </c>
      <c r="BD1056" t="s">
        <v>103</v>
      </c>
      <c r="BE1056" t="s">
        <v>103</v>
      </c>
      <c r="BF1056" t="s">
        <v>103</v>
      </c>
      <c r="BG1056" t="s">
        <v>103</v>
      </c>
      <c r="BH1056" t="s">
        <v>103</v>
      </c>
      <c r="BI1056">
        <v>7</v>
      </c>
      <c r="BJ1056" t="s">
        <v>103</v>
      </c>
      <c r="BK1056" t="s">
        <v>103</v>
      </c>
      <c r="BL1056" t="s">
        <v>103</v>
      </c>
      <c r="BM1056" t="s">
        <v>103</v>
      </c>
      <c r="BN1056" t="s">
        <v>103</v>
      </c>
      <c r="BO1056" t="s">
        <v>103</v>
      </c>
      <c r="BP1056" t="s">
        <v>106</v>
      </c>
      <c r="BQ1056">
        <v>7</v>
      </c>
      <c r="BR1056">
        <f t="shared" si="16"/>
        <v>0</v>
      </c>
      <c r="BS1056">
        <v>0</v>
      </c>
      <c r="BU1056">
        <v>0</v>
      </c>
      <c r="BW1056">
        <v>7</v>
      </c>
      <c r="BX1056" t="s">
        <v>3485</v>
      </c>
      <c r="BY1056">
        <v>7</v>
      </c>
      <c r="BZ1056">
        <v>0</v>
      </c>
      <c r="CB1056">
        <v>0</v>
      </c>
      <c r="CD1056">
        <v>7</v>
      </c>
      <c r="CE1056" t="s">
        <v>3485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 t="s">
        <v>5639</v>
      </c>
      <c r="CL1056" t="s">
        <v>5639</v>
      </c>
      <c r="CM1056" t="s">
        <v>5639</v>
      </c>
      <c r="CN1056" t="s">
        <v>5639</v>
      </c>
      <c r="CP1056" t="s">
        <v>5639</v>
      </c>
      <c r="CR1056"/>
      <c r="CZ1056"/>
      <c r="DA1056"/>
      <c r="DC1056" t="s">
        <v>3129</v>
      </c>
      <c r="DE1056">
        <v>3.0773899999999998</v>
      </c>
      <c r="DF1056">
        <v>2521</v>
      </c>
      <c r="DG1056" t="s">
        <v>108</v>
      </c>
      <c r="DH1056" t="s">
        <v>109</v>
      </c>
      <c r="DJ1056" t="s">
        <v>110</v>
      </c>
      <c r="DK1056" t="s">
        <v>111</v>
      </c>
      <c r="DN1056" t="b">
        <v>0</v>
      </c>
      <c r="DO1056" t="s">
        <v>91</v>
      </c>
    </row>
    <row r="1057" spans="1:119">
      <c r="A1057" t="s">
        <v>4000</v>
      </c>
      <c r="B1057">
        <v>2822</v>
      </c>
      <c r="C1057">
        <v>67</v>
      </c>
      <c r="D1057">
        <v>68</v>
      </c>
      <c r="E1057" t="s">
        <v>86</v>
      </c>
      <c r="F1057" t="s">
        <v>113</v>
      </c>
      <c r="G1057" t="s">
        <v>88</v>
      </c>
      <c r="H1057" t="s">
        <v>89</v>
      </c>
      <c r="I1057" t="s">
        <v>114</v>
      </c>
      <c r="J1057" t="s">
        <v>91</v>
      </c>
      <c r="K1057" t="s">
        <v>91</v>
      </c>
      <c r="L1057">
        <v>2460</v>
      </c>
      <c r="M1057" t="s">
        <v>94</v>
      </c>
      <c r="N1057" t="s">
        <v>5630</v>
      </c>
      <c r="O1057" t="s">
        <v>91</v>
      </c>
      <c r="P1057" t="s">
        <v>91</v>
      </c>
      <c r="Q1057" t="s">
        <v>94</v>
      </c>
      <c r="R1057" t="s">
        <v>95</v>
      </c>
      <c r="S1057" t="s">
        <v>4001</v>
      </c>
      <c r="T1057">
        <v>63</v>
      </c>
      <c r="U1057" t="s">
        <v>2209</v>
      </c>
      <c r="V1057" t="s">
        <v>158</v>
      </c>
      <c r="W1057" t="s">
        <v>159</v>
      </c>
      <c r="Y1057" t="s">
        <v>128</v>
      </c>
      <c r="Z1057" t="s">
        <v>101</v>
      </c>
      <c r="AA1057">
        <v>63</v>
      </c>
      <c r="AB1057" t="s">
        <v>138</v>
      </c>
      <c r="AC1057">
        <v>5</v>
      </c>
      <c r="AD1057">
        <v>0</v>
      </c>
      <c r="AE1057">
        <v>0</v>
      </c>
      <c r="AF1057" t="s">
        <v>91</v>
      </c>
      <c r="AG1057">
        <v>0</v>
      </c>
      <c r="AH1057">
        <v>0</v>
      </c>
      <c r="AI1057" t="s">
        <v>103</v>
      </c>
      <c r="AJ1057" t="s">
        <v>103</v>
      </c>
      <c r="AK1057" t="s">
        <v>103</v>
      </c>
      <c r="AL1057" t="s">
        <v>103</v>
      </c>
      <c r="AM1057" t="s">
        <v>103</v>
      </c>
      <c r="AN1057" t="s">
        <v>103</v>
      </c>
      <c r="AO1057" t="s">
        <v>103</v>
      </c>
      <c r="AP1057" t="s">
        <v>103</v>
      </c>
      <c r="AQ1057" t="s">
        <v>103</v>
      </c>
      <c r="AR1057" t="s">
        <v>103</v>
      </c>
      <c r="AS1057" t="s">
        <v>103</v>
      </c>
      <c r="AT1057" t="s">
        <v>103</v>
      </c>
      <c r="AU1057" t="s">
        <v>103</v>
      </c>
      <c r="AV1057" t="s">
        <v>103</v>
      </c>
      <c r="AW1057" t="s">
        <v>103</v>
      </c>
      <c r="AX1057" t="s">
        <v>103</v>
      </c>
      <c r="AY1057" t="s">
        <v>103</v>
      </c>
      <c r="AZ1057" t="s">
        <v>103</v>
      </c>
      <c r="BA1057" t="s">
        <v>103</v>
      </c>
      <c r="BB1057" t="s">
        <v>103</v>
      </c>
      <c r="BC1057" t="s">
        <v>103</v>
      </c>
      <c r="BD1057" t="s">
        <v>103</v>
      </c>
      <c r="BE1057" t="s">
        <v>103</v>
      </c>
      <c r="BF1057" t="s">
        <v>103</v>
      </c>
      <c r="BG1057" t="s">
        <v>103</v>
      </c>
      <c r="BH1057" t="s">
        <v>103</v>
      </c>
      <c r="BI1057">
        <v>13</v>
      </c>
      <c r="BJ1057" t="s">
        <v>103</v>
      </c>
      <c r="BK1057" t="s">
        <v>103</v>
      </c>
      <c r="BL1057" t="s">
        <v>103</v>
      </c>
      <c r="BM1057" t="s">
        <v>103</v>
      </c>
      <c r="BN1057" t="s">
        <v>103</v>
      </c>
      <c r="BO1057" t="s">
        <v>103</v>
      </c>
      <c r="BP1057" t="s">
        <v>106</v>
      </c>
      <c r="BQ1057">
        <v>1</v>
      </c>
      <c r="BR1057">
        <f t="shared" si="16"/>
        <v>0</v>
      </c>
      <c r="BS1057">
        <v>0</v>
      </c>
      <c r="BU1057">
        <v>0</v>
      </c>
      <c r="BW1057">
        <v>1</v>
      </c>
      <c r="BX1057" t="s">
        <v>4002</v>
      </c>
      <c r="BY1057">
        <v>1</v>
      </c>
      <c r="BZ1057">
        <v>0</v>
      </c>
      <c r="CB1057">
        <v>0</v>
      </c>
      <c r="CD1057">
        <v>1</v>
      </c>
      <c r="CE1057" t="s">
        <v>4002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 t="s">
        <v>5639</v>
      </c>
      <c r="CL1057" t="s">
        <v>5639</v>
      </c>
      <c r="CM1057" t="s">
        <v>5639</v>
      </c>
      <c r="CN1057" t="s">
        <v>5639</v>
      </c>
      <c r="CP1057" t="s">
        <v>5639</v>
      </c>
      <c r="CR1057"/>
      <c r="CZ1057"/>
      <c r="DA1057"/>
      <c r="DE1057">
        <v>3.0764800000000001</v>
      </c>
      <c r="DF1057">
        <v>2822</v>
      </c>
      <c r="DG1057" t="s">
        <v>108</v>
      </c>
      <c r="DH1057" t="s">
        <v>109</v>
      </c>
      <c r="DJ1057" t="s">
        <v>108</v>
      </c>
      <c r="DK1057" t="s">
        <v>109</v>
      </c>
      <c r="DN1057" t="b">
        <v>1</v>
      </c>
      <c r="DO1057">
        <v>1</v>
      </c>
    </row>
    <row r="1058" spans="1:119">
      <c r="A1058" t="s">
        <v>680</v>
      </c>
      <c r="B1058">
        <v>218</v>
      </c>
      <c r="C1058">
        <v>57</v>
      </c>
      <c r="D1058">
        <v>60</v>
      </c>
      <c r="E1058" t="s">
        <v>86</v>
      </c>
      <c r="F1058" t="s">
        <v>87</v>
      </c>
      <c r="G1058" t="s">
        <v>88</v>
      </c>
      <c r="H1058" t="s">
        <v>89</v>
      </c>
      <c r="I1058" t="s">
        <v>90</v>
      </c>
      <c r="J1058">
        <v>2</v>
      </c>
      <c r="K1058" t="s">
        <v>91</v>
      </c>
      <c r="L1058">
        <v>170</v>
      </c>
      <c r="M1058" t="s">
        <v>94</v>
      </c>
      <c r="N1058" t="s">
        <v>5630</v>
      </c>
      <c r="O1058" t="s">
        <v>355</v>
      </c>
      <c r="P1058" t="s">
        <v>91</v>
      </c>
      <c r="Q1058" t="s">
        <v>123</v>
      </c>
      <c r="R1058" t="s">
        <v>95</v>
      </c>
      <c r="S1058" t="s">
        <v>681</v>
      </c>
      <c r="T1058">
        <v>49</v>
      </c>
      <c r="U1058" t="s">
        <v>373</v>
      </c>
      <c r="V1058" t="s">
        <v>98</v>
      </c>
      <c r="W1058" t="s">
        <v>99</v>
      </c>
      <c r="Y1058" t="s">
        <v>100</v>
      </c>
      <c r="Z1058" t="s">
        <v>101</v>
      </c>
      <c r="AA1058">
        <v>57</v>
      </c>
      <c r="AB1058" t="s">
        <v>138</v>
      </c>
      <c r="AC1058">
        <v>7</v>
      </c>
      <c r="AD1058">
        <v>1</v>
      </c>
      <c r="AE1058">
        <v>1</v>
      </c>
      <c r="AF1058">
        <v>1</v>
      </c>
      <c r="AG1058">
        <v>0.14285714299999999</v>
      </c>
      <c r="AH1058">
        <v>0.14285714299999999</v>
      </c>
      <c r="AI1058" t="s">
        <v>212</v>
      </c>
      <c r="AJ1058">
        <v>46</v>
      </c>
      <c r="AK1058" t="s">
        <v>103</v>
      </c>
      <c r="AL1058" t="s">
        <v>103</v>
      </c>
      <c r="AM1058" t="s">
        <v>103</v>
      </c>
      <c r="AN1058" t="s">
        <v>103</v>
      </c>
      <c r="AO1058" t="s">
        <v>103</v>
      </c>
      <c r="AP1058" t="s">
        <v>103</v>
      </c>
      <c r="AQ1058" t="s">
        <v>103</v>
      </c>
      <c r="AR1058" t="s">
        <v>103</v>
      </c>
      <c r="AS1058" t="s">
        <v>103</v>
      </c>
      <c r="AT1058" t="s">
        <v>103</v>
      </c>
      <c r="AU1058" t="s">
        <v>103</v>
      </c>
      <c r="AV1058" t="s">
        <v>103</v>
      </c>
      <c r="AW1058" t="s">
        <v>103</v>
      </c>
      <c r="AX1058" t="s">
        <v>103</v>
      </c>
      <c r="AY1058" t="s">
        <v>103</v>
      </c>
      <c r="AZ1058" t="s">
        <v>103</v>
      </c>
      <c r="BA1058" t="s">
        <v>103</v>
      </c>
      <c r="BB1058" t="s">
        <v>103</v>
      </c>
      <c r="BC1058" t="s">
        <v>103</v>
      </c>
      <c r="BD1058" t="s">
        <v>103</v>
      </c>
      <c r="BE1058" t="s">
        <v>103</v>
      </c>
      <c r="BF1058" t="s">
        <v>103</v>
      </c>
      <c r="BG1058" t="s">
        <v>103</v>
      </c>
      <c r="BH1058" t="s">
        <v>103</v>
      </c>
      <c r="BI1058">
        <v>8</v>
      </c>
      <c r="BJ1058" t="s">
        <v>103</v>
      </c>
      <c r="BK1058" t="s">
        <v>103</v>
      </c>
      <c r="BL1058" t="s">
        <v>105</v>
      </c>
      <c r="BM1058" t="s">
        <v>103</v>
      </c>
      <c r="BN1058" t="s">
        <v>103</v>
      </c>
      <c r="BO1058" t="s">
        <v>103</v>
      </c>
      <c r="BP1058" t="s">
        <v>106</v>
      </c>
      <c r="BQ1058">
        <v>3</v>
      </c>
      <c r="BR1058">
        <f t="shared" si="16"/>
        <v>3</v>
      </c>
      <c r="BS1058">
        <v>0</v>
      </c>
      <c r="BU1058">
        <v>3</v>
      </c>
      <c r="BV1058" t="s">
        <v>682</v>
      </c>
      <c r="BW1058">
        <v>0</v>
      </c>
      <c r="BY1058">
        <v>3</v>
      </c>
      <c r="BZ1058">
        <v>0</v>
      </c>
      <c r="CB1058">
        <v>3</v>
      </c>
      <c r="CC1058" t="s">
        <v>682</v>
      </c>
      <c r="CD1058">
        <v>0</v>
      </c>
      <c r="CF1058">
        <v>0</v>
      </c>
      <c r="CG1058">
        <v>0</v>
      </c>
      <c r="CH1058">
        <v>0</v>
      </c>
      <c r="CI1058">
        <v>1</v>
      </c>
      <c r="CJ1058">
        <v>0</v>
      </c>
      <c r="CK1058" t="s">
        <v>5639</v>
      </c>
      <c r="CL1058" t="s">
        <v>5639</v>
      </c>
      <c r="CM1058" t="s">
        <v>5639</v>
      </c>
      <c r="CN1058" t="s">
        <v>5641</v>
      </c>
      <c r="CO1058" t="s">
        <v>5940</v>
      </c>
      <c r="CP1058" t="s">
        <v>5639</v>
      </c>
      <c r="CR1058"/>
      <c r="CZ1058"/>
      <c r="DA1058"/>
      <c r="DE1058">
        <v>3.07613</v>
      </c>
      <c r="DF1058">
        <v>218</v>
      </c>
      <c r="DG1058" t="s">
        <v>110</v>
      </c>
      <c r="DH1058" t="s">
        <v>132</v>
      </c>
      <c r="DJ1058" t="s">
        <v>110</v>
      </c>
      <c r="DK1058" t="s">
        <v>132</v>
      </c>
      <c r="DN1058" t="b">
        <v>1</v>
      </c>
      <c r="DO1058">
        <v>0.99999999754135904</v>
      </c>
    </row>
    <row r="1059" spans="1:119">
      <c r="A1059" t="s">
        <v>4282</v>
      </c>
      <c r="B1059">
        <v>3031</v>
      </c>
      <c r="C1059">
        <v>66</v>
      </c>
      <c r="D1059">
        <v>66</v>
      </c>
      <c r="E1059" t="s">
        <v>86</v>
      </c>
      <c r="F1059" t="s">
        <v>113</v>
      </c>
      <c r="G1059" t="s">
        <v>88</v>
      </c>
      <c r="H1059" t="s">
        <v>89</v>
      </c>
      <c r="I1059" t="s">
        <v>114</v>
      </c>
      <c r="J1059" t="s">
        <v>91</v>
      </c>
      <c r="K1059" t="s">
        <v>91</v>
      </c>
      <c r="L1059">
        <v>2892</v>
      </c>
      <c r="M1059" t="s">
        <v>437</v>
      </c>
      <c r="N1059" t="s">
        <v>437</v>
      </c>
      <c r="O1059" t="s">
        <v>91</v>
      </c>
      <c r="P1059" t="s">
        <v>91</v>
      </c>
      <c r="Q1059" t="s">
        <v>437</v>
      </c>
      <c r="R1059" t="s">
        <v>95</v>
      </c>
      <c r="S1059" t="s">
        <v>115</v>
      </c>
      <c r="T1059">
        <v>63</v>
      </c>
      <c r="U1059" t="s">
        <v>743</v>
      </c>
      <c r="V1059" t="s">
        <v>208</v>
      </c>
      <c r="W1059" t="s">
        <v>179</v>
      </c>
      <c r="Y1059" t="s">
        <v>100</v>
      </c>
      <c r="Z1059" t="s">
        <v>119</v>
      </c>
      <c r="AA1059">
        <v>63</v>
      </c>
      <c r="AB1059" t="s">
        <v>102</v>
      </c>
      <c r="AC1059">
        <v>0</v>
      </c>
      <c r="AD1059">
        <v>0</v>
      </c>
      <c r="AE1059">
        <v>0</v>
      </c>
      <c r="AF1059" t="s">
        <v>91</v>
      </c>
      <c r="AG1059" t="s">
        <v>91</v>
      </c>
      <c r="AH1059" t="s">
        <v>91</v>
      </c>
      <c r="AI1059" t="s">
        <v>103</v>
      </c>
      <c r="AJ1059" t="s">
        <v>103</v>
      </c>
      <c r="AK1059" t="s">
        <v>103</v>
      </c>
      <c r="AL1059" t="s">
        <v>103</v>
      </c>
      <c r="AM1059" t="s">
        <v>103</v>
      </c>
      <c r="AN1059" t="s">
        <v>103</v>
      </c>
      <c r="AO1059" t="s">
        <v>103</v>
      </c>
      <c r="AP1059" t="s">
        <v>103</v>
      </c>
      <c r="AQ1059" t="s">
        <v>103</v>
      </c>
      <c r="AR1059" t="s">
        <v>103</v>
      </c>
      <c r="AS1059" t="s">
        <v>103</v>
      </c>
      <c r="AT1059" t="s">
        <v>103</v>
      </c>
      <c r="AU1059" t="s">
        <v>103</v>
      </c>
      <c r="AV1059" t="s">
        <v>103</v>
      </c>
      <c r="AW1059" t="s">
        <v>103</v>
      </c>
      <c r="AX1059" t="s">
        <v>103</v>
      </c>
      <c r="AY1059" t="s">
        <v>103</v>
      </c>
      <c r="AZ1059" t="s">
        <v>103</v>
      </c>
      <c r="BA1059" t="s">
        <v>103</v>
      </c>
      <c r="BB1059" t="s">
        <v>103</v>
      </c>
      <c r="BC1059" t="s">
        <v>103</v>
      </c>
      <c r="BD1059" t="s">
        <v>103</v>
      </c>
      <c r="BE1059" t="s">
        <v>103</v>
      </c>
      <c r="BF1059" t="s">
        <v>103</v>
      </c>
      <c r="BG1059" t="s">
        <v>103</v>
      </c>
      <c r="BH1059" t="s">
        <v>103</v>
      </c>
      <c r="BI1059" t="s">
        <v>103</v>
      </c>
      <c r="BJ1059" t="s">
        <v>103</v>
      </c>
      <c r="BK1059" t="s">
        <v>103</v>
      </c>
      <c r="BL1059" t="s">
        <v>105</v>
      </c>
      <c r="BM1059" t="s">
        <v>103</v>
      </c>
      <c r="BN1059" t="s">
        <v>103</v>
      </c>
      <c r="BO1059" t="s">
        <v>103</v>
      </c>
      <c r="BP1059" t="s">
        <v>106</v>
      </c>
      <c r="BQ1059">
        <v>2</v>
      </c>
      <c r="BR1059">
        <f t="shared" si="16"/>
        <v>1</v>
      </c>
      <c r="BS1059">
        <v>0</v>
      </c>
      <c r="BU1059">
        <v>1</v>
      </c>
      <c r="BV1059" t="s">
        <v>4283</v>
      </c>
      <c r="BW1059">
        <v>1</v>
      </c>
      <c r="BX1059" t="s">
        <v>1336</v>
      </c>
      <c r="BY1059">
        <v>3</v>
      </c>
      <c r="BZ1059">
        <v>0</v>
      </c>
      <c r="CB1059">
        <v>2</v>
      </c>
      <c r="CC1059" t="s">
        <v>5867</v>
      </c>
      <c r="CD1059">
        <v>1</v>
      </c>
      <c r="CE1059" t="s">
        <v>1336</v>
      </c>
      <c r="CF1059">
        <v>0</v>
      </c>
      <c r="CG1059">
        <v>0</v>
      </c>
      <c r="CH1059">
        <v>0</v>
      </c>
      <c r="CI1059">
        <v>0</v>
      </c>
      <c r="CJ1059">
        <v>1</v>
      </c>
      <c r="CK1059" t="s">
        <v>5639</v>
      </c>
      <c r="CL1059" t="s">
        <v>5639</v>
      </c>
      <c r="CM1059" t="s">
        <v>5639</v>
      </c>
      <c r="CN1059" t="s">
        <v>5639</v>
      </c>
      <c r="CP1059" t="s">
        <v>5868</v>
      </c>
      <c r="CR1059"/>
      <c r="CZ1059"/>
      <c r="DA1059"/>
      <c r="DE1059">
        <v>3.07585</v>
      </c>
      <c r="DF1059">
        <v>3031</v>
      </c>
      <c r="DG1059" t="s">
        <v>110</v>
      </c>
      <c r="DH1059" t="s">
        <v>161</v>
      </c>
      <c r="DJ1059" t="s">
        <v>110</v>
      </c>
      <c r="DK1059" t="s">
        <v>161</v>
      </c>
      <c r="DM1059" t="s">
        <v>617</v>
      </c>
      <c r="DN1059" t="b">
        <v>1</v>
      </c>
      <c r="DO1059">
        <v>0.99999928232708102</v>
      </c>
    </row>
    <row r="1060" spans="1:119">
      <c r="A1060" t="s">
        <v>4010</v>
      </c>
      <c r="B1060">
        <v>2827</v>
      </c>
      <c r="C1060">
        <v>56</v>
      </c>
      <c r="D1060">
        <v>57</v>
      </c>
      <c r="E1060" t="s">
        <v>86</v>
      </c>
      <c r="F1060" t="s">
        <v>87</v>
      </c>
      <c r="G1060" t="s">
        <v>88</v>
      </c>
      <c r="H1060" t="s">
        <v>89</v>
      </c>
      <c r="I1060" t="s">
        <v>114</v>
      </c>
      <c r="J1060" t="s">
        <v>91</v>
      </c>
      <c r="K1060" t="s">
        <v>91</v>
      </c>
      <c r="L1060">
        <v>2415</v>
      </c>
      <c r="M1060" t="s">
        <v>94</v>
      </c>
      <c r="N1060" t="s">
        <v>5630</v>
      </c>
      <c r="O1060" t="s">
        <v>91</v>
      </c>
      <c r="P1060" t="s">
        <v>91</v>
      </c>
      <c r="Q1060" t="s">
        <v>94</v>
      </c>
      <c r="R1060" t="s">
        <v>95</v>
      </c>
      <c r="S1060" t="s">
        <v>1689</v>
      </c>
      <c r="T1060">
        <v>53</v>
      </c>
      <c r="U1060" t="s">
        <v>373</v>
      </c>
      <c r="V1060" t="s">
        <v>231</v>
      </c>
      <c r="W1060" t="s">
        <v>232</v>
      </c>
      <c r="Y1060" t="s">
        <v>100</v>
      </c>
      <c r="Z1060" t="s">
        <v>101</v>
      </c>
      <c r="AA1060">
        <v>53</v>
      </c>
      <c r="AB1060" t="s">
        <v>138</v>
      </c>
      <c r="AC1060">
        <v>11</v>
      </c>
      <c r="AD1060">
        <v>1</v>
      </c>
      <c r="AE1060">
        <v>1</v>
      </c>
      <c r="AF1060">
        <v>1</v>
      </c>
      <c r="AG1060">
        <v>9.0909090999999997E-2</v>
      </c>
      <c r="AH1060">
        <v>9.0909090999999997E-2</v>
      </c>
      <c r="AI1060" t="s">
        <v>200</v>
      </c>
      <c r="AJ1060">
        <v>74</v>
      </c>
      <c r="AK1060" t="s">
        <v>103</v>
      </c>
      <c r="AL1060" t="s">
        <v>103</v>
      </c>
      <c r="AM1060" t="s">
        <v>103</v>
      </c>
      <c r="AN1060" t="s">
        <v>103</v>
      </c>
      <c r="AO1060" t="s">
        <v>103</v>
      </c>
      <c r="AP1060" t="s">
        <v>103</v>
      </c>
      <c r="AQ1060" t="s">
        <v>103</v>
      </c>
      <c r="AR1060" t="s">
        <v>103</v>
      </c>
      <c r="AS1060" t="s">
        <v>103</v>
      </c>
      <c r="AT1060" t="s">
        <v>103</v>
      </c>
      <c r="AU1060" t="s">
        <v>103</v>
      </c>
      <c r="AV1060" t="s">
        <v>103</v>
      </c>
      <c r="AW1060" t="s">
        <v>103</v>
      </c>
      <c r="AX1060" t="s">
        <v>103</v>
      </c>
      <c r="AY1060" t="s">
        <v>103</v>
      </c>
      <c r="AZ1060" t="s">
        <v>103</v>
      </c>
      <c r="BA1060" t="s">
        <v>103</v>
      </c>
      <c r="BB1060" t="s">
        <v>103</v>
      </c>
      <c r="BC1060" t="s">
        <v>103</v>
      </c>
      <c r="BD1060" t="s">
        <v>103</v>
      </c>
      <c r="BE1060" t="s">
        <v>103</v>
      </c>
      <c r="BF1060" t="s">
        <v>103</v>
      </c>
      <c r="BG1060" t="s">
        <v>103</v>
      </c>
      <c r="BH1060" t="s">
        <v>103</v>
      </c>
      <c r="BI1060">
        <v>31</v>
      </c>
      <c r="BJ1060">
        <v>1</v>
      </c>
      <c r="BK1060" t="s">
        <v>4011</v>
      </c>
      <c r="BL1060" t="s">
        <v>103</v>
      </c>
      <c r="BM1060" t="s">
        <v>103</v>
      </c>
      <c r="BN1060" t="s">
        <v>103</v>
      </c>
      <c r="BO1060" t="s">
        <v>103</v>
      </c>
      <c r="BP1060" t="s">
        <v>106</v>
      </c>
      <c r="BQ1060">
        <v>3</v>
      </c>
      <c r="BR1060">
        <f t="shared" si="16"/>
        <v>1</v>
      </c>
      <c r="BS1060">
        <v>1</v>
      </c>
      <c r="BT1060" t="s">
        <v>1142</v>
      </c>
      <c r="BU1060">
        <v>0</v>
      </c>
      <c r="BW1060">
        <v>2</v>
      </c>
      <c r="BX1060" t="s">
        <v>4012</v>
      </c>
      <c r="BY1060">
        <v>3</v>
      </c>
      <c r="BZ1060">
        <v>1</v>
      </c>
      <c r="CA1060" t="s">
        <v>1142</v>
      </c>
      <c r="CB1060">
        <v>0</v>
      </c>
      <c r="CD1060">
        <v>2</v>
      </c>
      <c r="CE1060" t="s">
        <v>4012</v>
      </c>
      <c r="CF1060">
        <v>0</v>
      </c>
      <c r="CG1060">
        <v>0</v>
      </c>
      <c r="CH1060">
        <v>0</v>
      </c>
      <c r="CI1060">
        <v>1</v>
      </c>
      <c r="CJ1060">
        <v>0</v>
      </c>
      <c r="CK1060" t="s">
        <v>5639</v>
      </c>
      <c r="CL1060" t="s">
        <v>5639</v>
      </c>
      <c r="CM1060" t="s">
        <v>5639</v>
      </c>
      <c r="CN1060" t="s">
        <v>5639</v>
      </c>
      <c r="CP1060" t="s">
        <v>5639</v>
      </c>
      <c r="CR1060"/>
      <c r="CZ1060"/>
      <c r="DA1060"/>
      <c r="DE1060">
        <v>3.07578</v>
      </c>
      <c r="DF1060">
        <v>2827</v>
      </c>
      <c r="DG1060" t="s">
        <v>108</v>
      </c>
      <c r="DH1060" t="s">
        <v>109</v>
      </c>
      <c r="DJ1060" t="s">
        <v>110</v>
      </c>
      <c r="DK1060" t="s">
        <v>111</v>
      </c>
      <c r="DN1060" t="b">
        <v>0</v>
      </c>
      <c r="DO1060" t="s">
        <v>91</v>
      </c>
    </row>
    <row r="1061" spans="1:119">
      <c r="A1061" t="s">
        <v>2640</v>
      </c>
      <c r="B1061">
        <v>1694</v>
      </c>
      <c r="C1061">
        <v>45</v>
      </c>
      <c r="D1061">
        <v>45</v>
      </c>
      <c r="E1061" t="s">
        <v>86</v>
      </c>
      <c r="F1061" t="s">
        <v>87</v>
      </c>
      <c r="G1061" t="s">
        <v>88</v>
      </c>
      <c r="H1061" t="s">
        <v>89</v>
      </c>
      <c r="I1061" t="s">
        <v>114</v>
      </c>
      <c r="J1061" t="s">
        <v>91</v>
      </c>
      <c r="K1061" t="s">
        <v>91</v>
      </c>
      <c r="L1061">
        <v>1452</v>
      </c>
      <c r="M1061" t="s">
        <v>94</v>
      </c>
      <c r="N1061" t="s">
        <v>5630</v>
      </c>
      <c r="O1061" t="s">
        <v>91</v>
      </c>
      <c r="P1061" t="s">
        <v>91</v>
      </c>
      <c r="Q1061" t="s">
        <v>94</v>
      </c>
      <c r="R1061" t="s">
        <v>95</v>
      </c>
      <c r="S1061" t="s">
        <v>2641</v>
      </c>
      <c r="T1061">
        <v>43</v>
      </c>
      <c r="U1061" t="s">
        <v>373</v>
      </c>
      <c r="V1061" t="s">
        <v>258</v>
      </c>
      <c r="W1061" t="s">
        <v>299</v>
      </c>
      <c r="Y1061" t="s">
        <v>128</v>
      </c>
      <c r="Z1061" t="s">
        <v>101</v>
      </c>
      <c r="AA1061">
        <v>43</v>
      </c>
      <c r="AB1061" t="s">
        <v>102</v>
      </c>
      <c r="AC1061">
        <v>13</v>
      </c>
      <c r="AD1061">
        <v>0</v>
      </c>
      <c r="AE1061">
        <v>0</v>
      </c>
      <c r="AF1061" t="s">
        <v>91</v>
      </c>
      <c r="AG1061">
        <v>0</v>
      </c>
      <c r="AH1061">
        <v>0</v>
      </c>
      <c r="AI1061" t="s">
        <v>103</v>
      </c>
      <c r="AJ1061" t="s">
        <v>103</v>
      </c>
      <c r="AK1061" t="s">
        <v>103</v>
      </c>
      <c r="AL1061" t="s">
        <v>103</v>
      </c>
      <c r="AM1061" t="s">
        <v>103</v>
      </c>
      <c r="AN1061" t="s">
        <v>103</v>
      </c>
      <c r="AO1061" t="s">
        <v>103</v>
      </c>
      <c r="AP1061" t="s">
        <v>103</v>
      </c>
      <c r="AQ1061" t="s">
        <v>103</v>
      </c>
      <c r="AR1061" t="s">
        <v>103</v>
      </c>
      <c r="AS1061" t="s">
        <v>103</v>
      </c>
      <c r="AT1061" t="s">
        <v>103</v>
      </c>
      <c r="AU1061" t="s">
        <v>103</v>
      </c>
      <c r="AV1061" t="s">
        <v>103</v>
      </c>
      <c r="AW1061" t="s">
        <v>103</v>
      </c>
      <c r="AX1061" t="s">
        <v>103</v>
      </c>
      <c r="AY1061" t="s">
        <v>103</v>
      </c>
      <c r="AZ1061" t="s">
        <v>103</v>
      </c>
      <c r="BA1061" t="s">
        <v>103</v>
      </c>
      <c r="BB1061" t="s">
        <v>103</v>
      </c>
      <c r="BC1061" t="s">
        <v>103</v>
      </c>
      <c r="BD1061" t="s">
        <v>103</v>
      </c>
      <c r="BE1061" t="s">
        <v>103</v>
      </c>
      <c r="BF1061" t="s">
        <v>103</v>
      </c>
      <c r="BG1061" t="s">
        <v>103</v>
      </c>
      <c r="BH1061" t="s">
        <v>103</v>
      </c>
      <c r="BI1061">
        <v>15</v>
      </c>
      <c r="BJ1061" t="s">
        <v>103</v>
      </c>
      <c r="BK1061" t="s">
        <v>103</v>
      </c>
      <c r="BL1061" t="s">
        <v>103</v>
      </c>
      <c r="BM1061" t="s">
        <v>103</v>
      </c>
      <c r="BN1061" t="s">
        <v>103</v>
      </c>
      <c r="BO1061" t="s">
        <v>103</v>
      </c>
      <c r="BP1061" t="s">
        <v>106</v>
      </c>
      <c r="BQ1061">
        <v>4</v>
      </c>
      <c r="BR1061">
        <f t="shared" si="16"/>
        <v>1</v>
      </c>
      <c r="BS1061">
        <v>0</v>
      </c>
      <c r="BU1061">
        <v>1</v>
      </c>
      <c r="BV1061" t="s">
        <v>2136</v>
      </c>
      <c r="BW1061">
        <v>3</v>
      </c>
      <c r="BX1061" t="s">
        <v>2642</v>
      </c>
      <c r="BY1061">
        <v>5</v>
      </c>
      <c r="BZ1061">
        <v>0</v>
      </c>
      <c r="CB1061">
        <v>1</v>
      </c>
      <c r="CC1061" t="s">
        <v>2136</v>
      </c>
      <c r="CD1061">
        <v>4</v>
      </c>
      <c r="CE1061" t="s">
        <v>5801</v>
      </c>
      <c r="CF1061">
        <v>0</v>
      </c>
      <c r="CG1061">
        <v>0</v>
      </c>
      <c r="CH1061">
        <v>0</v>
      </c>
      <c r="CI1061">
        <v>0</v>
      </c>
      <c r="CJ1061">
        <v>1</v>
      </c>
      <c r="CK1061" t="s">
        <v>5639</v>
      </c>
      <c r="CL1061" t="s">
        <v>5639</v>
      </c>
      <c r="CM1061" t="s">
        <v>5639</v>
      </c>
      <c r="CN1061" t="s">
        <v>5639</v>
      </c>
      <c r="CP1061" t="s">
        <v>5756</v>
      </c>
      <c r="CR1061"/>
      <c r="CZ1061"/>
      <c r="DA1061"/>
      <c r="DE1061">
        <v>3.0747800000000001</v>
      </c>
      <c r="DF1061">
        <v>1694</v>
      </c>
      <c r="DG1061" t="s">
        <v>108</v>
      </c>
      <c r="DH1061" t="s">
        <v>109</v>
      </c>
      <c r="DJ1061" t="s">
        <v>108</v>
      </c>
      <c r="DK1061" t="s">
        <v>109</v>
      </c>
      <c r="DN1061" t="b">
        <v>0</v>
      </c>
      <c r="DO1061" t="s">
        <v>91</v>
      </c>
    </row>
    <row r="1062" spans="1:119">
      <c r="A1062" t="s">
        <v>3725</v>
      </c>
      <c r="B1062">
        <v>2649</v>
      </c>
      <c r="C1062">
        <v>45</v>
      </c>
      <c r="D1062">
        <v>46</v>
      </c>
      <c r="E1062" t="s">
        <v>86</v>
      </c>
      <c r="F1062" t="s">
        <v>87</v>
      </c>
      <c r="G1062" t="s">
        <v>88</v>
      </c>
      <c r="H1062" t="s">
        <v>89</v>
      </c>
      <c r="I1062" t="s">
        <v>114</v>
      </c>
      <c r="J1062" t="s">
        <v>91</v>
      </c>
      <c r="K1062" t="s">
        <v>91</v>
      </c>
      <c r="L1062">
        <v>2439</v>
      </c>
      <c r="M1062" t="s">
        <v>94</v>
      </c>
      <c r="N1062" t="s">
        <v>5630</v>
      </c>
      <c r="O1062" t="s">
        <v>91</v>
      </c>
      <c r="P1062" t="s">
        <v>91</v>
      </c>
      <c r="Q1062" t="s">
        <v>94</v>
      </c>
      <c r="R1062" t="s">
        <v>95</v>
      </c>
      <c r="S1062" t="s">
        <v>230</v>
      </c>
      <c r="T1062">
        <v>42</v>
      </c>
      <c r="U1062" t="s">
        <v>97</v>
      </c>
      <c r="V1062" t="s">
        <v>98</v>
      </c>
      <c r="W1062" t="s">
        <v>99</v>
      </c>
      <c r="Y1062" t="s">
        <v>100</v>
      </c>
      <c r="Z1062" t="s">
        <v>101</v>
      </c>
      <c r="AA1062">
        <v>42</v>
      </c>
      <c r="AB1062" t="s">
        <v>138</v>
      </c>
      <c r="AC1062">
        <v>5</v>
      </c>
      <c r="AD1062">
        <v>0</v>
      </c>
      <c r="AE1062">
        <v>0</v>
      </c>
      <c r="AF1062" t="s">
        <v>91</v>
      </c>
      <c r="AG1062">
        <v>0</v>
      </c>
      <c r="AH1062">
        <v>0</v>
      </c>
      <c r="AI1062" t="s">
        <v>103</v>
      </c>
      <c r="AJ1062" t="s">
        <v>103</v>
      </c>
      <c r="AK1062" t="s">
        <v>103</v>
      </c>
      <c r="AL1062" t="s">
        <v>103</v>
      </c>
      <c r="AM1062" t="s">
        <v>103</v>
      </c>
      <c r="AN1062" t="s">
        <v>103</v>
      </c>
      <c r="AO1062" t="s">
        <v>103</v>
      </c>
      <c r="AP1062" t="s">
        <v>103</v>
      </c>
      <c r="AQ1062" t="s">
        <v>103</v>
      </c>
      <c r="AR1062" t="s">
        <v>103</v>
      </c>
      <c r="AS1062" t="s">
        <v>103</v>
      </c>
      <c r="AT1062" t="s">
        <v>103</v>
      </c>
      <c r="AU1062" t="s">
        <v>103</v>
      </c>
      <c r="AV1062" t="s">
        <v>103</v>
      </c>
      <c r="AW1062" t="s">
        <v>103</v>
      </c>
      <c r="AX1062" t="s">
        <v>103</v>
      </c>
      <c r="AY1062" t="s">
        <v>103</v>
      </c>
      <c r="AZ1062" t="s">
        <v>103</v>
      </c>
      <c r="BA1062" t="s">
        <v>103</v>
      </c>
      <c r="BB1062" t="s">
        <v>103</v>
      </c>
      <c r="BC1062" t="s">
        <v>103</v>
      </c>
      <c r="BD1062" t="s">
        <v>103</v>
      </c>
      <c r="BE1062" t="s">
        <v>103</v>
      </c>
      <c r="BF1062" t="s">
        <v>103</v>
      </c>
      <c r="BG1062" t="s">
        <v>103</v>
      </c>
      <c r="BH1062" t="s">
        <v>103</v>
      </c>
      <c r="BI1062">
        <v>10</v>
      </c>
      <c r="BJ1062">
        <v>1</v>
      </c>
      <c r="BK1062" t="s">
        <v>3726</v>
      </c>
      <c r="BL1062" t="s">
        <v>103</v>
      </c>
      <c r="BM1062" t="s">
        <v>103</v>
      </c>
      <c r="BN1062" t="s">
        <v>103</v>
      </c>
      <c r="BO1062" t="s">
        <v>103</v>
      </c>
      <c r="BP1062" t="s">
        <v>106</v>
      </c>
      <c r="BQ1062">
        <v>1</v>
      </c>
      <c r="BR1062">
        <f t="shared" si="16"/>
        <v>0</v>
      </c>
      <c r="BS1062">
        <v>0</v>
      </c>
      <c r="BU1062">
        <v>0</v>
      </c>
      <c r="BW1062">
        <v>0</v>
      </c>
      <c r="BY1062">
        <v>1</v>
      </c>
      <c r="BZ1062">
        <v>0</v>
      </c>
      <c r="CB1062">
        <v>1</v>
      </c>
      <c r="CC1062" t="s">
        <v>5847</v>
      </c>
      <c r="CD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 t="s">
        <v>5639</v>
      </c>
      <c r="CL1062" t="s">
        <v>5639</v>
      </c>
      <c r="CM1062" t="s">
        <v>5639</v>
      </c>
      <c r="CN1062" t="s">
        <v>5639</v>
      </c>
      <c r="CP1062" t="s">
        <v>5639</v>
      </c>
      <c r="CR1062"/>
      <c r="CZ1062"/>
      <c r="DA1062"/>
      <c r="DE1062">
        <v>3.0727899999999999</v>
      </c>
      <c r="DF1062">
        <v>2649</v>
      </c>
      <c r="DG1062" t="s">
        <v>108</v>
      </c>
      <c r="DH1062" t="s">
        <v>109</v>
      </c>
      <c r="DJ1062" t="s">
        <v>110</v>
      </c>
      <c r="DK1062" t="s">
        <v>111</v>
      </c>
      <c r="DN1062" t="b">
        <v>0</v>
      </c>
      <c r="DO1062" t="s">
        <v>91</v>
      </c>
    </row>
    <row r="1063" spans="1:119">
      <c r="A1063" t="s">
        <v>5394</v>
      </c>
      <c r="B1063" t="s">
        <v>5394</v>
      </c>
      <c r="C1063" t="s">
        <v>91</v>
      </c>
      <c r="D1063">
        <v>15</v>
      </c>
      <c r="E1063" t="s">
        <v>91</v>
      </c>
      <c r="F1063" t="s">
        <v>87</v>
      </c>
      <c r="G1063" t="s">
        <v>88</v>
      </c>
      <c r="H1063" t="s">
        <v>91</v>
      </c>
      <c r="I1063" t="s">
        <v>91</v>
      </c>
      <c r="J1063" t="s">
        <v>91</v>
      </c>
      <c r="K1063" t="s">
        <v>91</v>
      </c>
      <c r="L1063" t="s">
        <v>91</v>
      </c>
      <c r="M1063" t="s">
        <v>5631</v>
      </c>
      <c r="N1063" t="s">
        <v>437</v>
      </c>
      <c r="O1063" t="s">
        <v>91</v>
      </c>
      <c r="P1063" t="s">
        <v>91</v>
      </c>
      <c r="Q1063" t="s">
        <v>91</v>
      </c>
      <c r="R1063" t="s">
        <v>91</v>
      </c>
      <c r="S1063" t="s">
        <v>5322</v>
      </c>
      <c r="T1063">
        <v>15</v>
      </c>
      <c r="U1063" t="s">
        <v>5323</v>
      </c>
      <c r="V1063" t="s">
        <v>91</v>
      </c>
      <c r="W1063" t="s">
        <v>127</v>
      </c>
      <c r="Y1063" t="s">
        <v>128</v>
      </c>
      <c r="Z1063" t="s">
        <v>101</v>
      </c>
      <c r="AA1063">
        <v>15</v>
      </c>
      <c r="AB1063" t="s">
        <v>91</v>
      </c>
      <c r="AC1063" t="s">
        <v>91</v>
      </c>
      <c r="AD1063" t="s">
        <v>91</v>
      </c>
      <c r="AE1063" t="s">
        <v>91</v>
      </c>
      <c r="AF1063" t="s">
        <v>91</v>
      </c>
      <c r="AG1063" t="s">
        <v>91</v>
      </c>
      <c r="AH1063" t="s">
        <v>91</v>
      </c>
      <c r="AI1063" t="s">
        <v>91</v>
      </c>
      <c r="AJ1063" t="s">
        <v>91</v>
      </c>
      <c r="AK1063" t="s">
        <v>91</v>
      </c>
      <c r="AL1063" t="s">
        <v>91</v>
      </c>
      <c r="AM1063" t="s">
        <v>91</v>
      </c>
      <c r="AN1063" t="s">
        <v>91</v>
      </c>
      <c r="AO1063" t="s">
        <v>91</v>
      </c>
      <c r="AP1063" t="s">
        <v>91</v>
      </c>
      <c r="AQ1063" t="s">
        <v>91</v>
      </c>
      <c r="AR1063" t="s">
        <v>91</v>
      </c>
      <c r="AS1063" t="s">
        <v>91</v>
      </c>
      <c r="AT1063" t="s">
        <v>91</v>
      </c>
      <c r="AU1063" t="s">
        <v>91</v>
      </c>
      <c r="AV1063" t="s">
        <v>91</v>
      </c>
      <c r="AW1063" t="s">
        <v>91</v>
      </c>
      <c r="AX1063" t="s">
        <v>91</v>
      </c>
      <c r="AY1063" t="s">
        <v>91</v>
      </c>
      <c r="AZ1063" t="s">
        <v>91</v>
      </c>
      <c r="BA1063" t="s">
        <v>91</v>
      </c>
      <c r="BB1063" t="s">
        <v>91</v>
      </c>
      <c r="BC1063" t="s">
        <v>91</v>
      </c>
      <c r="BD1063" t="s">
        <v>91</v>
      </c>
      <c r="BE1063" t="s">
        <v>91</v>
      </c>
      <c r="BF1063" t="s">
        <v>91</v>
      </c>
      <c r="BG1063" t="s">
        <v>91</v>
      </c>
      <c r="BH1063" t="s">
        <v>91</v>
      </c>
      <c r="BI1063" t="s">
        <v>91</v>
      </c>
      <c r="BJ1063" t="s">
        <v>91</v>
      </c>
      <c r="BK1063" t="s">
        <v>91</v>
      </c>
      <c r="BL1063" t="s">
        <v>91</v>
      </c>
      <c r="BM1063" t="s">
        <v>91</v>
      </c>
      <c r="BN1063" t="s">
        <v>91</v>
      </c>
      <c r="BO1063" t="s">
        <v>91</v>
      </c>
      <c r="BP1063" t="s">
        <v>106</v>
      </c>
      <c r="BQ1063">
        <v>2</v>
      </c>
      <c r="BR1063">
        <f t="shared" si="16"/>
        <v>0</v>
      </c>
      <c r="BS1063">
        <v>0</v>
      </c>
      <c r="BU1063">
        <v>0</v>
      </c>
      <c r="BW1063">
        <v>2</v>
      </c>
      <c r="BX1063" t="s">
        <v>5395</v>
      </c>
      <c r="BY1063">
        <v>2</v>
      </c>
      <c r="BZ1063">
        <v>0</v>
      </c>
      <c r="CB1063">
        <v>0</v>
      </c>
      <c r="CD1063">
        <v>2</v>
      </c>
      <c r="CE1063" t="s">
        <v>5395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 t="s">
        <v>5639</v>
      </c>
      <c r="CL1063" t="s">
        <v>5639</v>
      </c>
      <c r="CM1063" t="s">
        <v>5639</v>
      </c>
      <c r="CN1063" t="s">
        <v>5639</v>
      </c>
      <c r="CP1063" t="s">
        <v>5639</v>
      </c>
      <c r="CR1063"/>
      <c r="CZ1063"/>
      <c r="DA1063"/>
      <c r="DE1063">
        <v>3.0719400000000001</v>
      </c>
      <c r="DF1063" t="s">
        <v>5394</v>
      </c>
      <c r="DG1063" t="s">
        <v>110</v>
      </c>
      <c r="DH1063" t="s">
        <v>161</v>
      </c>
      <c r="DJ1063" t="s">
        <v>110</v>
      </c>
      <c r="DK1063" t="s">
        <v>935</v>
      </c>
      <c r="DN1063" t="b">
        <v>1</v>
      </c>
      <c r="DO1063">
        <v>0.99999999868912004</v>
      </c>
    </row>
    <row r="1064" spans="1:119">
      <c r="A1064" t="s">
        <v>4669</v>
      </c>
      <c r="B1064">
        <v>3543</v>
      </c>
      <c r="C1064">
        <v>69</v>
      </c>
      <c r="D1064">
        <v>69</v>
      </c>
      <c r="E1064" t="s">
        <v>86</v>
      </c>
      <c r="F1064" t="s">
        <v>113</v>
      </c>
      <c r="G1064" t="s">
        <v>88</v>
      </c>
      <c r="H1064" t="s">
        <v>89</v>
      </c>
      <c r="I1064" t="s">
        <v>114</v>
      </c>
      <c r="J1064" t="s">
        <v>91</v>
      </c>
      <c r="K1064" t="s">
        <v>91</v>
      </c>
      <c r="L1064">
        <v>3529</v>
      </c>
      <c r="M1064" t="s">
        <v>94</v>
      </c>
      <c r="N1064" t="s">
        <v>5630</v>
      </c>
      <c r="O1064" t="s">
        <v>91</v>
      </c>
      <c r="P1064" t="s">
        <v>91</v>
      </c>
      <c r="Q1064" t="s">
        <v>94</v>
      </c>
      <c r="R1064" t="s">
        <v>95</v>
      </c>
      <c r="S1064" t="s">
        <v>163</v>
      </c>
      <c r="T1064">
        <v>67</v>
      </c>
      <c r="U1064" t="s">
        <v>146</v>
      </c>
      <c r="V1064" t="s">
        <v>208</v>
      </c>
      <c r="W1064" t="s">
        <v>217</v>
      </c>
      <c r="Y1064" t="s">
        <v>100</v>
      </c>
      <c r="Z1064" t="s">
        <v>218</v>
      </c>
      <c r="AA1064">
        <v>67</v>
      </c>
      <c r="AB1064" t="s">
        <v>138</v>
      </c>
      <c r="AC1064">
        <v>5</v>
      </c>
      <c r="AD1064">
        <v>1</v>
      </c>
      <c r="AE1064">
        <v>1</v>
      </c>
      <c r="AF1064">
        <v>1</v>
      </c>
      <c r="AG1064">
        <v>0.2</v>
      </c>
      <c r="AH1064">
        <v>0.2</v>
      </c>
      <c r="AI1064" t="s">
        <v>193</v>
      </c>
      <c r="AJ1064">
        <v>80</v>
      </c>
      <c r="AK1064" t="s">
        <v>103</v>
      </c>
      <c r="AL1064" t="s">
        <v>103</v>
      </c>
      <c r="AM1064" t="s">
        <v>103</v>
      </c>
      <c r="AN1064" t="s">
        <v>103</v>
      </c>
      <c r="AO1064" t="s">
        <v>103</v>
      </c>
      <c r="AP1064" t="s">
        <v>103</v>
      </c>
      <c r="AQ1064" t="s">
        <v>103</v>
      </c>
      <c r="AR1064" t="s">
        <v>103</v>
      </c>
      <c r="AS1064" t="s">
        <v>103</v>
      </c>
      <c r="AT1064" t="s">
        <v>103</v>
      </c>
      <c r="AU1064" t="s">
        <v>103</v>
      </c>
      <c r="AV1064" t="s">
        <v>103</v>
      </c>
      <c r="AW1064" t="s">
        <v>103</v>
      </c>
      <c r="AX1064" t="s">
        <v>103</v>
      </c>
      <c r="AY1064" t="s">
        <v>103</v>
      </c>
      <c r="AZ1064" t="s">
        <v>103</v>
      </c>
      <c r="BA1064" t="s">
        <v>103</v>
      </c>
      <c r="BB1064" t="s">
        <v>103</v>
      </c>
      <c r="BC1064" t="s">
        <v>103</v>
      </c>
      <c r="BD1064" t="s">
        <v>103</v>
      </c>
      <c r="BE1064" t="s">
        <v>103</v>
      </c>
      <c r="BF1064" t="s">
        <v>103</v>
      </c>
      <c r="BG1064" t="s">
        <v>103</v>
      </c>
      <c r="BH1064" t="s">
        <v>103</v>
      </c>
      <c r="BI1064">
        <v>8</v>
      </c>
      <c r="BJ1064" t="s">
        <v>103</v>
      </c>
      <c r="BK1064" t="s">
        <v>103</v>
      </c>
      <c r="BL1064" t="s">
        <v>103</v>
      </c>
      <c r="BM1064" t="s">
        <v>103</v>
      </c>
      <c r="BN1064" t="s">
        <v>103</v>
      </c>
      <c r="BO1064" t="s">
        <v>103</v>
      </c>
      <c r="BP1064" t="s">
        <v>106</v>
      </c>
      <c r="BQ1064">
        <v>5</v>
      </c>
      <c r="BR1064">
        <f t="shared" si="16"/>
        <v>2</v>
      </c>
      <c r="BS1064">
        <v>0</v>
      </c>
      <c r="BU1064">
        <v>2</v>
      </c>
      <c r="BV1064" t="s">
        <v>4670</v>
      </c>
      <c r="BW1064">
        <v>3</v>
      </c>
      <c r="BX1064" t="s">
        <v>4671</v>
      </c>
      <c r="BY1064">
        <v>5</v>
      </c>
      <c r="BZ1064">
        <v>0</v>
      </c>
      <c r="CB1064">
        <v>2</v>
      </c>
      <c r="CC1064" t="s">
        <v>4670</v>
      </c>
      <c r="CD1064">
        <v>3</v>
      </c>
      <c r="CE1064" t="s">
        <v>4671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 t="s">
        <v>5639</v>
      </c>
      <c r="CL1064" t="s">
        <v>5639</v>
      </c>
      <c r="CM1064" t="s">
        <v>5639</v>
      </c>
      <c r="CN1064" t="s">
        <v>5639</v>
      </c>
      <c r="CP1064" t="s">
        <v>5639</v>
      </c>
      <c r="CR1064"/>
      <c r="CU1064" t="s">
        <v>2956</v>
      </c>
      <c r="CV1064" t="s">
        <v>5572</v>
      </c>
      <c r="CZ1064"/>
      <c r="DA1064"/>
      <c r="DE1064">
        <v>3.07165</v>
      </c>
      <c r="DF1064">
        <v>3543</v>
      </c>
      <c r="DG1064" t="s">
        <v>108</v>
      </c>
      <c r="DH1064" t="s">
        <v>109</v>
      </c>
      <c r="DJ1064" t="s">
        <v>108</v>
      </c>
      <c r="DK1064" t="s">
        <v>109</v>
      </c>
      <c r="DN1064" t="b">
        <v>1</v>
      </c>
      <c r="DO1064">
        <v>0.99999999607943402</v>
      </c>
    </row>
    <row r="1065" spans="1:119">
      <c r="A1065" t="s">
        <v>2553</v>
      </c>
      <c r="B1065">
        <v>1650</v>
      </c>
      <c r="C1065">
        <v>71</v>
      </c>
      <c r="D1065">
        <v>71</v>
      </c>
      <c r="E1065" t="s">
        <v>86</v>
      </c>
      <c r="F1065" t="s">
        <v>87</v>
      </c>
      <c r="G1065" t="s">
        <v>88</v>
      </c>
      <c r="H1065" t="s">
        <v>89</v>
      </c>
      <c r="I1065" t="s">
        <v>114</v>
      </c>
      <c r="J1065" t="s">
        <v>91</v>
      </c>
      <c r="K1065" t="s">
        <v>91</v>
      </c>
      <c r="L1065">
        <v>1421</v>
      </c>
      <c r="M1065" t="s">
        <v>94</v>
      </c>
      <c r="N1065" t="s">
        <v>5630</v>
      </c>
      <c r="O1065" t="s">
        <v>91</v>
      </c>
      <c r="P1065" t="s">
        <v>91</v>
      </c>
      <c r="Q1065" t="s">
        <v>94</v>
      </c>
      <c r="R1065" t="s">
        <v>95</v>
      </c>
      <c r="S1065" t="s">
        <v>1052</v>
      </c>
      <c r="T1065">
        <v>71</v>
      </c>
      <c r="U1065" t="s">
        <v>146</v>
      </c>
      <c r="V1065" t="s">
        <v>158</v>
      </c>
      <c r="W1065" t="s">
        <v>159</v>
      </c>
      <c r="Y1065" t="s">
        <v>100</v>
      </c>
      <c r="Z1065" t="s">
        <v>101</v>
      </c>
      <c r="AA1065">
        <v>71</v>
      </c>
      <c r="AB1065" t="s">
        <v>138</v>
      </c>
      <c r="AC1065">
        <v>9</v>
      </c>
      <c r="AD1065">
        <v>1</v>
      </c>
      <c r="AE1065">
        <v>1</v>
      </c>
      <c r="AF1065" t="s">
        <v>91</v>
      </c>
      <c r="AG1065" t="s">
        <v>91</v>
      </c>
      <c r="AH1065">
        <v>0.111111111</v>
      </c>
      <c r="AI1065" t="s">
        <v>182</v>
      </c>
      <c r="AJ1065">
        <v>62</v>
      </c>
      <c r="AK1065" t="s">
        <v>103</v>
      </c>
      <c r="AL1065" t="s">
        <v>103</v>
      </c>
      <c r="AM1065" t="s">
        <v>103</v>
      </c>
      <c r="AN1065" t="s">
        <v>103</v>
      </c>
      <c r="AO1065" t="s">
        <v>103</v>
      </c>
      <c r="AP1065" t="s">
        <v>103</v>
      </c>
      <c r="AQ1065" t="s">
        <v>103</v>
      </c>
      <c r="AR1065" t="s">
        <v>103</v>
      </c>
      <c r="AS1065" t="s">
        <v>103</v>
      </c>
      <c r="AT1065" t="s">
        <v>103</v>
      </c>
      <c r="AU1065" t="s">
        <v>103</v>
      </c>
      <c r="AV1065" t="s">
        <v>103</v>
      </c>
      <c r="AW1065" t="s">
        <v>103</v>
      </c>
      <c r="AX1065" t="s">
        <v>103</v>
      </c>
      <c r="AY1065" t="s">
        <v>103</v>
      </c>
      <c r="AZ1065" t="s">
        <v>103</v>
      </c>
      <c r="BA1065" t="s">
        <v>103</v>
      </c>
      <c r="BB1065" t="s">
        <v>103</v>
      </c>
      <c r="BC1065" t="s">
        <v>103</v>
      </c>
      <c r="BD1065" t="s">
        <v>103</v>
      </c>
      <c r="BE1065" t="s">
        <v>103</v>
      </c>
      <c r="BF1065" t="s">
        <v>103</v>
      </c>
      <c r="BG1065" t="s">
        <v>103</v>
      </c>
      <c r="BH1065" t="s">
        <v>103</v>
      </c>
      <c r="BI1065">
        <v>27</v>
      </c>
      <c r="BJ1065" t="s">
        <v>103</v>
      </c>
      <c r="BK1065" t="s">
        <v>103</v>
      </c>
      <c r="BL1065" t="s">
        <v>103</v>
      </c>
      <c r="BM1065" t="s">
        <v>103</v>
      </c>
      <c r="BN1065" t="s">
        <v>103</v>
      </c>
      <c r="BO1065" t="s">
        <v>103</v>
      </c>
      <c r="BP1065" t="s">
        <v>106</v>
      </c>
      <c r="BQ1065">
        <v>1</v>
      </c>
      <c r="BR1065">
        <f t="shared" si="16"/>
        <v>0</v>
      </c>
      <c r="BS1065">
        <v>0</v>
      </c>
      <c r="BU1065">
        <v>0</v>
      </c>
      <c r="BW1065">
        <v>1</v>
      </c>
      <c r="BX1065" t="s">
        <v>2554</v>
      </c>
      <c r="BY1065">
        <v>1</v>
      </c>
      <c r="BZ1065">
        <v>0</v>
      </c>
      <c r="CB1065">
        <v>0</v>
      </c>
      <c r="CD1065">
        <v>1</v>
      </c>
      <c r="CE1065" t="s">
        <v>2554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 t="s">
        <v>5639</v>
      </c>
      <c r="CL1065" t="s">
        <v>5639</v>
      </c>
      <c r="CM1065" t="s">
        <v>5639</v>
      </c>
      <c r="CN1065" t="s">
        <v>5639</v>
      </c>
      <c r="CP1065" t="s">
        <v>5639</v>
      </c>
      <c r="CR1065"/>
      <c r="CZ1065"/>
      <c r="DA1065"/>
      <c r="DE1065">
        <v>3.0713200000000001</v>
      </c>
      <c r="DF1065">
        <v>1650</v>
      </c>
      <c r="DG1065" t="s">
        <v>108</v>
      </c>
      <c r="DH1065" t="s">
        <v>109</v>
      </c>
      <c r="DJ1065" t="s">
        <v>108</v>
      </c>
      <c r="DK1065" t="s">
        <v>109</v>
      </c>
      <c r="DN1065" t="b">
        <v>1</v>
      </c>
      <c r="DO1065">
        <v>0.99995052136430995</v>
      </c>
    </row>
    <row r="1066" spans="1:119">
      <c r="A1066" t="s">
        <v>4998</v>
      </c>
      <c r="B1066" t="s">
        <v>4999</v>
      </c>
      <c r="C1066">
        <v>58</v>
      </c>
      <c r="D1066">
        <v>59</v>
      </c>
      <c r="E1066" t="s">
        <v>103</v>
      </c>
      <c r="F1066" t="s">
        <v>87</v>
      </c>
      <c r="G1066" t="s">
        <v>88</v>
      </c>
      <c r="H1066" t="s">
        <v>89</v>
      </c>
      <c r="I1066" t="s">
        <v>114</v>
      </c>
      <c r="J1066" t="s">
        <v>91</v>
      </c>
      <c r="K1066" t="s">
        <v>91</v>
      </c>
      <c r="L1066">
        <v>465</v>
      </c>
      <c r="M1066" t="s">
        <v>94</v>
      </c>
      <c r="N1066" t="s">
        <v>5630</v>
      </c>
      <c r="O1066" t="s">
        <v>91</v>
      </c>
      <c r="P1066" t="s">
        <v>91</v>
      </c>
      <c r="Q1066" t="s">
        <v>91</v>
      </c>
      <c r="R1066" t="s">
        <v>95</v>
      </c>
      <c r="S1066" t="s">
        <v>715</v>
      </c>
      <c r="T1066">
        <v>39</v>
      </c>
      <c r="U1066" t="s">
        <v>157</v>
      </c>
      <c r="V1066" t="s">
        <v>178</v>
      </c>
      <c r="W1066" t="s">
        <v>179</v>
      </c>
      <c r="Y1066" t="s">
        <v>100</v>
      </c>
      <c r="Z1066" t="s">
        <v>119</v>
      </c>
      <c r="AA1066">
        <v>39</v>
      </c>
      <c r="AB1066" t="s">
        <v>102</v>
      </c>
      <c r="AC1066">
        <v>7</v>
      </c>
      <c r="AD1066">
        <v>1</v>
      </c>
      <c r="AE1066">
        <v>1</v>
      </c>
      <c r="AF1066">
        <v>1</v>
      </c>
      <c r="AG1066">
        <v>0.14285714299999999</v>
      </c>
      <c r="AH1066">
        <v>0.14285714299999999</v>
      </c>
      <c r="AI1066" t="s">
        <v>183</v>
      </c>
      <c r="AJ1066">
        <v>83</v>
      </c>
      <c r="AK1066" t="s">
        <v>103</v>
      </c>
      <c r="AL1066" t="s">
        <v>103</v>
      </c>
      <c r="AM1066" t="s">
        <v>103</v>
      </c>
      <c r="AN1066" t="s">
        <v>103</v>
      </c>
      <c r="AO1066" t="s">
        <v>103</v>
      </c>
      <c r="AP1066" t="s">
        <v>103</v>
      </c>
      <c r="AQ1066" t="s">
        <v>103</v>
      </c>
      <c r="AR1066" t="s">
        <v>103</v>
      </c>
      <c r="AS1066" t="s">
        <v>103</v>
      </c>
      <c r="AT1066" t="s">
        <v>103</v>
      </c>
      <c r="AU1066" t="s">
        <v>103</v>
      </c>
      <c r="AV1066" t="s">
        <v>103</v>
      </c>
      <c r="AW1066" t="s">
        <v>103</v>
      </c>
      <c r="AX1066" t="s">
        <v>103</v>
      </c>
      <c r="AY1066" t="s">
        <v>103</v>
      </c>
      <c r="AZ1066" t="s">
        <v>103</v>
      </c>
      <c r="BA1066" t="s">
        <v>103</v>
      </c>
      <c r="BB1066" t="s">
        <v>103</v>
      </c>
      <c r="BC1066" t="s">
        <v>103</v>
      </c>
      <c r="BD1066" t="s">
        <v>103</v>
      </c>
      <c r="BE1066" t="s">
        <v>103</v>
      </c>
      <c r="BF1066" t="s">
        <v>103</v>
      </c>
      <c r="BG1066" t="s">
        <v>103</v>
      </c>
      <c r="BH1066" t="s">
        <v>103</v>
      </c>
      <c r="BI1066">
        <v>6</v>
      </c>
      <c r="BJ1066">
        <v>1</v>
      </c>
      <c r="BK1066" t="s">
        <v>1978</v>
      </c>
      <c r="BL1066" t="s">
        <v>4870</v>
      </c>
      <c r="BM1066" t="s">
        <v>103</v>
      </c>
      <c r="BN1066" t="s">
        <v>4888</v>
      </c>
      <c r="BO1066" t="s">
        <v>4923</v>
      </c>
      <c r="BP1066" t="s">
        <v>106</v>
      </c>
      <c r="BQ1066">
        <v>1</v>
      </c>
      <c r="BR1066">
        <f t="shared" si="16"/>
        <v>0</v>
      </c>
      <c r="BS1066">
        <v>0</v>
      </c>
      <c r="BU1066">
        <v>0</v>
      </c>
      <c r="BW1066">
        <v>1</v>
      </c>
      <c r="BX1066" t="s">
        <v>1260</v>
      </c>
      <c r="BY1066">
        <v>1</v>
      </c>
      <c r="BZ1066">
        <v>0</v>
      </c>
      <c r="CB1066">
        <v>0</v>
      </c>
      <c r="CD1066">
        <v>1</v>
      </c>
      <c r="CE1066" t="s">
        <v>1260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 t="s">
        <v>5639</v>
      </c>
      <c r="CL1066" t="s">
        <v>5639</v>
      </c>
      <c r="CM1066" t="s">
        <v>5639</v>
      </c>
      <c r="CN1066" t="s">
        <v>5639</v>
      </c>
      <c r="CP1066" t="s">
        <v>5639</v>
      </c>
      <c r="CR1066"/>
      <c r="CZ1066"/>
      <c r="DA1066"/>
      <c r="DE1066">
        <v>3.07077</v>
      </c>
      <c r="DF1066" t="s">
        <v>4999</v>
      </c>
      <c r="DG1066" t="s">
        <v>108</v>
      </c>
      <c r="DH1066" t="s">
        <v>109</v>
      </c>
      <c r="DJ1066" t="s">
        <v>110</v>
      </c>
      <c r="DK1066" t="s">
        <v>111</v>
      </c>
      <c r="DN1066" t="b">
        <v>1</v>
      </c>
      <c r="DO1066">
        <v>0.99999999374001602</v>
      </c>
    </row>
    <row r="1067" spans="1:119">
      <c r="A1067" t="s">
        <v>899</v>
      </c>
      <c r="B1067">
        <v>383</v>
      </c>
      <c r="C1067">
        <v>30</v>
      </c>
      <c r="D1067">
        <v>31</v>
      </c>
      <c r="E1067" t="s">
        <v>134</v>
      </c>
      <c r="F1067" t="s">
        <v>87</v>
      </c>
      <c r="G1067" t="s">
        <v>88</v>
      </c>
      <c r="H1067" t="s">
        <v>89</v>
      </c>
      <c r="I1067" t="s">
        <v>114</v>
      </c>
      <c r="J1067" t="s">
        <v>91</v>
      </c>
      <c r="K1067" t="s">
        <v>91</v>
      </c>
      <c r="L1067">
        <v>42</v>
      </c>
      <c r="M1067" t="s">
        <v>223</v>
      </c>
      <c r="N1067" t="s">
        <v>5629</v>
      </c>
      <c r="O1067" t="s">
        <v>91</v>
      </c>
      <c r="P1067" t="s">
        <v>91</v>
      </c>
      <c r="Q1067" t="s">
        <v>223</v>
      </c>
      <c r="R1067" t="s">
        <v>95</v>
      </c>
      <c r="S1067" t="s">
        <v>900</v>
      </c>
      <c r="T1067">
        <v>26</v>
      </c>
      <c r="U1067" t="s">
        <v>344</v>
      </c>
      <c r="V1067" t="s">
        <v>269</v>
      </c>
      <c r="W1067" t="s">
        <v>270</v>
      </c>
      <c r="Y1067" t="s">
        <v>128</v>
      </c>
      <c r="Z1067" t="s">
        <v>149</v>
      </c>
      <c r="AA1067">
        <v>26</v>
      </c>
      <c r="AB1067" t="s">
        <v>138</v>
      </c>
      <c r="AC1067">
        <v>5</v>
      </c>
      <c r="AD1067">
        <v>1</v>
      </c>
      <c r="AE1067">
        <v>3</v>
      </c>
      <c r="AF1067">
        <v>3</v>
      </c>
      <c r="AG1067">
        <v>0.6</v>
      </c>
      <c r="AH1067">
        <v>0.2</v>
      </c>
      <c r="AI1067" t="s">
        <v>210</v>
      </c>
      <c r="AJ1067">
        <v>56</v>
      </c>
      <c r="AK1067" t="s">
        <v>210</v>
      </c>
      <c r="AL1067">
        <v>56</v>
      </c>
      <c r="AM1067" t="s">
        <v>210</v>
      </c>
      <c r="AN1067">
        <v>56</v>
      </c>
      <c r="AO1067" t="s">
        <v>103</v>
      </c>
      <c r="AP1067" t="s">
        <v>103</v>
      </c>
      <c r="AQ1067" t="s">
        <v>103</v>
      </c>
      <c r="AR1067" t="s">
        <v>103</v>
      </c>
      <c r="AS1067" t="s">
        <v>103</v>
      </c>
      <c r="AT1067" t="s">
        <v>103</v>
      </c>
      <c r="AU1067" t="s">
        <v>103</v>
      </c>
      <c r="AV1067" t="s">
        <v>103</v>
      </c>
      <c r="AW1067" t="s">
        <v>103</v>
      </c>
      <c r="AX1067" t="s">
        <v>103</v>
      </c>
      <c r="AY1067" t="s">
        <v>103</v>
      </c>
      <c r="AZ1067" t="s">
        <v>103</v>
      </c>
      <c r="BA1067" t="s">
        <v>103</v>
      </c>
      <c r="BB1067" t="s">
        <v>103</v>
      </c>
      <c r="BC1067" t="s">
        <v>103</v>
      </c>
      <c r="BD1067" t="s">
        <v>103</v>
      </c>
      <c r="BE1067" t="s">
        <v>103</v>
      </c>
      <c r="BF1067" t="s">
        <v>103</v>
      </c>
      <c r="BG1067" t="s">
        <v>103</v>
      </c>
      <c r="BH1067" t="s">
        <v>103</v>
      </c>
      <c r="BI1067">
        <v>9</v>
      </c>
      <c r="BJ1067">
        <v>1</v>
      </c>
      <c r="BK1067" t="s">
        <v>901</v>
      </c>
      <c r="BL1067" t="s">
        <v>105</v>
      </c>
      <c r="BM1067" t="s">
        <v>103</v>
      </c>
      <c r="BN1067" t="s">
        <v>103</v>
      </c>
      <c r="BO1067" t="s">
        <v>103</v>
      </c>
      <c r="BP1067" t="s">
        <v>106</v>
      </c>
      <c r="BQ1067">
        <v>1</v>
      </c>
      <c r="BR1067">
        <f t="shared" si="16"/>
        <v>1</v>
      </c>
      <c r="BS1067">
        <v>0</v>
      </c>
      <c r="BU1067">
        <v>1</v>
      </c>
      <c r="BV1067" t="s">
        <v>902</v>
      </c>
      <c r="BW1067">
        <v>0</v>
      </c>
      <c r="BY1067">
        <v>1</v>
      </c>
      <c r="BZ1067">
        <v>0</v>
      </c>
      <c r="CB1067">
        <v>1</v>
      </c>
      <c r="CC1067" t="s">
        <v>902</v>
      </c>
      <c r="CD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 t="s">
        <v>5639</v>
      </c>
      <c r="CL1067" t="s">
        <v>5639</v>
      </c>
      <c r="CM1067" t="s">
        <v>5639</v>
      </c>
      <c r="CN1067" t="s">
        <v>5639</v>
      </c>
      <c r="CP1067" t="s">
        <v>5639</v>
      </c>
      <c r="CR1067"/>
      <c r="CZ1067"/>
      <c r="DA1067"/>
      <c r="DE1067">
        <v>3.0704899999999999</v>
      </c>
      <c r="DF1067">
        <v>383</v>
      </c>
      <c r="DG1067" t="s">
        <v>108</v>
      </c>
      <c r="DH1067" t="s">
        <v>109</v>
      </c>
      <c r="DJ1067" t="s">
        <v>110</v>
      </c>
      <c r="DK1067" t="s">
        <v>111</v>
      </c>
      <c r="DN1067" t="b">
        <v>1</v>
      </c>
      <c r="DO1067">
        <v>0.99999753671065195</v>
      </c>
    </row>
    <row r="1068" spans="1:119">
      <c r="A1068" t="s">
        <v>1243</v>
      </c>
      <c r="B1068">
        <v>660</v>
      </c>
      <c r="C1068">
        <v>59</v>
      </c>
      <c r="D1068">
        <v>59</v>
      </c>
      <c r="E1068" t="s">
        <v>86</v>
      </c>
      <c r="F1068" t="s">
        <v>113</v>
      </c>
      <c r="G1068" t="s">
        <v>88</v>
      </c>
      <c r="H1068" t="s">
        <v>89</v>
      </c>
      <c r="I1068" t="s">
        <v>90</v>
      </c>
      <c r="J1068">
        <v>2</v>
      </c>
      <c r="K1068" t="s">
        <v>91</v>
      </c>
      <c r="L1068">
        <v>53</v>
      </c>
      <c r="M1068" t="s">
        <v>94</v>
      </c>
      <c r="N1068" t="s">
        <v>5630</v>
      </c>
      <c r="O1068" t="s">
        <v>91</v>
      </c>
      <c r="P1068" t="s">
        <v>91</v>
      </c>
      <c r="Q1068" t="s">
        <v>123</v>
      </c>
      <c r="R1068" t="s">
        <v>95</v>
      </c>
      <c r="S1068" t="s">
        <v>1244</v>
      </c>
      <c r="T1068">
        <v>58</v>
      </c>
      <c r="U1068" t="s">
        <v>247</v>
      </c>
      <c r="V1068" t="s">
        <v>178</v>
      </c>
      <c r="W1068" t="s">
        <v>179</v>
      </c>
      <c r="Y1068" t="s">
        <v>100</v>
      </c>
      <c r="Z1068" t="s">
        <v>119</v>
      </c>
      <c r="AA1068">
        <v>58</v>
      </c>
      <c r="AB1068" t="s">
        <v>102</v>
      </c>
      <c r="AC1068">
        <v>8</v>
      </c>
      <c r="AD1068">
        <v>1</v>
      </c>
      <c r="AE1068">
        <v>1</v>
      </c>
      <c r="AF1068">
        <v>1</v>
      </c>
      <c r="AG1068">
        <v>0.125</v>
      </c>
      <c r="AH1068">
        <v>0.125</v>
      </c>
      <c r="AI1068" t="s">
        <v>526</v>
      </c>
      <c r="AJ1068">
        <v>86</v>
      </c>
      <c r="AK1068" t="s">
        <v>103</v>
      </c>
      <c r="AL1068" t="s">
        <v>103</v>
      </c>
      <c r="AM1068" t="s">
        <v>103</v>
      </c>
      <c r="AN1068" t="s">
        <v>103</v>
      </c>
      <c r="AO1068" t="s">
        <v>103</v>
      </c>
      <c r="AP1068" t="s">
        <v>103</v>
      </c>
      <c r="AQ1068" t="s">
        <v>103</v>
      </c>
      <c r="AR1068" t="s">
        <v>103</v>
      </c>
      <c r="AS1068" t="s">
        <v>103</v>
      </c>
      <c r="AT1068" t="s">
        <v>103</v>
      </c>
      <c r="AU1068" t="s">
        <v>103</v>
      </c>
      <c r="AV1068" t="s">
        <v>103</v>
      </c>
      <c r="AW1068" t="s">
        <v>103</v>
      </c>
      <c r="AX1068" t="s">
        <v>103</v>
      </c>
      <c r="AY1068" t="s">
        <v>103</v>
      </c>
      <c r="AZ1068" t="s">
        <v>103</v>
      </c>
      <c r="BA1068" t="s">
        <v>103</v>
      </c>
      <c r="BB1068" t="s">
        <v>103</v>
      </c>
      <c r="BC1068" t="s">
        <v>103</v>
      </c>
      <c r="BD1068" t="s">
        <v>103</v>
      </c>
      <c r="BE1068" t="s">
        <v>103</v>
      </c>
      <c r="BF1068" t="s">
        <v>103</v>
      </c>
      <c r="BG1068" t="s">
        <v>103</v>
      </c>
      <c r="BH1068" t="s">
        <v>103</v>
      </c>
      <c r="BI1068">
        <v>25</v>
      </c>
      <c r="BJ1068">
        <v>5</v>
      </c>
      <c r="BK1068" t="s">
        <v>1245</v>
      </c>
      <c r="BL1068" t="s">
        <v>763</v>
      </c>
      <c r="BM1068" t="s">
        <v>103</v>
      </c>
      <c r="BN1068" t="s">
        <v>103</v>
      </c>
      <c r="BO1068" t="s">
        <v>103</v>
      </c>
      <c r="BP1068" t="s">
        <v>106</v>
      </c>
      <c r="BQ1068">
        <v>3</v>
      </c>
      <c r="BR1068">
        <f t="shared" si="16"/>
        <v>0</v>
      </c>
      <c r="BS1068">
        <v>0</v>
      </c>
      <c r="BU1068">
        <v>0</v>
      </c>
      <c r="BW1068">
        <v>3</v>
      </c>
      <c r="BX1068" t="s">
        <v>1246</v>
      </c>
      <c r="BY1068">
        <v>4</v>
      </c>
      <c r="BZ1068">
        <v>0</v>
      </c>
      <c r="CB1068">
        <v>1</v>
      </c>
      <c r="CC1068" t="s">
        <v>5756</v>
      </c>
      <c r="CD1068">
        <v>3</v>
      </c>
      <c r="CE1068" t="s">
        <v>1246</v>
      </c>
      <c r="CF1068">
        <v>0</v>
      </c>
      <c r="CG1068">
        <v>0</v>
      </c>
      <c r="CH1068">
        <v>0</v>
      </c>
      <c r="CI1068">
        <v>0</v>
      </c>
      <c r="CJ1068">
        <v>1</v>
      </c>
      <c r="CK1068" t="s">
        <v>5639</v>
      </c>
      <c r="CL1068" t="s">
        <v>5639</v>
      </c>
      <c r="CM1068" t="s">
        <v>5639</v>
      </c>
      <c r="CN1068" t="s">
        <v>5639</v>
      </c>
      <c r="CP1068" t="s">
        <v>5756</v>
      </c>
      <c r="CR1068"/>
      <c r="CZ1068" t="s">
        <v>5756</v>
      </c>
      <c r="DA1068" t="s">
        <v>5572</v>
      </c>
      <c r="DE1068">
        <v>3.0702600000000002</v>
      </c>
      <c r="DF1068">
        <v>660</v>
      </c>
      <c r="DG1068" t="s">
        <v>110</v>
      </c>
      <c r="DH1068" t="s">
        <v>132</v>
      </c>
      <c r="DJ1068" t="s">
        <v>110</v>
      </c>
      <c r="DK1068" t="s">
        <v>132</v>
      </c>
      <c r="DN1068" t="b">
        <v>1</v>
      </c>
      <c r="DO1068">
        <v>1</v>
      </c>
    </row>
    <row r="1069" spans="1:119">
      <c r="A1069" t="s">
        <v>5103</v>
      </c>
      <c r="B1069" t="s">
        <v>5104</v>
      </c>
      <c r="C1069">
        <v>29</v>
      </c>
      <c r="D1069">
        <v>29</v>
      </c>
      <c r="E1069" t="s">
        <v>103</v>
      </c>
      <c r="F1069" t="s">
        <v>113</v>
      </c>
      <c r="G1069" t="s">
        <v>88</v>
      </c>
      <c r="H1069" t="s">
        <v>89</v>
      </c>
      <c r="I1069" t="s">
        <v>114</v>
      </c>
      <c r="J1069" t="s">
        <v>91</v>
      </c>
      <c r="K1069" t="s">
        <v>91</v>
      </c>
      <c r="L1069">
        <v>621</v>
      </c>
      <c r="M1069" t="s">
        <v>94</v>
      </c>
      <c r="N1069" t="s">
        <v>5630</v>
      </c>
      <c r="O1069" t="s">
        <v>91</v>
      </c>
      <c r="P1069" t="s">
        <v>91</v>
      </c>
      <c r="Q1069" t="s">
        <v>91</v>
      </c>
      <c r="R1069" t="s">
        <v>95</v>
      </c>
      <c r="S1069" t="s">
        <v>834</v>
      </c>
      <c r="T1069">
        <v>28</v>
      </c>
      <c r="U1069" t="s">
        <v>4518</v>
      </c>
      <c r="V1069" t="s">
        <v>1590</v>
      </c>
      <c r="W1069" t="s">
        <v>159</v>
      </c>
      <c r="Y1069" t="s">
        <v>100</v>
      </c>
      <c r="Z1069" t="s">
        <v>101</v>
      </c>
      <c r="AA1069">
        <v>28</v>
      </c>
      <c r="AB1069" t="s">
        <v>102</v>
      </c>
      <c r="AC1069">
        <v>3</v>
      </c>
      <c r="AD1069">
        <v>0</v>
      </c>
      <c r="AE1069">
        <v>0</v>
      </c>
      <c r="AF1069" t="s">
        <v>91</v>
      </c>
      <c r="AG1069">
        <v>0</v>
      </c>
      <c r="AH1069">
        <v>0</v>
      </c>
      <c r="AI1069" t="s">
        <v>103</v>
      </c>
      <c r="AJ1069" t="s">
        <v>103</v>
      </c>
      <c r="AK1069" t="s">
        <v>103</v>
      </c>
      <c r="AL1069" t="s">
        <v>103</v>
      </c>
      <c r="AM1069" t="s">
        <v>103</v>
      </c>
      <c r="AN1069" t="s">
        <v>103</v>
      </c>
      <c r="AO1069" t="s">
        <v>103</v>
      </c>
      <c r="AP1069" t="s">
        <v>103</v>
      </c>
      <c r="AQ1069" t="s">
        <v>103</v>
      </c>
      <c r="AR1069" t="s">
        <v>103</v>
      </c>
      <c r="AS1069" t="s">
        <v>103</v>
      </c>
      <c r="AT1069" t="s">
        <v>103</v>
      </c>
      <c r="AU1069" t="s">
        <v>103</v>
      </c>
      <c r="AV1069" t="s">
        <v>103</v>
      </c>
      <c r="AW1069" t="s">
        <v>103</v>
      </c>
      <c r="AX1069" t="s">
        <v>103</v>
      </c>
      <c r="AY1069" t="s">
        <v>103</v>
      </c>
      <c r="AZ1069" t="s">
        <v>103</v>
      </c>
      <c r="BA1069" t="s">
        <v>103</v>
      </c>
      <c r="BB1069" t="s">
        <v>103</v>
      </c>
      <c r="BC1069" t="s">
        <v>103</v>
      </c>
      <c r="BD1069" t="s">
        <v>103</v>
      </c>
      <c r="BE1069" t="s">
        <v>103</v>
      </c>
      <c r="BF1069" t="s">
        <v>103</v>
      </c>
      <c r="BG1069" t="s">
        <v>103</v>
      </c>
      <c r="BH1069" t="s">
        <v>103</v>
      </c>
      <c r="BI1069">
        <v>13</v>
      </c>
      <c r="BJ1069">
        <v>2</v>
      </c>
      <c r="BK1069" t="s">
        <v>5105</v>
      </c>
      <c r="BL1069" t="s">
        <v>4870</v>
      </c>
      <c r="BM1069" t="s">
        <v>103</v>
      </c>
      <c r="BN1069" t="s">
        <v>103</v>
      </c>
      <c r="BO1069" t="s">
        <v>103</v>
      </c>
      <c r="BP1069" t="s">
        <v>106</v>
      </c>
      <c r="BQ1069">
        <v>2</v>
      </c>
      <c r="BR1069">
        <f t="shared" si="16"/>
        <v>1</v>
      </c>
      <c r="BS1069">
        <v>1</v>
      </c>
      <c r="BT1069" t="s">
        <v>1161</v>
      </c>
      <c r="BU1069">
        <v>0</v>
      </c>
      <c r="BW1069">
        <v>1</v>
      </c>
      <c r="BX1069" t="s">
        <v>5106</v>
      </c>
      <c r="BY1069">
        <v>2</v>
      </c>
      <c r="BZ1069">
        <v>1</v>
      </c>
      <c r="CA1069" t="s">
        <v>1161</v>
      </c>
      <c r="CB1069">
        <v>0</v>
      </c>
      <c r="CD1069">
        <v>1</v>
      </c>
      <c r="CE1069" t="s">
        <v>5106</v>
      </c>
      <c r="CF1069">
        <v>0</v>
      </c>
      <c r="CG1069">
        <v>1</v>
      </c>
      <c r="CH1069">
        <v>1</v>
      </c>
      <c r="CI1069">
        <v>1</v>
      </c>
      <c r="CJ1069">
        <v>0</v>
      </c>
      <c r="CK1069" t="s">
        <v>5639</v>
      </c>
      <c r="CL1069" t="s">
        <v>1161</v>
      </c>
      <c r="CM1069" t="s">
        <v>1161</v>
      </c>
      <c r="CN1069" t="s">
        <v>1161</v>
      </c>
      <c r="CO1069" t="s">
        <v>5941</v>
      </c>
      <c r="CP1069" t="s">
        <v>5639</v>
      </c>
      <c r="CQ1069" t="s">
        <v>1161</v>
      </c>
      <c r="CW1069" t="s">
        <v>1161</v>
      </c>
      <c r="CZ1069"/>
      <c r="DA1069"/>
      <c r="DD1069" t="s">
        <v>1161</v>
      </c>
      <c r="DE1069">
        <v>3.0698599999999998</v>
      </c>
      <c r="DF1069" t="s">
        <v>5104</v>
      </c>
      <c r="DG1069" t="s">
        <v>110</v>
      </c>
      <c r="DH1069" t="s">
        <v>172</v>
      </c>
      <c r="DJ1069" t="s">
        <v>110</v>
      </c>
      <c r="DK1069" t="s">
        <v>172</v>
      </c>
      <c r="DN1069" t="b">
        <v>1</v>
      </c>
      <c r="DO1069">
        <v>0.99999998371533705</v>
      </c>
    </row>
    <row r="1070" spans="1:119">
      <c r="A1070" t="s">
        <v>1115</v>
      </c>
      <c r="B1070">
        <v>576</v>
      </c>
      <c r="C1070">
        <v>52</v>
      </c>
      <c r="D1070">
        <v>52</v>
      </c>
      <c r="E1070" t="s">
        <v>86</v>
      </c>
      <c r="F1070" t="s">
        <v>113</v>
      </c>
      <c r="G1070" t="s">
        <v>88</v>
      </c>
      <c r="H1070" t="s">
        <v>89</v>
      </c>
      <c r="I1070" t="s">
        <v>90</v>
      </c>
      <c r="J1070">
        <v>2</v>
      </c>
      <c r="K1070" t="s">
        <v>91</v>
      </c>
      <c r="L1070">
        <v>299</v>
      </c>
      <c r="M1070" t="s">
        <v>143</v>
      </c>
      <c r="N1070" t="s">
        <v>143</v>
      </c>
      <c r="O1070" t="s">
        <v>91</v>
      </c>
      <c r="P1070" t="s">
        <v>458</v>
      </c>
      <c r="Q1070" t="s">
        <v>123</v>
      </c>
      <c r="R1070" t="s">
        <v>95</v>
      </c>
      <c r="S1070" t="s">
        <v>1116</v>
      </c>
      <c r="T1070">
        <v>50</v>
      </c>
      <c r="U1070" t="s">
        <v>146</v>
      </c>
      <c r="V1070" t="s">
        <v>400</v>
      </c>
      <c r="W1070" t="s">
        <v>401</v>
      </c>
      <c r="Y1070" t="s">
        <v>100</v>
      </c>
      <c r="Z1070" t="s">
        <v>101</v>
      </c>
      <c r="AA1070">
        <v>51</v>
      </c>
      <c r="AB1070" t="s">
        <v>138</v>
      </c>
      <c r="AC1070">
        <v>10</v>
      </c>
      <c r="AD1070">
        <v>5</v>
      </c>
      <c r="AE1070">
        <v>6</v>
      </c>
      <c r="AF1070">
        <v>1.2</v>
      </c>
      <c r="AG1070">
        <v>0.6</v>
      </c>
      <c r="AH1070">
        <v>0.5</v>
      </c>
      <c r="AI1070" t="s">
        <v>210</v>
      </c>
      <c r="AJ1070">
        <v>57</v>
      </c>
      <c r="AK1070" t="s">
        <v>210</v>
      </c>
      <c r="AL1070">
        <v>54</v>
      </c>
      <c r="AM1070" t="s">
        <v>210</v>
      </c>
      <c r="AN1070">
        <v>49</v>
      </c>
      <c r="AO1070" t="s">
        <v>180</v>
      </c>
      <c r="AP1070">
        <v>42</v>
      </c>
      <c r="AQ1070" t="s">
        <v>180</v>
      </c>
      <c r="AR1070">
        <v>67</v>
      </c>
      <c r="AS1070" t="s">
        <v>210</v>
      </c>
      <c r="AT1070">
        <v>60</v>
      </c>
      <c r="AU1070" t="s">
        <v>103</v>
      </c>
      <c r="AV1070" t="s">
        <v>103</v>
      </c>
      <c r="AW1070" t="s">
        <v>103</v>
      </c>
      <c r="AX1070" t="s">
        <v>103</v>
      </c>
      <c r="AY1070" t="s">
        <v>103</v>
      </c>
      <c r="AZ1070" t="s">
        <v>103</v>
      </c>
      <c r="BA1070" t="s">
        <v>103</v>
      </c>
      <c r="BB1070" t="s">
        <v>103</v>
      </c>
      <c r="BC1070" t="s">
        <v>103</v>
      </c>
      <c r="BD1070" t="s">
        <v>103</v>
      </c>
      <c r="BE1070" t="s">
        <v>103</v>
      </c>
      <c r="BF1070" t="s">
        <v>103</v>
      </c>
      <c r="BG1070" t="s">
        <v>103</v>
      </c>
      <c r="BH1070" t="s">
        <v>103</v>
      </c>
      <c r="BI1070">
        <v>15</v>
      </c>
      <c r="BJ1070">
        <v>2</v>
      </c>
      <c r="BK1070" t="s">
        <v>1117</v>
      </c>
      <c r="BL1070" t="s">
        <v>105</v>
      </c>
      <c r="BM1070" t="s">
        <v>103</v>
      </c>
      <c r="BN1070" t="s">
        <v>103</v>
      </c>
      <c r="BO1070" t="s">
        <v>103</v>
      </c>
      <c r="BP1070" t="s">
        <v>106</v>
      </c>
      <c r="BQ1070">
        <v>2</v>
      </c>
      <c r="BR1070">
        <f t="shared" si="16"/>
        <v>1</v>
      </c>
      <c r="BS1070">
        <v>0</v>
      </c>
      <c r="BU1070">
        <v>1</v>
      </c>
      <c r="BV1070" t="s">
        <v>1118</v>
      </c>
      <c r="BW1070">
        <v>1</v>
      </c>
      <c r="BX1070" t="s">
        <v>1119</v>
      </c>
      <c r="BY1070">
        <v>2</v>
      </c>
      <c r="BZ1070">
        <v>0</v>
      </c>
      <c r="CB1070">
        <v>1</v>
      </c>
      <c r="CC1070" t="s">
        <v>1118</v>
      </c>
      <c r="CD1070">
        <v>1</v>
      </c>
      <c r="CE1070" t="s">
        <v>1119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 t="s">
        <v>5639</v>
      </c>
      <c r="CL1070" t="s">
        <v>5639</v>
      </c>
      <c r="CM1070" t="s">
        <v>5639</v>
      </c>
      <c r="CN1070" t="s">
        <v>5639</v>
      </c>
      <c r="CP1070" t="s">
        <v>5639</v>
      </c>
      <c r="CR1070"/>
      <c r="CZ1070"/>
      <c r="DA1070"/>
      <c r="DE1070">
        <v>3.0696400000000001</v>
      </c>
      <c r="DF1070">
        <v>576</v>
      </c>
      <c r="DG1070" t="s">
        <v>110</v>
      </c>
      <c r="DH1070" t="s">
        <v>161</v>
      </c>
      <c r="DJ1070" t="s">
        <v>110</v>
      </c>
      <c r="DK1070" t="s">
        <v>111</v>
      </c>
      <c r="DN1070" t="b">
        <v>1</v>
      </c>
      <c r="DO1070">
        <v>0.99999999450604704</v>
      </c>
    </row>
    <row r="1071" spans="1:119">
      <c r="A1071" t="s">
        <v>1207</v>
      </c>
      <c r="B1071">
        <v>641</v>
      </c>
      <c r="C1071">
        <v>69</v>
      </c>
      <c r="D1071">
        <v>69</v>
      </c>
      <c r="E1071" t="s">
        <v>86</v>
      </c>
      <c r="F1071" t="s">
        <v>87</v>
      </c>
      <c r="G1071" t="s">
        <v>88</v>
      </c>
      <c r="H1071" t="s">
        <v>89</v>
      </c>
      <c r="I1071" t="s">
        <v>114</v>
      </c>
      <c r="J1071" t="s">
        <v>91</v>
      </c>
      <c r="K1071" t="s">
        <v>91</v>
      </c>
      <c r="L1071">
        <v>542</v>
      </c>
      <c r="M1071" t="s">
        <v>94</v>
      </c>
      <c r="N1071" t="s">
        <v>5630</v>
      </c>
      <c r="O1071" t="s">
        <v>91</v>
      </c>
      <c r="P1071" t="s">
        <v>91</v>
      </c>
      <c r="Q1071" t="s">
        <v>94</v>
      </c>
      <c r="R1071" t="s">
        <v>95</v>
      </c>
      <c r="S1071" t="s">
        <v>490</v>
      </c>
      <c r="T1071">
        <v>68</v>
      </c>
      <c r="U1071" t="s">
        <v>164</v>
      </c>
      <c r="V1071" t="s">
        <v>147</v>
      </c>
      <c r="W1071" t="s">
        <v>148</v>
      </c>
      <c r="Y1071" t="s">
        <v>100</v>
      </c>
      <c r="Z1071" t="s">
        <v>149</v>
      </c>
      <c r="AA1071">
        <v>68</v>
      </c>
      <c r="AB1071" t="s">
        <v>138</v>
      </c>
      <c r="AC1071">
        <v>7</v>
      </c>
      <c r="AD1071">
        <v>3</v>
      </c>
      <c r="AE1071">
        <v>4</v>
      </c>
      <c r="AF1071">
        <v>1.3333333329999999</v>
      </c>
      <c r="AG1071">
        <v>0.571428571</v>
      </c>
      <c r="AH1071">
        <v>0.428571429</v>
      </c>
      <c r="AI1071" t="s">
        <v>561</v>
      </c>
      <c r="AJ1071">
        <v>43</v>
      </c>
      <c r="AK1071" t="s">
        <v>181</v>
      </c>
      <c r="AL1071">
        <v>60</v>
      </c>
      <c r="AM1071" t="s">
        <v>561</v>
      </c>
      <c r="AN1071">
        <v>33</v>
      </c>
      <c r="AO1071" t="s">
        <v>212</v>
      </c>
      <c r="AP1071">
        <v>79</v>
      </c>
      <c r="AQ1071" t="s">
        <v>103</v>
      </c>
      <c r="AR1071" t="s">
        <v>103</v>
      </c>
      <c r="AS1071" t="s">
        <v>103</v>
      </c>
      <c r="AT1071" t="s">
        <v>103</v>
      </c>
      <c r="AU1071" t="s">
        <v>103</v>
      </c>
      <c r="AV1071" t="s">
        <v>103</v>
      </c>
      <c r="AW1071" t="s">
        <v>103</v>
      </c>
      <c r="AX1071" t="s">
        <v>103</v>
      </c>
      <c r="AY1071" t="s">
        <v>103</v>
      </c>
      <c r="AZ1071" t="s">
        <v>103</v>
      </c>
      <c r="BA1071" t="s">
        <v>103</v>
      </c>
      <c r="BB1071" t="s">
        <v>103</v>
      </c>
      <c r="BC1071" t="s">
        <v>103</v>
      </c>
      <c r="BD1071" t="s">
        <v>103</v>
      </c>
      <c r="BE1071" t="s">
        <v>103</v>
      </c>
      <c r="BF1071" t="s">
        <v>103</v>
      </c>
      <c r="BG1071" t="s">
        <v>103</v>
      </c>
      <c r="BH1071" t="s">
        <v>103</v>
      </c>
      <c r="BI1071">
        <v>18</v>
      </c>
      <c r="BJ1071">
        <v>1</v>
      </c>
      <c r="BK1071" t="s">
        <v>1208</v>
      </c>
      <c r="BL1071" t="s">
        <v>105</v>
      </c>
      <c r="BM1071" t="s">
        <v>1209</v>
      </c>
      <c r="BN1071" t="s">
        <v>103</v>
      </c>
      <c r="BO1071" t="s">
        <v>103</v>
      </c>
      <c r="BP1071" t="s">
        <v>106</v>
      </c>
      <c r="BQ1071">
        <v>6</v>
      </c>
      <c r="BR1071">
        <f t="shared" si="16"/>
        <v>3</v>
      </c>
      <c r="BS1071">
        <v>0</v>
      </c>
      <c r="BU1071">
        <v>3</v>
      </c>
      <c r="BV1071" t="s">
        <v>1210</v>
      </c>
      <c r="BW1071">
        <v>3</v>
      </c>
      <c r="BX1071" t="s">
        <v>1211</v>
      </c>
      <c r="BY1071">
        <v>6</v>
      </c>
      <c r="BZ1071">
        <v>0</v>
      </c>
      <c r="CB1071">
        <v>3</v>
      </c>
      <c r="CC1071" t="s">
        <v>1210</v>
      </c>
      <c r="CD1071">
        <v>3</v>
      </c>
      <c r="CE1071" t="s">
        <v>1211</v>
      </c>
      <c r="CF1071">
        <v>0</v>
      </c>
      <c r="CG1071">
        <v>0</v>
      </c>
      <c r="CH1071">
        <v>0</v>
      </c>
      <c r="CI1071">
        <v>1</v>
      </c>
      <c r="CJ1071">
        <v>0</v>
      </c>
      <c r="CK1071" t="s">
        <v>5639</v>
      </c>
      <c r="CL1071" t="s">
        <v>5639</v>
      </c>
      <c r="CM1071" t="s">
        <v>5639</v>
      </c>
      <c r="CN1071" t="s">
        <v>5639</v>
      </c>
      <c r="CP1071" t="s">
        <v>5639</v>
      </c>
      <c r="CR1071"/>
      <c r="CZ1071"/>
      <c r="DA1071"/>
      <c r="DE1071">
        <v>3.0691700000000002</v>
      </c>
      <c r="DF1071">
        <v>641</v>
      </c>
      <c r="DG1071" t="s">
        <v>110</v>
      </c>
      <c r="DH1071" t="s">
        <v>161</v>
      </c>
      <c r="DJ1071" t="s">
        <v>110</v>
      </c>
      <c r="DK1071" t="s">
        <v>161</v>
      </c>
      <c r="DM1071" t="s">
        <v>617</v>
      </c>
      <c r="DN1071" t="b">
        <v>0</v>
      </c>
      <c r="DO1071" t="s">
        <v>91</v>
      </c>
    </row>
    <row r="1072" spans="1:119">
      <c r="A1072" t="s">
        <v>3956</v>
      </c>
      <c r="B1072">
        <v>2776</v>
      </c>
      <c r="C1072">
        <v>60</v>
      </c>
      <c r="D1072">
        <v>61</v>
      </c>
      <c r="E1072" t="s">
        <v>86</v>
      </c>
      <c r="F1072" t="s">
        <v>113</v>
      </c>
      <c r="G1072" t="s">
        <v>88</v>
      </c>
      <c r="H1072" t="s">
        <v>89</v>
      </c>
      <c r="I1072" t="s">
        <v>114</v>
      </c>
      <c r="J1072" t="s">
        <v>91</v>
      </c>
      <c r="K1072" t="s">
        <v>91</v>
      </c>
      <c r="L1072">
        <v>2366</v>
      </c>
      <c r="M1072" t="s">
        <v>94</v>
      </c>
      <c r="N1072" t="s">
        <v>5630</v>
      </c>
      <c r="O1072" t="s">
        <v>91</v>
      </c>
      <c r="P1072" t="s">
        <v>91</v>
      </c>
      <c r="Q1072" t="s">
        <v>94</v>
      </c>
      <c r="R1072" t="s">
        <v>95</v>
      </c>
      <c r="S1072" t="s">
        <v>199</v>
      </c>
      <c r="T1072">
        <v>52</v>
      </c>
      <c r="U1072" t="s">
        <v>146</v>
      </c>
      <c r="V1072" t="s">
        <v>614</v>
      </c>
      <c r="W1072" t="s">
        <v>299</v>
      </c>
      <c r="Y1072" t="s">
        <v>128</v>
      </c>
      <c r="Z1072" t="s">
        <v>101</v>
      </c>
      <c r="AA1072">
        <v>52</v>
      </c>
      <c r="AB1072" t="s">
        <v>102</v>
      </c>
      <c r="AC1072">
        <v>7</v>
      </c>
      <c r="AD1072">
        <v>0</v>
      </c>
      <c r="AE1072">
        <v>0</v>
      </c>
      <c r="AF1072" t="s">
        <v>91</v>
      </c>
      <c r="AG1072">
        <v>0</v>
      </c>
      <c r="AH1072">
        <v>0</v>
      </c>
      <c r="AI1072" t="s">
        <v>103</v>
      </c>
      <c r="AJ1072" t="s">
        <v>103</v>
      </c>
      <c r="AK1072" t="s">
        <v>103</v>
      </c>
      <c r="AL1072" t="s">
        <v>103</v>
      </c>
      <c r="AM1072" t="s">
        <v>103</v>
      </c>
      <c r="AN1072" t="s">
        <v>103</v>
      </c>
      <c r="AO1072" t="s">
        <v>103</v>
      </c>
      <c r="AP1072" t="s">
        <v>103</v>
      </c>
      <c r="AQ1072" t="s">
        <v>103</v>
      </c>
      <c r="AR1072" t="s">
        <v>103</v>
      </c>
      <c r="AS1072" t="s">
        <v>103</v>
      </c>
      <c r="AT1072" t="s">
        <v>103</v>
      </c>
      <c r="AU1072" t="s">
        <v>103</v>
      </c>
      <c r="AV1072" t="s">
        <v>103</v>
      </c>
      <c r="AW1072" t="s">
        <v>103</v>
      </c>
      <c r="AX1072" t="s">
        <v>103</v>
      </c>
      <c r="AY1072" t="s">
        <v>103</v>
      </c>
      <c r="AZ1072" t="s">
        <v>103</v>
      </c>
      <c r="BA1072" t="s">
        <v>103</v>
      </c>
      <c r="BB1072" t="s">
        <v>103</v>
      </c>
      <c r="BC1072" t="s">
        <v>103</v>
      </c>
      <c r="BD1072" t="s">
        <v>103</v>
      </c>
      <c r="BE1072" t="s">
        <v>103</v>
      </c>
      <c r="BF1072" t="s">
        <v>103</v>
      </c>
      <c r="BG1072" t="s">
        <v>103</v>
      </c>
      <c r="BH1072" t="s">
        <v>103</v>
      </c>
      <c r="BI1072">
        <v>18</v>
      </c>
      <c r="BJ1072" t="s">
        <v>103</v>
      </c>
      <c r="BK1072" t="s">
        <v>103</v>
      </c>
      <c r="BL1072" t="s">
        <v>103</v>
      </c>
      <c r="BM1072" t="s">
        <v>103</v>
      </c>
      <c r="BN1072" t="s">
        <v>103</v>
      </c>
      <c r="BO1072" t="s">
        <v>103</v>
      </c>
      <c r="BP1072" t="s">
        <v>106</v>
      </c>
      <c r="BQ1072">
        <v>5</v>
      </c>
      <c r="BR1072">
        <f t="shared" si="16"/>
        <v>2</v>
      </c>
      <c r="BS1072">
        <v>0</v>
      </c>
      <c r="BU1072">
        <v>2</v>
      </c>
      <c r="BV1072" t="s">
        <v>3957</v>
      </c>
      <c r="BW1072">
        <v>3</v>
      </c>
      <c r="BX1072" t="s">
        <v>3958</v>
      </c>
      <c r="BY1072">
        <v>5</v>
      </c>
      <c r="BZ1072">
        <v>0</v>
      </c>
      <c r="CB1072">
        <v>2</v>
      </c>
      <c r="CC1072" t="s">
        <v>3957</v>
      </c>
      <c r="CD1072">
        <v>3</v>
      </c>
      <c r="CE1072" t="s">
        <v>3958</v>
      </c>
      <c r="CF1072">
        <v>0</v>
      </c>
      <c r="CG1072">
        <v>0</v>
      </c>
      <c r="CH1072">
        <v>1</v>
      </c>
      <c r="CI1072">
        <v>0</v>
      </c>
      <c r="CJ1072">
        <v>0</v>
      </c>
      <c r="CK1072" t="s">
        <v>5639</v>
      </c>
      <c r="CL1072" t="s">
        <v>5639</v>
      </c>
      <c r="CM1072" t="s">
        <v>5657</v>
      </c>
      <c r="CN1072" t="s">
        <v>5639</v>
      </c>
      <c r="CP1072" t="s">
        <v>5639</v>
      </c>
      <c r="CR1072"/>
      <c r="CZ1072"/>
      <c r="DA1072"/>
      <c r="DE1072">
        <v>3.0689799999999998</v>
      </c>
      <c r="DF1072">
        <v>2776</v>
      </c>
      <c r="DG1072" t="s">
        <v>108</v>
      </c>
      <c r="DH1072" t="s">
        <v>109</v>
      </c>
      <c r="DJ1072" t="s">
        <v>110</v>
      </c>
      <c r="DK1072" t="s">
        <v>111</v>
      </c>
      <c r="DN1072" t="b">
        <v>1</v>
      </c>
      <c r="DO1072">
        <v>0.99999998251918598</v>
      </c>
    </row>
    <row r="1073" spans="1:119">
      <c r="A1073" t="s">
        <v>683</v>
      </c>
      <c r="B1073">
        <v>219</v>
      </c>
      <c r="C1073">
        <v>51</v>
      </c>
      <c r="D1073">
        <v>54</v>
      </c>
      <c r="E1073" t="s">
        <v>86</v>
      </c>
      <c r="F1073" t="s">
        <v>113</v>
      </c>
      <c r="G1073" t="s">
        <v>88</v>
      </c>
      <c r="H1073" t="s">
        <v>89</v>
      </c>
      <c r="I1073" t="s">
        <v>114</v>
      </c>
      <c r="J1073" t="s">
        <v>91</v>
      </c>
      <c r="K1073" t="s">
        <v>91</v>
      </c>
      <c r="L1073">
        <v>43</v>
      </c>
      <c r="M1073" t="s">
        <v>94</v>
      </c>
      <c r="N1073" t="s">
        <v>5630</v>
      </c>
      <c r="O1073" t="s">
        <v>91</v>
      </c>
      <c r="P1073" t="s">
        <v>91</v>
      </c>
      <c r="Q1073" t="s">
        <v>123</v>
      </c>
      <c r="R1073" t="s">
        <v>95</v>
      </c>
      <c r="S1073" t="s">
        <v>507</v>
      </c>
      <c r="T1073">
        <v>51</v>
      </c>
      <c r="U1073" t="s">
        <v>116</v>
      </c>
      <c r="V1073" t="s">
        <v>192</v>
      </c>
      <c r="W1073" s="4" t="s">
        <v>159</v>
      </c>
      <c r="Y1073" t="s">
        <v>100</v>
      </c>
      <c r="Z1073" t="s">
        <v>101</v>
      </c>
      <c r="AA1073">
        <v>51</v>
      </c>
      <c r="AB1073" t="s">
        <v>129</v>
      </c>
      <c r="AC1073">
        <v>4</v>
      </c>
      <c r="AD1073">
        <v>1</v>
      </c>
      <c r="AE1073">
        <v>1</v>
      </c>
      <c r="AF1073">
        <v>1</v>
      </c>
      <c r="AG1073">
        <v>0.25</v>
      </c>
      <c r="AH1073">
        <v>0.25</v>
      </c>
      <c r="AI1073" t="s">
        <v>212</v>
      </c>
      <c r="AJ1073">
        <v>64</v>
      </c>
      <c r="AK1073" t="s">
        <v>103</v>
      </c>
      <c r="AL1073" t="s">
        <v>103</v>
      </c>
      <c r="AM1073" t="s">
        <v>103</v>
      </c>
      <c r="AN1073" t="s">
        <v>103</v>
      </c>
      <c r="AO1073" t="s">
        <v>103</v>
      </c>
      <c r="AP1073" t="s">
        <v>103</v>
      </c>
      <c r="AQ1073" t="s">
        <v>103</v>
      </c>
      <c r="AR1073" t="s">
        <v>103</v>
      </c>
      <c r="AS1073" t="s">
        <v>103</v>
      </c>
      <c r="AT1073" t="s">
        <v>103</v>
      </c>
      <c r="AU1073" t="s">
        <v>103</v>
      </c>
      <c r="AV1073" t="s">
        <v>103</v>
      </c>
      <c r="AW1073" t="s">
        <v>103</v>
      </c>
      <c r="AX1073" t="s">
        <v>103</v>
      </c>
      <c r="AY1073" t="s">
        <v>103</v>
      </c>
      <c r="AZ1073" t="s">
        <v>103</v>
      </c>
      <c r="BA1073" t="s">
        <v>103</v>
      </c>
      <c r="BB1073" t="s">
        <v>103</v>
      </c>
      <c r="BC1073" t="s">
        <v>103</v>
      </c>
      <c r="BD1073" t="s">
        <v>103</v>
      </c>
      <c r="BE1073" t="s">
        <v>103</v>
      </c>
      <c r="BF1073" t="s">
        <v>103</v>
      </c>
      <c r="BG1073" t="s">
        <v>103</v>
      </c>
      <c r="BH1073" t="s">
        <v>103</v>
      </c>
      <c r="BI1073">
        <v>2</v>
      </c>
      <c r="BJ1073">
        <v>2</v>
      </c>
      <c r="BK1073" t="s">
        <v>684</v>
      </c>
      <c r="BL1073" t="s">
        <v>105</v>
      </c>
      <c r="BM1073" t="s">
        <v>103</v>
      </c>
      <c r="BN1073" t="s">
        <v>103</v>
      </c>
      <c r="BO1073" t="s">
        <v>103</v>
      </c>
      <c r="BP1073" t="s">
        <v>106</v>
      </c>
      <c r="BQ1073">
        <v>2</v>
      </c>
      <c r="BR1073">
        <f t="shared" si="16"/>
        <v>1</v>
      </c>
      <c r="BS1073">
        <v>0</v>
      </c>
      <c r="BU1073">
        <v>1</v>
      </c>
      <c r="BV1073" t="s">
        <v>484</v>
      </c>
      <c r="BW1073">
        <v>1</v>
      </c>
      <c r="BX1073" t="s">
        <v>685</v>
      </c>
      <c r="BY1073">
        <v>5</v>
      </c>
      <c r="BZ1073">
        <v>0</v>
      </c>
      <c r="CB1073">
        <v>2</v>
      </c>
      <c r="CC1073" t="s">
        <v>5740</v>
      </c>
      <c r="CD1073">
        <v>3</v>
      </c>
      <c r="CE1073" t="s">
        <v>5741</v>
      </c>
      <c r="CF1073">
        <v>0</v>
      </c>
      <c r="CG1073">
        <v>0</v>
      </c>
      <c r="CH1073">
        <v>0</v>
      </c>
      <c r="CI1073">
        <v>1</v>
      </c>
      <c r="CJ1073">
        <v>3</v>
      </c>
      <c r="CK1073" t="s">
        <v>5639</v>
      </c>
      <c r="CL1073" t="s">
        <v>5639</v>
      </c>
      <c r="CM1073" t="s">
        <v>5639</v>
      </c>
      <c r="CN1073" t="s">
        <v>484</v>
      </c>
      <c r="CO1073" t="s">
        <v>5941</v>
      </c>
      <c r="CP1073" s="2" t="s">
        <v>5737</v>
      </c>
      <c r="CR1073"/>
      <c r="CZ1073" t="s">
        <v>5737</v>
      </c>
      <c r="DA1073" t="s">
        <v>5572</v>
      </c>
      <c r="DD1073" t="s">
        <v>484</v>
      </c>
      <c r="DE1073">
        <v>3.0681400000000001</v>
      </c>
      <c r="DF1073">
        <v>219</v>
      </c>
      <c r="DG1073" t="s">
        <v>110</v>
      </c>
      <c r="DH1073" t="s">
        <v>132</v>
      </c>
      <c r="DJ1073" t="s">
        <v>110</v>
      </c>
      <c r="DK1073" t="s">
        <v>132</v>
      </c>
      <c r="DN1073" t="b">
        <v>1</v>
      </c>
      <c r="DO1073">
        <v>0.99999999274088403</v>
      </c>
    </row>
    <row r="1074" spans="1:119">
      <c r="A1074" t="s">
        <v>1682</v>
      </c>
      <c r="B1074">
        <v>1067</v>
      </c>
      <c r="C1074">
        <v>58</v>
      </c>
      <c r="D1074">
        <v>60</v>
      </c>
      <c r="E1074" t="s">
        <v>86</v>
      </c>
      <c r="F1074" t="s">
        <v>87</v>
      </c>
      <c r="G1074" t="s">
        <v>88</v>
      </c>
      <c r="H1074" t="s">
        <v>89</v>
      </c>
      <c r="I1074" t="s">
        <v>114</v>
      </c>
      <c r="J1074" t="s">
        <v>91</v>
      </c>
      <c r="K1074" t="s">
        <v>91</v>
      </c>
      <c r="L1074">
        <v>818</v>
      </c>
      <c r="M1074" t="s">
        <v>94</v>
      </c>
      <c r="N1074" t="s">
        <v>5630</v>
      </c>
      <c r="O1074" t="s">
        <v>91</v>
      </c>
      <c r="P1074" t="s">
        <v>91</v>
      </c>
      <c r="Q1074" t="s">
        <v>123</v>
      </c>
      <c r="R1074" t="s">
        <v>95</v>
      </c>
      <c r="S1074" t="s">
        <v>761</v>
      </c>
      <c r="T1074">
        <v>55</v>
      </c>
      <c r="U1074" t="s">
        <v>1263</v>
      </c>
      <c r="V1074" t="s">
        <v>258</v>
      </c>
      <c r="W1074" t="s">
        <v>299</v>
      </c>
      <c r="Y1074" t="s">
        <v>128</v>
      </c>
      <c r="Z1074" t="s">
        <v>101</v>
      </c>
      <c r="AA1074">
        <v>55</v>
      </c>
      <c r="AB1074" t="s">
        <v>102</v>
      </c>
      <c r="AC1074">
        <v>19</v>
      </c>
      <c r="AD1074">
        <v>7</v>
      </c>
      <c r="AE1074">
        <v>7</v>
      </c>
      <c r="AF1074">
        <v>1</v>
      </c>
      <c r="AG1074">
        <v>0.368421053</v>
      </c>
      <c r="AH1074">
        <v>0.368421053</v>
      </c>
      <c r="AI1074" t="s">
        <v>184</v>
      </c>
      <c r="AJ1074">
        <v>76</v>
      </c>
      <c r="AK1074" t="s">
        <v>184</v>
      </c>
      <c r="AL1074">
        <v>71</v>
      </c>
      <c r="AM1074" t="s">
        <v>281</v>
      </c>
      <c r="AN1074" t="s">
        <v>103</v>
      </c>
      <c r="AO1074" t="s">
        <v>184</v>
      </c>
      <c r="AP1074">
        <v>72</v>
      </c>
      <c r="AQ1074" t="s">
        <v>184</v>
      </c>
      <c r="AR1074">
        <v>72</v>
      </c>
      <c r="AS1074" t="s">
        <v>184</v>
      </c>
      <c r="AT1074">
        <v>57</v>
      </c>
      <c r="AU1074" t="s">
        <v>370</v>
      </c>
      <c r="AV1074" t="s">
        <v>103</v>
      </c>
      <c r="AW1074" t="s">
        <v>103</v>
      </c>
      <c r="AX1074" t="s">
        <v>103</v>
      </c>
      <c r="AY1074" t="s">
        <v>103</v>
      </c>
      <c r="AZ1074" t="s">
        <v>103</v>
      </c>
      <c r="BA1074" t="s">
        <v>103</v>
      </c>
      <c r="BB1074" t="s">
        <v>103</v>
      </c>
      <c r="BC1074" t="s">
        <v>103</v>
      </c>
      <c r="BD1074" t="s">
        <v>103</v>
      </c>
      <c r="BE1074" t="s">
        <v>103</v>
      </c>
      <c r="BF1074" t="s">
        <v>103</v>
      </c>
      <c r="BG1074" t="s">
        <v>103</v>
      </c>
      <c r="BH1074" t="s">
        <v>103</v>
      </c>
      <c r="BI1074">
        <v>45</v>
      </c>
      <c r="BJ1074" t="s">
        <v>103</v>
      </c>
      <c r="BK1074" t="s">
        <v>103</v>
      </c>
      <c r="BL1074" t="s">
        <v>105</v>
      </c>
      <c r="BM1074" t="s">
        <v>103</v>
      </c>
      <c r="BN1074" t="s">
        <v>103</v>
      </c>
      <c r="BO1074" t="s">
        <v>103</v>
      </c>
      <c r="BP1074" t="s">
        <v>106</v>
      </c>
      <c r="BQ1074">
        <v>2</v>
      </c>
      <c r="BR1074">
        <f t="shared" si="16"/>
        <v>0</v>
      </c>
      <c r="BS1074">
        <v>0</v>
      </c>
      <c r="BU1074">
        <v>0</v>
      </c>
      <c r="BW1074">
        <v>2</v>
      </c>
      <c r="BX1074" t="s">
        <v>1683</v>
      </c>
      <c r="BY1074">
        <v>2</v>
      </c>
      <c r="BZ1074">
        <v>0</v>
      </c>
      <c r="CB1074">
        <v>0</v>
      </c>
      <c r="CD1074">
        <v>2</v>
      </c>
      <c r="CE1074" t="s">
        <v>1683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 t="s">
        <v>5639</v>
      </c>
      <c r="CL1074" t="s">
        <v>5639</v>
      </c>
      <c r="CM1074" t="s">
        <v>5639</v>
      </c>
      <c r="CN1074" t="s">
        <v>5639</v>
      </c>
      <c r="CP1074" t="s">
        <v>5639</v>
      </c>
      <c r="CR1074"/>
      <c r="CZ1074"/>
      <c r="DA1074"/>
      <c r="DE1074">
        <v>3.0667499999999999</v>
      </c>
      <c r="DF1074">
        <v>1067</v>
      </c>
      <c r="DG1074" t="s">
        <v>110</v>
      </c>
      <c r="DH1074" t="s">
        <v>132</v>
      </c>
      <c r="DJ1074" t="s">
        <v>110</v>
      </c>
      <c r="DK1074" t="s">
        <v>132</v>
      </c>
      <c r="DN1074" t="b">
        <v>1</v>
      </c>
      <c r="DO1074">
        <v>0.99999999747976198</v>
      </c>
    </row>
    <row r="1075" spans="1:119">
      <c r="A1075" t="s">
        <v>5138</v>
      </c>
      <c r="B1075" t="s">
        <v>5139</v>
      </c>
      <c r="C1075">
        <v>28</v>
      </c>
      <c r="D1075">
        <v>28</v>
      </c>
      <c r="E1075" t="s">
        <v>103</v>
      </c>
      <c r="F1075" t="s">
        <v>87</v>
      </c>
      <c r="G1075" t="s">
        <v>88</v>
      </c>
      <c r="H1075" t="s">
        <v>89</v>
      </c>
      <c r="I1075" t="s">
        <v>114</v>
      </c>
      <c r="J1075" t="s">
        <v>91</v>
      </c>
      <c r="K1075" t="s">
        <v>91</v>
      </c>
      <c r="L1075">
        <v>680</v>
      </c>
      <c r="M1075" t="s">
        <v>94</v>
      </c>
      <c r="N1075" t="s">
        <v>5630</v>
      </c>
      <c r="O1075" t="s">
        <v>91</v>
      </c>
      <c r="P1075" t="s">
        <v>91</v>
      </c>
      <c r="Q1075" t="s">
        <v>91</v>
      </c>
      <c r="R1075" t="s">
        <v>95</v>
      </c>
      <c r="S1075" t="s">
        <v>693</v>
      </c>
      <c r="T1075">
        <v>26</v>
      </c>
      <c r="U1075" t="s">
        <v>3922</v>
      </c>
      <c r="V1075" t="s">
        <v>5140</v>
      </c>
      <c r="W1075" t="s">
        <v>182</v>
      </c>
      <c r="Y1075" t="s">
        <v>128</v>
      </c>
      <c r="Z1075" t="s">
        <v>5599</v>
      </c>
      <c r="AA1075">
        <v>26</v>
      </c>
      <c r="AB1075" t="s">
        <v>102</v>
      </c>
      <c r="AC1075">
        <v>9</v>
      </c>
      <c r="AD1075">
        <v>0</v>
      </c>
      <c r="AE1075">
        <v>0</v>
      </c>
      <c r="AF1075" t="s">
        <v>91</v>
      </c>
      <c r="AG1075">
        <v>0</v>
      </c>
      <c r="AH1075">
        <v>0</v>
      </c>
      <c r="AI1075" t="s">
        <v>103</v>
      </c>
      <c r="AJ1075" t="s">
        <v>103</v>
      </c>
      <c r="AK1075" t="s">
        <v>103</v>
      </c>
      <c r="AL1075" t="s">
        <v>103</v>
      </c>
      <c r="AM1075" t="s">
        <v>103</v>
      </c>
      <c r="AN1075" t="s">
        <v>103</v>
      </c>
      <c r="AO1075" t="s">
        <v>103</v>
      </c>
      <c r="AP1075" t="s">
        <v>103</v>
      </c>
      <c r="AQ1075" t="s">
        <v>103</v>
      </c>
      <c r="AR1075" t="s">
        <v>103</v>
      </c>
      <c r="AS1075" t="s">
        <v>103</v>
      </c>
      <c r="AT1075" t="s">
        <v>103</v>
      </c>
      <c r="AU1075" t="s">
        <v>103</v>
      </c>
      <c r="AV1075" t="s">
        <v>103</v>
      </c>
      <c r="AW1075" t="s">
        <v>103</v>
      </c>
      <c r="AX1075" t="s">
        <v>103</v>
      </c>
      <c r="AY1075" t="s">
        <v>103</v>
      </c>
      <c r="AZ1075" t="s">
        <v>103</v>
      </c>
      <c r="BA1075" t="s">
        <v>103</v>
      </c>
      <c r="BB1075" t="s">
        <v>103</v>
      </c>
      <c r="BC1075" t="s">
        <v>103</v>
      </c>
      <c r="BD1075" t="s">
        <v>103</v>
      </c>
      <c r="BE1075" t="s">
        <v>103</v>
      </c>
      <c r="BF1075" t="s">
        <v>103</v>
      </c>
      <c r="BG1075" t="s">
        <v>103</v>
      </c>
      <c r="BH1075" t="s">
        <v>103</v>
      </c>
      <c r="BI1075">
        <v>15</v>
      </c>
      <c r="BJ1075">
        <v>1</v>
      </c>
      <c r="BK1075" t="s">
        <v>2179</v>
      </c>
      <c r="BL1075" t="s">
        <v>5141</v>
      </c>
      <c r="BM1075" t="s">
        <v>103</v>
      </c>
      <c r="BN1075" t="s">
        <v>103</v>
      </c>
      <c r="BO1075" t="s">
        <v>103</v>
      </c>
      <c r="BP1075" t="s">
        <v>106</v>
      </c>
      <c r="BQ1075">
        <v>4</v>
      </c>
      <c r="BR1075">
        <f t="shared" si="16"/>
        <v>2</v>
      </c>
      <c r="BS1075">
        <v>0</v>
      </c>
      <c r="BU1075">
        <v>2</v>
      </c>
      <c r="BV1075" t="s">
        <v>5142</v>
      </c>
      <c r="BW1075">
        <v>2</v>
      </c>
      <c r="BX1075" t="s">
        <v>5143</v>
      </c>
      <c r="BY1075">
        <v>4</v>
      </c>
      <c r="BZ1075">
        <v>0</v>
      </c>
      <c r="CB1075">
        <v>2</v>
      </c>
      <c r="CC1075" t="s">
        <v>5142</v>
      </c>
      <c r="CD1075">
        <v>2</v>
      </c>
      <c r="CE1075" t="s">
        <v>5143</v>
      </c>
      <c r="CF1075">
        <v>0</v>
      </c>
      <c r="CG1075">
        <v>2</v>
      </c>
      <c r="CH1075">
        <v>0</v>
      </c>
      <c r="CI1075">
        <v>2</v>
      </c>
      <c r="CJ1075">
        <v>0</v>
      </c>
      <c r="CK1075" t="s">
        <v>5639</v>
      </c>
      <c r="CL1075" t="s">
        <v>5142</v>
      </c>
      <c r="CM1075" t="s">
        <v>5639</v>
      </c>
      <c r="CN1075" t="s">
        <v>5665</v>
      </c>
      <c r="CO1075" t="s">
        <v>5941</v>
      </c>
      <c r="CP1075" t="s">
        <v>5639</v>
      </c>
      <c r="CR1075"/>
      <c r="CZ1075"/>
      <c r="DA1075"/>
      <c r="DD1075" t="s">
        <v>5665</v>
      </c>
      <c r="DE1075">
        <v>3.06663</v>
      </c>
      <c r="DF1075" t="s">
        <v>5139</v>
      </c>
      <c r="DG1075" t="s">
        <v>108</v>
      </c>
      <c r="DH1075" t="s">
        <v>109</v>
      </c>
      <c r="DJ1075" t="s">
        <v>110</v>
      </c>
      <c r="DK1075" t="s">
        <v>111</v>
      </c>
      <c r="DN1075" t="b">
        <v>1</v>
      </c>
      <c r="DO1075">
        <v>1</v>
      </c>
    </row>
    <row r="1076" spans="1:119">
      <c r="A1076" t="s">
        <v>3717</v>
      </c>
      <c r="B1076">
        <v>2646</v>
      </c>
      <c r="C1076">
        <v>61</v>
      </c>
      <c r="D1076">
        <v>62</v>
      </c>
      <c r="E1076" t="s">
        <v>86</v>
      </c>
      <c r="F1076" t="s">
        <v>113</v>
      </c>
      <c r="G1076" t="s">
        <v>88</v>
      </c>
      <c r="H1076" t="s">
        <v>89</v>
      </c>
      <c r="I1076" t="s">
        <v>114</v>
      </c>
      <c r="J1076" t="s">
        <v>91</v>
      </c>
      <c r="K1076" t="s">
        <v>91</v>
      </c>
      <c r="L1076">
        <v>2436</v>
      </c>
      <c r="M1076" t="s">
        <v>94</v>
      </c>
      <c r="N1076" t="s">
        <v>5630</v>
      </c>
      <c r="O1076" t="s">
        <v>91</v>
      </c>
      <c r="P1076" t="s">
        <v>91</v>
      </c>
      <c r="Q1076" t="s">
        <v>94</v>
      </c>
      <c r="R1076" t="s">
        <v>95</v>
      </c>
      <c r="S1076" t="s">
        <v>331</v>
      </c>
      <c r="T1076">
        <v>54</v>
      </c>
      <c r="U1076" t="s">
        <v>247</v>
      </c>
      <c r="V1076" t="s">
        <v>231</v>
      </c>
      <c r="W1076" t="s">
        <v>232</v>
      </c>
      <c r="Y1076" t="s">
        <v>100</v>
      </c>
      <c r="Z1076" t="s">
        <v>101</v>
      </c>
      <c r="AA1076">
        <v>54</v>
      </c>
      <c r="AB1076" t="s">
        <v>138</v>
      </c>
      <c r="AC1076">
        <v>8</v>
      </c>
      <c r="AD1076">
        <v>0</v>
      </c>
      <c r="AE1076">
        <v>0</v>
      </c>
      <c r="AF1076" t="s">
        <v>91</v>
      </c>
      <c r="AG1076">
        <v>0</v>
      </c>
      <c r="AH1076">
        <v>0</v>
      </c>
      <c r="AI1076" t="s">
        <v>103</v>
      </c>
      <c r="AJ1076" t="s">
        <v>103</v>
      </c>
      <c r="AK1076" t="s">
        <v>103</v>
      </c>
      <c r="AL1076" t="s">
        <v>103</v>
      </c>
      <c r="AM1076" t="s">
        <v>103</v>
      </c>
      <c r="AN1076" t="s">
        <v>103</v>
      </c>
      <c r="AO1076" t="s">
        <v>103</v>
      </c>
      <c r="AP1076" t="s">
        <v>103</v>
      </c>
      <c r="AQ1076" t="s">
        <v>103</v>
      </c>
      <c r="AR1076" t="s">
        <v>103</v>
      </c>
      <c r="AS1076" t="s">
        <v>103</v>
      </c>
      <c r="AT1076" t="s">
        <v>103</v>
      </c>
      <c r="AU1076" t="s">
        <v>103</v>
      </c>
      <c r="AV1076" t="s">
        <v>103</v>
      </c>
      <c r="AW1076" t="s">
        <v>103</v>
      </c>
      <c r="AX1076" t="s">
        <v>103</v>
      </c>
      <c r="AY1076" t="s">
        <v>103</v>
      </c>
      <c r="AZ1076" t="s">
        <v>103</v>
      </c>
      <c r="BA1076" t="s">
        <v>103</v>
      </c>
      <c r="BB1076" t="s">
        <v>103</v>
      </c>
      <c r="BC1076" t="s">
        <v>103</v>
      </c>
      <c r="BD1076" t="s">
        <v>103</v>
      </c>
      <c r="BE1076" t="s">
        <v>103</v>
      </c>
      <c r="BF1076" t="s">
        <v>103</v>
      </c>
      <c r="BG1076" t="s">
        <v>103</v>
      </c>
      <c r="BH1076" t="s">
        <v>103</v>
      </c>
      <c r="BI1076">
        <v>13</v>
      </c>
      <c r="BJ1076">
        <v>2</v>
      </c>
      <c r="BK1076" t="s">
        <v>3718</v>
      </c>
      <c r="BL1076" t="s">
        <v>103</v>
      </c>
      <c r="BM1076" t="s">
        <v>103</v>
      </c>
      <c r="BN1076" t="s">
        <v>103</v>
      </c>
      <c r="BO1076" t="s">
        <v>103</v>
      </c>
      <c r="BP1076" t="s">
        <v>106</v>
      </c>
      <c r="BQ1076">
        <v>1</v>
      </c>
      <c r="BR1076">
        <f t="shared" si="16"/>
        <v>0</v>
      </c>
      <c r="BS1076">
        <v>0</v>
      </c>
      <c r="BU1076">
        <v>0</v>
      </c>
      <c r="BW1076">
        <v>1</v>
      </c>
      <c r="BX1076" t="s">
        <v>3350</v>
      </c>
      <c r="BY1076">
        <v>1</v>
      </c>
      <c r="BZ1076">
        <v>0</v>
      </c>
      <c r="CB1076">
        <v>0</v>
      </c>
      <c r="CD1076">
        <v>1</v>
      </c>
      <c r="CE1076" t="s">
        <v>3350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 t="s">
        <v>5639</v>
      </c>
      <c r="CL1076" t="s">
        <v>5639</v>
      </c>
      <c r="CM1076" t="s">
        <v>5639</v>
      </c>
      <c r="CN1076" t="s">
        <v>5639</v>
      </c>
      <c r="CP1076" t="s">
        <v>5639</v>
      </c>
      <c r="CR1076"/>
      <c r="CZ1076"/>
      <c r="DA1076"/>
      <c r="DE1076">
        <v>3.0656599999999998</v>
      </c>
      <c r="DF1076">
        <v>2646</v>
      </c>
      <c r="DG1076" t="s">
        <v>108</v>
      </c>
      <c r="DH1076" t="s">
        <v>109</v>
      </c>
      <c r="DJ1076" t="s">
        <v>110</v>
      </c>
      <c r="DK1076" t="s">
        <v>111</v>
      </c>
      <c r="DN1076" t="b">
        <v>1</v>
      </c>
      <c r="DO1076">
        <v>0.99999999868460099</v>
      </c>
    </row>
    <row r="1077" spans="1:119">
      <c r="A1077" t="s">
        <v>5396</v>
      </c>
      <c r="B1077" t="s">
        <v>5396</v>
      </c>
      <c r="C1077" t="s">
        <v>91</v>
      </c>
      <c r="D1077">
        <v>14</v>
      </c>
      <c r="E1077" t="s">
        <v>91</v>
      </c>
      <c r="F1077" t="s">
        <v>87</v>
      </c>
      <c r="G1077" t="s">
        <v>88</v>
      </c>
      <c r="H1077" t="s">
        <v>91</v>
      </c>
      <c r="I1077" t="s">
        <v>91</v>
      </c>
      <c r="J1077" t="s">
        <v>91</v>
      </c>
      <c r="K1077" t="s">
        <v>91</v>
      </c>
      <c r="L1077" t="s">
        <v>91</v>
      </c>
      <c r="M1077" t="s">
        <v>5631</v>
      </c>
      <c r="N1077" t="s">
        <v>437</v>
      </c>
      <c r="O1077" t="s">
        <v>91</v>
      </c>
      <c r="P1077" t="s">
        <v>91</v>
      </c>
      <c r="Q1077" t="s">
        <v>91</v>
      </c>
      <c r="R1077" t="s">
        <v>91</v>
      </c>
      <c r="S1077" t="s">
        <v>5322</v>
      </c>
      <c r="T1077">
        <v>14</v>
      </c>
      <c r="U1077" t="s">
        <v>5323</v>
      </c>
      <c r="V1077" t="s">
        <v>91</v>
      </c>
      <c r="W1077" t="s">
        <v>127</v>
      </c>
      <c r="Y1077" t="s">
        <v>128</v>
      </c>
      <c r="Z1077" t="s">
        <v>101</v>
      </c>
      <c r="AA1077">
        <v>14</v>
      </c>
      <c r="AB1077" t="s">
        <v>91</v>
      </c>
      <c r="AC1077" t="s">
        <v>91</v>
      </c>
      <c r="AD1077" t="s">
        <v>91</v>
      </c>
      <c r="AE1077" t="s">
        <v>91</v>
      </c>
      <c r="AF1077" t="s">
        <v>91</v>
      </c>
      <c r="AG1077" t="s">
        <v>91</v>
      </c>
      <c r="AH1077" t="s">
        <v>91</v>
      </c>
      <c r="AI1077" t="s">
        <v>91</v>
      </c>
      <c r="AJ1077" t="s">
        <v>91</v>
      </c>
      <c r="AK1077" t="s">
        <v>91</v>
      </c>
      <c r="AL1077" t="s">
        <v>91</v>
      </c>
      <c r="AM1077" t="s">
        <v>91</v>
      </c>
      <c r="AN1077" t="s">
        <v>91</v>
      </c>
      <c r="AO1077" t="s">
        <v>91</v>
      </c>
      <c r="AP1077" t="s">
        <v>91</v>
      </c>
      <c r="AQ1077" t="s">
        <v>91</v>
      </c>
      <c r="AR1077" t="s">
        <v>91</v>
      </c>
      <c r="AS1077" t="s">
        <v>91</v>
      </c>
      <c r="AT1077" t="s">
        <v>91</v>
      </c>
      <c r="AU1077" t="s">
        <v>91</v>
      </c>
      <c r="AV1077" t="s">
        <v>91</v>
      </c>
      <c r="AW1077" t="s">
        <v>91</v>
      </c>
      <c r="AX1077" t="s">
        <v>91</v>
      </c>
      <c r="AY1077" t="s">
        <v>91</v>
      </c>
      <c r="AZ1077" t="s">
        <v>91</v>
      </c>
      <c r="BA1077" t="s">
        <v>91</v>
      </c>
      <c r="BB1077" t="s">
        <v>91</v>
      </c>
      <c r="BC1077" t="s">
        <v>91</v>
      </c>
      <c r="BD1077" t="s">
        <v>91</v>
      </c>
      <c r="BE1077" t="s">
        <v>91</v>
      </c>
      <c r="BF1077" t="s">
        <v>91</v>
      </c>
      <c r="BG1077" t="s">
        <v>91</v>
      </c>
      <c r="BH1077" t="s">
        <v>91</v>
      </c>
      <c r="BI1077" t="s">
        <v>91</v>
      </c>
      <c r="BJ1077" t="s">
        <v>91</v>
      </c>
      <c r="BK1077" t="s">
        <v>91</v>
      </c>
      <c r="BL1077" t="s">
        <v>91</v>
      </c>
      <c r="BM1077" t="s">
        <v>91</v>
      </c>
      <c r="BN1077" t="s">
        <v>91</v>
      </c>
      <c r="BO1077" t="s">
        <v>91</v>
      </c>
      <c r="BP1077" t="s">
        <v>106</v>
      </c>
      <c r="BQ1077">
        <v>5</v>
      </c>
      <c r="BR1077">
        <f t="shared" si="16"/>
        <v>3</v>
      </c>
      <c r="BS1077">
        <v>0</v>
      </c>
      <c r="BU1077">
        <v>3</v>
      </c>
      <c r="BV1077" t="s">
        <v>5397</v>
      </c>
      <c r="BW1077">
        <v>2</v>
      </c>
      <c r="BX1077" t="s">
        <v>5398</v>
      </c>
      <c r="BY1077">
        <v>5</v>
      </c>
      <c r="BZ1077">
        <v>0</v>
      </c>
      <c r="CB1077">
        <v>3</v>
      </c>
      <c r="CC1077" t="s">
        <v>5397</v>
      </c>
      <c r="CD1077">
        <v>2</v>
      </c>
      <c r="CE1077" t="s">
        <v>5398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 t="s">
        <v>5639</v>
      </c>
      <c r="CL1077" t="s">
        <v>5639</v>
      </c>
      <c r="CM1077" t="s">
        <v>5639</v>
      </c>
      <c r="CN1077" t="s">
        <v>5639</v>
      </c>
      <c r="CP1077" t="s">
        <v>5639</v>
      </c>
      <c r="CR1077"/>
      <c r="CZ1077"/>
      <c r="DA1077"/>
      <c r="DE1077">
        <v>3.0655800000000002</v>
      </c>
      <c r="DF1077" t="s">
        <v>5396</v>
      </c>
      <c r="DG1077" t="s">
        <v>110</v>
      </c>
      <c r="DH1077" t="s">
        <v>132</v>
      </c>
      <c r="DJ1077" t="s">
        <v>110</v>
      </c>
      <c r="DK1077" t="s">
        <v>132</v>
      </c>
      <c r="DN1077" t="b">
        <v>1</v>
      </c>
      <c r="DO1077">
        <v>0.99999998105285104</v>
      </c>
    </row>
    <row r="1078" spans="1:119">
      <c r="A1078" t="s">
        <v>2327</v>
      </c>
      <c r="B1078">
        <v>1534</v>
      </c>
      <c r="C1078">
        <v>56</v>
      </c>
      <c r="D1078">
        <v>56</v>
      </c>
      <c r="E1078" t="s">
        <v>86</v>
      </c>
      <c r="F1078" t="s">
        <v>87</v>
      </c>
      <c r="G1078" t="s">
        <v>88</v>
      </c>
      <c r="H1078" t="s">
        <v>89</v>
      </c>
      <c r="I1078" t="s">
        <v>114</v>
      </c>
      <c r="J1078" t="s">
        <v>91</v>
      </c>
      <c r="K1078" t="s">
        <v>91</v>
      </c>
      <c r="L1078">
        <v>1322</v>
      </c>
      <c r="M1078" t="s">
        <v>94</v>
      </c>
      <c r="N1078" t="s">
        <v>5630</v>
      </c>
      <c r="O1078" t="s">
        <v>91</v>
      </c>
      <c r="P1078" t="s">
        <v>91</v>
      </c>
      <c r="Q1078" t="s">
        <v>94</v>
      </c>
      <c r="R1078" t="s">
        <v>95</v>
      </c>
      <c r="S1078" t="s">
        <v>331</v>
      </c>
      <c r="T1078">
        <v>54</v>
      </c>
      <c r="U1078" t="s">
        <v>125</v>
      </c>
      <c r="V1078" t="s">
        <v>1067</v>
      </c>
      <c r="W1078" t="s">
        <v>127</v>
      </c>
      <c r="Y1078" t="s">
        <v>128</v>
      </c>
      <c r="Z1078" t="s">
        <v>101</v>
      </c>
      <c r="AA1078">
        <v>54</v>
      </c>
      <c r="AB1078" t="s">
        <v>138</v>
      </c>
      <c r="AC1078">
        <v>7</v>
      </c>
      <c r="AD1078">
        <v>0</v>
      </c>
      <c r="AE1078">
        <v>0</v>
      </c>
      <c r="AF1078" t="s">
        <v>91</v>
      </c>
      <c r="AG1078">
        <v>0</v>
      </c>
      <c r="AH1078">
        <v>0</v>
      </c>
      <c r="AI1078" t="s">
        <v>103</v>
      </c>
      <c r="AJ1078" t="s">
        <v>103</v>
      </c>
      <c r="AK1078" t="s">
        <v>103</v>
      </c>
      <c r="AL1078" t="s">
        <v>103</v>
      </c>
      <c r="AM1078" t="s">
        <v>103</v>
      </c>
      <c r="AN1078" t="s">
        <v>103</v>
      </c>
      <c r="AO1078" t="s">
        <v>103</v>
      </c>
      <c r="AP1078" t="s">
        <v>103</v>
      </c>
      <c r="AQ1078" t="s">
        <v>103</v>
      </c>
      <c r="AR1078" t="s">
        <v>103</v>
      </c>
      <c r="AS1078" t="s">
        <v>103</v>
      </c>
      <c r="AT1078" t="s">
        <v>103</v>
      </c>
      <c r="AU1078" t="s">
        <v>103</v>
      </c>
      <c r="AV1078" t="s">
        <v>103</v>
      </c>
      <c r="AW1078" t="s">
        <v>103</v>
      </c>
      <c r="AX1078" t="s">
        <v>103</v>
      </c>
      <c r="AY1078" t="s">
        <v>103</v>
      </c>
      <c r="AZ1078" t="s">
        <v>103</v>
      </c>
      <c r="BA1078" t="s">
        <v>103</v>
      </c>
      <c r="BB1078" t="s">
        <v>103</v>
      </c>
      <c r="BC1078" t="s">
        <v>103</v>
      </c>
      <c r="BD1078" t="s">
        <v>103</v>
      </c>
      <c r="BE1078" t="s">
        <v>103</v>
      </c>
      <c r="BF1078" t="s">
        <v>103</v>
      </c>
      <c r="BG1078" t="s">
        <v>103</v>
      </c>
      <c r="BH1078" t="s">
        <v>103</v>
      </c>
      <c r="BI1078">
        <v>30</v>
      </c>
      <c r="BJ1078" t="s">
        <v>103</v>
      </c>
      <c r="BK1078" t="s">
        <v>103</v>
      </c>
      <c r="BL1078" t="s">
        <v>103</v>
      </c>
      <c r="BM1078" t="s">
        <v>103</v>
      </c>
      <c r="BN1078" t="s">
        <v>103</v>
      </c>
      <c r="BO1078" t="s">
        <v>103</v>
      </c>
      <c r="BP1078" t="s">
        <v>106</v>
      </c>
      <c r="BQ1078">
        <v>4</v>
      </c>
      <c r="BR1078">
        <f t="shared" si="16"/>
        <v>1</v>
      </c>
      <c r="BS1078">
        <v>0</v>
      </c>
      <c r="BU1078">
        <v>1</v>
      </c>
      <c r="BV1078" t="s">
        <v>1727</v>
      </c>
      <c r="BW1078">
        <v>3</v>
      </c>
      <c r="BX1078" t="s">
        <v>2328</v>
      </c>
      <c r="BY1078">
        <v>4</v>
      </c>
      <c r="BZ1078">
        <v>0</v>
      </c>
      <c r="CB1078">
        <v>1</v>
      </c>
      <c r="CC1078" t="s">
        <v>1727</v>
      </c>
      <c r="CD1078">
        <v>3</v>
      </c>
      <c r="CE1078" t="s">
        <v>2328</v>
      </c>
      <c r="CF1078">
        <v>0</v>
      </c>
      <c r="CG1078">
        <v>0</v>
      </c>
      <c r="CH1078">
        <v>0</v>
      </c>
      <c r="CI1078">
        <v>1</v>
      </c>
      <c r="CJ1078">
        <v>0</v>
      </c>
      <c r="CK1078" t="s">
        <v>5639</v>
      </c>
      <c r="CL1078" t="s">
        <v>5639</v>
      </c>
      <c r="CM1078" t="s">
        <v>5639</v>
      </c>
      <c r="CN1078" t="s">
        <v>5639</v>
      </c>
      <c r="CP1078" t="s">
        <v>5639</v>
      </c>
      <c r="CR1078"/>
      <c r="CZ1078"/>
      <c r="DA1078"/>
      <c r="DE1078">
        <v>3.0653999999999999</v>
      </c>
      <c r="DF1078">
        <v>1534</v>
      </c>
      <c r="DG1078" t="s">
        <v>108</v>
      </c>
      <c r="DH1078" t="s">
        <v>109</v>
      </c>
      <c r="DJ1078" t="s">
        <v>108</v>
      </c>
      <c r="DK1078" t="s">
        <v>109</v>
      </c>
      <c r="DN1078" t="b">
        <v>1</v>
      </c>
      <c r="DO1078">
        <v>0.999999992547705</v>
      </c>
    </row>
    <row r="1079" spans="1:119">
      <c r="A1079" t="s">
        <v>4474</v>
      </c>
      <c r="B1079">
        <v>3181</v>
      </c>
      <c r="C1079">
        <v>48</v>
      </c>
      <c r="D1079">
        <v>48</v>
      </c>
      <c r="E1079" t="s">
        <v>86</v>
      </c>
      <c r="F1079" t="s">
        <v>87</v>
      </c>
      <c r="G1079" t="s">
        <v>88</v>
      </c>
      <c r="H1079" t="s">
        <v>89</v>
      </c>
      <c r="I1079" t="s">
        <v>114</v>
      </c>
      <c r="J1079" t="s">
        <v>91</v>
      </c>
      <c r="K1079" t="s">
        <v>91</v>
      </c>
      <c r="L1079">
        <v>3692</v>
      </c>
      <c r="M1079" t="s">
        <v>94</v>
      </c>
      <c r="N1079" t="s">
        <v>5630</v>
      </c>
      <c r="O1079" t="s">
        <v>91</v>
      </c>
      <c r="P1079" t="s">
        <v>91</v>
      </c>
      <c r="Q1079" t="s">
        <v>94</v>
      </c>
      <c r="R1079" t="s">
        <v>95</v>
      </c>
      <c r="S1079" t="s">
        <v>494</v>
      </c>
      <c r="T1079">
        <v>47</v>
      </c>
      <c r="U1079" t="s">
        <v>103</v>
      </c>
      <c r="V1079" t="s">
        <v>231</v>
      </c>
      <c r="W1079" t="s">
        <v>232</v>
      </c>
      <c r="Y1079" t="s">
        <v>100</v>
      </c>
      <c r="Z1079" t="s">
        <v>101</v>
      </c>
      <c r="AA1079">
        <v>47</v>
      </c>
      <c r="AB1079" t="s">
        <v>102</v>
      </c>
      <c r="AC1079">
        <v>2</v>
      </c>
      <c r="AD1079">
        <v>0</v>
      </c>
      <c r="AE1079">
        <v>0</v>
      </c>
      <c r="AF1079" t="s">
        <v>91</v>
      </c>
      <c r="AG1079">
        <v>0</v>
      </c>
      <c r="AH1079">
        <v>0</v>
      </c>
      <c r="AI1079" t="s">
        <v>103</v>
      </c>
      <c r="AJ1079" t="s">
        <v>103</v>
      </c>
      <c r="AK1079" t="s">
        <v>103</v>
      </c>
      <c r="AL1079" t="s">
        <v>103</v>
      </c>
      <c r="AM1079" t="s">
        <v>103</v>
      </c>
      <c r="AN1079" t="s">
        <v>103</v>
      </c>
      <c r="AO1079" t="s">
        <v>103</v>
      </c>
      <c r="AP1079" t="s">
        <v>103</v>
      </c>
      <c r="AQ1079" t="s">
        <v>103</v>
      </c>
      <c r="AR1079" t="s">
        <v>103</v>
      </c>
      <c r="AS1079" t="s">
        <v>103</v>
      </c>
      <c r="AT1079" t="s">
        <v>103</v>
      </c>
      <c r="AU1079" t="s">
        <v>103</v>
      </c>
      <c r="AV1079" t="s">
        <v>103</v>
      </c>
      <c r="AW1079" t="s">
        <v>103</v>
      </c>
      <c r="AX1079" t="s">
        <v>103</v>
      </c>
      <c r="AY1079" t="s">
        <v>103</v>
      </c>
      <c r="AZ1079" t="s">
        <v>103</v>
      </c>
      <c r="BA1079" t="s">
        <v>103</v>
      </c>
      <c r="BB1079" t="s">
        <v>103</v>
      </c>
      <c r="BC1079" t="s">
        <v>103</v>
      </c>
      <c r="BD1079" t="s">
        <v>103</v>
      </c>
      <c r="BE1079" t="s">
        <v>103</v>
      </c>
      <c r="BF1079" t="s">
        <v>103</v>
      </c>
      <c r="BG1079" t="s">
        <v>103</v>
      </c>
      <c r="BH1079" t="s">
        <v>103</v>
      </c>
      <c r="BI1079">
        <v>4</v>
      </c>
      <c r="BJ1079" t="s">
        <v>103</v>
      </c>
      <c r="BK1079" t="s">
        <v>103</v>
      </c>
      <c r="BL1079" t="s">
        <v>103</v>
      </c>
      <c r="BM1079" t="s">
        <v>103</v>
      </c>
      <c r="BN1079" t="s">
        <v>103</v>
      </c>
      <c r="BO1079" t="s">
        <v>103</v>
      </c>
      <c r="BP1079" t="s">
        <v>106</v>
      </c>
      <c r="BQ1079">
        <v>3</v>
      </c>
      <c r="BR1079">
        <f t="shared" si="16"/>
        <v>2</v>
      </c>
      <c r="BS1079">
        <v>0</v>
      </c>
      <c r="BU1079">
        <v>2</v>
      </c>
      <c r="BV1079" t="s">
        <v>4475</v>
      </c>
      <c r="BW1079">
        <v>1</v>
      </c>
      <c r="BX1079" t="s">
        <v>705</v>
      </c>
      <c r="BY1079">
        <v>4</v>
      </c>
      <c r="BZ1079">
        <v>0</v>
      </c>
      <c r="CB1079">
        <v>3</v>
      </c>
      <c r="CC1079" t="s">
        <v>5877</v>
      </c>
      <c r="CD1079">
        <v>1</v>
      </c>
      <c r="CE1079" t="s">
        <v>705</v>
      </c>
      <c r="CF1079">
        <v>0</v>
      </c>
      <c r="CG1079">
        <v>0</v>
      </c>
      <c r="CH1079">
        <v>0</v>
      </c>
      <c r="CI1079">
        <v>0</v>
      </c>
      <c r="CJ1079">
        <v>1</v>
      </c>
      <c r="CK1079" t="s">
        <v>5639</v>
      </c>
      <c r="CL1079" t="s">
        <v>5639</v>
      </c>
      <c r="CM1079" t="s">
        <v>5639</v>
      </c>
      <c r="CN1079" t="s">
        <v>5639</v>
      </c>
      <c r="CP1079" s="2" t="s">
        <v>5878</v>
      </c>
      <c r="CR1079"/>
      <c r="CZ1079" t="s">
        <v>5878</v>
      </c>
      <c r="DA1079" t="s">
        <v>5572</v>
      </c>
      <c r="DE1079">
        <v>3.0651899999999999</v>
      </c>
      <c r="DF1079">
        <v>3181</v>
      </c>
      <c r="DG1079" t="s">
        <v>110</v>
      </c>
      <c r="DH1079" t="s">
        <v>132</v>
      </c>
      <c r="DJ1079" t="s">
        <v>110</v>
      </c>
      <c r="DK1079" t="s">
        <v>132</v>
      </c>
      <c r="DN1079" t="b">
        <v>0</v>
      </c>
      <c r="DO1079" s="1">
        <v>5.7731597280508102E-14</v>
      </c>
    </row>
    <row r="1080" spans="1:119">
      <c r="A1080" t="s">
        <v>4162</v>
      </c>
      <c r="B1080">
        <v>2946</v>
      </c>
      <c r="C1080">
        <v>62</v>
      </c>
      <c r="D1080">
        <v>63</v>
      </c>
      <c r="E1080" t="s">
        <v>86</v>
      </c>
      <c r="F1080" t="s">
        <v>87</v>
      </c>
      <c r="G1080" t="s">
        <v>88</v>
      </c>
      <c r="H1080" t="s">
        <v>89</v>
      </c>
      <c r="I1080" t="s">
        <v>114</v>
      </c>
      <c r="J1080" t="s">
        <v>91</v>
      </c>
      <c r="K1080" t="s">
        <v>91</v>
      </c>
      <c r="L1080">
        <v>2559</v>
      </c>
      <c r="M1080" t="s">
        <v>94</v>
      </c>
      <c r="N1080" t="s">
        <v>5630</v>
      </c>
      <c r="O1080" t="s">
        <v>91</v>
      </c>
      <c r="P1080" t="s">
        <v>91</v>
      </c>
      <c r="Q1080" t="s">
        <v>123</v>
      </c>
      <c r="R1080" t="s">
        <v>95</v>
      </c>
      <c r="S1080" t="s">
        <v>964</v>
      </c>
      <c r="T1080">
        <v>56</v>
      </c>
      <c r="U1080" t="s">
        <v>116</v>
      </c>
      <c r="V1080" t="s">
        <v>231</v>
      </c>
      <c r="W1080" t="s">
        <v>232</v>
      </c>
      <c r="Y1080" t="s">
        <v>100</v>
      </c>
      <c r="Z1080" t="s">
        <v>101</v>
      </c>
      <c r="AA1080">
        <v>56</v>
      </c>
      <c r="AB1080" t="s">
        <v>138</v>
      </c>
      <c r="AC1080">
        <v>11</v>
      </c>
      <c r="AD1080">
        <v>0</v>
      </c>
      <c r="AE1080">
        <v>0</v>
      </c>
      <c r="AF1080" t="s">
        <v>91</v>
      </c>
      <c r="AG1080">
        <v>0</v>
      </c>
      <c r="AH1080">
        <v>0</v>
      </c>
      <c r="AI1080" t="s">
        <v>103</v>
      </c>
      <c r="AJ1080" t="s">
        <v>103</v>
      </c>
      <c r="AK1080" t="s">
        <v>103</v>
      </c>
      <c r="AL1080" t="s">
        <v>103</v>
      </c>
      <c r="AM1080" t="s">
        <v>103</v>
      </c>
      <c r="AN1080" t="s">
        <v>103</v>
      </c>
      <c r="AO1080" t="s">
        <v>103</v>
      </c>
      <c r="AP1080" t="s">
        <v>103</v>
      </c>
      <c r="AQ1080" t="s">
        <v>103</v>
      </c>
      <c r="AR1080" t="s">
        <v>103</v>
      </c>
      <c r="AS1080" t="s">
        <v>103</v>
      </c>
      <c r="AT1080" t="s">
        <v>103</v>
      </c>
      <c r="AU1080" t="s">
        <v>103</v>
      </c>
      <c r="AV1080" t="s">
        <v>103</v>
      </c>
      <c r="AW1080" t="s">
        <v>103</v>
      </c>
      <c r="AX1080" t="s">
        <v>103</v>
      </c>
      <c r="AY1080" t="s">
        <v>103</v>
      </c>
      <c r="AZ1080" t="s">
        <v>103</v>
      </c>
      <c r="BA1080" t="s">
        <v>103</v>
      </c>
      <c r="BB1080" t="s">
        <v>103</v>
      </c>
      <c r="BC1080" t="s">
        <v>103</v>
      </c>
      <c r="BD1080" t="s">
        <v>103</v>
      </c>
      <c r="BE1080" t="s">
        <v>103</v>
      </c>
      <c r="BF1080" t="s">
        <v>103</v>
      </c>
      <c r="BG1080" t="s">
        <v>103</v>
      </c>
      <c r="BH1080" t="s">
        <v>103</v>
      </c>
      <c r="BI1080">
        <v>21</v>
      </c>
      <c r="BJ1080">
        <v>4</v>
      </c>
      <c r="BK1080" t="s">
        <v>4163</v>
      </c>
      <c r="BL1080" t="s">
        <v>103</v>
      </c>
      <c r="BM1080" t="s">
        <v>103</v>
      </c>
      <c r="BN1080" t="s">
        <v>103</v>
      </c>
      <c r="BO1080" t="s">
        <v>103</v>
      </c>
      <c r="BP1080" t="s">
        <v>106</v>
      </c>
      <c r="BQ1080">
        <v>5</v>
      </c>
      <c r="BR1080">
        <f t="shared" si="16"/>
        <v>2</v>
      </c>
      <c r="BS1080">
        <v>0</v>
      </c>
      <c r="BU1080">
        <v>2</v>
      </c>
      <c r="BV1080" t="s">
        <v>4164</v>
      </c>
      <c r="BW1080">
        <v>3</v>
      </c>
      <c r="BX1080" t="s">
        <v>4165</v>
      </c>
      <c r="BY1080">
        <v>5</v>
      </c>
      <c r="BZ1080">
        <v>0</v>
      </c>
      <c r="CB1080">
        <v>2</v>
      </c>
      <c r="CC1080" t="s">
        <v>4164</v>
      </c>
      <c r="CD1080">
        <v>3</v>
      </c>
      <c r="CE1080" t="s">
        <v>4165</v>
      </c>
      <c r="CF1080">
        <v>0</v>
      </c>
      <c r="CG1080">
        <v>0</v>
      </c>
      <c r="CH1080">
        <v>0</v>
      </c>
      <c r="CI1080">
        <v>1</v>
      </c>
      <c r="CJ1080">
        <v>0</v>
      </c>
      <c r="CK1080" t="s">
        <v>5639</v>
      </c>
      <c r="CL1080" t="s">
        <v>5639</v>
      </c>
      <c r="CM1080" t="s">
        <v>5639</v>
      </c>
      <c r="CN1080" t="s">
        <v>5639</v>
      </c>
      <c r="CP1080" t="s">
        <v>5639</v>
      </c>
      <c r="CR1080"/>
      <c r="CZ1080"/>
      <c r="DA1080"/>
      <c r="DE1080">
        <v>3.0644100000000001</v>
      </c>
      <c r="DF1080">
        <v>2946</v>
      </c>
      <c r="DG1080" t="s">
        <v>110</v>
      </c>
      <c r="DH1080" t="s">
        <v>935</v>
      </c>
      <c r="DJ1080" t="s">
        <v>110</v>
      </c>
      <c r="DK1080" t="s">
        <v>935</v>
      </c>
      <c r="DN1080" t="b">
        <v>1</v>
      </c>
      <c r="DO1080">
        <v>0.99999999745880597</v>
      </c>
    </row>
    <row r="1081" spans="1:119">
      <c r="A1081" t="s">
        <v>1651</v>
      </c>
      <c r="B1081">
        <v>1041</v>
      </c>
      <c r="C1081">
        <v>71</v>
      </c>
      <c r="D1081">
        <v>72</v>
      </c>
      <c r="E1081" t="s">
        <v>86</v>
      </c>
      <c r="F1081" t="s">
        <v>87</v>
      </c>
      <c r="G1081" t="s">
        <v>88</v>
      </c>
      <c r="H1081" t="s">
        <v>89</v>
      </c>
      <c r="I1081" t="s">
        <v>114</v>
      </c>
      <c r="J1081" t="s">
        <v>91</v>
      </c>
      <c r="K1081" t="s">
        <v>91</v>
      </c>
      <c r="L1081">
        <v>822</v>
      </c>
      <c r="M1081" t="s">
        <v>94</v>
      </c>
      <c r="N1081" t="s">
        <v>5630</v>
      </c>
      <c r="O1081" t="s">
        <v>91</v>
      </c>
      <c r="P1081" t="s">
        <v>91</v>
      </c>
      <c r="Q1081" t="s">
        <v>123</v>
      </c>
      <c r="R1081" t="s">
        <v>95</v>
      </c>
      <c r="S1081" t="s">
        <v>163</v>
      </c>
      <c r="T1081">
        <v>67</v>
      </c>
      <c r="U1081" t="s">
        <v>146</v>
      </c>
      <c r="V1081" t="s">
        <v>231</v>
      </c>
      <c r="W1081" t="s">
        <v>232</v>
      </c>
      <c r="Y1081" t="s">
        <v>100</v>
      </c>
      <c r="Z1081" t="s">
        <v>101</v>
      </c>
      <c r="AA1081">
        <v>67</v>
      </c>
      <c r="AB1081" t="s">
        <v>102</v>
      </c>
      <c r="AC1081">
        <v>6</v>
      </c>
      <c r="AD1081">
        <v>0</v>
      </c>
      <c r="AE1081">
        <v>0</v>
      </c>
      <c r="AF1081" t="s">
        <v>91</v>
      </c>
      <c r="AG1081">
        <v>0</v>
      </c>
      <c r="AH1081">
        <v>0</v>
      </c>
      <c r="AI1081" t="s">
        <v>103</v>
      </c>
      <c r="AJ1081" t="s">
        <v>103</v>
      </c>
      <c r="AK1081" t="s">
        <v>103</v>
      </c>
      <c r="AL1081" t="s">
        <v>103</v>
      </c>
      <c r="AM1081" t="s">
        <v>103</v>
      </c>
      <c r="AN1081" t="s">
        <v>103</v>
      </c>
      <c r="AO1081" t="s">
        <v>103</v>
      </c>
      <c r="AP1081" t="s">
        <v>103</v>
      </c>
      <c r="AQ1081" t="s">
        <v>103</v>
      </c>
      <c r="AR1081" t="s">
        <v>103</v>
      </c>
      <c r="AS1081" t="s">
        <v>103</v>
      </c>
      <c r="AT1081" t="s">
        <v>103</v>
      </c>
      <c r="AU1081" t="s">
        <v>103</v>
      </c>
      <c r="AV1081" t="s">
        <v>103</v>
      </c>
      <c r="AW1081" t="s">
        <v>103</v>
      </c>
      <c r="AX1081" t="s">
        <v>103</v>
      </c>
      <c r="AY1081" t="s">
        <v>103</v>
      </c>
      <c r="AZ1081" t="s">
        <v>103</v>
      </c>
      <c r="BA1081" t="s">
        <v>103</v>
      </c>
      <c r="BB1081" t="s">
        <v>103</v>
      </c>
      <c r="BC1081" t="s">
        <v>103</v>
      </c>
      <c r="BD1081" t="s">
        <v>103</v>
      </c>
      <c r="BE1081" t="s">
        <v>103</v>
      </c>
      <c r="BF1081" t="s">
        <v>103</v>
      </c>
      <c r="BG1081" t="s">
        <v>103</v>
      </c>
      <c r="BH1081" t="s">
        <v>103</v>
      </c>
      <c r="BI1081">
        <v>15</v>
      </c>
      <c r="BJ1081">
        <v>1</v>
      </c>
      <c r="BK1081" t="s">
        <v>1652</v>
      </c>
      <c r="BL1081" t="s">
        <v>105</v>
      </c>
      <c r="BM1081" t="s">
        <v>103</v>
      </c>
      <c r="BN1081" t="s">
        <v>103</v>
      </c>
      <c r="BO1081" t="s">
        <v>103</v>
      </c>
      <c r="BP1081" t="s">
        <v>106</v>
      </c>
      <c r="BQ1081">
        <v>3</v>
      </c>
      <c r="BR1081">
        <f t="shared" si="16"/>
        <v>2</v>
      </c>
      <c r="BS1081">
        <v>1</v>
      </c>
      <c r="BT1081" t="s">
        <v>518</v>
      </c>
      <c r="BU1081">
        <v>1</v>
      </c>
      <c r="BV1081" t="s">
        <v>1653</v>
      </c>
      <c r="BW1081">
        <v>1</v>
      </c>
      <c r="BX1081" t="s">
        <v>1654</v>
      </c>
      <c r="BY1081">
        <v>3</v>
      </c>
      <c r="BZ1081">
        <v>1</v>
      </c>
      <c r="CA1081" t="s">
        <v>518</v>
      </c>
      <c r="CB1081">
        <v>1</v>
      </c>
      <c r="CC1081" t="s">
        <v>1653</v>
      </c>
      <c r="CD1081">
        <v>1</v>
      </c>
      <c r="CE1081" t="s">
        <v>1654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 t="s">
        <v>5639</v>
      </c>
      <c r="CL1081" t="s">
        <v>5639</v>
      </c>
      <c r="CM1081" t="s">
        <v>5639</v>
      </c>
      <c r="CN1081" t="s">
        <v>5639</v>
      </c>
      <c r="CP1081" t="s">
        <v>5639</v>
      </c>
      <c r="CR1081"/>
      <c r="CZ1081"/>
      <c r="DA1081"/>
      <c r="DD1081" t="s">
        <v>518</v>
      </c>
      <c r="DE1081">
        <v>3.0630099999999998</v>
      </c>
      <c r="DF1081">
        <v>1041</v>
      </c>
      <c r="DG1081" t="s">
        <v>110</v>
      </c>
      <c r="DH1081" t="s">
        <v>132</v>
      </c>
      <c r="DJ1081" t="s">
        <v>110</v>
      </c>
      <c r="DK1081" t="s">
        <v>132</v>
      </c>
      <c r="DN1081" t="b">
        <v>1</v>
      </c>
      <c r="DO1081">
        <v>0.99914295649654505</v>
      </c>
    </row>
    <row r="1082" spans="1:119">
      <c r="A1082" t="s">
        <v>4040</v>
      </c>
      <c r="B1082">
        <v>2858</v>
      </c>
      <c r="C1082">
        <v>57</v>
      </c>
      <c r="D1082">
        <v>57</v>
      </c>
      <c r="E1082" t="s">
        <v>86</v>
      </c>
      <c r="F1082" t="s">
        <v>87</v>
      </c>
      <c r="G1082" t="s">
        <v>88</v>
      </c>
      <c r="H1082" t="s">
        <v>89</v>
      </c>
      <c r="I1082" t="s">
        <v>114</v>
      </c>
      <c r="J1082" t="s">
        <v>91</v>
      </c>
      <c r="K1082" t="s">
        <v>91</v>
      </c>
      <c r="L1082">
        <v>2695</v>
      </c>
      <c r="M1082" t="s">
        <v>94</v>
      </c>
      <c r="N1082" t="s">
        <v>5630</v>
      </c>
      <c r="O1082" t="s">
        <v>91</v>
      </c>
      <c r="P1082" t="s">
        <v>91</v>
      </c>
      <c r="Q1082" t="s">
        <v>94</v>
      </c>
      <c r="R1082" t="s">
        <v>95</v>
      </c>
      <c r="S1082" t="s">
        <v>507</v>
      </c>
      <c r="T1082">
        <v>51</v>
      </c>
      <c r="U1082" t="s">
        <v>164</v>
      </c>
      <c r="V1082" t="s">
        <v>231</v>
      </c>
      <c r="W1082" t="s">
        <v>232</v>
      </c>
      <c r="Y1082" t="s">
        <v>100</v>
      </c>
      <c r="Z1082" t="s">
        <v>101</v>
      </c>
      <c r="AA1082">
        <v>51</v>
      </c>
      <c r="AB1082" t="s">
        <v>102</v>
      </c>
      <c r="AC1082">
        <v>5</v>
      </c>
      <c r="AD1082">
        <v>0</v>
      </c>
      <c r="AE1082">
        <v>0</v>
      </c>
      <c r="AF1082" t="s">
        <v>91</v>
      </c>
      <c r="AG1082">
        <v>0</v>
      </c>
      <c r="AH1082">
        <v>0</v>
      </c>
      <c r="AI1082" t="s">
        <v>103</v>
      </c>
      <c r="AJ1082" t="s">
        <v>103</v>
      </c>
      <c r="AK1082" t="s">
        <v>103</v>
      </c>
      <c r="AL1082" t="s">
        <v>103</v>
      </c>
      <c r="AM1082" t="s">
        <v>103</v>
      </c>
      <c r="AN1082" t="s">
        <v>103</v>
      </c>
      <c r="AO1082" t="s">
        <v>103</v>
      </c>
      <c r="AP1082" t="s">
        <v>103</v>
      </c>
      <c r="AQ1082" t="s">
        <v>103</v>
      </c>
      <c r="AR1082" t="s">
        <v>103</v>
      </c>
      <c r="AS1082" t="s">
        <v>103</v>
      </c>
      <c r="AT1082" t="s">
        <v>103</v>
      </c>
      <c r="AU1082" t="s">
        <v>103</v>
      </c>
      <c r="AV1082" t="s">
        <v>103</v>
      </c>
      <c r="AW1082" t="s">
        <v>103</v>
      </c>
      <c r="AX1082" t="s">
        <v>103</v>
      </c>
      <c r="AY1082" t="s">
        <v>103</v>
      </c>
      <c r="AZ1082" t="s">
        <v>103</v>
      </c>
      <c r="BA1082" t="s">
        <v>103</v>
      </c>
      <c r="BB1082" t="s">
        <v>103</v>
      </c>
      <c r="BC1082" t="s">
        <v>103</v>
      </c>
      <c r="BD1082" t="s">
        <v>103</v>
      </c>
      <c r="BE1082" t="s">
        <v>103</v>
      </c>
      <c r="BF1082" t="s">
        <v>103</v>
      </c>
      <c r="BG1082" t="s">
        <v>103</v>
      </c>
      <c r="BH1082" t="s">
        <v>103</v>
      </c>
      <c r="BI1082">
        <v>4</v>
      </c>
      <c r="BJ1082" t="s">
        <v>103</v>
      </c>
      <c r="BK1082" t="s">
        <v>103</v>
      </c>
      <c r="BL1082" t="s">
        <v>103</v>
      </c>
      <c r="BM1082" t="s">
        <v>103</v>
      </c>
      <c r="BN1082" t="s">
        <v>103</v>
      </c>
      <c r="BO1082" t="s">
        <v>103</v>
      </c>
      <c r="BP1082" t="s">
        <v>106</v>
      </c>
      <c r="BQ1082">
        <v>2</v>
      </c>
      <c r="BR1082">
        <f t="shared" si="16"/>
        <v>0</v>
      </c>
      <c r="BS1082">
        <v>0</v>
      </c>
      <c r="BU1082">
        <v>0</v>
      </c>
      <c r="BW1082">
        <v>2</v>
      </c>
      <c r="BX1082" t="s">
        <v>4041</v>
      </c>
      <c r="BY1082">
        <v>2</v>
      </c>
      <c r="BZ1082">
        <v>0</v>
      </c>
      <c r="CB1082">
        <v>0</v>
      </c>
      <c r="CD1082">
        <v>2</v>
      </c>
      <c r="CE1082" t="s">
        <v>4041</v>
      </c>
      <c r="CF1082">
        <v>0</v>
      </c>
      <c r="CG1082">
        <v>0</v>
      </c>
      <c r="CH1082">
        <v>0</v>
      </c>
      <c r="CI1082">
        <v>0</v>
      </c>
      <c r="CJ1082">
        <v>0</v>
      </c>
      <c r="CK1082" t="s">
        <v>5639</v>
      </c>
      <c r="CL1082" t="s">
        <v>5639</v>
      </c>
      <c r="CM1082" t="s">
        <v>5639</v>
      </c>
      <c r="CN1082" t="s">
        <v>5639</v>
      </c>
      <c r="CP1082" t="s">
        <v>5639</v>
      </c>
      <c r="CR1082"/>
      <c r="CZ1082"/>
      <c r="DA1082"/>
      <c r="DE1082">
        <v>3.0625900000000001</v>
      </c>
      <c r="DF1082">
        <v>2858</v>
      </c>
      <c r="DG1082" t="s">
        <v>108</v>
      </c>
      <c r="DH1082" t="s">
        <v>109</v>
      </c>
      <c r="DJ1082" t="s">
        <v>110</v>
      </c>
      <c r="DK1082" t="s">
        <v>111</v>
      </c>
      <c r="DN1082" t="b">
        <v>1</v>
      </c>
      <c r="DO1082">
        <v>0.99999998823361802</v>
      </c>
    </row>
    <row r="1083" spans="1:119">
      <c r="A1083" t="s">
        <v>618</v>
      </c>
      <c r="B1083">
        <v>190</v>
      </c>
      <c r="C1083">
        <v>71</v>
      </c>
      <c r="D1083">
        <v>71</v>
      </c>
      <c r="E1083" t="s">
        <v>86</v>
      </c>
      <c r="F1083" t="s">
        <v>87</v>
      </c>
      <c r="G1083" t="s">
        <v>88</v>
      </c>
      <c r="H1083" t="s">
        <v>89</v>
      </c>
      <c r="I1083" t="s">
        <v>90</v>
      </c>
      <c r="J1083">
        <v>2</v>
      </c>
      <c r="K1083" t="s">
        <v>91</v>
      </c>
      <c r="L1083">
        <v>307</v>
      </c>
      <c r="M1083" t="s">
        <v>94</v>
      </c>
      <c r="N1083" t="s">
        <v>5630</v>
      </c>
      <c r="O1083" t="s">
        <v>91</v>
      </c>
      <c r="P1083" t="s">
        <v>91</v>
      </c>
      <c r="Q1083" t="s">
        <v>94</v>
      </c>
      <c r="R1083" t="s">
        <v>95</v>
      </c>
      <c r="S1083" t="s">
        <v>619</v>
      </c>
      <c r="T1083">
        <v>68</v>
      </c>
      <c r="U1083" t="s">
        <v>157</v>
      </c>
      <c r="V1083" t="s">
        <v>231</v>
      </c>
      <c r="W1083" t="s">
        <v>232</v>
      </c>
      <c r="Y1083" t="s">
        <v>100</v>
      </c>
      <c r="Z1083" t="s">
        <v>101</v>
      </c>
      <c r="AA1083">
        <v>69</v>
      </c>
      <c r="AB1083" t="s">
        <v>102</v>
      </c>
      <c r="AC1083">
        <v>4</v>
      </c>
      <c r="AD1083">
        <v>1</v>
      </c>
      <c r="AE1083">
        <v>1</v>
      </c>
      <c r="AF1083">
        <v>1</v>
      </c>
      <c r="AG1083">
        <v>0.25</v>
      </c>
      <c r="AH1083">
        <v>0.25</v>
      </c>
      <c r="AI1083" t="s">
        <v>370</v>
      </c>
      <c r="AJ1083">
        <v>94</v>
      </c>
      <c r="AK1083" t="s">
        <v>103</v>
      </c>
      <c r="AL1083" t="s">
        <v>103</v>
      </c>
      <c r="AM1083" t="s">
        <v>103</v>
      </c>
      <c r="AN1083" t="s">
        <v>103</v>
      </c>
      <c r="AO1083" t="s">
        <v>103</v>
      </c>
      <c r="AP1083" t="s">
        <v>103</v>
      </c>
      <c r="AQ1083" t="s">
        <v>103</v>
      </c>
      <c r="AR1083" t="s">
        <v>103</v>
      </c>
      <c r="AS1083" t="s">
        <v>103</v>
      </c>
      <c r="AT1083" t="s">
        <v>103</v>
      </c>
      <c r="AU1083" t="s">
        <v>103</v>
      </c>
      <c r="AV1083" t="s">
        <v>103</v>
      </c>
      <c r="AW1083" t="s">
        <v>103</v>
      </c>
      <c r="AX1083" t="s">
        <v>103</v>
      </c>
      <c r="AY1083" t="s">
        <v>103</v>
      </c>
      <c r="AZ1083" t="s">
        <v>103</v>
      </c>
      <c r="BA1083" t="s">
        <v>103</v>
      </c>
      <c r="BB1083" t="s">
        <v>103</v>
      </c>
      <c r="BC1083" t="s">
        <v>103</v>
      </c>
      <c r="BD1083" t="s">
        <v>103</v>
      </c>
      <c r="BE1083" t="s">
        <v>103</v>
      </c>
      <c r="BF1083" t="s">
        <v>103</v>
      </c>
      <c r="BG1083" t="s">
        <v>103</v>
      </c>
      <c r="BH1083" t="s">
        <v>103</v>
      </c>
      <c r="BI1083">
        <v>11</v>
      </c>
      <c r="BJ1083">
        <v>1</v>
      </c>
      <c r="BK1083" t="s">
        <v>620</v>
      </c>
      <c r="BL1083" t="s">
        <v>105</v>
      </c>
      <c r="BM1083" t="s">
        <v>103</v>
      </c>
      <c r="BN1083" t="s">
        <v>103</v>
      </c>
      <c r="BO1083" t="s">
        <v>103</v>
      </c>
      <c r="BP1083" t="s">
        <v>106</v>
      </c>
      <c r="BQ1083">
        <v>2</v>
      </c>
      <c r="BR1083">
        <f t="shared" si="16"/>
        <v>2</v>
      </c>
      <c r="BS1083">
        <v>0</v>
      </c>
      <c r="BU1083">
        <v>2</v>
      </c>
      <c r="BV1083" t="s">
        <v>621</v>
      </c>
      <c r="BW1083">
        <v>0</v>
      </c>
      <c r="BY1083">
        <v>2</v>
      </c>
      <c r="BZ1083">
        <v>0</v>
      </c>
      <c r="CB1083">
        <v>2</v>
      </c>
      <c r="CC1083" t="s">
        <v>621</v>
      </c>
      <c r="CD1083">
        <v>0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 t="s">
        <v>5639</v>
      </c>
      <c r="CL1083" t="s">
        <v>5639</v>
      </c>
      <c r="CM1083" t="s">
        <v>5639</v>
      </c>
      <c r="CN1083" t="s">
        <v>5639</v>
      </c>
      <c r="CP1083" t="s">
        <v>5639</v>
      </c>
      <c r="CR1083"/>
      <c r="CZ1083"/>
      <c r="DA1083"/>
      <c r="DE1083">
        <v>3.0624799999999999</v>
      </c>
      <c r="DF1083">
        <v>190</v>
      </c>
      <c r="DG1083" t="s">
        <v>110</v>
      </c>
      <c r="DH1083" t="s">
        <v>121</v>
      </c>
      <c r="DJ1083" t="s">
        <v>110</v>
      </c>
      <c r="DK1083" t="s">
        <v>111</v>
      </c>
      <c r="DN1083" t="b">
        <v>1</v>
      </c>
      <c r="DO1083">
        <v>0.999999830087552</v>
      </c>
    </row>
    <row r="1084" spans="1:119">
      <c r="A1084" t="s">
        <v>2208</v>
      </c>
      <c r="B1084">
        <v>1468</v>
      </c>
      <c r="C1084">
        <v>40</v>
      </c>
      <c r="D1084">
        <v>41</v>
      </c>
      <c r="E1084" t="s">
        <v>134</v>
      </c>
      <c r="F1084" t="s">
        <v>87</v>
      </c>
      <c r="G1084" t="s">
        <v>88</v>
      </c>
      <c r="H1084" t="s">
        <v>89</v>
      </c>
      <c r="I1084" t="s">
        <v>114</v>
      </c>
      <c r="J1084" t="s">
        <v>91</v>
      </c>
      <c r="K1084" t="s">
        <v>91</v>
      </c>
      <c r="L1084">
        <v>1199</v>
      </c>
      <c r="M1084" t="s">
        <v>223</v>
      </c>
      <c r="N1084" t="s">
        <v>5629</v>
      </c>
      <c r="O1084" t="s">
        <v>91</v>
      </c>
      <c r="P1084" t="s">
        <v>91</v>
      </c>
      <c r="Q1084" t="s">
        <v>223</v>
      </c>
      <c r="R1084" t="s">
        <v>95</v>
      </c>
      <c r="S1084" t="s">
        <v>288</v>
      </c>
      <c r="T1084">
        <v>40</v>
      </c>
      <c r="U1084" t="s">
        <v>2209</v>
      </c>
      <c r="V1084" t="s">
        <v>2210</v>
      </c>
      <c r="W1084" t="s">
        <v>127</v>
      </c>
      <c r="Y1084" t="s">
        <v>128</v>
      </c>
      <c r="Z1084" t="s">
        <v>101</v>
      </c>
      <c r="AA1084">
        <v>40</v>
      </c>
      <c r="AB1084" t="s">
        <v>129</v>
      </c>
      <c r="AC1084">
        <v>1</v>
      </c>
      <c r="AD1084">
        <v>0</v>
      </c>
      <c r="AE1084">
        <v>0</v>
      </c>
      <c r="AF1084" t="s">
        <v>91</v>
      </c>
      <c r="AG1084">
        <v>0</v>
      </c>
      <c r="AH1084">
        <v>0</v>
      </c>
      <c r="AI1084" t="s">
        <v>103</v>
      </c>
      <c r="AJ1084" t="s">
        <v>103</v>
      </c>
      <c r="AK1084" t="s">
        <v>103</v>
      </c>
      <c r="AL1084" t="s">
        <v>103</v>
      </c>
      <c r="AM1084" t="s">
        <v>103</v>
      </c>
      <c r="AN1084" t="s">
        <v>103</v>
      </c>
      <c r="AO1084" t="s">
        <v>103</v>
      </c>
      <c r="AP1084" t="s">
        <v>103</v>
      </c>
      <c r="AQ1084" t="s">
        <v>103</v>
      </c>
      <c r="AR1084" t="s">
        <v>103</v>
      </c>
      <c r="AS1084" t="s">
        <v>103</v>
      </c>
      <c r="AT1084" t="s">
        <v>103</v>
      </c>
      <c r="AU1084" t="s">
        <v>103</v>
      </c>
      <c r="AV1084" t="s">
        <v>103</v>
      </c>
      <c r="AW1084" t="s">
        <v>103</v>
      </c>
      <c r="AX1084" t="s">
        <v>103</v>
      </c>
      <c r="AY1084" t="s">
        <v>103</v>
      </c>
      <c r="AZ1084" t="s">
        <v>103</v>
      </c>
      <c r="BA1084" t="s">
        <v>103</v>
      </c>
      <c r="BB1084" t="s">
        <v>103</v>
      </c>
      <c r="BC1084" t="s">
        <v>103</v>
      </c>
      <c r="BD1084" t="s">
        <v>103</v>
      </c>
      <c r="BE1084" t="s">
        <v>103</v>
      </c>
      <c r="BF1084" t="s">
        <v>103</v>
      </c>
      <c r="BG1084" t="s">
        <v>103</v>
      </c>
      <c r="BH1084" t="s">
        <v>103</v>
      </c>
      <c r="BI1084">
        <v>3</v>
      </c>
      <c r="BJ1084">
        <v>2</v>
      </c>
      <c r="BK1084" t="s">
        <v>2211</v>
      </c>
      <c r="BL1084" t="s">
        <v>103</v>
      </c>
      <c r="BM1084" t="s">
        <v>103</v>
      </c>
      <c r="BN1084" t="s">
        <v>103</v>
      </c>
      <c r="BO1084" t="s">
        <v>103</v>
      </c>
      <c r="BP1084" t="s">
        <v>106</v>
      </c>
      <c r="BQ1084">
        <v>2</v>
      </c>
      <c r="BR1084">
        <f t="shared" si="16"/>
        <v>1</v>
      </c>
      <c r="BS1084">
        <v>0</v>
      </c>
      <c r="BU1084">
        <v>1</v>
      </c>
      <c r="BV1084" t="s">
        <v>675</v>
      </c>
      <c r="BW1084">
        <v>1</v>
      </c>
      <c r="BX1084" t="s">
        <v>2212</v>
      </c>
      <c r="BY1084">
        <v>2</v>
      </c>
      <c r="BZ1084">
        <v>0</v>
      </c>
      <c r="CB1084">
        <v>1</v>
      </c>
      <c r="CC1084" t="s">
        <v>675</v>
      </c>
      <c r="CD1084">
        <v>1</v>
      </c>
      <c r="CE1084" t="s">
        <v>2212</v>
      </c>
      <c r="CF1084">
        <v>0</v>
      </c>
      <c r="CG1084">
        <v>0</v>
      </c>
      <c r="CH1084">
        <v>0</v>
      </c>
      <c r="CI1084">
        <v>0</v>
      </c>
      <c r="CJ1084">
        <v>0</v>
      </c>
      <c r="CK1084" t="s">
        <v>5639</v>
      </c>
      <c r="CL1084" t="s">
        <v>5639</v>
      </c>
      <c r="CM1084" t="s">
        <v>5639</v>
      </c>
      <c r="CN1084" t="s">
        <v>5639</v>
      </c>
      <c r="CP1084" t="s">
        <v>5639</v>
      </c>
      <c r="CR1084"/>
      <c r="CZ1084"/>
      <c r="DA1084"/>
      <c r="DE1084">
        <v>3.0617999999999999</v>
      </c>
      <c r="DF1084">
        <v>1468</v>
      </c>
      <c r="DG1084" t="s">
        <v>108</v>
      </c>
      <c r="DH1084" t="s">
        <v>109</v>
      </c>
      <c r="DJ1084" t="s">
        <v>108</v>
      </c>
      <c r="DK1084" t="s">
        <v>109</v>
      </c>
      <c r="DN1084" t="b">
        <v>1</v>
      </c>
      <c r="DO1084">
        <v>0.9999999844413</v>
      </c>
    </row>
    <row r="1085" spans="1:119">
      <c r="A1085" t="s">
        <v>3567</v>
      </c>
      <c r="B1085">
        <v>2568</v>
      </c>
      <c r="C1085">
        <v>68</v>
      </c>
      <c r="D1085">
        <v>68</v>
      </c>
      <c r="E1085" t="s">
        <v>86</v>
      </c>
      <c r="F1085" t="s">
        <v>87</v>
      </c>
      <c r="G1085" t="s">
        <v>88</v>
      </c>
      <c r="H1085" t="s">
        <v>89</v>
      </c>
      <c r="I1085" t="s">
        <v>114</v>
      </c>
      <c r="J1085" t="s">
        <v>91</v>
      </c>
      <c r="K1085" t="s">
        <v>91</v>
      </c>
      <c r="L1085">
        <v>2958</v>
      </c>
      <c r="M1085" t="s">
        <v>94</v>
      </c>
      <c r="N1085" t="s">
        <v>5630</v>
      </c>
      <c r="O1085" t="s">
        <v>91</v>
      </c>
      <c r="Q1085" t="s">
        <v>94</v>
      </c>
      <c r="R1085" t="s">
        <v>95</v>
      </c>
      <c r="S1085" t="s">
        <v>843</v>
      </c>
      <c r="T1085">
        <v>62</v>
      </c>
      <c r="U1085" t="s">
        <v>830</v>
      </c>
      <c r="V1085" t="s">
        <v>508</v>
      </c>
      <c r="W1085" s="3" t="s">
        <v>509</v>
      </c>
      <c r="X1085" s="3"/>
      <c r="Y1085" t="s">
        <v>100</v>
      </c>
      <c r="Z1085" t="s">
        <v>119</v>
      </c>
      <c r="AA1085">
        <v>62</v>
      </c>
      <c r="AB1085" t="s">
        <v>102</v>
      </c>
      <c r="AC1085">
        <v>7</v>
      </c>
      <c r="AD1085">
        <v>4</v>
      </c>
      <c r="AE1085">
        <v>4</v>
      </c>
      <c r="AF1085">
        <v>1</v>
      </c>
      <c r="AG1085">
        <v>0.571428571</v>
      </c>
      <c r="AH1085">
        <v>0.571428571</v>
      </c>
      <c r="AI1085" t="s">
        <v>130</v>
      </c>
      <c r="AJ1085" t="s">
        <v>103</v>
      </c>
      <c r="AK1085" t="s">
        <v>180</v>
      </c>
      <c r="AL1085" t="s">
        <v>103</v>
      </c>
      <c r="AM1085" t="s">
        <v>281</v>
      </c>
      <c r="AN1085" t="s">
        <v>103</v>
      </c>
      <c r="AO1085" t="s">
        <v>282</v>
      </c>
      <c r="AP1085" t="s">
        <v>103</v>
      </c>
      <c r="AQ1085" t="s">
        <v>103</v>
      </c>
      <c r="AR1085" t="s">
        <v>103</v>
      </c>
      <c r="AS1085" t="s">
        <v>103</v>
      </c>
      <c r="AT1085" t="s">
        <v>103</v>
      </c>
      <c r="AU1085" t="s">
        <v>103</v>
      </c>
      <c r="AV1085" t="s">
        <v>103</v>
      </c>
      <c r="AW1085" t="s">
        <v>103</v>
      </c>
      <c r="AX1085" t="s">
        <v>103</v>
      </c>
      <c r="AY1085" t="s">
        <v>103</v>
      </c>
      <c r="AZ1085" t="s">
        <v>103</v>
      </c>
      <c r="BA1085" t="s">
        <v>103</v>
      </c>
      <c r="BB1085" t="s">
        <v>103</v>
      </c>
      <c r="BC1085" t="s">
        <v>103</v>
      </c>
      <c r="BD1085" t="s">
        <v>103</v>
      </c>
      <c r="BE1085" t="s">
        <v>103</v>
      </c>
      <c r="BF1085" t="s">
        <v>103</v>
      </c>
      <c r="BG1085" t="s">
        <v>103</v>
      </c>
      <c r="BH1085" t="s">
        <v>103</v>
      </c>
      <c r="BI1085">
        <v>10</v>
      </c>
      <c r="BJ1085" t="s">
        <v>103</v>
      </c>
      <c r="BK1085" t="s">
        <v>103</v>
      </c>
      <c r="BL1085" t="s">
        <v>103</v>
      </c>
      <c r="BM1085" t="s">
        <v>103</v>
      </c>
      <c r="BN1085" t="s">
        <v>103</v>
      </c>
      <c r="BO1085" t="s">
        <v>103</v>
      </c>
      <c r="BP1085" t="s">
        <v>106</v>
      </c>
      <c r="BQ1085">
        <v>2</v>
      </c>
      <c r="BR1085">
        <f t="shared" si="16"/>
        <v>1</v>
      </c>
      <c r="BS1085">
        <v>0</v>
      </c>
      <c r="BU1085">
        <v>1</v>
      </c>
      <c r="BV1085" t="s">
        <v>3133</v>
      </c>
      <c r="BW1085">
        <v>1</v>
      </c>
      <c r="BX1085" t="s">
        <v>1535</v>
      </c>
      <c r="BY1085">
        <v>2</v>
      </c>
      <c r="BZ1085">
        <v>0</v>
      </c>
      <c r="CB1085">
        <v>1</v>
      </c>
      <c r="CC1085" t="s">
        <v>3133</v>
      </c>
      <c r="CD1085">
        <v>1</v>
      </c>
      <c r="CE1085" t="s">
        <v>1535</v>
      </c>
      <c r="CF1085">
        <v>0</v>
      </c>
      <c r="CG1085">
        <v>0</v>
      </c>
      <c r="CH1085">
        <v>0</v>
      </c>
      <c r="CI1085">
        <v>0</v>
      </c>
      <c r="CJ1085">
        <v>0</v>
      </c>
      <c r="CK1085" t="s">
        <v>5639</v>
      </c>
      <c r="CL1085" t="s">
        <v>5639</v>
      </c>
      <c r="CM1085" t="s">
        <v>5639</v>
      </c>
      <c r="CN1085" t="s">
        <v>5639</v>
      </c>
      <c r="CP1085" t="s">
        <v>5639</v>
      </c>
      <c r="CR1085"/>
      <c r="CX1085" t="s">
        <v>3133</v>
      </c>
      <c r="CY1085" t="s">
        <v>5572</v>
      </c>
      <c r="CZ1085"/>
      <c r="DA1085"/>
      <c r="DE1085">
        <v>3.0617999999999999</v>
      </c>
      <c r="DF1085">
        <v>2568</v>
      </c>
      <c r="DG1085" t="s">
        <v>108</v>
      </c>
      <c r="DH1085" t="s">
        <v>109</v>
      </c>
      <c r="DJ1085" t="s">
        <v>110</v>
      </c>
      <c r="DK1085" t="s">
        <v>111</v>
      </c>
      <c r="DN1085" t="b">
        <v>1</v>
      </c>
      <c r="DO1085">
        <v>0.99998672310585102</v>
      </c>
    </row>
    <row r="1086" spans="1:119">
      <c r="A1086" t="s">
        <v>4645</v>
      </c>
      <c r="B1086">
        <v>3534</v>
      </c>
      <c r="C1086">
        <v>33</v>
      </c>
      <c r="D1086">
        <v>33</v>
      </c>
      <c r="E1086" t="s">
        <v>86</v>
      </c>
      <c r="F1086" t="s">
        <v>113</v>
      </c>
      <c r="G1086" t="s">
        <v>88</v>
      </c>
      <c r="H1086" t="s">
        <v>89</v>
      </c>
      <c r="I1086" t="s">
        <v>114</v>
      </c>
      <c r="J1086" t="s">
        <v>91</v>
      </c>
      <c r="K1086" t="s">
        <v>91</v>
      </c>
      <c r="L1086">
        <v>3491</v>
      </c>
      <c r="M1086" t="s">
        <v>94</v>
      </c>
      <c r="N1086" t="s">
        <v>5630</v>
      </c>
      <c r="O1086" t="s">
        <v>91</v>
      </c>
      <c r="P1086" t="s">
        <v>91</v>
      </c>
      <c r="Q1086" t="s">
        <v>94</v>
      </c>
      <c r="R1086" t="s">
        <v>95</v>
      </c>
      <c r="S1086" t="s">
        <v>829</v>
      </c>
      <c r="T1086">
        <v>31</v>
      </c>
      <c r="U1086" t="s">
        <v>157</v>
      </c>
      <c r="V1086" t="s">
        <v>502</v>
      </c>
      <c r="W1086" t="s">
        <v>339</v>
      </c>
      <c r="Y1086" t="s">
        <v>100</v>
      </c>
      <c r="Z1086" t="s">
        <v>149</v>
      </c>
      <c r="AA1086">
        <v>31</v>
      </c>
      <c r="AB1086" t="s">
        <v>102</v>
      </c>
      <c r="AC1086">
        <v>3</v>
      </c>
      <c r="AD1086">
        <v>0</v>
      </c>
      <c r="AE1086">
        <v>0</v>
      </c>
      <c r="AF1086" t="s">
        <v>91</v>
      </c>
      <c r="AG1086" t="s">
        <v>91</v>
      </c>
      <c r="AH1086">
        <v>0</v>
      </c>
      <c r="AI1086" t="s">
        <v>103</v>
      </c>
      <c r="AJ1086" t="s">
        <v>103</v>
      </c>
      <c r="AK1086" t="s">
        <v>103</v>
      </c>
      <c r="AL1086" t="s">
        <v>103</v>
      </c>
      <c r="AM1086" t="s">
        <v>103</v>
      </c>
      <c r="AN1086" t="s">
        <v>103</v>
      </c>
      <c r="AO1086" t="s">
        <v>103</v>
      </c>
      <c r="AP1086" t="s">
        <v>103</v>
      </c>
      <c r="AQ1086" t="s">
        <v>103</v>
      </c>
      <c r="AR1086" t="s">
        <v>103</v>
      </c>
      <c r="AS1086" t="s">
        <v>103</v>
      </c>
      <c r="AT1086" t="s">
        <v>103</v>
      </c>
      <c r="AU1086" t="s">
        <v>103</v>
      </c>
      <c r="AV1086" t="s">
        <v>103</v>
      </c>
      <c r="AW1086" t="s">
        <v>103</v>
      </c>
      <c r="AX1086" t="s">
        <v>103</v>
      </c>
      <c r="AY1086" t="s">
        <v>103</v>
      </c>
      <c r="AZ1086" t="s">
        <v>103</v>
      </c>
      <c r="BA1086" t="s">
        <v>103</v>
      </c>
      <c r="BB1086" t="s">
        <v>103</v>
      </c>
      <c r="BC1086" t="s">
        <v>103</v>
      </c>
      <c r="BD1086" t="s">
        <v>103</v>
      </c>
      <c r="BE1086" t="s">
        <v>103</v>
      </c>
      <c r="BF1086" t="s">
        <v>103</v>
      </c>
      <c r="BG1086" t="s">
        <v>103</v>
      </c>
      <c r="BH1086" t="s">
        <v>103</v>
      </c>
      <c r="BI1086">
        <v>7</v>
      </c>
      <c r="BJ1086">
        <v>2</v>
      </c>
      <c r="BK1086" t="s">
        <v>4646</v>
      </c>
      <c r="BL1086" t="s">
        <v>103</v>
      </c>
      <c r="BM1086" t="s">
        <v>103</v>
      </c>
      <c r="BN1086" t="s">
        <v>103</v>
      </c>
      <c r="BO1086" t="s">
        <v>103</v>
      </c>
      <c r="BP1086" t="s">
        <v>106</v>
      </c>
      <c r="BQ1086">
        <v>6</v>
      </c>
      <c r="BR1086">
        <f t="shared" si="16"/>
        <v>2</v>
      </c>
      <c r="BS1086">
        <v>0</v>
      </c>
      <c r="BU1086">
        <v>2</v>
      </c>
      <c r="BV1086" t="s">
        <v>4647</v>
      </c>
      <c r="BW1086">
        <v>4</v>
      </c>
      <c r="BX1086" t="s">
        <v>4648</v>
      </c>
      <c r="BY1086">
        <v>6</v>
      </c>
      <c r="BZ1086">
        <v>0</v>
      </c>
      <c r="CB1086">
        <v>2</v>
      </c>
      <c r="CC1086" t="s">
        <v>4647</v>
      </c>
      <c r="CD1086">
        <v>4</v>
      </c>
      <c r="CE1086" t="s">
        <v>4648</v>
      </c>
      <c r="CF1086">
        <v>0</v>
      </c>
      <c r="CG1086">
        <v>0</v>
      </c>
      <c r="CH1086">
        <v>0</v>
      </c>
      <c r="CI1086">
        <v>0</v>
      </c>
      <c r="CJ1086">
        <v>0</v>
      </c>
      <c r="CK1086" t="s">
        <v>5639</v>
      </c>
      <c r="CL1086" t="s">
        <v>5639</v>
      </c>
      <c r="CM1086" t="s">
        <v>5639</v>
      </c>
      <c r="CN1086" t="s">
        <v>5639</v>
      </c>
      <c r="CP1086" t="s">
        <v>5639</v>
      </c>
      <c r="CR1086"/>
      <c r="CZ1086"/>
      <c r="DA1086"/>
      <c r="DE1086">
        <v>3.0612900000000001</v>
      </c>
      <c r="DF1086">
        <v>3534</v>
      </c>
      <c r="DG1086" t="s">
        <v>108</v>
      </c>
      <c r="DH1086" t="s">
        <v>109</v>
      </c>
      <c r="DJ1086" t="s">
        <v>108</v>
      </c>
      <c r="DK1086" t="s">
        <v>109</v>
      </c>
      <c r="DN1086" t="b">
        <v>1</v>
      </c>
      <c r="DO1086">
        <v>0.99999997404982499</v>
      </c>
    </row>
    <row r="1087" spans="1:119">
      <c r="A1087" t="s">
        <v>4378</v>
      </c>
      <c r="B1087">
        <v>3099</v>
      </c>
      <c r="C1087">
        <v>45</v>
      </c>
      <c r="D1087">
        <v>45</v>
      </c>
      <c r="E1087" t="s">
        <v>86</v>
      </c>
      <c r="F1087" t="s">
        <v>87</v>
      </c>
      <c r="G1087" t="s">
        <v>88</v>
      </c>
      <c r="H1087" t="s">
        <v>89</v>
      </c>
      <c r="I1087" t="s">
        <v>114</v>
      </c>
      <c r="J1087" t="s">
        <v>91</v>
      </c>
      <c r="K1087" t="s">
        <v>91</v>
      </c>
      <c r="L1087">
        <v>2730</v>
      </c>
      <c r="M1087" t="s">
        <v>437</v>
      </c>
      <c r="N1087" t="s">
        <v>437</v>
      </c>
      <c r="O1087" t="s">
        <v>91</v>
      </c>
      <c r="P1087" t="s">
        <v>91</v>
      </c>
      <c r="Q1087" t="s">
        <v>437</v>
      </c>
      <c r="R1087" t="s">
        <v>95</v>
      </c>
      <c r="S1087" t="s">
        <v>2560</v>
      </c>
      <c r="T1087">
        <v>44</v>
      </c>
      <c r="U1087" t="s">
        <v>830</v>
      </c>
      <c r="V1087" t="s">
        <v>289</v>
      </c>
      <c r="W1087" t="s">
        <v>290</v>
      </c>
      <c r="Y1087" t="s">
        <v>100</v>
      </c>
      <c r="Z1087" t="s">
        <v>101</v>
      </c>
      <c r="AA1087">
        <v>44</v>
      </c>
      <c r="AB1087" t="s">
        <v>138</v>
      </c>
      <c r="AC1087">
        <v>0</v>
      </c>
      <c r="AD1087">
        <v>0</v>
      </c>
      <c r="AE1087">
        <v>0</v>
      </c>
      <c r="AF1087" t="s">
        <v>91</v>
      </c>
      <c r="AG1087" t="s">
        <v>91</v>
      </c>
      <c r="AH1087" t="s">
        <v>91</v>
      </c>
      <c r="AI1087" t="s">
        <v>103</v>
      </c>
      <c r="AJ1087" t="s">
        <v>103</v>
      </c>
      <c r="AK1087" t="s">
        <v>103</v>
      </c>
      <c r="AL1087" t="s">
        <v>103</v>
      </c>
      <c r="AM1087" t="s">
        <v>103</v>
      </c>
      <c r="AN1087" t="s">
        <v>103</v>
      </c>
      <c r="AO1087" t="s">
        <v>103</v>
      </c>
      <c r="AP1087" t="s">
        <v>103</v>
      </c>
      <c r="AQ1087" t="s">
        <v>103</v>
      </c>
      <c r="AR1087" t="s">
        <v>103</v>
      </c>
      <c r="AS1087" t="s">
        <v>103</v>
      </c>
      <c r="AT1087" t="s">
        <v>103</v>
      </c>
      <c r="AU1087" t="s">
        <v>103</v>
      </c>
      <c r="AV1087" t="s">
        <v>103</v>
      </c>
      <c r="AW1087" t="s">
        <v>103</v>
      </c>
      <c r="AX1087" t="s">
        <v>103</v>
      </c>
      <c r="AY1087" t="s">
        <v>103</v>
      </c>
      <c r="AZ1087" t="s">
        <v>103</v>
      </c>
      <c r="BA1087" t="s">
        <v>103</v>
      </c>
      <c r="BB1087" t="s">
        <v>103</v>
      </c>
      <c r="BC1087" t="s">
        <v>103</v>
      </c>
      <c r="BD1087" t="s">
        <v>103</v>
      </c>
      <c r="BE1087" t="s">
        <v>103</v>
      </c>
      <c r="BF1087" t="s">
        <v>103</v>
      </c>
      <c r="BG1087" t="s">
        <v>103</v>
      </c>
      <c r="BH1087" t="s">
        <v>103</v>
      </c>
      <c r="BI1087" t="s">
        <v>103</v>
      </c>
      <c r="BJ1087" t="s">
        <v>103</v>
      </c>
      <c r="BK1087" t="s">
        <v>103</v>
      </c>
      <c r="BL1087" t="s">
        <v>103</v>
      </c>
      <c r="BM1087" t="s">
        <v>103</v>
      </c>
      <c r="BN1087" t="s">
        <v>103</v>
      </c>
      <c r="BO1087" t="s">
        <v>103</v>
      </c>
      <c r="BP1087" t="s">
        <v>106</v>
      </c>
      <c r="BQ1087">
        <v>3</v>
      </c>
      <c r="BR1087">
        <f t="shared" si="16"/>
        <v>2</v>
      </c>
      <c r="BS1087">
        <v>0</v>
      </c>
      <c r="BU1087">
        <v>2</v>
      </c>
      <c r="BV1087" t="s">
        <v>4379</v>
      </c>
      <c r="BW1087">
        <v>1</v>
      </c>
      <c r="BX1087" t="s">
        <v>902</v>
      </c>
      <c r="BY1087">
        <v>3</v>
      </c>
      <c r="BZ1087">
        <v>0</v>
      </c>
      <c r="CB1087">
        <v>2</v>
      </c>
      <c r="CC1087" t="s">
        <v>4379</v>
      </c>
      <c r="CD1087">
        <v>1</v>
      </c>
      <c r="CE1087" t="s">
        <v>902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 t="s">
        <v>5639</v>
      </c>
      <c r="CL1087" t="s">
        <v>5639</v>
      </c>
      <c r="CM1087" t="s">
        <v>5639</v>
      </c>
      <c r="CN1087" t="s">
        <v>5639</v>
      </c>
      <c r="CP1087" t="s">
        <v>5639</v>
      </c>
      <c r="CR1087"/>
      <c r="CZ1087"/>
      <c r="DA1087"/>
      <c r="DE1087">
        <v>3.0609000000000002</v>
      </c>
      <c r="DF1087">
        <v>3099</v>
      </c>
      <c r="DG1087" t="s">
        <v>110</v>
      </c>
      <c r="DH1087" t="s">
        <v>172</v>
      </c>
      <c r="DN1087" t="b">
        <v>1</v>
      </c>
      <c r="DO1087">
        <v>0.99942164621989504</v>
      </c>
    </row>
    <row r="1088" spans="1:119">
      <c r="A1088" t="s">
        <v>1693</v>
      </c>
      <c r="B1088">
        <v>1073</v>
      </c>
      <c r="C1088">
        <v>66</v>
      </c>
      <c r="D1088">
        <v>69</v>
      </c>
      <c r="E1088" t="s">
        <v>86</v>
      </c>
      <c r="F1088" t="s">
        <v>87</v>
      </c>
      <c r="G1088" t="s">
        <v>88</v>
      </c>
      <c r="H1088" t="s">
        <v>89</v>
      </c>
      <c r="I1088" t="s">
        <v>114</v>
      </c>
      <c r="J1088" t="s">
        <v>91</v>
      </c>
      <c r="K1088" t="s">
        <v>91</v>
      </c>
      <c r="L1088">
        <v>864</v>
      </c>
      <c r="M1088" t="s">
        <v>223</v>
      </c>
      <c r="N1088" t="s">
        <v>5629</v>
      </c>
      <c r="O1088" t="s">
        <v>91</v>
      </c>
      <c r="P1088" t="s">
        <v>91</v>
      </c>
      <c r="Q1088" t="s">
        <v>223</v>
      </c>
      <c r="R1088" t="s">
        <v>95</v>
      </c>
      <c r="S1088" t="s">
        <v>753</v>
      </c>
      <c r="T1088">
        <v>49</v>
      </c>
      <c r="U1088" t="s">
        <v>373</v>
      </c>
      <c r="V1088" t="s">
        <v>158</v>
      </c>
      <c r="W1088" t="s">
        <v>159</v>
      </c>
      <c r="Y1088" t="s">
        <v>100</v>
      </c>
      <c r="Z1088" t="s">
        <v>101</v>
      </c>
      <c r="AA1088">
        <v>49</v>
      </c>
      <c r="AB1088" t="s">
        <v>102</v>
      </c>
      <c r="AC1088">
        <v>6</v>
      </c>
      <c r="AD1088">
        <v>2</v>
      </c>
      <c r="AE1088">
        <v>2</v>
      </c>
      <c r="AF1088">
        <v>1</v>
      </c>
      <c r="AG1088">
        <v>0.33333333300000001</v>
      </c>
      <c r="AH1088">
        <v>0.33333333300000001</v>
      </c>
      <c r="AI1088" t="s">
        <v>150</v>
      </c>
      <c r="AJ1088">
        <v>40</v>
      </c>
      <c r="AK1088" t="s">
        <v>193</v>
      </c>
      <c r="AL1088">
        <v>90</v>
      </c>
      <c r="AM1088" t="s">
        <v>103</v>
      </c>
      <c r="AN1088" t="s">
        <v>103</v>
      </c>
      <c r="AO1088" t="s">
        <v>103</v>
      </c>
      <c r="AP1088" t="s">
        <v>103</v>
      </c>
      <c r="AQ1088" t="s">
        <v>103</v>
      </c>
      <c r="AR1088" t="s">
        <v>103</v>
      </c>
      <c r="AS1088" t="s">
        <v>103</v>
      </c>
      <c r="AT1088" t="s">
        <v>103</v>
      </c>
      <c r="AU1088" t="s">
        <v>103</v>
      </c>
      <c r="AV1088" t="s">
        <v>103</v>
      </c>
      <c r="AW1088" t="s">
        <v>103</v>
      </c>
      <c r="AX1088" t="s">
        <v>103</v>
      </c>
      <c r="AY1088" t="s">
        <v>103</v>
      </c>
      <c r="AZ1088" t="s">
        <v>103</v>
      </c>
      <c r="BA1088" t="s">
        <v>103</v>
      </c>
      <c r="BB1088" t="s">
        <v>103</v>
      </c>
      <c r="BC1088" t="s">
        <v>103</v>
      </c>
      <c r="BD1088" t="s">
        <v>103</v>
      </c>
      <c r="BE1088" t="s">
        <v>103</v>
      </c>
      <c r="BF1088" t="s">
        <v>103</v>
      </c>
      <c r="BG1088" t="s">
        <v>103</v>
      </c>
      <c r="BH1088" t="s">
        <v>103</v>
      </c>
      <c r="BI1088">
        <v>15</v>
      </c>
      <c r="BJ1088">
        <v>1</v>
      </c>
      <c r="BK1088" t="s">
        <v>1694</v>
      </c>
      <c r="BL1088" t="s">
        <v>105</v>
      </c>
      <c r="BM1088" t="s">
        <v>103</v>
      </c>
      <c r="BN1088" t="s">
        <v>103</v>
      </c>
      <c r="BO1088" t="s">
        <v>103</v>
      </c>
      <c r="BP1088" t="s">
        <v>106</v>
      </c>
      <c r="BQ1088">
        <v>2</v>
      </c>
      <c r="BR1088">
        <f t="shared" si="16"/>
        <v>1</v>
      </c>
      <c r="BS1088">
        <v>0</v>
      </c>
      <c r="BU1088">
        <v>1</v>
      </c>
      <c r="BV1088" t="s">
        <v>1695</v>
      </c>
      <c r="BW1088">
        <v>1</v>
      </c>
      <c r="BX1088" t="s">
        <v>1696</v>
      </c>
      <c r="BY1088">
        <v>2</v>
      </c>
      <c r="BZ1088">
        <v>0</v>
      </c>
      <c r="CB1088">
        <v>1</v>
      </c>
      <c r="CC1088" t="s">
        <v>1695</v>
      </c>
      <c r="CD1088">
        <v>1</v>
      </c>
      <c r="CE1088" t="s">
        <v>1696</v>
      </c>
      <c r="CF1088">
        <v>0</v>
      </c>
      <c r="CG1088">
        <v>0</v>
      </c>
      <c r="CH1088">
        <v>1</v>
      </c>
      <c r="CI1088">
        <v>0</v>
      </c>
      <c r="CJ1088">
        <v>0</v>
      </c>
      <c r="CK1088" t="s">
        <v>5639</v>
      </c>
      <c r="CL1088" t="s">
        <v>5639</v>
      </c>
      <c r="CM1088" t="s">
        <v>5639</v>
      </c>
      <c r="CN1088" t="s">
        <v>5639</v>
      </c>
      <c r="CP1088" t="s">
        <v>5639</v>
      </c>
      <c r="CR1088"/>
      <c r="CZ1088"/>
      <c r="DA1088"/>
      <c r="DE1088">
        <v>3.06081</v>
      </c>
      <c r="DF1088">
        <v>1073</v>
      </c>
      <c r="DG1088" t="s">
        <v>110</v>
      </c>
      <c r="DH1088" t="s">
        <v>121</v>
      </c>
      <c r="DJ1088" t="s">
        <v>110</v>
      </c>
      <c r="DK1088" t="s">
        <v>111</v>
      </c>
      <c r="DN1088" t="b">
        <v>1</v>
      </c>
      <c r="DO1088">
        <v>0.99999999146462704</v>
      </c>
    </row>
    <row r="1089" spans="1:119">
      <c r="A1089" t="s">
        <v>3775</v>
      </c>
      <c r="B1089">
        <v>2676</v>
      </c>
      <c r="C1089">
        <v>69</v>
      </c>
      <c r="D1089">
        <v>70</v>
      </c>
      <c r="E1089" t="s">
        <v>86</v>
      </c>
      <c r="F1089" t="s">
        <v>113</v>
      </c>
      <c r="G1089" t="s">
        <v>88</v>
      </c>
      <c r="H1089" t="s">
        <v>89</v>
      </c>
      <c r="I1089" t="s">
        <v>90</v>
      </c>
      <c r="J1089">
        <v>2</v>
      </c>
      <c r="K1089" t="s">
        <v>91</v>
      </c>
      <c r="L1089">
        <v>2513</v>
      </c>
      <c r="M1089" t="s">
        <v>143</v>
      </c>
      <c r="N1089" t="s">
        <v>143</v>
      </c>
      <c r="O1089" t="s">
        <v>91</v>
      </c>
      <c r="P1089" t="s">
        <v>5624</v>
      </c>
      <c r="Q1089" t="s">
        <v>94</v>
      </c>
      <c r="R1089" t="s">
        <v>95</v>
      </c>
      <c r="S1089" t="s">
        <v>3776</v>
      </c>
      <c r="T1089">
        <v>63</v>
      </c>
      <c r="U1089" t="s">
        <v>146</v>
      </c>
      <c r="V1089" t="s">
        <v>231</v>
      </c>
      <c r="W1089" t="s">
        <v>232</v>
      </c>
      <c r="Y1089" t="s">
        <v>100</v>
      </c>
      <c r="Z1089" t="s">
        <v>101</v>
      </c>
      <c r="AA1089">
        <v>63</v>
      </c>
      <c r="AB1089" t="s">
        <v>138</v>
      </c>
      <c r="AC1089">
        <v>7</v>
      </c>
      <c r="AD1089">
        <v>0</v>
      </c>
      <c r="AE1089">
        <v>0</v>
      </c>
      <c r="AF1089" t="s">
        <v>91</v>
      </c>
      <c r="AG1089">
        <v>0</v>
      </c>
      <c r="AH1089">
        <v>0</v>
      </c>
      <c r="AI1089" t="s">
        <v>103</v>
      </c>
      <c r="AJ1089" t="s">
        <v>103</v>
      </c>
      <c r="AK1089" t="s">
        <v>103</v>
      </c>
      <c r="AL1089" t="s">
        <v>103</v>
      </c>
      <c r="AM1089" t="s">
        <v>103</v>
      </c>
      <c r="AN1089" t="s">
        <v>103</v>
      </c>
      <c r="AO1089" t="s">
        <v>103</v>
      </c>
      <c r="AP1089" t="s">
        <v>103</v>
      </c>
      <c r="AQ1089" t="s">
        <v>103</v>
      </c>
      <c r="AR1089" t="s">
        <v>103</v>
      </c>
      <c r="AS1089" t="s">
        <v>103</v>
      </c>
      <c r="AT1089" t="s">
        <v>103</v>
      </c>
      <c r="AU1089" t="s">
        <v>103</v>
      </c>
      <c r="AV1089" t="s">
        <v>103</v>
      </c>
      <c r="AW1089" t="s">
        <v>103</v>
      </c>
      <c r="AX1089" t="s">
        <v>103</v>
      </c>
      <c r="AY1089" t="s">
        <v>103</v>
      </c>
      <c r="AZ1089" t="s">
        <v>103</v>
      </c>
      <c r="BA1089" t="s">
        <v>103</v>
      </c>
      <c r="BB1089" t="s">
        <v>103</v>
      </c>
      <c r="BC1089" t="s">
        <v>103</v>
      </c>
      <c r="BD1089" t="s">
        <v>103</v>
      </c>
      <c r="BE1089" t="s">
        <v>103</v>
      </c>
      <c r="BF1089" t="s">
        <v>103</v>
      </c>
      <c r="BG1089" t="s">
        <v>103</v>
      </c>
      <c r="BH1089" t="s">
        <v>103</v>
      </c>
      <c r="BI1089">
        <v>24</v>
      </c>
      <c r="BJ1089">
        <v>1</v>
      </c>
      <c r="BK1089" t="s">
        <v>3777</v>
      </c>
      <c r="BL1089" t="s">
        <v>103</v>
      </c>
      <c r="BM1089" t="s">
        <v>103</v>
      </c>
      <c r="BN1089" t="s">
        <v>103</v>
      </c>
      <c r="BO1089" t="s">
        <v>103</v>
      </c>
      <c r="BP1089" t="s">
        <v>106</v>
      </c>
      <c r="BQ1089">
        <v>4</v>
      </c>
      <c r="BR1089">
        <f t="shared" si="16"/>
        <v>2</v>
      </c>
      <c r="BS1089">
        <v>0</v>
      </c>
      <c r="BU1089">
        <v>2</v>
      </c>
      <c r="BV1089" t="s">
        <v>3778</v>
      </c>
      <c r="BW1089">
        <v>2</v>
      </c>
      <c r="BX1089" t="s">
        <v>3779</v>
      </c>
      <c r="BY1089">
        <v>4</v>
      </c>
      <c r="BZ1089">
        <v>0</v>
      </c>
      <c r="CB1089">
        <v>2</v>
      </c>
      <c r="CC1089" t="s">
        <v>3778</v>
      </c>
      <c r="CD1089">
        <v>2</v>
      </c>
      <c r="CE1089" t="s">
        <v>3779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 t="s">
        <v>5639</v>
      </c>
      <c r="CL1089" t="s">
        <v>5639</v>
      </c>
      <c r="CM1089" t="s">
        <v>5639</v>
      </c>
      <c r="CN1089" t="s">
        <v>5639</v>
      </c>
      <c r="CP1089" t="s">
        <v>5639</v>
      </c>
      <c r="CR1089"/>
      <c r="CZ1089"/>
      <c r="DA1089"/>
      <c r="DE1089">
        <v>3.06073</v>
      </c>
      <c r="DF1089">
        <v>2676</v>
      </c>
      <c r="DG1089" t="s">
        <v>108</v>
      </c>
      <c r="DH1089" t="s">
        <v>109</v>
      </c>
      <c r="DJ1089" t="s">
        <v>108</v>
      </c>
      <c r="DK1089" t="s">
        <v>109</v>
      </c>
      <c r="DN1089" t="b">
        <v>1</v>
      </c>
      <c r="DO1089">
        <v>0.99999964891761906</v>
      </c>
    </row>
    <row r="1090" spans="1:119">
      <c r="A1090" t="s">
        <v>4525</v>
      </c>
      <c r="B1090">
        <v>3464</v>
      </c>
      <c r="C1090">
        <v>47</v>
      </c>
      <c r="D1090">
        <v>47</v>
      </c>
      <c r="E1090" t="s">
        <v>86</v>
      </c>
      <c r="F1090" t="s">
        <v>113</v>
      </c>
      <c r="G1090" t="s">
        <v>88</v>
      </c>
      <c r="H1090" t="s">
        <v>89</v>
      </c>
      <c r="I1090" t="s">
        <v>114</v>
      </c>
      <c r="J1090" t="s">
        <v>91</v>
      </c>
      <c r="K1090" t="s">
        <v>91</v>
      </c>
      <c r="L1090">
        <v>4005</v>
      </c>
      <c r="M1090" t="s">
        <v>94</v>
      </c>
      <c r="N1090" t="s">
        <v>5630</v>
      </c>
      <c r="O1090" t="s">
        <v>91</v>
      </c>
      <c r="P1090" t="s">
        <v>91</v>
      </c>
      <c r="Q1090" t="s">
        <v>94</v>
      </c>
      <c r="R1090" t="s">
        <v>95</v>
      </c>
      <c r="S1090" t="s">
        <v>550</v>
      </c>
      <c r="T1090">
        <v>45</v>
      </c>
      <c r="U1090" t="s">
        <v>125</v>
      </c>
      <c r="V1090" t="s">
        <v>258</v>
      </c>
      <c r="W1090" t="s">
        <v>299</v>
      </c>
      <c r="Y1090" t="s">
        <v>128</v>
      </c>
      <c r="Z1090" t="s">
        <v>101</v>
      </c>
      <c r="AA1090">
        <v>45</v>
      </c>
      <c r="AB1090" t="s">
        <v>102</v>
      </c>
      <c r="AC1090">
        <v>6</v>
      </c>
      <c r="AD1090">
        <v>0</v>
      </c>
      <c r="AE1090">
        <v>0</v>
      </c>
      <c r="AF1090" t="s">
        <v>91</v>
      </c>
      <c r="AG1090" t="s">
        <v>91</v>
      </c>
      <c r="AH1090">
        <v>0</v>
      </c>
      <c r="AI1090" t="s">
        <v>103</v>
      </c>
      <c r="AJ1090" t="s">
        <v>103</v>
      </c>
      <c r="AK1090" t="s">
        <v>103</v>
      </c>
      <c r="AL1090" t="s">
        <v>103</v>
      </c>
      <c r="AM1090" t="s">
        <v>103</v>
      </c>
      <c r="AN1090" t="s">
        <v>103</v>
      </c>
      <c r="AO1090" t="s">
        <v>103</v>
      </c>
      <c r="AP1090" t="s">
        <v>103</v>
      </c>
      <c r="AQ1090" t="s">
        <v>103</v>
      </c>
      <c r="AR1090" t="s">
        <v>103</v>
      </c>
      <c r="AS1090" t="s">
        <v>103</v>
      </c>
      <c r="AT1090" t="s">
        <v>103</v>
      </c>
      <c r="AU1090" t="s">
        <v>103</v>
      </c>
      <c r="AV1090" t="s">
        <v>103</v>
      </c>
      <c r="AW1090" t="s">
        <v>103</v>
      </c>
      <c r="AX1090" t="s">
        <v>103</v>
      </c>
      <c r="AY1090" t="s">
        <v>103</v>
      </c>
      <c r="AZ1090" t="s">
        <v>103</v>
      </c>
      <c r="BA1090" t="s">
        <v>103</v>
      </c>
      <c r="BB1090" t="s">
        <v>103</v>
      </c>
      <c r="BC1090" t="s">
        <v>103</v>
      </c>
      <c r="BD1090" t="s">
        <v>103</v>
      </c>
      <c r="BE1090" t="s">
        <v>103</v>
      </c>
      <c r="BF1090" t="s">
        <v>103</v>
      </c>
      <c r="BG1090" t="s">
        <v>103</v>
      </c>
      <c r="BH1090" t="s">
        <v>103</v>
      </c>
      <c r="BI1090">
        <v>14</v>
      </c>
      <c r="BJ1090">
        <v>1</v>
      </c>
      <c r="BK1090" t="s">
        <v>2374</v>
      </c>
      <c r="BL1090" t="s">
        <v>103</v>
      </c>
      <c r="BM1090" t="s">
        <v>103</v>
      </c>
      <c r="BN1090" t="s">
        <v>103</v>
      </c>
      <c r="BO1090" t="s">
        <v>103</v>
      </c>
      <c r="BP1090" t="s">
        <v>106</v>
      </c>
      <c r="BQ1090">
        <v>3</v>
      </c>
      <c r="BR1090">
        <f t="shared" ref="BR1090:BR1153" si="17">BS1090+BU1090</f>
        <v>1</v>
      </c>
      <c r="BS1090">
        <v>0</v>
      </c>
      <c r="BU1090">
        <v>1</v>
      </c>
      <c r="BV1090" t="s">
        <v>2956</v>
      </c>
      <c r="BW1090">
        <v>2</v>
      </c>
      <c r="BX1090" t="s">
        <v>4526</v>
      </c>
      <c r="BY1090">
        <v>3</v>
      </c>
      <c r="BZ1090">
        <v>0</v>
      </c>
      <c r="CB1090">
        <v>1</v>
      </c>
      <c r="CC1090" t="s">
        <v>2956</v>
      </c>
      <c r="CD1090">
        <v>2</v>
      </c>
      <c r="CE1090" t="s">
        <v>4526</v>
      </c>
      <c r="CF1090">
        <v>0</v>
      </c>
      <c r="CG1090">
        <v>0</v>
      </c>
      <c r="CH1090">
        <v>0</v>
      </c>
      <c r="CI1090">
        <v>0</v>
      </c>
      <c r="CJ1090">
        <v>0</v>
      </c>
      <c r="CK1090" t="s">
        <v>5639</v>
      </c>
      <c r="CL1090" t="s">
        <v>5639</v>
      </c>
      <c r="CM1090" t="s">
        <v>5639</v>
      </c>
      <c r="CN1090" t="s">
        <v>5639</v>
      </c>
      <c r="CP1090" t="s">
        <v>5639</v>
      </c>
      <c r="CR1090"/>
      <c r="CU1090" t="s">
        <v>2956</v>
      </c>
      <c r="CV1090" t="s">
        <v>5572</v>
      </c>
      <c r="CZ1090"/>
      <c r="DA1090"/>
      <c r="DE1090">
        <v>3.0604300000000002</v>
      </c>
      <c r="DF1090">
        <v>3464</v>
      </c>
      <c r="DG1090" t="s">
        <v>110</v>
      </c>
      <c r="DH1090" t="s">
        <v>121</v>
      </c>
      <c r="DJ1090" t="s">
        <v>110</v>
      </c>
      <c r="DK1090" t="s">
        <v>111</v>
      </c>
      <c r="DN1090" t="b">
        <v>0</v>
      </c>
      <c r="DO1090" t="s">
        <v>91</v>
      </c>
    </row>
    <row r="1091" spans="1:119">
      <c r="A1091" t="s">
        <v>4042</v>
      </c>
      <c r="B1091">
        <v>2859</v>
      </c>
      <c r="C1091">
        <v>64</v>
      </c>
      <c r="D1091">
        <v>64</v>
      </c>
      <c r="E1091" t="s">
        <v>86</v>
      </c>
      <c r="F1091" t="s">
        <v>113</v>
      </c>
      <c r="G1091" t="s">
        <v>88</v>
      </c>
      <c r="H1091" t="s">
        <v>89</v>
      </c>
      <c r="I1091" t="s">
        <v>114</v>
      </c>
      <c r="J1091" t="s">
        <v>91</v>
      </c>
      <c r="K1091" t="s">
        <v>91</v>
      </c>
      <c r="L1091">
        <v>2693</v>
      </c>
      <c r="M1091" t="s">
        <v>94</v>
      </c>
      <c r="N1091" t="s">
        <v>5630</v>
      </c>
      <c r="O1091" t="s">
        <v>91</v>
      </c>
      <c r="P1091" t="s">
        <v>91</v>
      </c>
      <c r="Q1091" t="s">
        <v>94</v>
      </c>
      <c r="R1091" t="s">
        <v>95</v>
      </c>
      <c r="S1091" t="s">
        <v>843</v>
      </c>
      <c r="T1091">
        <v>62</v>
      </c>
      <c r="U1091" t="s">
        <v>146</v>
      </c>
      <c r="V1091" t="s">
        <v>231</v>
      </c>
      <c r="W1091" t="s">
        <v>232</v>
      </c>
      <c r="Y1091" t="s">
        <v>100</v>
      </c>
      <c r="Z1091" t="s">
        <v>101</v>
      </c>
      <c r="AA1091">
        <v>62</v>
      </c>
      <c r="AB1091" t="s">
        <v>102</v>
      </c>
      <c r="AC1091">
        <v>4</v>
      </c>
      <c r="AD1091">
        <v>0</v>
      </c>
      <c r="AE1091">
        <v>0</v>
      </c>
      <c r="AF1091" t="s">
        <v>91</v>
      </c>
      <c r="AG1091">
        <v>0</v>
      </c>
      <c r="AH1091">
        <v>0</v>
      </c>
      <c r="AI1091" t="s">
        <v>103</v>
      </c>
      <c r="AJ1091" t="s">
        <v>103</v>
      </c>
      <c r="AK1091" t="s">
        <v>103</v>
      </c>
      <c r="AL1091" t="s">
        <v>103</v>
      </c>
      <c r="AM1091" t="s">
        <v>103</v>
      </c>
      <c r="AN1091" t="s">
        <v>103</v>
      </c>
      <c r="AO1091" t="s">
        <v>103</v>
      </c>
      <c r="AP1091" t="s">
        <v>103</v>
      </c>
      <c r="AQ1091" t="s">
        <v>103</v>
      </c>
      <c r="AR1091" t="s">
        <v>103</v>
      </c>
      <c r="AS1091" t="s">
        <v>103</v>
      </c>
      <c r="AT1091" t="s">
        <v>103</v>
      </c>
      <c r="AU1091" t="s">
        <v>103</v>
      </c>
      <c r="AV1091" t="s">
        <v>103</v>
      </c>
      <c r="AW1091" t="s">
        <v>103</v>
      </c>
      <c r="AX1091" t="s">
        <v>103</v>
      </c>
      <c r="AY1091" t="s">
        <v>103</v>
      </c>
      <c r="AZ1091" t="s">
        <v>103</v>
      </c>
      <c r="BA1091" t="s">
        <v>103</v>
      </c>
      <c r="BB1091" t="s">
        <v>103</v>
      </c>
      <c r="BC1091" t="s">
        <v>103</v>
      </c>
      <c r="BD1091" t="s">
        <v>103</v>
      </c>
      <c r="BE1091" t="s">
        <v>103</v>
      </c>
      <c r="BF1091" t="s">
        <v>103</v>
      </c>
      <c r="BG1091" t="s">
        <v>103</v>
      </c>
      <c r="BH1091" t="s">
        <v>103</v>
      </c>
      <c r="BI1091">
        <v>8</v>
      </c>
      <c r="BJ1091" t="s">
        <v>103</v>
      </c>
      <c r="BK1091" t="s">
        <v>103</v>
      </c>
      <c r="BL1091" t="s">
        <v>103</v>
      </c>
      <c r="BM1091" t="s">
        <v>103</v>
      </c>
      <c r="BN1091" t="s">
        <v>103</v>
      </c>
      <c r="BO1091" t="s">
        <v>103</v>
      </c>
      <c r="BP1091" t="s">
        <v>106</v>
      </c>
      <c r="BQ1091">
        <v>2</v>
      </c>
      <c r="BR1091">
        <f t="shared" si="17"/>
        <v>1</v>
      </c>
      <c r="BS1091">
        <v>0</v>
      </c>
      <c r="BU1091">
        <v>1</v>
      </c>
      <c r="BV1091" t="s">
        <v>4043</v>
      </c>
      <c r="BW1091">
        <v>1</v>
      </c>
      <c r="BX1091" t="s">
        <v>1341</v>
      </c>
      <c r="BY1091">
        <v>2</v>
      </c>
      <c r="BZ1091">
        <v>0</v>
      </c>
      <c r="CB1091">
        <v>1</v>
      </c>
      <c r="CC1091" t="s">
        <v>4043</v>
      </c>
      <c r="CD1091">
        <v>1</v>
      </c>
      <c r="CE1091" t="s">
        <v>1341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 t="s">
        <v>5639</v>
      </c>
      <c r="CL1091" t="s">
        <v>5639</v>
      </c>
      <c r="CM1091" t="s">
        <v>5639</v>
      </c>
      <c r="CN1091" t="s">
        <v>5639</v>
      </c>
      <c r="CP1091" t="s">
        <v>5639</v>
      </c>
      <c r="CR1091"/>
      <c r="CZ1091"/>
      <c r="DA1091"/>
      <c r="DE1091">
        <v>3.0599599999999998</v>
      </c>
      <c r="DF1091">
        <v>2859</v>
      </c>
      <c r="DG1091" t="s">
        <v>108</v>
      </c>
      <c r="DH1091" t="s">
        <v>109</v>
      </c>
      <c r="DJ1091" t="s">
        <v>110</v>
      </c>
      <c r="DK1091" t="s">
        <v>111</v>
      </c>
      <c r="DN1091" t="b">
        <v>1</v>
      </c>
      <c r="DO1091">
        <v>0.99999992685945005</v>
      </c>
    </row>
    <row r="1092" spans="1:119">
      <c r="A1092" t="s">
        <v>5411</v>
      </c>
      <c r="B1092" t="s">
        <v>5411</v>
      </c>
      <c r="C1092" t="s">
        <v>91</v>
      </c>
      <c r="D1092">
        <v>15</v>
      </c>
      <c r="E1092" t="s">
        <v>91</v>
      </c>
      <c r="F1092" t="s">
        <v>87</v>
      </c>
      <c r="G1092" t="s">
        <v>88</v>
      </c>
      <c r="H1092" t="s">
        <v>91</v>
      </c>
      <c r="I1092" t="s">
        <v>91</v>
      </c>
      <c r="J1092" t="s">
        <v>91</v>
      </c>
      <c r="K1092" t="s">
        <v>91</v>
      </c>
      <c r="L1092" t="s">
        <v>91</v>
      </c>
      <c r="M1092" t="s">
        <v>5631</v>
      </c>
      <c r="N1092" t="s">
        <v>437</v>
      </c>
      <c r="O1092" t="s">
        <v>91</v>
      </c>
      <c r="P1092" t="s">
        <v>91</v>
      </c>
      <c r="Q1092" t="s">
        <v>91</v>
      </c>
      <c r="R1092" t="s">
        <v>91</v>
      </c>
      <c r="S1092" t="s">
        <v>5412</v>
      </c>
      <c r="T1092">
        <v>15</v>
      </c>
      <c r="U1092" t="s">
        <v>5323</v>
      </c>
      <c r="V1092" t="s">
        <v>91</v>
      </c>
      <c r="W1092" t="s">
        <v>159</v>
      </c>
      <c r="Y1092" t="s">
        <v>100</v>
      </c>
      <c r="Z1092" t="s">
        <v>101</v>
      </c>
      <c r="AA1092">
        <v>15</v>
      </c>
      <c r="AB1092" t="s">
        <v>91</v>
      </c>
      <c r="AC1092" t="s">
        <v>91</v>
      </c>
      <c r="AD1092" t="s">
        <v>91</v>
      </c>
      <c r="AE1092" t="s">
        <v>91</v>
      </c>
      <c r="AF1092" t="s">
        <v>91</v>
      </c>
      <c r="AG1092" t="s">
        <v>91</v>
      </c>
      <c r="AH1092" t="s">
        <v>91</v>
      </c>
      <c r="AI1092" t="s">
        <v>91</v>
      </c>
      <c r="AJ1092" t="s">
        <v>91</v>
      </c>
      <c r="AK1092" t="s">
        <v>91</v>
      </c>
      <c r="AL1092" t="s">
        <v>91</v>
      </c>
      <c r="AM1092" t="s">
        <v>91</v>
      </c>
      <c r="AN1092" t="s">
        <v>91</v>
      </c>
      <c r="AO1092" t="s">
        <v>91</v>
      </c>
      <c r="AP1092" t="s">
        <v>91</v>
      </c>
      <c r="AQ1092" t="s">
        <v>91</v>
      </c>
      <c r="AR1092" t="s">
        <v>91</v>
      </c>
      <c r="AS1092" t="s">
        <v>91</v>
      </c>
      <c r="AT1092" t="s">
        <v>91</v>
      </c>
      <c r="AU1092" t="s">
        <v>91</v>
      </c>
      <c r="AV1092" t="s">
        <v>91</v>
      </c>
      <c r="AW1092" t="s">
        <v>91</v>
      </c>
      <c r="AX1092" t="s">
        <v>91</v>
      </c>
      <c r="AY1092" t="s">
        <v>91</v>
      </c>
      <c r="AZ1092" t="s">
        <v>91</v>
      </c>
      <c r="BA1092" t="s">
        <v>91</v>
      </c>
      <c r="BB1092" t="s">
        <v>91</v>
      </c>
      <c r="BC1092" t="s">
        <v>91</v>
      </c>
      <c r="BD1092" t="s">
        <v>91</v>
      </c>
      <c r="BE1092" t="s">
        <v>91</v>
      </c>
      <c r="BF1092" t="s">
        <v>91</v>
      </c>
      <c r="BG1092" t="s">
        <v>91</v>
      </c>
      <c r="BH1092" t="s">
        <v>91</v>
      </c>
      <c r="BI1092" t="s">
        <v>91</v>
      </c>
      <c r="BJ1092" t="s">
        <v>91</v>
      </c>
      <c r="BK1092" t="s">
        <v>91</v>
      </c>
      <c r="BL1092" t="s">
        <v>91</v>
      </c>
      <c r="BM1092" t="s">
        <v>91</v>
      </c>
      <c r="BN1092" t="s">
        <v>91</v>
      </c>
      <c r="BO1092" t="s">
        <v>91</v>
      </c>
      <c r="BP1092" t="s">
        <v>106</v>
      </c>
      <c r="BQ1092">
        <v>2</v>
      </c>
      <c r="BR1092">
        <f t="shared" si="17"/>
        <v>0</v>
      </c>
      <c r="BS1092">
        <v>0</v>
      </c>
      <c r="BU1092">
        <v>0</v>
      </c>
      <c r="BW1092">
        <v>2</v>
      </c>
      <c r="BX1092" t="s">
        <v>5413</v>
      </c>
      <c r="BY1092">
        <v>2</v>
      </c>
      <c r="BZ1092">
        <v>0</v>
      </c>
      <c r="CB1092">
        <v>0</v>
      </c>
      <c r="CD1092">
        <v>2</v>
      </c>
      <c r="CE1092" t="s">
        <v>5413</v>
      </c>
      <c r="CF1092">
        <v>0</v>
      </c>
      <c r="CG1092">
        <v>0</v>
      </c>
      <c r="CH1092">
        <v>0</v>
      </c>
      <c r="CI1092">
        <v>0</v>
      </c>
      <c r="CJ1092">
        <v>0</v>
      </c>
      <c r="CK1092" t="s">
        <v>5639</v>
      </c>
      <c r="CL1092" t="s">
        <v>5639</v>
      </c>
      <c r="CM1092" t="s">
        <v>5639</v>
      </c>
      <c r="CN1092" t="s">
        <v>5639</v>
      </c>
      <c r="CP1092" t="s">
        <v>5639</v>
      </c>
      <c r="CR1092"/>
      <c r="CZ1092"/>
      <c r="DA1092"/>
      <c r="DE1092">
        <v>3.0596700000000001</v>
      </c>
      <c r="DF1092" t="s">
        <v>5411</v>
      </c>
      <c r="DG1092" t="s">
        <v>110</v>
      </c>
      <c r="DH1092" t="s">
        <v>172</v>
      </c>
      <c r="DJ1092" t="s">
        <v>110</v>
      </c>
      <c r="DK1092" t="s">
        <v>172</v>
      </c>
      <c r="DN1092" t="b">
        <v>0</v>
      </c>
      <c r="DO1092" t="s">
        <v>91</v>
      </c>
    </row>
    <row r="1093" spans="1:119" s="11" customFormat="1">
      <c r="A1093" s="11" t="s">
        <v>2147</v>
      </c>
      <c r="B1093" s="11">
        <v>1400</v>
      </c>
      <c r="C1093" s="11">
        <v>63</v>
      </c>
      <c r="D1093" s="11">
        <v>63</v>
      </c>
      <c r="E1093" s="11" t="s">
        <v>86</v>
      </c>
      <c r="F1093" s="11" t="s">
        <v>87</v>
      </c>
      <c r="G1093" s="11" t="s">
        <v>88</v>
      </c>
      <c r="H1093" s="11" t="s">
        <v>89</v>
      </c>
      <c r="I1093" s="11" t="s">
        <v>114</v>
      </c>
      <c r="J1093" s="11" t="s">
        <v>91</v>
      </c>
      <c r="K1093" s="11" t="s">
        <v>91</v>
      </c>
      <c r="L1093" s="11">
        <v>1183</v>
      </c>
      <c r="M1093" s="12" t="s">
        <v>412</v>
      </c>
      <c r="N1093" s="11" t="s">
        <v>5629</v>
      </c>
      <c r="O1093" s="11" t="s">
        <v>91</v>
      </c>
      <c r="P1093" s="11" t="s">
        <v>91</v>
      </c>
      <c r="Q1093" s="11" t="s">
        <v>412</v>
      </c>
      <c r="R1093" s="11" t="s">
        <v>95</v>
      </c>
      <c r="S1093" s="11" t="s">
        <v>531</v>
      </c>
      <c r="T1093" s="11">
        <v>58</v>
      </c>
      <c r="U1093" s="11" t="s">
        <v>146</v>
      </c>
      <c r="V1093" s="11" t="s">
        <v>158</v>
      </c>
      <c r="W1093" s="11" t="s">
        <v>159</v>
      </c>
      <c r="Y1093" s="11" t="s">
        <v>100</v>
      </c>
      <c r="Z1093" s="11" t="s">
        <v>101</v>
      </c>
      <c r="AA1093" s="11">
        <v>58</v>
      </c>
      <c r="AB1093" s="11" t="s">
        <v>102</v>
      </c>
      <c r="AC1093" s="11">
        <v>8</v>
      </c>
      <c r="AD1093" s="11">
        <v>3</v>
      </c>
      <c r="AE1093" s="11">
        <v>4</v>
      </c>
      <c r="AF1093" s="11" t="s">
        <v>91</v>
      </c>
      <c r="AG1093" s="11" t="s">
        <v>91</v>
      </c>
      <c r="AH1093" s="11">
        <v>0.375</v>
      </c>
      <c r="AI1093" s="12" t="s">
        <v>180</v>
      </c>
      <c r="AJ1093" s="11">
        <v>53</v>
      </c>
      <c r="AK1093" s="12" t="s">
        <v>211</v>
      </c>
      <c r="AL1093" s="11">
        <v>51</v>
      </c>
      <c r="AM1093" s="11" t="s">
        <v>402</v>
      </c>
      <c r="AN1093" s="11">
        <v>49</v>
      </c>
      <c r="AO1093" s="11" t="s">
        <v>212</v>
      </c>
      <c r="AP1093" s="11">
        <v>44</v>
      </c>
      <c r="AQ1093" s="11" t="s">
        <v>103</v>
      </c>
      <c r="AR1093" s="11" t="s">
        <v>103</v>
      </c>
      <c r="AS1093" s="11" t="s">
        <v>103</v>
      </c>
      <c r="AT1093" s="11" t="s">
        <v>103</v>
      </c>
      <c r="AU1093" s="11" t="s">
        <v>103</v>
      </c>
      <c r="AV1093" s="11" t="s">
        <v>103</v>
      </c>
      <c r="AW1093" s="11" t="s">
        <v>103</v>
      </c>
      <c r="AX1093" s="11" t="s">
        <v>103</v>
      </c>
      <c r="AY1093" s="11" t="s">
        <v>103</v>
      </c>
      <c r="AZ1093" s="11" t="s">
        <v>103</v>
      </c>
      <c r="BA1093" s="11" t="s">
        <v>103</v>
      </c>
      <c r="BB1093" s="11" t="s">
        <v>103</v>
      </c>
      <c r="BC1093" s="11" t="s">
        <v>103</v>
      </c>
      <c r="BD1093" s="11" t="s">
        <v>103</v>
      </c>
      <c r="BE1093" s="11" t="s">
        <v>103</v>
      </c>
      <c r="BF1093" s="11" t="s">
        <v>103</v>
      </c>
      <c r="BG1093" s="11" t="s">
        <v>103</v>
      </c>
      <c r="BH1093" s="11" t="s">
        <v>103</v>
      </c>
      <c r="BI1093" s="11">
        <v>16</v>
      </c>
      <c r="BJ1093" s="11">
        <v>2</v>
      </c>
      <c r="BK1093" s="12" t="s">
        <v>2148</v>
      </c>
      <c r="BL1093" s="11" t="s">
        <v>105</v>
      </c>
      <c r="BM1093" s="11" t="s">
        <v>103</v>
      </c>
      <c r="BN1093" s="11" t="s">
        <v>103</v>
      </c>
      <c r="BO1093" s="11" t="s">
        <v>103</v>
      </c>
      <c r="BP1093" s="11" t="s">
        <v>106</v>
      </c>
      <c r="BQ1093" s="11">
        <v>6</v>
      </c>
      <c r="BR1093" s="11">
        <f t="shared" si="17"/>
        <v>3</v>
      </c>
      <c r="BS1093" s="11">
        <v>0</v>
      </c>
      <c r="BU1093" s="11">
        <v>3</v>
      </c>
      <c r="BV1093" s="13" t="s">
        <v>2149</v>
      </c>
      <c r="BW1093" s="11">
        <v>3</v>
      </c>
      <c r="BX1093" s="11" t="s">
        <v>2150</v>
      </c>
      <c r="BY1093" s="11">
        <v>6</v>
      </c>
      <c r="BZ1093" s="11">
        <v>0</v>
      </c>
      <c r="CB1093" s="11">
        <v>3</v>
      </c>
      <c r="CC1093" s="11" t="s">
        <v>2149</v>
      </c>
      <c r="CD1093" s="11">
        <v>3</v>
      </c>
      <c r="CE1093" s="11" t="s">
        <v>2150</v>
      </c>
      <c r="CF1093" s="11">
        <v>1</v>
      </c>
      <c r="CG1093" s="11">
        <v>1</v>
      </c>
      <c r="CH1093" s="11">
        <v>0</v>
      </c>
      <c r="CI1093" s="11">
        <v>1</v>
      </c>
      <c r="CJ1093" s="11">
        <v>0</v>
      </c>
      <c r="CK1093" s="11" t="s">
        <v>1271</v>
      </c>
      <c r="CL1093" s="11" t="s">
        <v>1271</v>
      </c>
      <c r="CM1093" s="11" t="s">
        <v>5639</v>
      </c>
      <c r="CN1093" s="11" t="s">
        <v>1271</v>
      </c>
      <c r="CO1093" s="11" t="s">
        <v>5941</v>
      </c>
      <c r="CP1093" s="11" t="s">
        <v>5639</v>
      </c>
      <c r="CS1093" s="13" t="s">
        <v>1271</v>
      </c>
      <c r="CT1093" s="12" t="s">
        <v>5572</v>
      </c>
      <c r="DD1093" s="11" t="s">
        <v>5691</v>
      </c>
      <c r="DE1093" s="11">
        <v>3.4760599999999999</v>
      </c>
      <c r="DF1093">
        <v>1400</v>
      </c>
      <c r="DG1093" t="s">
        <v>110</v>
      </c>
      <c r="DH1093" t="s">
        <v>172</v>
      </c>
      <c r="DI1093" s="11" t="s">
        <v>5709</v>
      </c>
      <c r="DJ1093" s="11" t="s">
        <v>110</v>
      </c>
      <c r="DK1093" s="11" t="s">
        <v>121</v>
      </c>
      <c r="DN1093" s="11" t="b">
        <v>1</v>
      </c>
      <c r="DO1093" s="11">
        <v>0.99999999856142896</v>
      </c>
    </row>
    <row r="1094" spans="1:119">
      <c r="A1094" t="s">
        <v>4811</v>
      </c>
      <c r="B1094">
        <v>3621</v>
      </c>
      <c r="C1094">
        <v>71</v>
      </c>
      <c r="D1094">
        <v>71</v>
      </c>
      <c r="E1094" t="s">
        <v>86</v>
      </c>
      <c r="F1094" t="s">
        <v>87</v>
      </c>
      <c r="G1094" t="s">
        <v>88</v>
      </c>
      <c r="H1094" t="s">
        <v>89</v>
      </c>
      <c r="I1094" t="s">
        <v>90</v>
      </c>
      <c r="J1094">
        <v>2</v>
      </c>
      <c r="K1094" t="s">
        <v>91</v>
      </c>
      <c r="L1094">
        <v>3185</v>
      </c>
      <c r="M1094" t="s">
        <v>94</v>
      </c>
      <c r="N1094" t="s">
        <v>5630</v>
      </c>
      <c r="O1094" t="s">
        <v>355</v>
      </c>
      <c r="P1094" t="s">
        <v>91</v>
      </c>
      <c r="Q1094" t="s">
        <v>94</v>
      </c>
      <c r="R1094" t="s">
        <v>95</v>
      </c>
      <c r="S1094" t="s">
        <v>4812</v>
      </c>
      <c r="T1094">
        <v>60</v>
      </c>
      <c r="U1094" t="s">
        <v>116</v>
      </c>
      <c r="V1094" t="s">
        <v>98</v>
      </c>
      <c r="W1094" t="s">
        <v>99</v>
      </c>
      <c r="Y1094" t="s">
        <v>100</v>
      </c>
      <c r="Z1094" t="s">
        <v>101</v>
      </c>
      <c r="AA1094">
        <v>69</v>
      </c>
      <c r="AB1094" t="s">
        <v>138</v>
      </c>
      <c r="AC1094">
        <v>5</v>
      </c>
      <c r="AD1094">
        <v>3</v>
      </c>
      <c r="AE1094">
        <v>3</v>
      </c>
      <c r="AF1094">
        <v>1</v>
      </c>
      <c r="AG1094">
        <v>0.6</v>
      </c>
      <c r="AH1094">
        <v>0.6</v>
      </c>
      <c r="AI1094" t="s">
        <v>184</v>
      </c>
      <c r="AJ1094">
        <v>77</v>
      </c>
      <c r="AK1094" t="s">
        <v>184</v>
      </c>
      <c r="AL1094">
        <v>81</v>
      </c>
      <c r="AM1094" t="s">
        <v>327</v>
      </c>
      <c r="AN1094">
        <v>80</v>
      </c>
      <c r="AO1094" t="s">
        <v>103</v>
      </c>
      <c r="AP1094" t="s">
        <v>103</v>
      </c>
      <c r="AQ1094" t="s">
        <v>103</v>
      </c>
      <c r="AR1094" t="s">
        <v>103</v>
      </c>
      <c r="AS1094" t="s">
        <v>103</v>
      </c>
      <c r="AT1094" t="s">
        <v>103</v>
      </c>
      <c r="AU1094" t="s">
        <v>103</v>
      </c>
      <c r="AV1094" t="s">
        <v>103</v>
      </c>
      <c r="AW1094" t="s">
        <v>103</v>
      </c>
      <c r="AX1094" t="s">
        <v>103</v>
      </c>
      <c r="AY1094" t="s">
        <v>103</v>
      </c>
      <c r="AZ1094" t="s">
        <v>103</v>
      </c>
      <c r="BA1094" t="s">
        <v>103</v>
      </c>
      <c r="BB1094" t="s">
        <v>103</v>
      </c>
      <c r="BC1094" t="s">
        <v>103</v>
      </c>
      <c r="BD1094" t="s">
        <v>103</v>
      </c>
      <c r="BE1094" t="s">
        <v>103</v>
      </c>
      <c r="BF1094" t="s">
        <v>103</v>
      </c>
      <c r="BG1094" t="s">
        <v>103</v>
      </c>
      <c r="BH1094" t="s">
        <v>103</v>
      </c>
      <c r="BI1094">
        <v>12</v>
      </c>
      <c r="BJ1094">
        <v>4</v>
      </c>
      <c r="BK1094" t="s">
        <v>4813</v>
      </c>
      <c r="BL1094" t="s">
        <v>103</v>
      </c>
      <c r="BM1094" t="s">
        <v>103</v>
      </c>
      <c r="BN1094" t="s">
        <v>103</v>
      </c>
      <c r="BO1094" t="s">
        <v>103</v>
      </c>
      <c r="BP1094" t="s">
        <v>106</v>
      </c>
      <c r="BQ1094">
        <v>4</v>
      </c>
      <c r="BR1094">
        <f t="shared" si="17"/>
        <v>1</v>
      </c>
      <c r="BS1094">
        <v>0</v>
      </c>
      <c r="BU1094">
        <v>1</v>
      </c>
      <c r="BV1094" t="s">
        <v>793</v>
      </c>
      <c r="BW1094">
        <v>3</v>
      </c>
      <c r="BX1094" t="s">
        <v>4814</v>
      </c>
      <c r="BY1094">
        <v>4</v>
      </c>
      <c r="BZ1094">
        <v>0</v>
      </c>
      <c r="CB1094">
        <v>1</v>
      </c>
      <c r="CC1094" t="s">
        <v>793</v>
      </c>
      <c r="CD1094">
        <v>3</v>
      </c>
      <c r="CE1094" t="s">
        <v>4814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 t="s">
        <v>5639</v>
      </c>
      <c r="CL1094" t="s">
        <v>5639</v>
      </c>
      <c r="CM1094" t="s">
        <v>5639</v>
      </c>
      <c r="CN1094" t="s">
        <v>5639</v>
      </c>
      <c r="CP1094" t="s">
        <v>5639</v>
      </c>
      <c r="CR1094"/>
      <c r="CZ1094"/>
      <c r="DA1094"/>
      <c r="DE1094">
        <v>3.0576500000000002</v>
      </c>
      <c r="DF1094">
        <v>3621</v>
      </c>
      <c r="DG1094" t="s">
        <v>108</v>
      </c>
      <c r="DH1094" t="s">
        <v>109</v>
      </c>
      <c r="DJ1094" t="s">
        <v>110</v>
      </c>
      <c r="DK1094" t="s">
        <v>111</v>
      </c>
      <c r="DN1094" t="b">
        <v>1</v>
      </c>
      <c r="DO1094">
        <v>0.99999999078578605</v>
      </c>
    </row>
    <row r="1095" spans="1:119">
      <c r="A1095" t="s">
        <v>1266</v>
      </c>
      <c r="B1095">
        <v>688</v>
      </c>
      <c r="C1095">
        <v>26</v>
      </c>
      <c r="D1095">
        <v>28</v>
      </c>
      <c r="E1095" t="s">
        <v>134</v>
      </c>
      <c r="F1095" t="s">
        <v>87</v>
      </c>
      <c r="G1095" t="s">
        <v>88</v>
      </c>
      <c r="H1095" t="s">
        <v>89</v>
      </c>
      <c r="I1095" t="s">
        <v>114</v>
      </c>
      <c r="J1095" t="s">
        <v>91</v>
      </c>
      <c r="K1095" t="s">
        <v>91</v>
      </c>
      <c r="L1095">
        <v>680</v>
      </c>
      <c r="M1095" t="s">
        <v>94</v>
      </c>
      <c r="N1095" t="s">
        <v>5630</v>
      </c>
      <c r="O1095" t="s">
        <v>91</v>
      </c>
      <c r="P1095" t="s">
        <v>91</v>
      </c>
      <c r="Q1095" t="s">
        <v>123</v>
      </c>
      <c r="R1095" t="s">
        <v>95</v>
      </c>
      <c r="S1095" t="s">
        <v>1267</v>
      </c>
      <c r="T1095">
        <v>22</v>
      </c>
      <c r="U1095" t="s">
        <v>373</v>
      </c>
      <c r="V1095" t="s">
        <v>1268</v>
      </c>
      <c r="W1095" s="4" t="s">
        <v>270</v>
      </c>
      <c r="Y1095" t="s">
        <v>128</v>
      </c>
      <c r="Z1095" t="s">
        <v>149</v>
      </c>
      <c r="AA1095">
        <v>22</v>
      </c>
      <c r="AB1095" t="s">
        <v>138</v>
      </c>
      <c r="AC1095">
        <v>4</v>
      </c>
      <c r="AD1095">
        <v>1</v>
      </c>
      <c r="AE1095">
        <v>1</v>
      </c>
      <c r="AF1095">
        <v>1</v>
      </c>
      <c r="AG1095">
        <v>0.25</v>
      </c>
      <c r="AH1095">
        <v>0.25</v>
      </c>
      <c r="AI1095" t="s">
        <v>193</v>
      </c>
      <c r="AJ1095">
        <v>51</v>
      </c>
      <c r="AK1095" t="s">
        <v>103</v>
      </c>
      <c r="AL1095" t="s">
        <v>103</v>
      </c>
      <c r="AM1095" t="s">
        <v>103</v>
      </c>
      <c r="AN1095" t="s">
        <v>103</v>
      </c>
      <c r="AO1095" t="s">
        <v>103</v>
      </c>
      <c r="AP1095" t="s">
        <v>103</v>
      </c>
      <c r="AQ1095" t="s">
        <v>103</v>
      </c>
      <c r="AR1095" t="s">
        <v>103</v>
      </c>
      <c r="AS1095" t="s">
        <v>103</v>
      </c>
      <c r="AT1095" t="s">
        <v>103</v>
      </c>
      <c r="AU1095" t="s">
        <v>103</v>
      </c>
      <c r="AV1095" t="s">
        <v>103</v>
      </c>
      <c r="AW1095" t="s">
        <v>103</v>
      </c>
      <c r="AX1095" t="s">
        <v>103</v>
      </c>
      <c r="AY1095" t="s">
        <v>103</v>
      </c>
      <c r="AZ1095" t="s">
        <v>103</v>
      </c>
      <c r="BA1095" t="s">
        <v>103</v>
      </c>
      <c r="BB1095" t="s">
        <v>103</v>
      </c>
      <c r="BC1095" t="s">
        <v>103</v>
      </c>
      <c r="BD1095" t="s">
        <v>103</v>
      </c>
      <c r="BE1095" t="s">
        <v>103</v>
      </c>
      <c r="BF1095" t="s">
        <v>103</v>
      </c>
      <c r="BG1095" t="s">
        <v>103</v>
      </c>
      <c r="BH1095" t="s">
        <v>103</v>
      </c>
      <c r="BI1095">
        <v>10</v>
      </c>
      <c r="BJ1095">
        <v>3</v>
      </c>
      <c r="BK1095" t="s">
        <v>1269</v>
      </c>
      <c r="BL1095" t="s">
        <v>105</v>
      </c>
      <c r="BM1095" t="s">
        <v>103</v>
      </c>
      <c r="BN1095" t="s">
        <v>103</v>
      </c>
      <c r="BO1095" t="s">
        <v>103</v>
      </c>
      <c r="BP1095" t="s">
        <v>106</v>
      </c>
      <c r="BQ1095">
        <v>3</v>
      </c>
      <c r="BR1095">
        <f t="shared" si="17"/>
        <v>2</v>
      </c>
      <c r="BS1095">
        <v>0</v>
      </c>
      <c r="BU1095">
        <v>2</v>
      </c>
      <c r="BV1095" t="s">
        <v>1270</v>
      </c>
      <c r="BW1095">
        <v>1</v>
      </c>
      <c r="BX1095" s="2" t="s">
        <v>1271</v>
      </c>
      <c r="BY1095">
        <v>4</v>
      </c>
      <c r="BZ1095">
        <v>0</v>
      </c>
      <c r="CB1095">
        <v>3</v>
      </c>
      <c r="CC1095" t="s">
        <v>5757</v>
      </c>
      <c r="CD1095">
        <v>1</v>
      </c>
      <c r="CE1095" t="s">
        <v>1271</v>
      </c>
      <c r="CF1095">
        <v>1</v>
      </c>
      <c r="CG1095">
        <v>1</v>
      </c>
      <c r="CH1095">
        <v>0</v>
      </c>
      <c r="CI1095">
        <v>1</v>
      </c>
      <c r="CJ1095">
        <v>1</v>
      </c>
      <c r="CK1095" t="s">
        <v>5639</v>
      </c>
      <c r="CL1095" t="s">
        <v>5639</v>
      </c>
      <c r="CM1095" t="s">
        <v>5639</v>
      </c>
      <c r="CN1095" t="s">
        <v>5639</v>
      </c>
      <c r="CP1095" t="s">
        <v>5758</v>
      </c>
      <c r="CR1095"/>
      <c r="CS1095" t="s">
        <v>1271</v>
      </c>
      <c r="CT1095" t="s">
        <v>5956</v>
      </c>
      <c r="CZ1095"/>
      <c r="DA1095"/>
      <c r="DE1095">
        <v>3.9445800000000002</v>
      </c>
      <c r="DF1095">
        <v>688</v>
      </c>
      <c r="DG1095" t="s">
        <v>110</v>
      </c>
      <c r="DH1095" t="s">
        <v>132</v>
      </c>
      <c r="DI1095" t="s">
        <v>5713</v>
      </c>
      <c r="DJ1095" t="s">
        <v>110</v>
      </c>
      <c r="DK1095" t="s">
        <v>132</v>
      </c>
      <c r="DN1095" t="b">
        <v>1</v>
      </c>
      <c r="DO1095">
        <v>0.99999999857187105</v>
      </c>
    </row>
    <row r="1096" spans="1:119">
      <c r="A1096" t="s">
        <v>3787</v>
      </c>
      <c r="B1096">
        <v>2679</v>
      </c>
      <c r="C1096">
        <v>65</v>
      </c>
      <c r="D1096">
        <v>66</v>
      </c>
      <c r="E1096" t="s">
        <v>86</v>
      </c>
      <c r="F1096" t="s">
        <v>113</v>
      </c>
      <c r="G1096" t="s">
        <v>88</v>
      </c>
      <c r="H1096" t="s">
        <v>89</v>
      </c>
      <c r="I1096" t="s">
        <v>114</v>
      </c>
      <c r="J1096" t="s">
        <v>91</v>
      </c>
      <c r="K1096" t="s">
        <v>91</v>
      </c>
      <c r="L1096">
        <v>2515</v>
      </c>
      <c r="M1096" t="s">
        <v>94</v>
      </c>
      <c r="N1096" t="s">
        <v>5630</v>
      </c>
      <c r="O1096" t="s">
        <v>91</v>
      </c>
      <c r="P1096" t="s">
        <v>91</v>
      </c>
      <c r="Q1096" t="s">
        <v>94</v>
      </c>
      <c r="R1096" t="s">
        <v>95</v>
      </c>
      <c r="S1096" t="s">
        <v>843</v>
      </c>
      <c r="T1096">
        <v>62</v>
      </c>
      <c r="U1096" t="s">
        <v>146</v>
      </c>
      <c r="V1096" t="s">
        <v>231</v>
      </c>
      <c r="W1096" t="s">
        <v>232</v>
      </c>
      <c r="Y1096" t="s">
        <v>100</v>
      </c>
      <c r="Z1096" t="s">
        <v>101</v>
      </c>
      <c r="AA1096">
        <v>62</v>
      </c>
      <c r="AB1096" t="s">
        <v>129</v>
      </c>
      <c r="AC1096">
        <v>3</v>
      </c>
      <c r="AD1096">
        <v>1</v>
      </c>
      <c r="AE1096">
        <v>1</v>
      </c>
      <c r="AF1096">
        <v>1</v>
      </c>
      <c r="AG1096">
        <v>0.33333333300000001</v>
      </c>
      <c r="AH1096">
        <v>0.33333333300000001</v>
      </c>
      <c r="AI1096" t="s">
        <v>281</v>
      </c>
      <c r="AJ1096">
        <v>89</v>
      </c>
      <c r="AK1096" t="s">
        <v>103</v>
      </c>
      <c r="AL1096" t="s">
        <v>103</v>
      </c>
      <c r="AM1096" t="s">
        <v>103</v>
      </c>
      <c r="AN1096" t="s">
        <v>103</v>
      </c>
      <c r="AO1096" t="s">
        <v>103</v>
      </c>
      <c r="AP1096" t="s">
        <v>103</v>
      </c>
      <c r="AQ1096" t="s">
        <v>103</v>
      </c>
      <c r="AR1096" t="s">
        <v>103</v>
      </c>
      <c r="AS1096" t="s">
        <v>103</v>
      </c>
      <c r="AT1096" t="s">
        <v>103</v>
      </c>
      <c r="AU1096" t="s">
        <v>103</v>
      </c>
      <c r="AV1096" t="s">
        <v>103</v>
      </c>
      <c r="AW1096" t="s">
        <v>103</v>
      </c>
      <c r="AX1096" t="s">
        <v>103</v>
      </c>
      <c r="AY1096" t="s">
        <v>103</v>
      </c>
      <c r="AZ1096" t="s">
        <v>103</v>
      </c>
      <c r="BA1096" t="s">
        <v>103</v>
      </c>
      <c r="BB1096" t="s">
        <v>103</v>
      </c>
      <c r="BC1096" t="s">
        <v>103</v>
      </c>
      <c r="BD1096" t="s">
        <v>103</v>
      </c>
      <c r="BE1096" t="s">
        <v>103</v>
      </c>
      <c r="BF1096" t="s">
        <v>103</v>
      </c>
      <c r="BG1096" t="s">
        <v>103</v>
      </c>
      <c r="BH1096" t="s">
        <v>103</v>
      </c>
      <c r="BI1096">
        <v>6</v>
      </c>
      <c r="BJ1096" t="s">
        <v>103</v>
      </c>
      <c r="BK1096" t="s">
        <v>103</v>
      </c>
      <c r="BL1096" t="s">
        <v>103</v>
      </c>
      <c r="BM1096" t="s">
        <v>103</v>
      </c>
      <c r="BN1096" t="s">
        <v>103</v>
      </c>
      <c r="BO1096" t="s">
        <v>103</v>
      </c>
      <c r="BP1096" t="s">
        <v>106</v>
      </c>
      <c r="BQ1096">
        <v>5</v>
      </c>
      <c r="BR1096">
        <f t="shared" si="17"/>
        <v>3</v>
      </c>
      <c r="BS1096">
        <v>0</v>
      </c>
      <c r="BU1096">
        <v>3</v>
      </c>
      <c r="BV1096" t="s">
        <v>3788</v>
      </c>
      <c r="BW1096">
        <v>2</v>
      </c>
      <c r="BX1096" t="s">
        <v>3789</v>
      </c>
      <c r="BY1096">
        <v>5</v>
      </c>
      <c r="BZ1096">
        <v>0</v>
      </c>
      <c r="CB1096">
        <v>3</v>
      </c>
      <c r="CC1096" t="s">
        <v>3788</v>
      </c>
      <c r="CD1096">
        <v>2</v>
      </c>
      <c r="CE1096" t="s">
        <v>3789</v>
      </c>
      <c r="CF1096">
        <v>0</v>
      </c>
      <c r="CG1096">
        <v>0</v>
      </c>
      <c r="CH1096">
        <v>0</v>
      </c>
      <c r="CI1096">
        <v>1</v>
      </c>
      <c r="CJ1096">
        <v>0</v>
      </c>
      <c r="CK1096" t="s">
        <v>5639</v>
      </c>
      <c r="CL1096" t="s">
        <v>5639</v>
      </c>
      <c r="CM1096" t="s">
        <v>5639</v>
      </c>
      <c r="CN1096" t="s">
        <v>2005</v>
      </c>
      <c r="CO1096" t="s">
        <v>5941</v>
      </c>
      <c r="CP1096" t="s">
        <v>5639</v>
      </c>
      <c r="CQ1096" t="s">
        <v>2005</v>
      </c>
      <c r="CR1096" s="7" t="s">
        <v>2005</v>
      </c>
      <c r="CZ1096"/>
      <c r="DA1096"/>
      <c r="DD1096" t="s">
        <v>2005</v>
      </c>
      <c r="DE1096">
        <v>3.0562399999999998</v>
      </c>
      <c r="DF1096">
        <v>2679</v>
      </c>
      <c r="DG1096" t="s">
        <v>108</v>
      </c>
      <c r="DH1096" t="s">
        <v>109</v>
      </c>
      <c r="DJ1096" t="s">
        <v>110</v>
      </c>
      <c r="DK1096" t="s">
        <v>111</v>
      </c>
      <c r="DN1096" t="b">
        <v>1</v>
      </c>
      <c r="DO1096">
        <v>0.99939465969789798</v>
      </c>
    </row>
    <row r="1097" spans="1:119">
      <c r="A1097" t="s">
        <v>3151</v>
      </c>
      <c r="B1097">
        <v>2048</v>
      </c>
      <c r="C1097">
        <v>52</v>
      </c>
      <c r="D1097">
        <v>52</v>
      </c>
      <c r="E1097" t="s">
        <v>86</v>
      </c>
      <c r="F1097" t="s">
        <v>87</v>
      </c>
      <c r="G1097" t="s">
        <v>88</v>
      </c>
      <c r="H1097" t="s">
        <v>89</v>
      </c>
      <c r="I1097" t="s">
        <v>114</v>
      </c>
      <c r="J1097" t="s">
        <v>91</v>
      </c>
      <c r="K1097" t="s">
        <v>91</v>
      </c>
      <c r="L1097">
        <v>1737</v>
      </c>
      <c r="M1097" t="s">
        <v>94</v>
      </c>
      <c r="N1097" t="s">
        <v>5630</v>
      </c>
      <c r="O1097" t="s">
        <v>91</v>
      </c>
      <c r="P1097" t="s">
        <v>91</v>
      </c>
      <c r="Q1097" t="s">
        <v>94</v>
      </c>
      <c r="R1097" t="s">
        <v>95</v>
      </c>
      <c r="S1097" t="s">
        <v>3152</v>
      </c>
      <c r="T1097">
        <v>51</v>
      </c>
      <c r="U1097" t="s">
        <v>116</v>
      </c>
      <c r="V1097" t="s">
        <v>766</v>
      </c>
      <c r="W1097" t="s">
        <v>118</v>
      </c>
      <c r="Y1097" t="s">
        <v>100</v>
      </c>
      <c r="Z1097" t="s">
        <v>119</v>
      </c>
      <c r="AA1097">
        <v>51</v>
      </c>
      <c r="AB1097" t="s">
        <v>138</v>
      </c>
      <c r="AC1097">
        <v>5</v>
      </c>
      <c r="AD1097">
        <v>0</v>
      </c>
      <c r="AE1097">
        <v>0</v>
      </c>
      <c r="AF1097" t="s">
        <v>91</v>
      </c>
      <c r="AG1097">
        <v>0</v>
      </c>
      <c r="AH1097">
        <v>0</v>
      </c>
      <c r="AI1097" t="s">
        <v>103</v>
      </c>
      <c r="AJ1097" t="s">
        <v>103</v>
      </c>
      <c r="AK1097" t="s">
        <v>103</v>
      </c>
      <c r="AL1097" t="s">
        <v>103</v>
      </c>
      <c r="AM1097" t="s">
        <v>103</v>
      </c>
      <c r="AN1097" t="s">
        <v>103</v>
      </c>
      <c r="AO1097" t="s">
        <v>103</v>
      </c>
      <c r="AP1097" t="s">
        <v>103</v>
      </c>
      <c r="AQ1097" t="s">
        <v>103</v>
      </c>
      <c r="AR1097" t="s">
        <v>103</v>
      </c>
      <c r="AS1097" t="s">
        <v>103</v>
      </c>
      <c r="AT1097" t="s">
        <v>103</v>
      </c>
      <c r="AU1097" t="s">
        <v>103</v>
      </c>
      <c r="AV1097" t="s">
        <v>103</v>
      </c>
      <c r="AW1097" t="s">
        <v>103</v>
      </c>
      <c r="AX1097" t="s">
        <v>103</v>
      </c>
      <c r="AY1097" t="s">
        <v>103</v>
      </c>
      <c r="AZ1097" t="s">
        <v>103</v>
      </c>
      <c r="BA1097" t="s">
        <v>103</v>
      </c>
      <c r="BB1097" t="s">
        <v>103</v>
      </c>
      <c r="BC1097" t="s">
        <v>103</v>
      </c>
      <c r="BD1097" t="s">
        <v>103</v>
      </c>
      <c r="BE1097" t="s">
        <v>103</v>
      </c>
      <c r="BF1097" t="s">
        <v>103</v>
      </c>
      <c r="BG1097" t="s">
        <v>103</v>
      </c>
      <c r="BH1097" t="s">
        <v>103</v>
      </c>
      <c r="BI1097">
        <v>7</v>
      </c>
      <c r="BJ1097">
        <v>1</v>
      </c>
      <c r="BK1097" t="s">
        <v>3153</v>
      </c>
      <c r="BL1097" t="s">
        <v>105</v>
      </c>
      <c r="BM1097" t="s">
        <v>103</v>
      </c>
      <c r="BN1097" t="s">
        <v>103</v>
      </c>
      <c r="BO1097" t="s">
        <v>103</v>
      </c>
      <c r="BP1097" t="s">
        <v>106</v>
      </c>
      <c r="BQ1097">
        <v>4</v>
      </c>
      <c r="BR1097">
        <f t="shared" si="17"/>
        <v>0</v>
      </c>
      <c r="BS1097">
        <v>0</v>
      </c>
      <c r="BU1097">
        <v>0</v>
      </c>
      <c r="BW1097">
        <v>4</v>
      </c>
      <c r="BX1097" s="2" t="s">
        <v>3154</v>
      </c>
      <c r="BY1097">
        <v>4</v>
      </c>
      <c r="BZ1097">
        <v>0</v>
      </c>
      <c r="CB1097">
        <v>0</v>
      </c>
      <c r="CD1097">
        <v>4</v>
      </c>
      <c r="CE1097" t="s">
        <v>3154</v>
      </c>
      <c r="CF1097">
        <v>1</v>
      </c>
      <c r="CG1097">
        <v>1</v>
      </c>
      <c r="CH1097">
        <v>0</v>
      </c>
      <c r="CI1097">
        <v>1</v>
      </c>
      <c r="CJ1097">
        <v>0</v>
      </c>
      <c r="CK1097" t="s">
        <v>5639</v>
      </c>
      <c r="CL1097" t="s">
        <v>5639</v>
      </c>
      <c r="CM1097" t="s">
        <v>5639</v>
      </c>
      <c r="CN1097" t="s">
        <v>5639</v>
      </c>
      <c r="CP1097" t="s">
        <v>5639</v>
      </c>
      <c r="CR1097"/>
      <c r="CS1097" t="s">
        <v>1271</v>
      </c>
      <c r="CT1097" t="s">
        <v>5956</v>
      </c>
      <c r="CZ1097"/>
      <c r="DA1097"/>
      <c r="DE1097">
        <v>3.4246599999999998</v>
      </c>
      <c r="DF1097">
        <v>2048</v>
      </c>
      <c r="DG1097" t="s">
        <v>110</v>
      </c>
      <c r="DH1097" t="s">
        <v>121</v>
      </c>
      <c r="DJ1097" t="s">
        <v>110</v>
      </c>
      <c r="DK1097" t="s">
        <v>111</v>
      </c>
      <c r="DN1097" t="b">
        <v>1</v>
      </c>
      <c r="DO1097">
        <v>0.99999998960573699</v>
      </c>
    </row>
    <row r="1098" spans="1:119">
      <c r="A1098" t="s">
        <v>3841</v>
      </c>
      <c r="B1098">
        <v>2707</v>
      </c>
      <c r="C1098">
        <v>58</v>
      </c>
      <c r="D1098">
        <v>59</v>
      </c>
      <c r="E1098" t="s">
        <v>86</v>
      </c>
      <c r="F1098" t="s">
        <v>87</v>
      </c>
      <c r="G1098" t="s">
        <v>88</v>
      </c>
      <c r="H1098" t="s">
        <v>89</v>
      </c>
      <c r="I1098" t="s">
        <v>114</v>
      </c>
      <c r="J1098" t="s">
        <v>91</v>
      </c>
      <c r="K1098" t="s">
        <v>91</v>
      </c>
      <c r="L1098">
        <v>2450</v>
      </c>
      <c r="M1098" t="s">
        <v>94</v>
      </c>
      <c r="N1098" t="s">
        <v>5630</v>
      </c>
      <c r="O1098" t="s">
        <v>91</v>
      </c>
      <c r="P1098" t="s">
        <v>91</v>
      </c>
      <c r="Q1098" t="s">
        <v>94</v>
      </c>
      <c r="R1098" t="s">
        <v>95</v>
      </c>
      <c r="S1098" t="s">
        <v>320</v>
      </c>
      <c r="T1098">
        <v>57</v>
      </c>
      <c r="U1098" t="s">
        <v>164</v>
      </c>
      <c r="V1098" t="s">
        <v>231</v>
      </c>
      <c r="W1098" t="s">
        <v>232</v>
      </c>
      <c r="Y1098" t="s">
        <v>100</v>
      </c>
      <c r="Z1098" t="s">
        <v>101</v>
      </c>
      <c r="AA1098">
        <v>57</v>
      </c>
      <c r="AB1098" t="s">
        <v>138</v>
      </c>
      <c r="AC1098">
        <v>4</v>
      </c>
      <c r="AD1098">
        <v>0</v>
      </c>
      <c r="AE1098">
        <v>0</v>
      </c>
      <c r="AF1098" t="s">
        <v>91</v>
      </c>
      <c r="AG1098">
        <v>0</v>
      </c>
      <c r="AH1098">
        <v>0</v>
      </c>
      <c r="AI1098" t="s">
        <v>103</v>
      </c>
      <c r="AJ1098" t="s">
        <v>103</v>
      </c>
      <c r="AK1098" t="s">
        <v>103</v>
      </c>
      <c r="AL1098" t="s">
        <v>103</v>
      </c>
      <c r="AM1098" t="s">
        <v>103</v>
      </c>
      <c r="AN1098" t="s">
        <v>103</v>
      </c>
      <c r="AO1098" t="s">
        <v>103</v>
      </c>
      <c r="AP1098" t="s">
        <v>103</v>
      </c>
      <c r="AQ1098" t="s">
        <v>103</v>
      </c>
      <c r="AR1098" t="s">
        <v>103</v>
      </c>
      <c r="AS1098" t="s">
        <v>103</v>
      </c>
      <c r="AT1098" t="s">
        <v>103</v>
      </c>
      <c r="AU1098" t="s">
        <v>103</v>
      </c>
      <c r="AV1098" t="s">
        <v>103</v>
      </c>
      <c r="AW1098" t="s">
        <v>103</v>
      </c>
      <c r="AX1098" t="s">
        <v>103</v>
      </c>
      <c r="AY1098" t="s">
        <v>103</v>
      </c>
      <c r="AZ1098" t="s">
        <v>103</v>
      </c>
      <c r="BA1098" t="s">
        <v>103</v>
      </c>
      <c r="BB1098" t="s">
        <v>103</v>
      </c>
      <c r="BC1098" t="s">
        <v>103</v>
      </c>
      <c r="BD1098" t="s">
        <v>103</v>
      </c>
      <c r="BE1098" t="s">
        <v>103</v>
      </c>
      <c r="BF1098" t="s">
        <v>103</v>
      </c>
      <c r="BG1098" t="s">
        <v>103</v>
      </c>
      <c r="BH1098" t="s">
        <v>103</v>
      </c>
      <c r="BI1098">
        <v>1</v>
      </c>
      <c r="BJ1098" t="s">
        <v>103</v>
      </c>
      <c r="BK1098" t="s">
        <v>103</v>
      </c>
      <c r="BL1098" t="s">
        <v>103</v>
      </c>
      <c r="BM1098" t="s">
        <v>103</v>
      </c>
      <c r="BN1098" t="s">
        <v>103</v>
      </c>
      <c r="BO1098" t="s">
        <v>103</v>
      </c>
      <c r="BP1098" t="s">
        <v>106</v>
      </c>
      <c r="BQ1098">
        <v>4</v>
      </c>
      <c r="BR1098">
        <f t="shared" si="17"/>
        <v>2</v>
      </c>
      <c r="BS1098">
        <v>0</v>
      </c>
      <c r="BU1098">
        <v>2</v>
      </c>
      <c r="BV1098" t="s">
        <v>3842</v>
      </c>
      <c r="BW1098">
        <v>2</v>
      </c>
      <c r="BX1098" t="s">
        <v>3843</v>
      </c>
      <c r="BY1098">
        <v>4</v>
      </c>
      <c r="BZ1098">
        <v>0</v>
      </c>
      <c r="CB1098">
        <v>2</v>
      </c>
      <c r="CC1098" t="s">
        <v>3842</v>
      </c>
      <c r="CD1098">
        <v>2</v>
      </c>
      <c r="CE1098" t="s">
        <v>3843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 t="s">
        <v>5639</v>
      </c>
      <c r="CL1098" t="s">
        <v>5639</v>
      </c>
      <c r="CM1098" t="s">
        <v>5639</v>
      </c>
      <c r="CN1098" t="s">
        <v>5639</v>
      </c>
      <c r="CP1098" t="s">
        <v>5639</v>
      </c>
      <c r="CR1098"/>
      <c r="CZ1098"/>
      <c r="DA1098"/>
      <c r="DE1098">
        <v>3.0554700000000001</v>
      </c>
      <c r="DF1098">
        <v>2707</v>
      </c>
      <c r="DG1098" t="s">
        <v>108</v>
      </c>
      <c r="DH1098" t="s">
        <v>109</v>
      </c>
      <c r="DJ1098" t="s">
        <v>110</v>
      </c>
      <c r="DK1098" t="s">
        <v>111</v>
      </c>
      <c r="DN1098" t="b">
        <v>0</v>
      </c>
      <c r="DO1098" t="s">
        <v>91</v>
      </c>
    </row>
    <row r="1099" spans="1:119">
      <c r="A1099" t="s">
        <v>2941</v>
      </c>
      <c r="B1099">
        <v>1890</v>
      </c>
      <c r="C1099">
        <v>59</v>
      </c>
      <c r="D1099">
        <v>59</v>
      </c>
      <c r="E1099" t="s">
        <v>86</v>
      </c>
      <c r="F1099" t="s">
        <v>87</v>
      </c>
      <c r="G1099" t="s">
        <v>88</v>
      </c>
      <c r="H1099" t="s">
        <v>89</v>
      </c>
      <c r="I1099" t="s">
        <v>114</v>
      </c>
      <c r="J1099" t="s">
        <v>91</v>
      </c>
      <c r="K1099" t="s">
        <v>91</v>
      </c>
      <c r="L1099">
        <v>1608</v>
      </c>
      <c r="M1099" t="s">
        <v>223</v>
      </c>
      <c r="N1099" t="s">
        <v>5629</v>
      </c>
      <c r="O1099" t="s">
        <v>91</v>
      </c>
      <c r="P1099" t="s">
        <v>91</v>
      </c>
      <c r="Q1099" t="s">
        <v>223</v>
      </c>
      <c r="R1099" t="s">
        <v>95</v>
      </c>
      <c r="S1099" t="s">
        <v>588</v>
      </c>
      <c r="T1099">
        <v>59</v>
      </c>
      <c r="U1099" t="s">
        <v>164</v>
      </c>
      <c r="V1099" t="s">
        <v>231</v>
      </c>
      <c r="W1099" t="s">
        <v>232</v>
      </c>
      <c r="Y1099" t="s">
        <v>100</v>
      </c>
      <c r="Z1099" t="s">
        <v>101</v>
      </c>
      <c r="AA1099">
        <v>59</v>
      </c>
      <c r="AB1099" t="s">
        <v>138</v>
      </c>
      <c r="AC1099">
        <v>9</v>
      </c>
      <c r="AD1099">
        <v>2</v>
      </c>
      <c r="AE1099">
        <v>2</v>
      </c>
      <c r="AF1099">
        <v>1</v>
      </c>
      <c r="AG1099">
        <v>0.222222222</v>
      </c>
      <c r="AH1099">
        <v>0.222222222</v>
      </c>
      <c r="AI1099" t="s">
        <v>201</v>
      </c>
      <c r="AJ1099" t="s">
        <v>103</v>
      </c>
      <c r="AK1099" t="s">
        <v>212</v>
      </c>
      <c r="AL1099">
        <v>50</v>
      </c>
      <c r="AM1099" t="s">
        <v>103</v>
      </c>
      <c r="AN1099" t="s">
        <v>103</v>
      </c>
      <c r="AO1099" t="s">
        <v>103</v>
      </c>
      <c r="AP1099" t="s">
        <v>103</v>
      </c>
      <c r="AQ1099" t="s">
        <v>103</v>
      </c>
      <c r="AR1099" t="s">
        <v>103</v>
      </c>
      <c r="AS1099" t="s">
        <v>103</v>
      </c>
      <c r="AT1099" t="s">
        <v>103</v>
      </c>
      <c r="AU1099" t="s">
        <v>103</v>
      </c>
      <c r="AV1099" t="s">
        <v>103</v>
      </c>
      <c r="AW1099" t="s">
        <v>103</v>
      </c>
      <c r="AX1099" t="s">
        <v>103</v>
      </c>
      <c r="AY1099" t="s">
        <v>103</v>
      </c>
      <c r="AZ1099" t="s">
        <v>103</v>
      </c>
      <c r="BA1099" t="s">
        <v>103</v>
      </c>
      <c r="BB1099" t="s">
        <v>103</v>
      </c>
      <c r="BC1099" t="s">
        <v>103</v>
      </c>
      <c r="BD1099" t="s">
        <v>103</v>
      </c>
      <c r="BE1099" t="s">
        <v>103</v>
      </c>
      <c r="BF1099" t="s">
        <v>103</v>
      </c>
      <c r="BG1099" t="s">
        <v>103</v>
      </c>
      <c r="BH1099" t="s">
        <v>103</v>
      </c>
      <c r="BI1099">
        <v>31</v>
      </c>
      <c r="BJ1099">
        <v>1</v>
      </c>
      <c r="BK1099" t="s">
        <v>1596</v>
      </c>
      <c r="BL1099" t="s">
        <v>103</v>
      </c>
      <c r="BM1099" t="s">
        <v>103</v>
      </c>
      <c r="BN1099" t="s">
        <v>103</v>
      </c>
      <c r="BO1099" t="s">
        <v>103</v>
      </c>
      <c r="BP1099" t="s">
        <v>106</v>
      </c>
      <c r="BQ1099">
        <v>7</v>
      </c>
      <c r="BR1099">
        <f t="shared" si="17"/>
        <v>1</v>
      </c>
      <c r="BS1099">
        <v>0</v>
      </c>
      <c r="BU1099">
        <v>1</v>
      </c>
      <c r="BV1099" t="s">
        <v>2942</v>
      </c>
      <c r="BW1099">
        <v>6</v>
      </c>
      <c r="BX1099" t="s">
        <v>2943</v>
      </c>
      <c r="BY1099">
        <v>7</v>
      </c>
      <c r="BZ1099">
        <v>0</v>
      </c>
      <c r="CB1099">
        <v>1</v>
      </c>
      <c r="CC1099" t="s">
        <v>2942</v>
      </c>
      <c r="CD1099">
        <v>6</v>
      </c>
      <c r="CE1099" t="s">
        <v>2943</v>
      </c>
      <c r="CF1099">
        <v>0</v>
      </c>
      <c r="CG1099">
        <v>1</v>
      </c>
      <c r="CH1099">
        <v>1</v>
      </c>
      <c r="CI1099">
        <v>0</v>
      </c>
      <c r="CJ1099">
        <v>0</v>
      </c>
      <c r="CK1099" t="s">
        <v>5639</v>
      </c>
      <c r="CL1099" t="s">
        <v>5639</v>
      </c>
      <c r="CM1099" t="s">
        <v>5639</v>
      </c>
      <c r="CN1099" t="s">
        <v>5639</v>
      </c>
      <c r="CP1099" t="s">
        <v>5639</v>
      </c>
      <c r="CR1099"/>
      <c r="CZ1099"/>
      <c r="DA1099"/>
      <c r="DE1099">
        <v>3.0552600000000001</v>
      </c>
      <c r="DF1099">
        <v>1890</v>
      </c>
      <c r="DG1099" t="s">
        <v>108</v>
      </c>
      <c r="DH1099" t="s">
        <v>109</v>
      </c>
      <c r="DJ1099" t="s">
        <v>108</v>
      </c>
      <c r="DK1099" t="s">
        <v>109</v>
      </c>
      <c r="DN1099" t="b">
        <v>1</v>
      </c>
      <c r="DO1099">
        <v>0.99999976606756102</v>
      </c>
    </row>
    <row r="1100" spans="1:119">
      <c r="A1100" t="s">
        <v>4247</v>
      </c>
      <c r="B1100">
        <v>3014</v>
      </c>
      <c r="C1100">
        <v>76</v>
      </c>
      <c r="D1100">
        <v>76</v>
      </c>
      <c r="E1100" t="s">
        <v>86</v>
      </c>
      <c r="F1100" t="s">
        <v>113</v>
      </c>
      <c r="G1100" t="s">
        <v>88</v>
      </c>
      <c r="H1100" t="s">
        <v>89</v>
      </c>
      <c r="I1100" t="s">
        <v>114</v>
      </c>
      <c r="J1100" t="s">
        <v>91</v>
      </c>
      <c r="K1100" t="s">
        <v>91</v>
      </c>
      <c r="L1100">
        <v>2476</v>
      </c>
      <c r="M1100" t="s">
        <v>94</v>
      </c>
      <c r="N1100" t="s">
        <v>5630</v>
      </c>
      <c r="O1100" t="s">
        <v>91</v>
      </c>
      <c r="P1100" t="s">
        <v>91</v>
      </c>
      <c r="Q1100" t="s">
        <v>94</v>
      </c>
      <c r="R1100" t="s">
        <v>95</v>
      </c>
      <c r="S1100" t="s">
        <v>545</v>
      </c>
      <c r="T1100">
        <v>70</v>
      </c>
      <c r="U1100" t="s">
        <v>146</v>
      </c>
      <c r="V1100" t="s">
        <v>610</v>
      </c>
      <c r="W1100" t="s">
        <v>159</v>
      </c>
      <c r="Y1100" t="s">
        <v>100</v>
      </c>
      <c r="Z1100" t="s">
        <v>101</v>
      </c>
      <c r="AA1100">
        <v>70</v>
      </c>
      <c r="AB1100" t="s">
        <v>102</v>
      </c>
      <c r="AC1100">
        <v>4</v>
      </c>
      <c r="AD1100">
        <v>0</v>
      </c>
      <c r="AE1100">
        <v>0</v>
      </c>
      <c r="AF1100" t="s">
        <v>91</v>
      </c>
      <c r="AG1100">
        <v>0</v>
      </c>
      <c r="AH1100">
        <v>0</v>
      </c>
      <c r="AI1100" t="s">
        <v>103</v>
      </c>
      <c r="AJ1100" t="s">
        <v>103</v>
      </c>
      <c r="AK1100" t="s">
        <v>103</v>
      </c>
      <c r="AL1100" t="s">
        <v>103</v>
      </c>
      <c r="AM1100" t="s">
        <v>103</v>
      </c>
      <c r="AN1100" t="s">
        <v>103</v>
      </c>
      <c r="AO1100" t="s">
        <v>103</v>
      </c>
      <c r="AP1100" t="s">
        <v>103</v>
      </c>
      <c r="AQ1100" t="s">
        <v>103</v>
      </c>
      <c r="AR1100" t="s">
        <v>103</v>
      </c>
      <c r="AS1100" t="s">
        <v>103</v>
      </c>
      <c r="AT1100" t="s">
        <v>103</v>
      </c>
      <c r="AU1100" t="s">
        <v>103</v>
      </c>
      <c r="AV1100" t="s">
        <v>103</v>
      </c>
      <c r="AW1100" t="s">
        <v>103</v>
      </c>
      <c r="AX1100" t="s">
        <v>103</v>
      </c>
      <c r="AY1100" t="s">
        <v>103</v>
      </c>
      <c r="AZ1100" t="s">
        <v>103</v>
      </c>
      <c r="BA1100" t="s">
        <v>103</v>
      </c>
      <c r="BB1100" t="s">
        <v>103</v>
      </c>
      <c r="BC1100" t="s">
        <v>103</v>
      </c>
      <c r="BD1100" t="s">
        <v>103</v>
      </c>
      <c r="BE1100" t="s">
        <v>103</v>
      </c>
      <c r="BF1100" t="s">
        <v>103</v>
      </c>
      <c r="BG1100" t="s">
        <v>103</v>
      </c>
      <c r="BH1100" t="s">
        <v>103</v>
      </c>
      <c r="BI1100">
        <v>5</v>
      </c>
      <c r="BJ1100" t="s">
        <v>103</v>
      </c>
      <c r="BK1100" t="s">
        <v>103</v>
      </c>
      <c r="BL1100" t="s">
        <v>105</v>
      </c>
      <c r="BM1100" t="s">
        <v>103</v>
      </c>
      <c r="BN1100" t="s">
        <v>103</v>
      </c>
      <c r="BO1100" t="s">
        <v>103</v>
      </c>
      <c r="BP1100" t="s">
        <v>106</v>
      </c>
      <c r="BQ1100">
        <v>4</v>
      </c>
      <c r="BR1100">
        <f t="shared" si="17"/>
        <v>2</v>
      </c>
      <c r="BS1100">
        <v>0</v>
      </c>
      <c r="BU1100">
        <v>2</v>
      </c>
      <c r="BV1100" t="s">
        <v>4248</v>
      </c>
      <c r="BW1100">
        <v>2</v>
      </c>
      <c r="BX1100" t="s">
        <v>4249</v>
      </c>
      <c r="BY1100">
        <v>5</v>
      </c>
      <c r="BZ1100">
        <v>0</v>
      </c>
      <c r="CB1100">
        <v>2</v>
      </c>
      <c r="CC1100" t="s">
        <v>4248</v>
      </c>
      <c r="CD1100">
        <v>3</v>
      </c>
      <c r="CE1100" t="s">
        <v>5865</v>
      </c>
      <c r="CF1100">
        <v>0</v>
      </c>
      <c r="CG1100">
        <v>0</v>
      </c>
      <c r="CH1100">
        <v>0</v>
      </c>
      <c r="CI1100">
        <v>1</v>
      </c>
      <c r="CJ1100">
        <v>1</v>
      </c>
      <c r="CK1100" t="s">
        <v>5639</v>
      </c>
      <c r="CL1100" t="s">
        <v>5639</v>
      </c>
      <c r="CM1100" t="s">
        <v>5639</v>
      </c>
      <c r="CN1100" t="s">
        <v>5639</v>
      </c>
      <c r="CP1100" t="s">
        <v>5639</v>
      </c>
      <c r="CR1100"/>
      <c r="CZ1100"/>
      <c r="DA1100"/>
      <c r="DE1100">
        <v>3.05389</v>
      </c>
      <c r="DF1100">
        <v>3014</v>
      </c>
      <c r="DG1100" t="s">
        <v>110</v>
      </c>
      <c r="DH1100" t="s">
        <v>132</v>
      </c>
      <c r="DJ1100" t="s">
        <v>110</v>
      </c>
      <c r="DK1100" t="s">
        <v>132</v>
      </c>
      <c r="DN1100" t="b">
        <v>1</v>
      </c>
      <c r="DO1100">
        <v>0.99999999649771698</v>
      </c>
    </row>
    <row r="1101" spans="1:119">
      <c r="A1101" t="s">
        <v>5441</v>
      </c>
      <c r="B1101" t="s">
        <v>5441</v>
      </c>
      <c r="C1101" t="s">
        <v>91</v>
      </c>
      <c r="D1101">
        <v>1</v>
      </c>
      <c r="E1101" t="s">
        <v>91</v>
      </c>
      <c r="F1101" t="s">
        <v>87</v>
      </c>
      <c r="G1101" t="s">
        <v>88</v>
      </c>
      <c r="H1101" t="s">
        <v>91</v>
      </c>
      <c r="I1101" t="s">
        <v>91</v>
      </c>
      <c r="J1101" t="s">
        <v>91</v>
      </c>
      <c r="K1101" t="s">
        <v>91</v>
      </c>
      <c r="L1101" t="s">
        <v>91</v>
      </c>
      <c r="M1101" t="s">
        <v>5631</v>
      </c>
      <c r="N1101" t="s">
        <v>437</v>
      </c>
      <c r="O1101" t="s">
        <v>91</v>
      </c>
      <c r="P1101" t="s">
        <v>91</v>
      </c>
      <c r="Q1101" t="s">
        <v>91</v>
      </c>
      <c r="R1101" t="s">
        <v>91</v>
      </c>
      <c r="S1101" t="s">
        <v>5345</v>
      </c>
      <c r="T1101">
        <v>1</v>
      </c>
      <c r="U1101" t="s">
        <v>5323</v>
      </c>
      <c r="V1101" t="s">
        <v>91</v>
      </c>
      <c r="W1101" t="s">
        <v>2704</v>
      </c>
      <c r="Y1101" t="s">
        <v>100</v>
      </c>
      <c r="Z1101" t="s">
        <v>119</v>
      </c>
      <c r="AA1101">
        <v>1</v>
      </c>
      <c r="AB1101" t="s">
        <v>91</v>
      </c>
      <c r="AC1101" t="s">
        <v>91</v>
      </c>
      <c r="AD1101" t="s">
        <v>91</v>
      </c>
      <c r="AE1101" t="s">
        <v>91</v>
      </c>
      <c r="AF1101" t="s">
        <v>91</v>
      </c>
      <c r="AG1101" t="s">
        <v>91</v>
      </c>
      <c r="AH1101" t="s">
        <v>91</v>
      </c>
      <c r="AI1101" t="s">
        <v>91</v>
      </c>
      <c r="AJ1101" t="s">
        <v>91</v>
      </c>
      <c r="AK1101" t="s">
        <v>91</v>
      </c>
      <c r="AL1101" t="s">
        <v>91</v>
      </c>
      <c r="AM1101" t="s">
        <v>91</v>
      </c>
      <c r="AN1101" t="s">
        <v>91</v>
      </c>
      <c r="AO1101" t="s">
        <v>91</v>
      </c>
      <c r="AP1101" t="s">
        <v>91</v>
      </c>
      <c r="AQ1101" t="s">
        <v>91</v>
      </c>
      <c r="AR1101" t="s">
        <v>91</v>
      </c>
      <c r="AS1101" t="s">
        <v>91</v>
      </c>
      <c r="AT1101" t="s">
        <v>91</v>
      </c>
      <c r="AU1101" t="s">
        <v>91</v>
      </c>
      <c r="AV1101" t="s">
        <v>91</v>
      </c>
      <c r="AW1101" t="s">
        <v>91</v>
      </c>
      <c r="AX1101" t="s">
        <v>91</v>
      </c>
      <c r="AY1101" t="s">
        <v>91</v>
      </c>
      <c r="AZ1101" t="s">
        <v>91</v>
      </c>
      <c r="BA1101" t="s">
        <v>91</v>
      </c>
      <c r="BB1101" t="s">
        <v>91</v>
      </c>
      <c r="BC1101" t="s">
        <v>91</v>
      </c>
      <c r="BD1101" t="s">
        <v>91</v>
      </c>
      <c r="BE1101" t="s">
        <v>91</v>
      </c>
      <c r="BF1101" t="s">
        <v>91</v>
      </c>
      <c r="BG1101" t="s">
        <v>91</v>
      </c>
      <c r="BH1101" t="s">
        <v>91</v>
      </c>
      <c r="BI1101" t="s">
        <v>91</v>
      </c>
      <c r="BJ1101" t="s">
        <v>91</v>
      </c>
      <c r="BK1101" t="s">
        <v>91</v>
      </c>
      <c r="BL1101" t="s">
        <v>91</v>
      </c>
      <c r="BM1101" t="s">
        <v>91</v>
      </c>
      <c r="BN1101" t="s">
        <v>91</v>
      </c>
      <c r="BO1101" t="s">
        <v>91</v>
      </c>
      <c r="BP1101" t="s">
        <v>106</v>
      </c>
      <c r="BQ1101">
        <v>3</v>
      </c>
      <c r="BR1101">
        <f t="shared" si="17"/>
        <v>1</v>
      </c>
      <c r="BS1101">
        <v>0</v>
      </c>
      <c r="BU1101">
        <v>1</v>
      </c>
      <c r="BV1101" t="s">
        <v>5442</v>
      </c>
      <c r="BW1101">
        <v>2</v>
      </c>
      <c r="BX1101" t="s">
        <v>5443</v>
      </c>
      <c r="BY1101">
        <v>3</v>
      </c>
      <c r="BZ1101">
        <v>0</v>
      </c>
      <c r="CB1101">
        <v>1</v>
      </c>
      <c r="CC1101" t="s">
        <v>5442</v>
      </c>
      <c r="CD1101">
        <v>2</v>
      </c>
      <c r="CE1101" t="s">
        <v>5443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 t="s">
        <v>5639</v>
      </c>
      <c r="CL1101" t="s">
        <v>5639</v>
      </c>
      <c r="CM1101" t="s">
        <v>5639</v>
      </c>
      <c r="CN1101" t="s">
        <v>5639</v>
      </c>
      <c r="CP1101" t="s">
        <v>5639</v>
      </c>
      <c r="CR1101"/>
      <c r="CZ1101"/>
      <c r="DA1101"/>
      <c r="DE1101">
        <v>3.0537999999999998</v>
      </c>
      <c r="DF1101" t="s">
        <v>5441</v>
      </c>
      <c r="DG1101" t="s">
        <v>110</v>
      </c>
      <c r="DH1101" t="s">
        <v>132</v>
      </c>
      <c r="DJ1101" t="s">
        <v>110</v>
      </c>
      <c r="DK1101" t="s">
        <v>132</v>
      </c>
      <c r="DN1101" t="b">
        <v>0</v>
      </c>
      <c r="DO1101" t="s">
        <v>91</v>
      </c>
    </row>
    <row r="1102" spans="1:119">
      <c r="A1102" t="s">
        <v>2216</v>
      </c>
      <c r="B1102">
        <v>1471</v>
      </c>
      <c r="C1102">
        <v>67</v>
      </c>
      <c r="D1102">
        <v>68</v>
      </c>
      <c r="E1102" t="s">
        <v>86</v>
      </c>
      <c r="F1102" t="s">
        <v>113</v>
      </c>
      <c r="G1102" t="s">
        <v>88</v>
      </c>
      <c r="H1102" t="s">
        <v>89</v>
      </c>
      <c r="I1102" t="s">
        <v>114</v>
      </c>
      <c r="J1102" t="s">
        <v>91</v>
      </c>
      <c r="K1102" t="s">
        <v>91</v>
      </c>
      <c r="L1102">
        <v>1203</v>
      </c>
      <c r="M1102" t="s">
        <v>94</v>
      </c>
      <c r="N1102" t="s">
        <v>5630</v>
      </c>
      <c r="O1102" t="s">
        <v>91</v>
      </c>
      <c r="P1102" t="s">
        <v>91</v>
      </c>
      <c r="Q1102" t="s">
        <v>123</v>
      </c>
      <c r="R1102" t="s">
        <v>95</v>
      </c>
      <c r="S1102" t="s">
        <v>163</v>
      </c>
      <c r="T1102">
        <v>67</v>
      </c>
      <c r="U1102" t="s">
        <v>373</v>
      </c>
      <c r="V1102" t="s">
        <v>158</v>
      </c>
      <c r="W1102" t="s">
        <v>159</v>
      </c>
      <c r="Y1102" t="s">
        <v>100</v>
      </c>
      <c r="Z1102" t="s">
        <v>101</v>
      </c>
      <c r="AA1102">
        <v>67</v>
      </c>
      <c r="AB1102" t="s">
        <v>102</v>
      </c>
      <c r="AC1102">
        <v>5</v>
      </c>
      <c r="AD1102">
        <v>0</v>
      </c>
      <c r="AE1102">
        <v>0</v>
      </c>
      <c r="AF1102" t="s">
        <v>91</v>
      </c>
      <c r="AG1102">
        <v>0</v>
      </c>
      <c r="AH1102">
        <v>0</v>
      </c>
      <c r="AI1102" t="s">
        <v>103</v>
      </c>
      <c r="AJ1102" t="s">
        <v>103</v>
      </c>
      <c r="AK1102" t="s">
        <v>103</v>
      </c>
      <c r="AL1102" t="s">
        <v>103</v>
      </c>
      <c r="AM1102" t="s">
        <v>103</v>
      </c>
      <c r="AN1102" t="s">
        <v>103</v>
      </c>
      <c r="AO1102" t="s">
        <v>103</v>
      </c>
      <c r="AP1102" t="s">
        <v>103</v>
      </c>
      <c r="AQ1102" t="s">
        <v>103</v>
      </c>
      <c r="AR1102" t="s">
        <v>103</v>
      </c>
      <c r="AS1102" t="s">
        <v>103</v>
      </c>
      <c r="AT1102" t="s">
        <v>103</v>
      </c>
      <c r="AU1102" t="s">
        <v>103</v>
      </c>
      <c r="AV1102" t="s">
        <v>103</v>
      </c>
      <c r="AW1102" t="s">
        <v>103</v>
      </c>
      <c r="AX1102" t="s">
        <v>103</v>
      </c>
      <c r="AY1102" t="s">
        <v>103</v>
      </c>
      <c r="AZ1102" t="s">
        <v>103</v>
      </c>
      <c r="BA1102" t="s">
        <v>103</v>
      </c>
      <c r="BB1102" t="s">
        <v>103</v>
      </c>
      <c r="BC1102" t="s">
        <v>103</v>
      </c>
      <c r="BD1102" t="s">
        <v>103</v>
      </c>
      <c r="BE1102" t="s">
        <v>103</v>
      </c>
      <c r="BF1102" t="s">
        <v>103</v>
      </c>
      <c r="BG1102" t="s">
        <v>103</v>
      </c>
      <c r="BH1102" t="s">
        <v>103</v>
      </c>
      <c r="BI1102">
        <v>1</v>
      </c>
      <c r="BJ1102">
        <v>1</v>
      </c>
      <c r="BK1102" t="s">
        <v>1629</v>
      </c>
      <c r="BL1102" t="s">
        <v>103</v>
      </c>
      <c r="BM1102" t="s">
        <v>103</v>
      </c>
      <c r="BN1102" t="s">
        <v>103</v>
      </c>
      <c r="BO1102" t="s">
        <v>103</v>
      </c>
      <c r="BP1102" t="s">
        <v>106</v>
      </c>
      <c r="BQ1102">
        <v>2</v>
      </c>
      <c r="BR1102">
        <f t="shared" si="17"/>
        <v>1</v>
      </c>
      <c r="BS1102">
        <v>0</v>
      </c>
      <c r="BU1102">
        <v>1</v>
      </c>
      <c r="BV1102" t="s">
        <v>1582</v>
      </c>
      <c r="BW1102">
        <v>1</v>
      </c>
      <c r="BX1102" t="s">
        <v>2217</v>
      </c>
      <c r="BY1102">
        <v>2</v>
      </c>
      <c r="BZ1102">
        <v>0</v>
      </c>
      <c r="CB1102">
        <v>1</v>
      </c>
      <c r="CC1102" t="s">
        <v>1582</v>
      </c>
      <c r="CD1102">
        <v>1</v>
      </c>
      <c r="CE1102" t="s">
        <v>2217</v>
      </c>
      <c r="CF1102">
        <v>0</v>
      </c>
      <c r="CG1102">
        <v>0</v>
      </c>
      <c r="CH1102">
        <v>0</v>
      </c>
      <c r="CI1102">
        <v>0</v>
      </c>
      <c r="CJ1102">
        <v>0</v>
      </c>
      <c r="CK1102" t="s">
        <v>5639</v>
      </c>
      <c r="CL1102" t="s">
        <v>5639</v>
      </c>
      <c r="CM1102" t="s">
        <v>5639</v>
      </c>
      <c r="CN1102" t="s">
        <v>5639</v>
      </c>
      <c r="CP1102" t="s">
        <v>5639</v>
      </c>
      <c r="CR1102"/>
      <c r="CZ1102"/>
      <c r="DA1102"/>
      <c r="DE1102">
        <v>3.0534300000000001</v>
      </c>
      <c r="DF1102">
        <v>1471</v>
      </c>
      <c r="DG1102" t="s">
        <v>108</v>
      </c>
      <c r="DH1102" t="s">
        <v>109</v>
      </c>
      <c r="DJ1102" t="s">
        <v>110</v>
      </c>
      <c r="DK1102" t="s">
        <v>111</v>
      </c>
      <c r="DN1102" t="b">
        <v>1</v>
      </c>
      <c r="DO1102">
        <v>0.99999999281326102</v>
      </c>
    </row>
    <row r="1103" spans="1:119">
      <c r="A1103" t="s">
        <v>1819</v>
      </c>
      <c r="B1103">
        <v>1159</v>
      </c>
      <c r="C1103">
        <v>39</v>
      </c>
      <c r="D1103">
        <v>39</v>
      </c>
      <c r="E1103" t="s">
        <v>86</v>
      </c>
      <c r="F1103" t="s">
        <v>87</v>
      </c>
      <c r="G1103" t="s">
        <v>88</v>
      </c>
      <c r="H1103" t="s">
        <v>89</v>
      </c>
      <c r="I1103" t="s">
        <v>114</v>
      </c>
      <c r="J1103" t="s">
        <v>91</v>
      </c>
      <c r="K1103" t="s">
        <v>91</v>
      </c>
      <c r="L1103">
        <v>898</v>
      </c>
      <c r="M1103" t="s">
        <v>223</v>
      </c>
      <c r="N1103" t="s">
        <v>5629</v>
      </c>
      <c r="O1103" t="s">
        <v>91</v>
      </c>
      <c r="P1103" t="s">
        <v>91</v>
      </c>
      <c r="Q1103" t="s">
        <v>223</v>
      </c>
      <c r="R1103" t="s">
        <v>95</v>
      </c>
      <c r="S1103" t="s">
        <v>630</v>
      </c>
      <c r="T1103">
        <v>37</v>
      </c>
      <c r="U1103" t="s">
        <v>146</v>
      </c>
      <c r="V1103" t="s">
        <v>614</v>
      </c>
      <c r="W1103" t="s">
        <v>299</v>
      </c>
      <c r="Y1103" t="s">
        <v>128</v>
      </c>
      <c r="Z1103" t="s">
        <v>101</v>
      </c>
      <c r="AA1103">
        <v>37</v>
      </c>
      <c r="AB1103" t="s">
        <v>102</v>
      </c>
      <c r="AC1103">
        <v>5</v>
      </c>
      <c r="AD1103">
        <v>1</v>
      </c>
      <c r="AE1103">
        <v>1</v>
      </c>
      <c r="AF1103">
        <v>1</v>
      </c>
      <c r="AG1103">
        <v>0.2</v>
      </c>
      <c r="AH1103">
        <v>0.2</v>
      </c>
      <c r="AI1103" t="s">
        <v>193</v>
      </c>
      <c r="AJ1103">
        <v>65</v>
      </c>
      <c r="AK1103" t="s">
        <v>103</v>
      </c>
      <c r="AL1103" t="s">
        <v>103</v>
      </c>
      <c r="AM1103" t="s">
        <v>103</v>
      </c>
      <c r="AN1103" t="s">
        <v>103</v>
      </c>
      <c r="AO1103" t="s">
        <v>103</v>
      </c>
      <c r="AP1103" t="s">
        <v>103</v>
      </c>
      <c r="AQ1103" t="s">
        <v>103</v>
      </c>
      <c r="AR1103" t="s">
        <v>103</v>
      </c>
      <c r="AS1103" t="s">
        <v>103</v>
      </c>
      <c r="AT1103" t="s">
        <v>103</v>
      </c>
      <c r="AU1103" t="s">
        <v>103</v>
      </c>
      <c r="AV1103" t="s">
        <v>103</v>
      </c>
      <c r="AW1103" t="s">
        <v>103</v>
      </c>
      <c r="AX1103" t="s">
        <v>103</v>
      </c>
      <c r="AY1103" t="s">
        <v>103</v>
      </c>
      <c r="AZ1103" t="s">
        <v>103</v>
      </c>
      <c r="BA1103" t="s">
        <v>103</v>
      </c>
      <c r="BB1103" t="s">
        <v>103</v>
      </c>
      <c r="BC1103" t="s">
        <v>103</v>
      </c>
      <c r="BD1103" t="s">
        <v>103</v>
      </c>
      <c r="BE1103" t="s">
        <v>103</v>
      </c>
      <c r="BF1103" t="s">
        <v>103</v>
      </c>
      <c r="BG1103" t="s">
        <v>103</v>
      </c>
      <c r="BH1103" t="s">
        <v>103</v>
      </c>
      <c r="BI1103">
        <v>9</v>
      </c>
      <c r="BJ1103">
        <v>3</v>
      </c>
      <c r="BK1103" t="s">
        <v>1820</v>
      </c>
      <c r="BL1103" t="s">
        <v>105</v>
      </c>
      <c r="BM1103" t="s">
        <v>103</v>
      </c>
      <c r="BN1103" t="s">
        <v>103</v>
      </c>
      <c r="BO1103" t="s">
        <v>103</v>
      </c>
      <c r="BP1103" t="s">
        <v>106</v>
      </c>
      <c r="BQ1103">
        <v>5</v>
      </c>
      <c r="BR1103">
        <f t="shared" si="17"/>
        <v>2</v>
      </c>
      <c r="BS1103">
        <v>0</v>
      </c>
      <c r="BU1103">
        <v>2</v>
      </c>
      <c r="BV1103" t="s">
        <v>1821</v>
      </c>
      <c r="BW1103">
        <v>3</v>
      </c>
      <c r="BX1103" t="s">
        <v>1822</v>
      </c>
      <c r="BY1103">
        <v>5</v>
      </c>
      <c r="BZ1103">
        <v>0</v>
      </c>
      <c r="CB1103">
        <v>2</v>
      </c>
      <c r="CC1103" t="s">
        <v>1821</v>
      </c>
      <c r="CD1103">
        <v>3</v>
      </c>
      <c r="CE1103" t="s">
        <v>1822</v>
      </c>
      <c r="CF1103">
        <v>0</v>
      </c>
      <c r="CG1103">
        <v>0</v>
      </c>
      <c r="CH1103">
        <v>1</v>
      </c>
      <c r="CI1103">
        <v>0</v>
      </c>
      <c r="CJ1103">
        <v>0</v>
      </c>
      <c r="CK1103" t="s">
        <v>5639</v>
      </c>
      <c r="CL1103" t="s">
        <v>5639</v>
      </c>
      <c r="CM1103" t="s">
        <v>5639</v>
      </c>
      <c r="CN1103" t="s">
        <v>5639</v>
      </c>
      <c r="CP1103" t="s">
        <v>5639</v>
      </c>
      <c r="CR1103"/>
      <c r="CZ1103"/>
      <c r="DA1103"/>
      <c r="DE1103">
        <v>3.0527099999999998</v>
      </c>
      <c r="DF1103">
        <v>1159</v>
      </c>
      <c r="DG1103" t="s">
        <v>110</v>
      </c>
      <c r="DH1103" t="s">
        <v>121</v>
      </c>
      <c r="DJ1103" t="s">
        <v>110</v>
      </c>
      <c r="DK1103" t="s">
        <v>111</v>
      </c>
      <c r="DN1103" t="b">
        <v>1</v>
      </c>
      <c r="DO1103">
        <v>0.99999999930639405</v>
      </c>
    </row>
    <row r="1104" spans="1:119">
      <c r="A1104" t="s">
        <v>2204</v>
      </c>
      <c r="B1104">
        <v>1467</v>
      </c>
      <c r="C1104">
        <v>31</v>
      </c>
      <c r="D1104">
        <v>32</v>
      </c>
      <c r="E1104" t="s">
        <v>86</v>
      </c>
      <c r="F1104" t="s">
        <v>87</v>
      </c>
      <c r="G1104" t="s">
        <v>88</v>
      </c>
      <c r="H1104" t="s">
        <v>89</v>
      </c>
      <c r="I1104" t="s">
        <v>114</v>
      </c>
      <c r="J1104" t="s">
        <v>91</v>
      </c>
      <c r="K1104" t="s">
        <v>91</v>
      </c>
      <c r="L1104">
        <v>1198</v>
      </c>
      <c r="M1104" t="s">
        <v>223</v>
      </c>
      <c r="N1104" t="s">
        <v>5629</v>
      </c>
      <c r="O1104" t="s">
        <v>91</v>
      </c>
      <c r="P1104" t="s">
        <v>91</v>
      </c>
      <c r="Q1104" t="s">
        <v>223</v>
      </c>
      <c r="R1104" t="s">
        <v>95</v>
      </c>
      <c r="S1104" t="s">
        <v>135</v>
      </c>
      <c r="T1104">
        <v>30</v>
      </c>
      <c r="U1104" t="s">
        <v>116</v>
      </c>
      <c r="V1104" t="s">
        <v>2205</v>
      </c>
      <c r="W1104" t="s">
        <v>384</v>
      </c>
      <c r="Y1104" t="s">
        <v>100</v>
      </c>
      <c r="Z1104" t="s">
        <v>149</v>
      </c>
      <c r="AA1104">
        <v>30</v>
      </c>
      <c r="AB1104" t="s">
        <v>102</v>
      </c>
      <c r="AC1104">
        <v>2</v>
      </c>
      <c r="AD1104">
        <v>0</v>
      </c>
      <c r="AE1104">
        <v>0</v>
      </c>
      <c r="AF1104" t="s">
        <v>91</v>
      </c>
      <c r="AG1104">
        <v>0</v>
      </c>
      <c r="AH1104">
        <v>0</v>
      </c>
      <c r="AI1104" t="s">
        <v>103</v>
      </c>
      <c r="AJ1104" t="s">
        <v>103</v>
      </c>
      <c r="AK1104" t="s">
        <v>103</v>
      </c>
      <c r="AL1104" t="s">
        <v>103</v>
      </c>
      <c r="AM1104" t="s">
        <v>103</v>
      </c>
      <c r="AN1104" t="s">
        <v>103</v>
      </c>
      <c r="AO1104" t="s">
        <v>103</v>
      </c>
      <c r="AP1104" t="s">
        <v>103</v>
      </c>
      <c r="AQ1104" t="s">
        <v>103</v>
      </c>
      <c r="AR1104" t="s">
        <v>103</v>
      </c>
      <c r="AS1104" t="s">
        <v>103</v>
      </c>
      <c r="AT1104" t="s">
        <v>103</v>
      </c>
      <c r="AU1104" t="s">
        <v>103</v>
      </c>
      <c r="AV1104" t="s">
        <v>103</v>
      </c>
      <c r="AW1104" t="s">
        <v>103</v>
      </c>
      <c r="AX1104" t="s">
        <v>103</v>
      </c>
      <c r="AY1104" t="s">
        <v>103</v>
      </c>
      <c r="AZ1104" t="s">
        <v>103</v>
      </c>
      <c r="BA1104" t="s">
        <v>103</v>
      </c>
      <c r="BB1104" t="s">
        <v>103</v>
      </c>
      <c r="BC1104" t="s">
        <v>103</v>
      </c>
      <c r="BD1104" t="s">
        <v>103</v>
      </c>
      <c r="BE1104" t="s">
        <v>103</v>
      </c>
      <c r="BF1104" t="s">
        <v>103</v>
      </c>
      <c r="BG1104" t="s">
        <v>103</v>
      </c>
      <c r="BH1104" t="s">
        <v>103</v>
      </c>
      <c r="BI1104">
        <v>1</v>
      </c>
      <c r="BJ1104">
        <v>1</v>
      </c>
      <c r="BK1104" t="s">
        <v>2206</v>
      </c>
      <c r="BL1104" t="s">
        <v>103</v>
      </c>
      <c r="BM1104" t="s">
        <v>103</v>
      </c>
      <c r="BN1104" t="s">
        <v>103</v>
      </c>
      <c r="BO1104" t="s">
        <v>103</v>
      </c>
      <c r="BP1104" t="s">
        <v>106</v>
      </c>
      <c r="BQ1104">
        <v>4</v>
      </c>
      <c r="BR1104">
        <f t="shared" si="17"/>
        <v>0</v>
      </c>
      <c r="BS1104">
        <v>0</v>
      </c>
      <c r="BU1104">
        <v>0</v>
      </c>
      <c r="BW1104">
        <v>4</v>
      </c>
      <c r="BX1104" t="s">
        <v>2207</v>
      </c>
      <c r="BY1104">
        <v>4</v>
      </c>
      <c r="BZ1104">
        <v>0</v>
      </c>
      <c r="CB1104">
        <v>0</v>
      </c>
      <c r="CD1104">
        <v>4</v>
      </c>
      <c r="CE1104" t="s">
        <v>2207</v>
      </c>
      <c r="CF1104">
        <v>0</v>
      </c>
      <c r="CG1104">
        <v>0</v>
      </c>
      <c r="CH1104">
        <v>0</v>
      </c>
      <c r="CI1104">
        <v>1</v>
      </c>
      <c r="CJ1104">
        <v>0</v>
      </c>
      <c r="CK1104" t="s">
        <v>5639</v>
      </c>
      <c r="CL1104" t="s">
        <v>5639</v>
      </c>
      <c r="CM1104" t="s">
        <v>5639</v>
      </c>
      <c r="CN1104" t="s">
        <v>5639</v>
      </c>
      <c r="CP1104" t="s">
        <v>5639</v>
      </c>
      <c r="CR1104"/>
      <c r="CZ1104"/>
      <c r="DA1104"/>
      <c r="DE1104">
        <v>3.0523699999999998</v>
      </c>
      <c r="DF1104">
        <v>1467</v>
      </c>
      <c r="DG1104" t="s">
        <v>108</v>
      </c>
      <c r="DH1104" t="s">
        <v>109</v>
      </c>
      <c r="DJ1104" t="s">
        <v>110</v>
      </c>
      <c r="DK1104" t="s">
        <v>111</v>
      </c>
      <c r="DN1104" t="b">
        <v>1</v>
      </c>
      <c r="DO1104">
        <v>0.99999993015755595</v>
      </c>
    </row>
    <row r="1105" spans="1:119">
      <c r="A1105" t="s">
        <v>1839</v>
      </c>
      <c r="B1105">
        <v>1178</v>
      </c>
      <c r="C1105">
        <v>49</v>
      </c>
      <c r="D1105">
        <v>49</v>
      </c>
      <c r="E1105" t="s">
        <v>86</v>
      </c>
      <c r="F1105" t="s">
        <v>87</v>
      </c>
      <c r="G1105" t="s">
        <v>88</v>
      </c>
      <c r="H1105" t="s">
        <v>89</v>
      </c>
      <c r="I1105" t="s">
        <v>114</v>
      </c>
      <c r="J1105" t="s">
        <v>91</v>
      </c>
      <c r="K1105" t="s">
        <v>91</v>
      </c>
      <c r="L1105">
        <v>932</v>
      </c>
      <c r="M1105" t="s">
        <v>412</v>
      </c>
      <c r="N1105" t="s">
        <v>5629</v>
      </c>
      <c r="O1105" t="s">
        <v>91</v>
      </c>
      <c r="P1105" t="s">
        <v>91</v>
      </c>
      <c r="Q1105" t="s">
        <v>412</v>
      </c>
      <c r="R1105" t="s">
        <v>95</v>
      </c>
      <c r="S1105" t="s">
        <v>982</v>
      </c>
      <c r="T1105">
        <v>14</v>
      </c>
      <c r="U1105" t="s">
        <v>125</v>
      </c>
      <c r="V1105" t="s">
        <v>126</v>
      </c>
      <c r="W1105" t="s">
        <v>127</v>
      </c>
      <c r="Y1105" t="s">
        <v>128</v>
      </c>
      <c r="Z1105" t="s">
        <v>101</v>
      </c>
      <c r="AA1105">
        <v>14</v>
      </c>
      <c r="AB1105" t="s">
        <v>102</v>
      </c>
      <c r="AC1105">
        <v>9</v>
      </c>
      <c r="AD1105">
        <v>2</v>
      </c>
      <c r="AE1105">
        <v>2</v>
      </c>
      <c r="AF1105">
        <v>1</v>
      </c>
      <c r="AG1105">
        <v>0.222222222</v>
      </c>
      <c r="AH1105">
        <v>0.222222222</v>
      </c>
      <c r="AI1105" t="s">
        <v>925</v>
      </c>
      <c r="AJ1105">
        <v>26</v>
      </c>
      <c r="AK1105" t="s">
        <v>212</v>
      </c>
      <c r="AL1105">
        <v>44</v>
      </c>
      <c r="AM1105" t="s">
        <v>103</v>
      </c>
      <c r="AN1105" t="s">
        <v>103</v>
      </c>
      <c r="AO1105" t="s">
        <v>103</v>
      </c>
      <c r="AP1105" t="s">
        <v>103</v>
      </c>
      <c r="AQ1105" t="s">
        <v>103</v>
      </c>
      <c r="AR1105" t="s">
        <v>103</v>
      </c>
      <c r="AS1105" t="s">
        <v>103</v>
      </c>
      <c r="AT1105" t="s">
        <v>103</v>
      </c>
      <c r="AU1105" t="s">
        <v>103</v>
      </c>
      <c r="AV1105" t="s">
        <v>103</v>
      </c>
      <c r="AW1105" t="s">
        <v>103</v>
      </c>
      <c r="AX1105" t="s">
        <v>103</v>
      </c>
      <c r="AY1105" t="s">
        <v>103</v>
      </c>
      <c r="AZ1105" t="s">
        <v>103</v>
      </c>
      <c r="BA1105" t="s">
        <v>103</v>
      </c>
      <c r="BB1105" t="s">
        <v>103</v>
      </c>
      <c r="BC1105" t="s">
        <v>103</v>
      </c>
      <c r="BD1105" t="s">
        <v>103</v>
      </c>
      <c r="BE1105" t="s">
        <v>103</v>
      </c>
      <c r="BF1105" t="s">
        <v>103</v>
      </c>
      <c r="BG1105" t="s">
        <v>103</v>
      </c>
      <c r="BH1105" t="s">
        <v>103</v>
      </c>
      <c r="BI1105">
        <v>25</v>
      </c>
      <c r="BJ1105">
        <v>2</v>
      </c>
      <c r="BK1105" t="s">
        <v>1717</v>
      </c>
      <c r="BL1105" t="s">
        <v>105</v>
      </c>
      <c r="BM1105" t="s">
        <v>103</v>
      </c>
      <c r="BN1105" t="s">
        <v>103</v>
      </c>
      <c r="BO1105" t="s">
        <v>103</v>
      </c>
      <c r="BP1105" t="s">
        <v>106</v>
      </c>
      <c r="BQ1105">
        <v>7</v>
      </c>
      <c r="BR1105">
        <f t="shared" si="17"/>
        <v>3</v>
      </c>
      <c r="BS1105">
        <v>1</v>
      </c>
      <c r="BT1105" t="s">
        <v>1840</v>
      </c>
      <c r="BU1105">
        <v>2</v>
      </c>
      <c r="BV1105" t="s">
        <v>1841</v>
      </c>
      <c r="BW1105">
        <v>4</v>
      </c>
      <c r="BX1105" t="s">
        <v>1842</v>
      </c>
      <c r="BY1105">
        <v>7</v>
      </c>
      <c r="BZ1105">
        <v>1</v>
      </c>
      <c r="CA1105" t="s">
        <v>1840</v>
      </c>
      <c r="CB1105">
        <v>2</v>
      </c>
      <c r="CC1105" t="s">
        <v>1841</v>
      </c>
      <c r="CD1105">
        <v>4</v>
      </c>
      <c r="CE1105" t="s">
        <v>1842</v>
      </c>
      <c r="CF1105">
        <v>0</v>
      </c>
      <c r="CG1105">
        <v>1</v>
      </c>
      <c r="CH1105">
        <v>1</v>
      </c>
      <c r="CI1105">
        <v>2</v>
      </c>
      <c r="CJ1105">
        <v>0</v>
      </c>
      <c r="CK1105" t="s">
        <v>5639</v>
      </c>
      <c r="CL1105" t="s">
        <v>5639</v>
      </c>
      <c r="CM1105" t="s">
        <v>5639</v>
      </c>
      <c r="CN1105" t="s">
        <v>5639</v>
      </c>
      <c r="CP1105" t="s">
        <v>5639</v>
      </c>
      <c r="CR1105"/>
      <c r="CZ1105"/>
      <c r="DA1105"/>
      <c r="DE1105">
        <v>3.0520900000000002</v>
      </c>
      <c r="DF1105">
        <v>1178</v>
      </c>
      <c r="DG1105" t="s">
        <v>108</v>
      </c>
      <c r="DH1105" t="s">
        <v>109</v>
      </c>
      <c r="DJ1105" t="s">
        <v>110</v>
      </c>
      <c r="DK1105" t="s">
        <v>111</v>
      </c>
      <c r="DN1105" t="b">
        <v>1</v>
      </c>
      <c r="DO1105">
        <v>0.999999999714282</v>
      </c>
    </row>
    <row r="1106" spans="1:119">
      <c r="A1106" t="s">
        <v>4640</v>
      </c>
      <c r="B1106">
        <v>3529</v>
      </c>
      <c r="C1106">
        <v>61</v>
      </c>
      <c r="D1106">
        <v>61</v>
      </c>
      <c r="E1106" t="s">
        <v>86</v>
      </c>
      <c r="F1106" t="s">
        <v>87</v>
      </c>
      <c r="G1106" t="s">
        <v>88</v>
      </c>
      <c r="H1106" t="s">
        <v>89</v>
      </c>
      <c r="I1106" t="s">
        <v>114</v>
      </c>
      <c r="J1106" t="s">
        <v>91</v>
      </c>
      <c r="K1106" t="s">
        <v>91</v>
      </c>
      <c r="L1106">
        <v>3483</v>
      </c>
      <c r="M1106" t="s">
        <v>94</v>
      </c>
      <c r="N1106" t="s">
        <v>5630</v>
      </c>
      <c r="O1106" t="s">
        <v>91</v>
      </c>
      <c r="P1106" t="s">
        <v>91</v>
      </c>
      <c r="Q1106" t="s">
        <v>94</v>
      </c>
      <c r="R1106" t="s">
        <v>95</v>
      </c>
      <c r="S1106" t="s">
        <v>550</v>
      </c>
      <c r="T1106">
        <v>45</v>
      </c>
      <c r="U1106" t="s">
        <v>164</v>
      </c>
      <c r="V1106" t="s">
        <v>639</v>
      </c>
      <c r="W1106" t="s">
        <v>640</v>
      </c>
      <c r="Y1106" t="s">
        <v>100</v>
      </c>
      <c r="Z1106" t="s">
        <v>218</v>
      </c>
      <c r="AA1106">
        <v>45</v>
      </c>
      <c r="AB1106" t="s">
        <v>138</v>
      </c>
      <c r="AC1106">
        <v>5</v>
      </c>
      <c r="AD1106">
        <v>0</v>
      </c>
      <c r="AE1106">
        <v>0</v>
      </c>
      <c r="AF1106" t="s">
        <v>91</v>
      </c>
      <c r="AG1106">
        <v>0</v>
      </c>
      <c r="AH1106">
        <v>0</v>
      </c>
      <c r="AI1106" t="s">
        <v>103</v>
      </c>
      <c r="AJ1106" t="s">
        <v>103</v>
      </c>
      <c r="AK1106" t="s">
        <v>103</v>
      </c>
      <c r="AL1106" t="s">
        <v>103</v>
      </c>
      <c r="AM1106" t="s">
        <v>103</v>
      </c>
      <c r="AN1106" t="s">
        <v>103</v>
      </c>
      <c r="AO1106" t="s">
        <v>103</v>
      </c>
      <c r="AP1106" t="s">
        <v>103</v>
      </c>
      <c r="AQ1106" t="s">
        <v>103</v>
      </c>
      <c r="AR1106" t="s">
        <v>103</v>
      </c>
      <c r="AS1106" t="s">
        <v>103</v>
      </c>
      <c r="AT1106" t="s">
        <v>103</v>
      </c>
      <c r="AU1106" t="s">
        <v>103</v>
      </c>
      <c r="AV1106" t="s">
        <v>103</v>
      </c>
      <c r="AW1106" t="s">
        <v>103</v>
      </c>
      <c r="AX1106" t="s">
        <v>103</v>
      </c>
      <c r="AY1106" t="s">
        <v>103</v>
      </c>
      <c r="AZ1106" t="s">
        <v>103</v>
      </c>
      <c r="BA1106" t="s">
        <v>103</v>
      </c>
      <c r="BB1106" t="s">
        <v>103</v>
      </c>
      <c r="BC1106" t="s">
        <v>103</v>
      </c>
      <c r="BD1106" t="s">
        <v>103</v>
      </c>
      <c r="BE1106" t="s">
        <v>103</v>
      </c>
      <c r="BF1106" t="s">
        <v>103</v>
      </c>
      <c r="BG1106" t="s">
        <v>103</v>
      </c>
      <c r="BH1106" t="s">
        <v>103</v>
      </c>
      <c r="BI1106">
        <v>10</v>
      </c>
      <c r="BJ1106" t="s">
        <v>103</v>
      </c>
      <c r="BK1106" t="s">
        <v>103</v>
      </c>
      <c r="BL1106" t="s">
        <v>103</v>
      </c>
      <c r="BM1106" t="s">
        <v>103</v>
      </c>
      <c r="BN1106" t="s">
        <v>103</v>
      </c>
      <c r="BO1106" t="s">
        <v>103</v>
      </c>
      <c r="BP1106" t="s">
        <v>106</v>
      </c>
      <c r="BQ1106">
        <v>3</v>
      </c>
      <c r="BR1106">
        <f t="shared" si="17"/>
        <v>0</v>
      </c>
      <c r="BS1106">
        <v>0</v>
      </c>
      <c r="BU1106">
        <v>0</v>
      </c>
      <c r="BW1106">
        <v>3</v>
      </c>
      <c r="BX1106" t="s">
        <v>4641</v>
      </c>
      <c r="BY1106">
        <v>3</v>
      </c>
      <c r="BZ1106">
        <v>0</v>
      </c>
      <c r="CB1106">
        <v>0</v>
      </c>
      <c r="CD1106">
        <v>3</v>
      </c>
      <c r="CE1106" t="s">
        <v>4641</v>
      </c>
      <c r="CF1106">
        <v>0</v>
      </c>
      <c r="CG1106">
        <v>0</v>
      </c>
      <c r="CH1106">
        <v>0</v>
      </c>
      <c r="CI1106">
        <v>0</v>
      </c>
      <c r="CJ1106">
        <v>0</v>
      </c>
      <c r="CK1106" t="s">
        <v>5639</v>
      </c>
      <c r="CL1106" t="s">
        <v>5639</v>
      </c>
      <c r="CM1106" t="s">
        <v>5639</v>
      </c>
      <c r="CN1106" t="s">
        <v>5639</v>
      </c>
      <c r="CP1106" t="s">
        <v>5639</v>
      </c>
      <c r="CR1106"/>
      <c r="CZ1106"/>
      <c r="DA1106"/>
      <c r="DE1106">
        <v>3.0507</v>
      </c>
      <c r="DF1106">
        <v>3529</v>
      </c>
      <c r="DG1106" t="s">
        <v>108</v>
      </c>
      <c r="DH1106" t="s">
        <v>109</v>
      </c>
      <c r="DJ1106" t="s">
        <v>108</v>
      </c>
      <c r="DK1106" t="s">
        <v>109</v>
      </c>
      <c r="DN1106" t="b">
        <v>1</v>
      </c>
      <c r="DO1106">
        <v>0.99999999953146201</v>
      </c>
    </row>
    <row r="1107" spans="1:119">
      <c r="A1107" t="s">
        <v>3758</v>
      </c>
      <c r="B1107">
        <v>2660</v>
      </c>
      <c r="C1107">
        <v>75</v>
      </c>
      <c r="D1107">
        <v>77</v>
      </c>
      <c r="E1107" t="s">
        <v>86</v>
      </c>
      <c r="F1107" t="s">
        <v>113</v>
      </c>
      <c r="G1107" t="s">
        <v>88</v>
      </c>
      <c r="H1107" t="s">
        <v>89</v>
      </c>
      <c r="I1107" t="s">
        <v>114</v>
      </c>
      <c r="J1107" t="s">
        <v>91</v>
      </c>
      <c r="K1107" t="s">
        <v>91</v>
      </c>
      <c r="L1107">
        <v>1825</v>
      </c>
      <c r="M1107" t="s">
        <v>94</v>
      </c>
      <c r="N1107" t="s">
        <v>5630</v>
      </c>
      <c r="O1107" t="s">
        <v>91</v>
      </c>
      <c r="P1107" t="s">
        <v>91</v>
      </c>
      <c r="Q1107" t="s">
        <v>94</v>
      </c>
      <c r="R1107" t="s">
        <v>95</v>
      </c>
      <c r="S1107" t="s">
        <v>1509</v>
      </c>
      <c r="T1107">
        <v>69</v>
      </c>
      <c r="U1107" t="s">
        <v>247</v>
      </c>
      <c r="V1107" t="s">
        <v>208</v>
      </c>
      <c r="W1107" t="s">
        <v>179</v>
      </c>
      <c r="Y1107" t="s">
        <v>100</v>
      </c>
      <c r="Z1107" t="s">
        <v>119</v>
      </c>
      <c r="AA1107">
        <v>69</v>
      </c>
      <c r="AB1107" t="s">
        <v>138</v>
      </c>
      <c r="AC1107">
        <v>5</v>
      </c>
      <c r="AD1107">
        <v>0</v>
      </c>
      <c r="AE1107">
        <v>0</v>
      </c>
      <c r="AF1107" t="s">
        <v>91</v>
      </c>
      <c r="AG1107">
        <v>0</v>
      </c>
      <c r="AH1107">
        <v>0</v>
      </c>
      <c r="AI1107" t="s">
        <v>103</v>
      </c>
      <c r="AJ1107" t="s">
        <v>103</v>
      </c>
      <c r="AK1107" t="s">
        <v>103</v>
      </c>
      <c r="AL1107" t="s">
        <v>103</v>
      </c>
      <c r="AM1107" t="s">
        <v>103</v>
      </c>
      <c r="AN1107" t="s">
        <v>103</v>
      </c>
      <c r="AO1107" t="s">
        <v>103</v>
      </c>
      <c r="AP1107" t="s">
        <v>103</v>
      </c>
      <c r="AQ1107" t="s">
        <v>103</v>
      </c>
      <c r="AR1107" t="s">
        <v>103</v>
      </c>
      <c r="AS1107" t="s">
        <v>103</v>
      </c>
      <c r="AT1107" t="s">
        <v>103</v>
      </c>
      <c r="AU1107" t="s">
        <v>103</v>
      </c>
      <c r="AV1107" t="s">
        <v>103</v>
      </c>
      <c r="AW1107" t="s">
        <v>103</v>
      </c>
      <c r="AX1107" t="s">
        <v>103</v>
      </c>
      <c r="AY1107" t="s">
        <v>103</v>
      </c>
      <c r="AZ1107" t="s">
        <v>103</v>
      </c>
      <c r="BA1107" t="s">
        <v>103</v>
      </c>
      <c r="BB1107" t="s">
        <v>103</v>
      </c>
      <c r="BC1107" t="s">
        <v>103</v>
      </c>
      <c r="BD1107" t="s">
        <v>103</v>
      </c>
      <c r="BE1107" t="s">
        <v>103</v>
      </c>
      <c r="BF1107" t="s">
        <v>103</v>
      </c>
      <c r="BG1107" t="s">
        <v>103</v>
      </c>
      <c r="BH1107" t="s">
        <v>103</v>
      </c>
      <c r="BI1107">
        <v>8</v>
      </c>
      <c r="BJ1107" t="s">
        <v>103</v>
      </c>
      <c r="BK1107" t="s">
        <v>103</v>
      </c>
      <c r="BL1107" t="s">
        <v>103</v>
      </c>
      <c r="BM1107" t="s">
        <v>103</v>
      </c>
      <c r="BN1107" t="s">
        <v>103</v>
      </c>
      <c r="BO1107" t="s">
        <v>103</v>
      </c>
      <c r="BP1107" t="s">
        <v>106</v>
      </c>
      <c r="BQ1107">
        <v>2</v>
      </c>
      <c r="BR1107">
        <f t="shared" si="17"/>
        <v>0</v>
      </c>
      <c r="BS1107">
        <v>0</v>
      </c>
      <c r="BU1107">
        <v>0</v>
      </c>
      <c r="BW1107">
        <v>2</v>
      </c>
      <c r="BX1107" t="s">
        <v>3759</v>
      </c>
      <c r="BY1107">
        <v>2</v>
      </c>
      <c r="BZ1107">
        <v>0</v>
      </c>
      <c r="CB1107">
        <v>0</v>
      </c>
      <c r="CD1107">
        <v>2</v>
      </c>
      <c r="CE1107" t="s">
        <v>3759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 t="s">
        <v>5639</v>
      </c>
      <c r="CL1107" t="s">
        <v>5639</v>
      </c>
      <c r="CM1107" t="s">
        <v>5639</v>
      </c>
      <c r="CN1107" t="s">
        <v>5639</v>
      </c>
      <c r="CP1107" t="s">
        <v>5639</v>
      </c>
      <c r="CR1107"/>
      <c r="CZ1107"/>
      <c r="DA1107"/>
      <c r="DE1107">
        <v>3.0506899999999999</v>
      </c>
      <c r="DF1107">
        <v>2660</v>
      </c>
      <c r="DG1107" t="s">
        <v>108</v>
      </c>
      <c r="DH1107" t="s">
        <v>109</v>
      </c>
      <c r="DJ1107" t="s">
        <v>110</v>
      </c>
      <c r="DK1107" t="s">
        <v>111</v>
      </c>
      <c r="DN1107" t="b">
        <v>1</v>
      </c>
      <c r="DO1107">
        <v>0.99999983279571603</v>
      </c>
    </row>
    <row r="1108" spans="1:119">
      <c r="A1108" t="s">
        <v>4581</v>
      </c>
      <c r="B1108">
        <v>3495</v>
      </c>
      <c r="C1108">
        <v>59</v>
      </c>
      <c r="D1108">
        <v>59</v>
      </c>
      <c r="E1108" t="s">
        <v>86</v>
      </c>
      <c r="F1108" t="s">
        <v>87</v>
      </c>
      <c r="G1108" t="s">
        <v>88</v>
      </c>
      <c r="H1108" t="s">
        <v>89</v>
      </c>
      <c r="I1108" t="s">
        <v>90</v>
      </c>
      <c r="J1108">
        <v>2</v>
      </c>
      <c r="K1108" t="s">
        <v>91</v>
      </c>
      <c r="L1108">
        <v>3429</v>
      </c>
      <c r="M1108" t="s">
        <v>143</v>
      </c>
      <c r="N1108" t="s">
        <v>143</v>
      </c>
      <c r="O1108" t="s">
        <v>91</v>
      </c>
      <c r="P1108" t="s">
        <v>5626</v>
      </c>
      <c r="Q1108" t="s">
        <v>94</v>
      </c>
      <c r="R1108" t="s">
        <v>95</v>
      </c>
      <c r="S1108" t="s">
        <v>4582</v>
      </c>
      <c r="T1108">
        <v>56</v>
      </c>
      <c r="U1108" t="s">
        <v>247</v>
      </c>
      <c r="V1108" t="s">
        <v>178</v>
      </c>
      <c r="W1108" t="s">
        <v>179</v>
      </c>
      <c r="Y1108" t="s">
        <v>100</v>
      </c>
      <c r="Z1108" t="s">
        <v>119</v>
      </c>
      <c r="AA1108">
        <v>56</v>
      </c>
      <c r="AB1108" t="s">
        <v>102</v>
      </c>
      <c r="AC1108">
        <v>5</v>
      </c>
      <c r="AD1108">
        <v>2</v>
      </c>
      <c r="AE1108">
        <v>2</v>
      </c>
      <c r="AF1108">
        <v>1</v>
      </c>
      <c r="AG1108">
        <v>0.4</v>
      </c>
      <c r="AH1108">
        <v>0.4</v>
      </c>
      <c r="AI1108" t="s">
        <v>281</v>
      </c>
      <c r="AJ1108">
        <v>40</v>
      </c>
      <c r="AK1108" t="s">
        <v>183</v>
      </c>
      <c r="AL1108">
        <v>75</v>
      </c>
      <c r="AM1108" t="s">
        <v>103</v>
      </c>
      <c r="AN1108" t="s">
        <v>103</v>
      </c>
      <c r="AO1108" t="s">
        <v>103</v>
      </c>
      <c r="AP1108" t="s">
        <v>103</v>
      </c>
      <c r="AQ1108" t="s">
        <v>103</v>
      </c>
      <c r="AR1108" t="s">
        <v>103</v>
      </c>
      <c r="AS1108" t="s">
        <v>103</v>
      </c>
      <c r="AT1108" t="s">
        <v>103</v>
      </c>
      <c r="AU1108" t="s">
        <v>103</v>
      </c>
      <c r="AV1108" t="s">
        <v>103</v>
      </c>
      <c r="AW1108" t="s">
        <v>103</v>
      </c>
      <c r="AX1108" t="s">
        <v>103</v>
      </c>
      <c r="AY1108" t="s">
        <v>103</v>
      </c>
      <c r="AZ1108" t="s">
        <v>103</v>
      </c>
      <c r="BA1108" t="s">
        <v>103</v>
      </c>
      <c r="BB1108" t="s">
        <v>103</v>
      </c>
      <c r="BC1108" t="s">
        <v>103</v>
      </c>
      <c r="BD1108" t="s">
        <v>103</v>
      </c>
      <c r="BE1108" t="s">
        <v>103</v>
      </c>
      <c r="BF1108" t="s">
        <v>103</v>
      </c>
      <c r="BG1108" t="s">
        <v>103</v>
      </c>
      <c r="BH1108" t="s">
        <v>103</v>
      </c>
      <c r="BI1108">
        <v>9</v>
      </c>
      <c r="BJ1108" t="s">
        <v>103</v>
      </c>
      <c r="BK1108" t="s">
        <v>103</v>
      </c>
      <c r="BL1108" t="s">
        <v>103</v>
      </c>
      <c r="BM1108" t="s">
        <v>103</v>
      </c>
      <c r="BN1108" t="s">
        <v>103</v>
      </c>
      <c r="BO1108" t="s">
        <v>103</v>
      </c>
      <c r="BP1108" t="s">
        <v>106</v>
      </c>
      <c r="BQ1108">
        <v>1</v>
      </c>
      <c r="BR1108">
        <f t="shared" si="17"/>
        <v>0</v>
      </c>
      <c r="BS1108">
        <v>0</v>
      </c>
      <c r="BU1108">
        <v>0</v>
      </c>
      <c r="BW1108">
        <v>1</v>
      </c>
      <c r="BX1108" t="s">
        <v>4583</v>
      </c>
      <c r="BY1108">
        <v>1</v>
      </c>
      <c r="BZ1108">
        <v>0</v>
      </c>
      <c r="CB1108">
        <v>0</v>
      </c>
      <c r="CD1108">
        <v>1</v>
      </c>
      <c r="CE1108" t="s">
        <v>4583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 t="s">
        <v>5639</v>
      </c>
      <c r="CL1108" t="s">
        <v>5639</v>
      </c>
      <c r="CM1108" t="s">
        <v>5639</v>
      </c>
      <c r="CN1108" t="s">
        <v>5639</v>
      </c>
      <c r="CP1108" t="s">
        <v>5639</v>
      </c>
      <c r="CR1108"/>
      <c r="CZ1108"/>
      <c r="DA1108"/>
      <c r="DE1108">
        <v>3.0504699999999998</v>
      </c>
      <c r="DF1108">
        <v>3495</v>
      </c>
      <c r="DG1108" t="s">
        <v>108</v>
      </c>
      <c r="DH1108" t="s">
        <v>109</v>
      </c>
      <c r="DJ1108" t="s">
        <v>108</v>
      </c>
      <c r="DK1108" t="s">
        <v>109</v>
      </c>
      <c r="DN1108" t="b">
        <v>1</v>
      </c>
      <c r="DO1108">
        <v>0.99999999161598097</v>
      </c>
    </row>
    <row r="1109" spans="1:119">
      <c r="A1109" t="s">
        <v>4370</v>
      </c>
      <c r="B1109">
        <v>3093</v>
      </c>
      <c r="C1109">
        <v>59</v>
      </c>
      <c r="D1109">
        <v>59</v>
      </c>
      <c r="E1109" t="s">
        <v>86</v>
      </c>
      <c r="F1109" t="s">
        <v>113</v>
      </c>
      <c r="G1109" t="s">
        <v>88</v>
      </c>
      <c r="H1109" t="s">
        <v>89</v>
      </c>
      <c r="I1109" t="s">
        <v>114</v>
      </c>
      <c r="J1109" t="s">
        <v>91</v>
      </c>
      <c r="K1109" t="s">
        <v>91</v>
      </c>
      <c r="L1109">
        <v>2661</v>
      </c>
      <c r="M1109" t="s">
        <v>94</v>
      </c>
      <c r="N1109" t="s">
        <v>5630</v>
      </c>
      <c r="O1109" t="s">
        <v>91</v>
      </c>
      <c r="P1109" t="s">
        <v>91</v>
      </c>
      <c r="Q1109" t="s">
        <v>94</v>
      </c>
      <c r="R1109" t="s">
        <v>95</v>
      </c>
      <c r="S1109" t="s">
        <v>230</v>
      </c>
      <c r="T1109">
        <v>42</v>
      </c>
      <c r="U1109" t="s">
        <v>146</v>
      </c>
      <c r="V1109" t="s">
        <v>147</v>
      </c>
      <c r="W1109" t="s">
        <v>148</v>
      </c>
      <c r="Y1109" t="s">
        <v>100</v>
      </c>
      <c r="Z1109" t="s">
        <v>149</v>
      </c>
      <c r="AA1109">
        <v>42</v>
      </c>
      <c r="AB1109" t="s">
        <v>102</v>
      </c>
      <c r="AC1109">
        <v>3</v>
      </c>
      <c r="AD1109">
        <v>1</v>
      </c>
      <c r="AE1109">
        <v>1</v>
      </c>
      <c r="AF1109">
        <v>1</v>
      </c>
      <c r="AG1109">
        <v>0.33333333300000001</v>
      </c>
      <c r="AH1109">
        <v>0.33333333300000001</v>
      </c>
      <c r="AI1109" t="s">
        <v>184</v>
      </c>
      <c r="AJ1109">
        <v>87</v>
      </c>
      <c r="AK1109" t="s">
        <v>103</v>
      </c>
      <c r="AL1109" t="s">
        <v>103</v>
      </c>
      <c r="AM1109" t="s">
        <v>103</v>
      </c>
      <c r="AN1109" t="s">
        <v>103</v>
      </c>
      <c r="AO1109" t="s">
        <v>103</v>
      </c>
      <c r="AP1109" t="s">
        <v>103</v>
      </c>
      <c r="AQ1109" t="s">
        <v>103</v>
      </c>
      <c r="AR1109" t="s">
        <v>103</v>
      </c>
      <c r="AS1109" t="s">
        <v>103</v>
      </c>
      <c r="AT1109" t="s">
        <v>103</v>
      </c>
      <c r="AU1109" t="s">
        <v>103</v>
      </c>
      <c r="AV1109" t="s">
        <v>103</v>
      </c>
      <c r="AW1109" t="s">
        <v>103</v>
      </c>
      <c r="AX1109" t="s">
        <v>103</v>
      </c>
      <c r="AY1109" t="s">
        <v>103</v>
      </c>
      <c r="AZ1109" t="s">
        <v>103</v>
      </c>
      <c r="BA1109" t="s">
        <v>103</v>
      </c>
      <c r="BB1109" t="s">
        <v>103</v>
      </c>
      <c r="BC1109" t="s">
        <v>103</v>
      </c>
      <c r="BD1109" t="s">
        <v>103</v>
      </c>
      <c r="BE1109" t="s">
        <v>103</v>
      </c>
      <c r="BF1109" t="s">
        <v>103</v>
      </c>
      <c r="BG1109" t="s">
        <v>103</v>
      </c>
      <c r="BH1109" t="s">
        <v>103</v>
      </c>
      <c r="BI1109" t="s">
        <v>103</v>
      </c>
      <c r="BJ1109" t="s">
        <v>103</v>
      </c>
      <c r="BK1109" t="s">
        <v>103</v>
      </c>
      <c r="BL1109" t="s">
        <v>105</v>
      </c>
      <c r="BM1109" t="s">
        <v>103</v>
      </c>
      <c r="BN1109" t="s">
        <v>103</v>
      </c>
      <c r="BO1109" t="s">
        <v>103</v>
      </c>
      <c r="BP1109" t="s">
        <v>106</v>
      </c>
      <c r="BQ1109">
        <v>3</v>
      </c>
      <c r="BR1109">
        <f t="shared" si="17"/>
        <v>1</v>
      </c>
      <c r="BS1109">
        <v>0</v>
      </c>
      <c r="BU1109">
        <v>1</v>
      </c>
      <c r="BV1109" t="s">
        <v>4371</v>
      </c>
      <c r="BW1109">
        <v>2</v>
      </c>
      <c r="BX1109" t="s">
        <v>4372</v>
      </c>
      <c r="BY1109">
        <v>3</v>
      </c>
      <c r="BZ1109">
        <v>0</v>
      </c>
      <c r="CB1109">
        <v>1</v>
      </c>
      <c r="CC1109" t="s">
        <v>4371</v>
      </c>
      <c r="CD1109">
        <v>2</v>
      </c>
      <c r="CE1109" t="s">
        <v>4372</v>
      </c>
      <c r="CF1109">
        <v>0</v>
      </c>
      <c r="CG1109">
        <v>0</v>
      </c>
      <c r="CH1109">
        <v>1</v>
      </c>
      <c r="CI1109">
        <v>0</v>
      </c>
      <c r="CJ1109">
        <v>1</v>
      </c>
      <c r="CK1109" t="s">
        <v>5639</v>
      </c>
      <c r="CL1109" t="s">
        <v>5639</v>
      </c>
      <c r="CM1109" t="s">
        <v>5639</v>
      </c>
      <c r="CN1109" t="s">
        <v>5639</v>
      </c>
      <c r="CP1109" t="s">
        <v>5639</v>
      </c>
      <c r="CR1109"/>
      <c r="CU1109" t="s">
        <v>1790</v>
      </c>
      <c r="CZ1109" t="s">
        <v>1790</v>
      </c>
      <c r="DA1109"/>
      <c r="DE1109">
        <v>3.04928</v>
      </c>
      <c r="DF1109">
        <v>3093</v>
      </c>
      <c r="DG1109" t="s">
        <v>110</v>
      </c>
      <c r="DH1109" t="s">
        <v>172</v>
      </c>
      <c r="DJ1109" t="s">
        <v>110</v>
      </c>
      <c r="DK1109" t="s">
        <v>121</v>
      </c>
      <c r="DN1109" t="b">
        <v>1</v>
      </c>
      <c r="DO1109">
        <v>0.99999996620415399</v>
      </c>
    </row>
    <row r="1110" spans="1:119">
      <c r="A1110" t="s">
        <v>3871</v>
      </c>
      <c r="B1110">
        <v>2728</v>
      </c>
      <c r="C1110">
        <v>39</v>
      </c>
      <c r="D1110">
        <v>41</v>
      </c>
      <c r="E1110" t="s">
        <v>86</v>
      </c>
      <c r="F1110" t="s">
        <v>87</v>
      </c>
      <c r="G1110" t="s">
        <v>88</v>
      </c>
      <c r="H1110" t="s">
        <v>89</v>
      </c>
      <c r="I1110" t="s">
        <v>114</v>
      </c>
      <c r="J1110" t="s">
        <v>91</v>
      </c>
      <c r="K1110" t="s">
        <v>91</v>
      </c>
      <c r="L1110">
        <v>1841</v>
      </c>
      <c r="M1110" t="s">
        <v>223</v>
      </c>
      <c r="N1110" t="s">
        <v>5629</v>
      </c>
      <c r="O1110" t="s">
        <v>91</v>
      </c>
      <c r="P1110" t="s">
        <v>91</v>
      </c>
      <c r="Q1110" t="s">
        <v>223</v>
      </c>
      <c r="R1110" t="s">
        <v>95</v>
      </c>
      <c r="S1110" t="s">
        <v>243</v>
      </c>
      <c r="T1110">
        <v>38</v>
      </c>
      <c r="U1110" t="s">
        <v>373</v>
      </c>
      <c r="V1110" t="s">
        <v>158</v>
      </c>
      <c r="W1110" t="s">
        <v>159</v>
      </c>
      <c r="Y1110" t="s">
        <v>100</v>
      </c>
      <c r="Z1110" t="s">
        <v>101</v>
      </c>
      <c r="AA1110">
        <v>38</v>
      </c>
      <c r="AB1110" t="s">
        <v>102</v>
      </c>
      <c r="AC1110">
        <v>5</v>
      </c>
      <c r="AD1110">
        <v>0</v>
      </c>
      <c r="AE1110">
        <v>0</v>
      </c>
      <c r="AF1110" t="s">
        <v>91</v>
      </c>
      <c r="AG1110">
        <v>0</v>
      </c>
      <c r="AH1110">
        <v>0</v>
      </c>
      <c r="AI1110" t="s">
        <v>103</v>
      </c>
      <c r="AJ1110" t="s">
        <v>103</v>
      </c>
      <c r="AK1110" t="s">
        <v>103</v>
      </c>
      <c r="AL1110" t="s">
        <v>103</v>
      </c>
      <c r="AM1110" t="s">
        <v>103</v>
      </c>
      <c r="AN1110" t="s">
        <v>103</v>
      </c>
      <c r="AO1110" t="s">
        <v>103</v>
      </c>
      <c r="AP1110" t="s">
        <v>103</v>
      </c>
      <c r="AQ1110" t="s">
        <v>103</v>
      </c>
      <c r="AR1110" t="s">
        <v>103</v>
      </c>
      <c r="AS1110" t="s">
        <v>103</v>
      </c>
      <c r="AT1110" t="s">
        <v>103</v>
      </c>
      <c r="AU1110" t="s">
        <v>103</v>
      </c>
      <c r="AV1110" t="s">
        <v>103</v>
      </c>
      <c r="AW1110" t="s">
        <v>103</v>
      </c>
      <c r="AX1110" t="s">
        <v>103</v>
      </c>
      <c r="AY1110" t="s">
        <v>103</v>
      </c>
      <c r="AZ1110" t="s">
        <v>103</v>
      </c>
      <c r="BA1110" t="s">
        <v>103</v>
      </c>
      <c r="BB1110" t="s">
        <v>103</v>
      </c>
      <c r="BC1110" t="s">
        <v>103</v>
      </c>
      <c r="BD1110" t="s">
        <v>103</v>
      </c>
      <c r="BE1110" t="s">
        <v>103</v>
      </c>
      <c r="BF1110" t="s">
        <v>103</v>
      </c>
      <c r="BG1110" t="s">
        <v>103</v>
      </c>
      <c r="BH1110" t="s">
        <v>103</v>
      </c>
      <c r="BI1110">
        <v>8</v>
      </c>
      <c r="BJ1110">
        <v>1</v>
      </c>
      <c r="BK1110" t="s">
        <v>2206</v>
      </c>
      <c r="BL1110" t="s">
        <v>103</v>
      </c>
      <c r="BM1110" t="s">
        <v>103</v>
      </c>
      <c r="BN1110" t="s">
        <v>103</v>
      </c>
      <c r="BO1110" t="s">
        <v>103</v>
      </c>
      <c r="BP1110" t="s">
        <v>106</v>
      </c>
      <c r="BQ1110">
        <v>6</v>
      </c>
      <c r="BR1110">
        <f t="shared" si="17"/>
        <v>2</v>
      </c>
      <c r="BS1110">
        <v>0</v>
      </c>
      <c r="BU1110">
        <v>2</v>
      </c>
      <c r="BV1110" t="s">
        <v>3872</v>
      </c>
      <c r="BW1110">
        <v>4</v>
      </c>
      <c r="BX1110" t="s">
        <v>3873</v>
      </c>
      <c r="BY1110">
        <v>7</v>
      </c>
      <c r="BZ1110">
        <v>0</v>
      </c>
      <c r="CB1110">
        <v>2</v>
      </c>
      <c r="CC1110" t="s">
        <v>3872</v>
      </c>
      <c r="CD1110">
        <v>5</v>
      </c>
      <c r="CE1110" t="s">
        <v>5850</v>
      </c>
      <c r="CF1110">
        <v>0</v>
      </c>
      <c r="CG1110">
        <v>0</v>
      </c>
      <c r="CH1110">
        <v>1</v>
      </c>
      <c r="CI1110">
        <v>1</v>
      </c>
      <c r="CJ1110">
        <v>1</v>
      </c>
      <c r="CK1110" t="s">
        <v>5639</v>
      </c>
      <c r="CL1110" t="s">
        <v>5639</v>
      </c>
      <c r="CM1110" t="s">
        <v>5639</v>
      </c>
      <c r="CN1110" t="s">
        <v>5639</v>
      </c>
      <c r="CP1110" t="s">
        <v>5639</v>
      </c>
      <c r="CR1110"/>
      <c r="CZ1110"/>
      <c r="DA1110"/>
      <c r="DE1110">
        <v>3.0477500000000002</v>
      </c>
      <c r="DF1110">
        <v>2728</v>
      </c>
      <c r="DG1110" t="s">
        <v>108</v>
      </c>
      <c r="DH1110" t="s">
        <v>109</v>
      </c>
      <c r="DJ1110" t="s">
        <v>108</v>
      </c>
      <c r="DK1110" t="s">
        <v>109</v>
      </c>
      <c r="DN1110" t="b">
        <v>1</v>
      </c>
      <c r="DO1110">
        <v>0.99999998976453597</v>
      </c>
    </row>
    <row r="1111" spans="1:119">
      <c r="A1111" t="s">
        <v>4476</v>
      </c>
      <c r="B1111">
        <v>3182</v>
      </c>
      <c r="C1111">
        <v>68</v>
      </c>
      <c r="D1111">
        <v>68</v>
      </c>
      <c r="E1111" t="s">
        <v>86</v>
      </c>
      <c r="F1111" t="s">
        <v>87</v>
      </c>
      <c r="G1111" t="s">
        <v>88</v>
      </c>
      <c r="H1111" t="s">
        <v>89</v>
      </c>
      <c r="I1111" t="s">
        <v>114</v>
      </c>
      <c r="J1111" t="s">
        <v>91</v>
      </c>
      <c r="K1111" t="s">
        <v>91</v>
      </c>
      <c r="L1111">
        <v>3654</v>
      </c>
      <c r="M1111" t="s">
        <v>94</v>
      </c>
      <c r="N1111" t="s">
        <v>5630</v>
      </c>
      <c r="O1111" t="s">
        <v>91</v>
      </c>
      <c r="P1111" t="s">
        <v>91</v>
      </c>
      <c r="Q1111" t="s">
        <v>94</v>
      </c>
      <c r="R1111" t="s">
        <v>95</v>
      </c>
      <c r="S1111" t="s">
        <v>163</v>
      </c>
      <c r="T1111">
        <v>67</v>
      </c>
      <c r="U1111" t="s">
        <v>103</v>
      </c>
      <c r="V1111" t="s">
        <v>231</v>
      </c>
      <c r="W1111" t="s">
        <v>232</v>
      </c>
      <c r="Y1111" t="s">
        <v>100</v>
      </c>
      <c r="Z1111" t="s">
        <v>101</v>
      </c>
      <c r="AA1111">
        <v>67</v>
      </c>
      <c r="AB1111" t="s">
        <v>102</v>
      </c>
      <c r="AC1111">
        <v>9</v>
      </c>
      <c r="AD1111">
        <v>0</v>
      </c>
      <c r="AE1111">
        <v>0</v>
      </c>
      <c r="AF1111" t="s">
        <v>91</v>
      </c>
      <c r="AG1111">
        <v>0</v>
      </c>
      <c r="AH1111">
        <v>0</v>
      </c>
      <c r="AI1111" t="s">
        <v>103</v>
      </c>
      <c r="AJ1111" t="s">
        <v>103</v>
      </c>
      <c r="AK1111" t="s">
        <v>103</v>
      </c>
      <c r="AL1111" t="s">
        <v>103</v>
      </c>
      <c r="AM1111" t="s">
        <v>103</v>
      </c>
      <c r="AN1111" t="s">
        <v>103</v>
      </c>
      <c r="AO1111" t="s">
        <v>103</v>
      </c>
      <c r="AP1111" t="s">
        <v>103</v>
      </c>
      <c r="AQ1111" t="s">
        <v>103</v>
      </c>
      <c r="AR1111" t="s">
        <v>103</v>
      </c>
      <c r="AS1111" t="s">
        <v>103</v>
      </c>
      <c r="AT1111" t="s">
        <v>103</v>
      </c>
      <c r="AU1111" t="s">
        <v>103</v>
      </c>
      <c r="AV1111" t="s">
        <v>103</v>
      </c>
      <c r="AW1111" t="s">
        <v>103</v>
      </c>
      <c r="AX1111" t="s">
        <v>103</v>
      </c>
      <c r="AY1111" t="s">
        <v>103</v>
      </c>
      <c r="AZ1111" t="s">
        <v>103</v>
      </c>
      <c r="BA1111" t="s">
        <v>103</v>
      </c>
      <c r="BB1111" t="s">
        <v>103</v>
      </c>
      <c r="BC1111" t="s">
        <v>103</v>
      </c>
      <c r="BD1111" t="s">
        <v>103</v>
      </c>
      <c r="BE1111" t="s">
        <v>103</v>
      </c>
      <c r="BF1111" t="s">
        <v>103</v>
      </c>
      <c r="BG1111" t="s">
        <v>103</v>
      </c>
      <c r="BH1111" t="s">
        <v>103</v>
      </c>
      <c r="BI1111">
        <v>15</v>
      </c>
      <c r="BJ1111">
        <v>1</v>
      </c>
      <c r="BK1111" t="s">
        <v>4477</v>
      </c>
      <c r="BL1111" t="s">
        <v>105</v>
      </c>
      <c r="BM1111" t="s">
        <v>103</v>
      </c>
      <c r="BN1111" t="s">
        <v>103</v>
      </c>
      <c r="BO1111" t="s">
        <v>103</v>
      </c>
      <c r="BP1111" t="s">
        <v>106</v>
      </c>
      <c r="BQ1111">
        <v>3</v>
      </c>
      <c r="BR1111">
        <f t="shared" si="17"/>
        <v>0</v>
      </c>
      <c r="BS1111">
        <v>0</v>
      </c>
      <c r="BU1111">
        <v>0</v>
      </c>
      <c r="BW1111">
        <v>3</v>
      </c>
      <c r="BX1111" t="s">
        <v>4478</v>
      </c>
      <c r="BY1111">
        <v>3</v>
      </c>
      <c r="BZ1111">
        <v>0</v>
      </c>
      <c r="CB1111">
        <v>0</v>
      </c>
      <c r="CD1111">
        <v>3</v>
      </c>
      <c r="CE1111" t="s">
        <v>4478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 t="s">
        <v>5639</v>
      </c>
      <c r="CL1111" t="s">
        <v>5639</v>
      </c>
      <c r="CM1111" t="s">
        <v>5639</v>
      </c>
      <c r="CN1111" t="s">
        <v>5639</v>
      </c>
      <c r="CP1111" t="s">
        <v>5639</v>
      </c>
      <c r="CR1111"/>
      <c r="CZ1111"/>
      <c r="DA1111"/>
      <c r="DB1111" t="s">
        <v>3724</v>
      </c>
      <c r="DE1111">
        <v>3.0473400000000002</v>
      </c>
      <c r="DF1111">
        <v>3182</v>
      </c>
      <c r="DG1111" t="s">
        <v>108</v>
      </c>
      <c r="DH1111" t="s">
        <v>109</v>
      </c>
      <c r="DJ1111" t="s">
        <v>110</v>
      </c>
      <c r="DK1111" t="s">
        <v>111</v>
      </c>
      <c r="DN1111" t="b">
        <v>1</v>
      </c>
      <c r="DO1111">
        <v>0.99999999140652296</v>
      </c>
    </row>
    <row r="1112" spans="1:119">
      <c r="A1112" t="s">
        <v>3178</v>
      </c>
      <c r="B1112">
        <v>2059</v>
      </c>
      <c r="C1112">
        <v>51</v>
      </c>
      <c r="D1112">
        <v>51</v>
      </c>
      <c r="E1112" t="s">
        <v>86</v>
      </c>
      <c r="F1112" t="s">
        <v>87</v>
      </c>
      <c r="G1112" t="s">
        <v>88</v>
      </c>
      <c r="H1112" t="s">
        <v>89</v>
      </c>
      <c r="I1112" t="s">
        <v>114</v>
      </c>
      <c r="J1112" t="s">
        <v>91</v>
      </c>
      <c r="K1112" t="s">
        <v>91</v>
      </c>
      <c r="L1112">
        <v>2214</v>
      </c>
      <c r="M1112" t="s">
        <v>94</v>
      </c>
      <c r="N1112" t="s">
        <v>5630</v>
      </c>
      <c r="O1112" t="s">
        <v>91</v>
      </c>
      <c r="P1112" t="s">
        <v>91</v>
      </c>
      <c r="Q1112" t="s">
        <v>94</v>
      </c>
      <c r="R1112" t="s">
        <v>95</v>
      </c>
      <c r="S1112" t="s">
        <v>494</v>
      </c>
      <c r="T1112">
        <v>47</v>
      </c>
      <c r="U1112" t="s">
        <v>247</v>
      </c>
      <c r="V1112" t="s">
        <v>1003</v>
      </c>
      <c r="W1112" t="s">
        <v>1004</v>
      </c>
      <c r="Y1112" t="s">
        <v>100</v>
      </c>
      <c r="Z1112" t="s">
        <v>119</v>
      </c>
      <c r="AA1112">
        <v>47</v>
      </c>
      <c r="AB1112" t="s">
        <v>102</v>
      </c>
      <c r="AC1112">
        <v>4</v>
      </c>
      <c r="AD1112">
        <v>1</v>
      </c>
      <c r="AE1112">
        <v>1</v>
      </c>
      <c r="AF1112">
        <v>1</v>
      </c>
      <c r="AG1112">
        <v>0.25</v>
      </c>
      <c r="AH1112">
        <v>0.25</v>
      </c>
      <c r="AI1112" t="s">
        <v>327</v>
      </c>
      <c r="AJ1112">
        <v>74</v>
      </c>
      <c r="AK1112" t="s">
        <v>103</v>
      </c>
      <c r="AL1112" t="s">
        <v>103</v>
      </c>
      <c r="AM1112" t="s">
        <v>103</v>
      </c>
      <c r="AN1112" t="s">
        <v>103</v>
      </c>
      <c r="AO1112" t="s">
        <v>103</v>
      </c>
      <c r="AP1112" t="s">
        <v>103</v>
      </c>
      <c r="AQ1112" t="s">
        <v>103</v>
      </c>
      <c r="AR1112" t="s">
        <v>103</v>
      </c>
      <c r="AS1112" t="s">
        <v>103</v>
      </c>
      <c r="AT1112" t="s">
        <v>103</v>
      </c>
      <c r="AU1112" t="s">
        <v>103</v>
      </c>
      <c r="AV1112" t="s">
        <v>103</v>
      </c>
      <c r="AW1112" t="s">
        <v>103</v>
      </c>
      <c r="AX1112" t="s">
        <v>103</v>
      </c>
      <c r="AY1112" t="s">
        <v>103</v>
      </c>
      <c r="AZ1112" t="s">
        <v>103</v>
      </c>
      <c r="BA1112" t="s">
        <v>103</v>
      </c>
      <c r="BB1112" t="s">
        <v>103</v>
      </c>
      <c r="BC1112" t="s">
        <v>103</v>
      </c>
      <c r="BD1112" t="s">
        <v>103</v>
      </c>
      <c r="BE1112" t="s">
        <v>103</v>
      </c>
      <c r="BF1112" t="s">
        <v>103</v>
      </c>
      <c r="BG1112" t="s">
        <v>103</v>
      </c>
      <c r="BH1112" t="s">
        <v>103</v>
      </c>
      <c r="BI1112">
        <v>7</v>
      </c>
      <c r="BJ1112" t="s">
        <v>103</v>
      </c>
      <c r="BK1112" t="s">
        <v>103</v>
      </c>
      <c r="BL1112" t="s">
        <v>105</v>
      </c>
      <c r="BM1112" t="s">
        <v>103</v>
      </c>
      <c r="BN1112" t="s">
        <v>103</v>
      </c>
      <c r="BO1112" t="s">
        <v>103</v>
      </c>
      <c r="BP1112" t="s">
        <v>106</v>
      </c>
      <c r="BQ1112">
        <v>5</v>
      </c>
      <c r="BR1112">
        <f t="shared" si="17"/>
        <v>1</v>
      </c>
      <c r="BS1112">
        <v>0</v>
      </c>
      <c r="BU1112">
        <v>1</v>
      </c>
      <c r="BV1112" t="s">
        <v>3179</v>
      </c>
      <c r="BW1112">
        <v>4</v>
      </c>
      <c r="BX1112" t="s">
        <v>3180</v>
      </c>
      <c r="BY1112">
        <v>5</v>
      </c>
      <c r="BZ1112">
        <v>0</v>
      </c>
      <c r="CB1112">
        <v>1</v>
      </c>
      <c r="CC1112" t="s">
        <v>3179</v>
      </c>
      <c r="CD1112">
        <v>4</v>
      </c>
      <c r="CE1112" t="s">
        <v>3180</v>
      </c>
      <c r="CF1112">
        <v>0</v>
      </c>
      <c r="CG1112">
        <v>0</v>
      </c>
      <c r="CH1112">
        <v>0</v>
      </c>
      <c r="CI1112">
        <v>0</v>
      </c>
      <c r="CJ1112">
        <v>0</v>
      </c>
      <c r="CK1112" t="s">
        <v>5639</v>
      </c>
      <c r="CL1112" t="s">
        <v>5639</v>
      </c>
      <c r="CM1112" t="s">
        <v>5639</v>
      </c>
      <c r="CN1112" t="s">
        <v>5639</v>
      </c>
      <c r="CP1112" t="s">
        <v>5639</v>
      </c>
      <c r="CR1112"/>
      <c r="CZ1112"/>
      <c r="DA1112"/>
      <c r="DE1112">
        <v>3.0461999999999998</v>
      </c>
      <c r="DF1112">
        <v>2059</v>
      </c>
      <c r="DG1112" t="s">
        <v>110</v>
      </c>
      <c r="DH1112" t="s">
        <v>132</v>
      </c>
      <c r="DJ1112" t="s">
        <v>110</v>
      </c>
      <c r="DK1112" t="s">
        <v>132</v>
      </c>
      <c r="DN1112" t="b">
        <v>1</v>
      </c>
      <c r="DO1112">
        <v>0.99999241163570696</v>
      </c>
    </row>
    <row r="1113" spans="1:119">
      <c r="A1113" t="s">
        <v>3389</v>
      </c>
      <c r="B1113">
        <v>2468</v>
      </c>
      <c r="C1113">
        <v>69</v>
      </c>
      <c r="D1113">
        <v>70</v>
      </c>
      <c r="E1113" t="s">
        <v>86</v>
      </c>
      <c r="F1113" t="s">
        <v>113</v>
      </c>
      <c r="G1113" t="s">
        <v>88</v>
      </c>
      <c r="H1113" t="s">
        <v>89</v>
      </c>
      <c r="I1113" t="s">
        <v>114</v>
      </c>
      <c r="J1113" t="s">
        <v>91</v>
      </c>
      <c r="K1113" t="s">
        <v>91</v>
      </c>
      <c r="L1113">
        <v>2721</v>
      </c>
      <c r="M1113" t="s">
        <v>94</v>
      </c>
      <c r="N1113" t="s">
        <v>5630</v>
      </c>
      <c r="O1113" t="s">
        <v>91</v>
      </c>
      <c r="P1113" t="s">
        <v>91</v>
      </c>
      <c r="Q1113" t="s">
        <v>94</v>
      </c>
      <c r="R1113" t="s">
        <v>95</v>
      </c>
      <c r="S1113" t="s">
        <v>298</v>
      </c>
      <c r="T1113">
        <v>66</v>
      </c>
      <c r="U1113" t="s">
        <v>373</v>
      </c>
      <c r="V1113" t="s">
        <v>208</v>
      </c>
      <c r="W1113" t="s">
        <v>217</v>
      </c>
      <c r="Y1113" t="s">
        <v>100</v>
      </c>
      <c r="Z1113" t="s">
        <v>218</v>
      </c>
      <c r="AA1113">
        <v>66</v>
      </c>
      <c r="AB1113" t="s">
        <v>138</v>
      </c>
      <c r="AC1113">
        <v>8</v>
      </c>
      <c r="AD1113">
        <v>1</v>
      </c>
      <c r="AE1113">
        <v>1</v>
      </c>
      <c r="AF1113">
        <v>1</v>
      </c>
      <c r="AG1113">
        <v>0.125</v>
      </c>
      <c r="AH1113">
        <v>0.125</v>
      </c>
      <c r="AI1113" t="s">
        <v>182</v>
      </c>
      <c r="AJ1113">
        <v>68</v>
      </c>
      <c r="AK1113" t="s">
        <v>103</v>
      </c>
      <c r="AL1113" t="s">
        <v>103</v>
      </c>
      <c r="AM1113" t="s">
        <v>103</v>
      </c>
      <c r="AN1113" t="s">
        <v>103</v>
      </c>
      <c r="AO1113" t="s">
        <v>103</v>
      </c>
      <c r="AP1113" t="s">
        <v>103</v>
      </c>
      <c r="AQ1113" t="s">
        <v>103</v>
      </c>
      <c r="AR1113" t="s">
        <v>103</v>
      </c>
      <c r="AS1113" t="s">
        <v>103</v>
      </c>
      <c r="AT1113" t="s">
        <v>103</v>
      </c>
      <c r="AU1113" t="s">
        <v>103</v>
      </c>
      <c r="AV1113" t="s">
        <v>103</v>
      </c>
      <c r="AW1113" t="s">
        <v>103</v>
      </c>
      <c r="AX1113" t="s">
        <v>103</v>
      </c>
      <c r="AY1113" t="s">
        <v>103</v>
      </c>
      <c r="AZ1113" t="s">
        <v>103</v>
      </c>
      <c r="BA1113" t="s">
        <v>103</v>
      </c>
      <c r="BB1113" t="s">
        <v>103</v>
      </c>
      <c r="BC1113" t="s">
        <v>103</v>
      </c>
      <c r="BD1113" t="s">
        <v>103</v>
      </c>
      <c r="BE1113" t="s">
        <v>103</v>
      </c>
      <c r="BF1113" t="s">
        <v>103</v>
      </c>
      <c r="BG1113" t="s">
        <v>103</v>
      </c>
      <c r="BH1113" t="s">
        <v>103</v>
      </c>
      <c r="BI1113">
        <v>17</v>
      </c>
      <c r="BJ1113" t="s">
        <v>103</v>
      </c>
      <c r="BK1113" t="s">
        <v>103</v>
      </c>
      <c r="BL1113" t="s">
        <v>103</v>
      </c>
      <c r="BM1113" t="s">
        <v>103</v>
      </c>
      <c r="BN1113" t="s">
        <v>103</v>
      </c>
      <c r="BO1113" t="s">
        <v>103</v>
      </c>
      <c r="BP1113" t="s">
        <v>106</v>
      </c>
      <c r="BQ1113">
        <v>4</v>
      </c>
      <c r="BR1113">
        <f t="shared" si="17"/>
        <v>3</v>
      </c>
      <c r="BS1113">
        <v>0</v>
      </c>
      <c r="BU1113">
        <v>3</v>
      </c>
      <c r="BV1113" t="s">
        <v>3390</v>
      </c>
      <c r="BW1113">
        <v>1</v>
      </c>
      <c r="BX1113" t="s">
        <v>3391</v>
      </c>
      <c r="BY1113">
        <v>4</v>
      </c>
      <c r="BZ1113">
        <v>0</v>
      </c>
      <c r="CB1113">
        <v>3</v>
      </c>
      <c r="CC1113" t="s">
        <v>3390</v>
      </c>
      <c r="CD1113">
        <v>1</v>
      </c>
      <c r="CE1113" t="s">
        <v>3391</v>
      </c>
      <c r="CF1113">
        <v>0</v>
      </c>
      <c r="CG1113">
        <v>0</v>
      </c>
      <c r="CH1113">
        <v>0</v>
      </c>
      <c r="CI1113">
        <v>1</v>
      </c>
      <c r="CJ1113">
        <v>0</v>
      </c>
      <c r="CK1113" t="s">
        <v>5639</v>
      </c>
      <c r="CL1113" t="s">
        <v>5639</v>
      </c>
      <c r="CM1113" t="s">
        <v>5639</v>
      </c>
      <c r="CN1113" t="s">
        <v>980</v>
      </c>
      <c r="CO1113" t="s">
        <v>5942</v>
      </c>
      <c r="CP1113" t="s">
        <v>5639</v>
      </c>
      <c r="CR1113"/>
      <c r="CZ1113"/>
      <c r="DA1113"/>
      <c r="DD1113" t="s">
        <v>980</v>
      </c>
      <c r="DE1113">
        <v>3.04596</v>
      </c>
      <c r="DF1113">
        <v>2468</v>
      </c>
      <c r="DG1113" t="s">
        <v>108</v>
      </c>
      <c r="DH1113" t="s">
        <v>109</v>
      </c>
      <c r="DJ1113" t="s">
        <v>108</v>
      </c>
      <c r="DK1113" t="s">
        <v>109</v>
      </c>
      <c r="DN1113" t="b">
        <v>1</v>
      </c>
      <c r="DO1113">
        <v>0.99999998753205999</v>
      </c>
    </row>
    <row r="1114" spans="1:119">
      <c r="A1114" t="s">
        <v>2303</v>
      </c>
      <c r="B1114">
        <v>1521</v>
      </c>
      <c r="C1114">
        <v>22</v>
      </c>
      <c r="D1114">
        <v>22</v>
      </c>
      <c r="E1114" t="s">
        <v>86</v>
      </c>
      <c r="F1114" t="s">
        <v>87</v>
      </c>
      <c r="G1114" t="s">
        <v>88</v>
      </c>
      <c r="H1114" t="s">
        <v>315</v>
      </c>
      <c r="I1114" t="s">
        <v>114</v>
      </c>
      <c r="J1114" t="s">
        <v>91</v>
      </c>
      <c r="K1114" t="s">
        <v>91</v>
      </c>
      <c r="L1114">
        <v>1259</v>
      </c>
      <c r="M1114" t="s">
        <v>94</v>
      </c>
      <c r="N1114" t="s">
        <v>5630</v>
      </c>
      <c r="O1114" t="s">
        <v>91</v>
      </c>
      <c r="P1114" t="s">
        <v>91</v>
      </c>
      <c r="Q1114" t="s">
        <v>94</v>
      </c>
      <c r="R1114" t="s">
        <v>95</v>
      </c>
      <c r="S1114" t="s">
        <v>2304</v>
      </c>
      <c r="T1114">
        <v>7</v>
      </c>
      <c r="U1114" t="s">
        <v>247</v>
      </c>
      <c r="V1114" t="s">
        <v>508</v>
      </c>
      <c r="W1114" s="3" t="s">
        <v>509</v>
      </c>
      <c r="X1114" s="3"/>
      <c r="Y1114" t="s">
        <v>100</v>
      </c>
      <c r="Z1114" t="s">
        <v>119</v>
      </c>
      <c r="AA1114">
        <v>7</v>
      </c>
      <c r="AB1114" t="s">
        <v>138</v>
      </c>
      <c r="AC1114">
        <v>5</v>
      </c>
      <c r="AD1114">
        <v>0</v>
      </c>
      <c r="AE1114">
        <v>0</v>
      </c>
      <c r="AF1114" t="s">
        <v>91</v>
      </c>
      <c r="AG1114">
        <v>0</v>
      </c>
      <c r="AH1114">
        <v>0</v>
      </c>
      <c r="AI1114" t="s">
        <v>103</v>
      </c>
      <c r="AJ1114" t="s">
        <v>103</v>
      </c>
      <c r="AK1114" t="s">
        <v>103</v>
      </c>
      <c r="AL1114" t="s">
        <v>103</v>
      </c>
      <c r="AM1114" t="s">
        <v>103</v>
      </c>
      <c r="AN1114" t="s">
        <v>103</v>
      </c>
      <c r="AO1114" t="s">
        <v>103</v>
      </c>
      <c r="AP1114" t="s">
        <v>103</v>
      </c>
      <c r="AQ1114" t="s">
        <v>103</v>
      </c>
      <c r="AR1114" t="s">
        <v>103</v>
      </c>
      <c r="AS1114" t="s">
        <v>103</v>
      </c>
      <c r="AT1114" t="s">
        <v>103</v>
      </c>
      <c r="AU1114" t="s">
        <v>103</v>
      </c>
      <c r="AV1114" t="s">
        <v>103</v>
      </c>
      <c r="AW1114" t="s">
        <v>103</v>
      </c>
      <c r="AX1114" t="s">
        <v>103</v>
      </c>
      <c r="AY1114" t="s">
        <v>103</v>
      </c>
      <c r="AZ1114" t="s">
        <v>103</v>
      </c>
      <c r="BA1114" t="s">
        <v>103</v>
      </c>
      <c r="BB1114" t="s">
        <v>103</v>
      </c>
      <c r="BC1114" t="s">
        <v>103</v>
      </c>
      <c r="BD1114" t="s">
        <v>103</v>
      </c>
      <c r="BE1114" t="s">
        <v>103</v>
      </c>
      <c r="BF1114" t="s">
        <v>103</v>
      </c>
      <c r="BG1114" t="s">
        <v>103</v>
      </c>
      <c r="BH1114" t="s">
        <v>103</v>
      </c>
      <c r="BI1114">
        <v>6</v>
      </c>
      <c r="BJ1114" t="s">
        <v>103</v>
      </c>
      <c r="BK1114" t="s">
        <v>103</v>
      </c>
      <c r="BL1114" t="s">
        <v>103</v>
      </c>
      <c r="BM1114" t="s">
        <v>103</v>
      </c>
      <c r="BN1114" t="s">
        <v>103</v>
      </c>
      <c r="BO1114" t="s">
        <v>103</v>
      </c>
      <c r="BP1114" t="s">
        <v>106</v>
      </c>
      <c r="BQ1114">
        <v>5</v>
      </c>
      <c r="BR1114">
        <f t="shared" si="17"/>
        <v>2</v>
      </c>
      <c r="BS1114">
        <v>1</v>
      </c>
      <c r="BT1114" t="s">
        <v>2305</v>
      </c>
      <c r="BU1114">
        <v>1</v>
      </c>
      <c r="BV1114" t="s">
        <v>2306</v>
      </c>
      <c r="BW1114">
        <v>3</v>
      </c>
      <c r="BX1114" t="s">
        <v>2307</v>
      </c>
      <c r="BY1114">
        <v>5</v>
      </c>
      <c r="BZ1114">
        <v>1</v>
      </c>
      <c r="CA1114" t="s">
        <v>2305</v>
      </c>
      <c r="CB1114">
        <v>1</v>
      </c>
      <c r="CC1114" t="s">
        <v>2306</v>
      </c>
      <c r="CD1114">
        <v>3</v>
      </c>
      <c r="CE1114" t="s">
        <v>2307</v>
      </c>
      <c r="CF1114">
        <v>0</v>
      </c>
      <c r="CG1114">
        <v>1</v>
      </c>
      <c r="CH1114">
        <v>0</v>
      </c>
      <c r="CI1114">
        <v>2</v>
      </c>
      <c r="CJ1114">
        <v>0</v>
      </c>
      <c r="CK1114" t="s">
        <v>5639</v>
      </c>
      <c r="CL1114" t="s">
        <v>5639</v>
      </c>
      <c r="CM1114" t="s">
        <v>5639</v>
      </c>
      <c r="CN1114" t="s">
        <v>2305</v>
      </c>
      <c r="CO1114" t="s">
        <v>5941</v>
      </c>
      <c r="CP1114" t="s">
        <v>5639</v>
      </c>
      <c r="CQ1114" t="s">
        <v>2305</v>
      </c>
      <c r="CX1114" t="str">
        <f>CQ1114</f>
        <v>SDHA</v>
      </c>
      <c r="CY1114" t="s">
        <v>5572</v>
      </c>
      <c r="CZ1114"/>
      <c r="DA1114"/>
      <c r="DD1114" t="s">
        <v>2305</v>
      </c>
      <c r="DE1114">
        <v>3.0457700000000001</v>
      </c>
      <c r="DF1114">
        <v>1521</v>
      </c>
      <c r="DG1114" t="s">
        <v>108</v>
      </c>
      <c r="DH1114" t="s">
        <v>109</v>
      </c>
      <c r="DJ1114" t="s">
        <v>110</v>
      </c>
      <c r="DK1114" t="s">
        <v>111</v>
      </c>
      <c r="DN1114" t="b">
        <v>1</v>
      </c>
      <c r="DO1114">
        <v>0.99999989900952901</v>
      </c>
    </row>
    <row r="1115" spans="1:119">
      <c r="A1115" t="s">
        <v>1071</v>
      </c>
      <c r="B1115">
        <v>536</v>
      </c>
      <c r="C1115">
        <v>77</v>
      </c>
      <c r="D1115">
        <v>77</v>
      </c>
      <c r="E1115" t="s">
        <v>86</v>
      </c>
      <c r="F1115" t="s">
        <v>113</v>
      </c>
      <c r="G1115" t="s">
        <v>88</v>
      </c>
      <c r="H1115" t="s">
        <v>89</v>
      </c>
      <c r="I1115" t="s">
        <v>90</v>
      </c>
      <c r="J1115">
        <v>2</v>
      </c>
      <c r="K1115" t="s">
        <v>255</v>
      </c>
      <c r="L1115">
        <v>496</v>
      </c>
      <c r="M1115" t="s">
        <v>143</v>
      </c>
      <c r="N1115" t="s">
        <v>143</v>
      </c>
      <c r="O1115" t="s">
        <v>91</v>
      </c>
      <c r="P1115" t="s">
        <v>5626</v>
      </c>
      <c r="Q1115" t="s">
        <v>94</v>
      </c>
      <c r="R1115" t="s">
        <v>95</v>
      </c>
      <c r="S1115" t="s">
        <v>1072</v>
      </c>
      <c r="T1115">
        <v>75</v>
      </c>
      <c r="U1115" t="s">
        <v>830</v>
      </c>
      <c r="V1115" t="s">
        <v>231</v>
      </c>
      <c r="W1115" t="s">
        <v>232</v>
      </c>
      <c r="Y1115" t="s">
        <v>100</v>
      </c>
      <c r="Z1115" t="s">
        <v>101</v>
      </c>
      <c r="AA1115">
        <v>75</v>
      </c>
      <c r="AB1115" t="s">
        <v>102</v>
      </c>
      <c r="AC1115">
        <v>4</v>
      </c>
      <c r="AD1115">
        <v>0</v>
      </c>
      <c r="AE1115">
        <v>0</v>
      </c>
      <c r="AF1115" t="s">
        <v>91</v>
      </c>
      <c r="AG1115">
        <v>0</v>
      </c>
      <c r="AH1115">
        <v>0</v>
      </c>
      <c r="AI1115" t="s">
        <v>103</v>
      </c>
      <c r="AJ1115" t="s">
        <v>103</v>
      </c>
      <c r="AK1115" t="s">
        <v>103</v>
      </c>
      <c r="AL1115" t="s">
        <v>103</v>
      </c>
      <c r="AM1115" t="s">
        <v>103</v>
      </c>
      <c r="AN1115" t="s">
        <v>103</v>
      </c>
      <c r="AO1115" t="s">
        <v>103</v>
      </c>
      <c r="AP1115" t="s">
        <v>103</v>
      </c>
      <c r="AQ1115" t="s">
        <v>103</v>
      </c>
      <c r="AR1115" t="s">
        <v>103</v>
      </c>
      <c r="AS1115" t="s">
        <v>103</v>
      </c>
      <c r="AT1115" t="s">
        <v>103</v>
      </c>
      <c r="AU1115" t="s">
        <v>103</v>
      </c>
      <c r="AV1115" t="s">
        <v>103</v>
      </c>
      <c r="AW1115" t="s">
        <v>103</v>
      </c>
      <c r="AX1115" t="s">
        <v>103</v>
      </c>
      <c r="AY1115" t="s">
        <v>103</v>
      </c>
      <c r="AZ1115" t="s">
        <v>103</v>
      </c>
      <c r="BA1115" t="s">
        <v>103</v>
      </c>
      <c r="BB1115" t="s">
        <v>103</v>
      </c>
      <c r="BC1115" t="s">
        <v>103</v>
      </c>
      <c r="BD1115" t="s">
        <v>103</v>
      </c>
      <c r="BE1115" t="s">
        <v>103</v>
      </c>
      <c r="BF1115" t="s">
        <v>103</v>
      </c>
      <c r="BG1115" t="s">
        <v>103</v>
      </c>
      <c r="BH1115" t="s">
        <v>103</v>
      </c>
      <c r="BI1115">
        <v>19</v>
      </c>
      <c r="BJ1115" t="s">
        <v>103</v>
      </c>
      <c r="BK1115" t="s">
        <v>103</v>
      </c>
      <c r="BL1115" t="s">
        <v>105</v>
      </c>
      <c r="BM1115" t="s">
        <v>103</v>
      </c>
      <c r="BN1115" t="s">
        <v>103</v>
      </c>
      <c r="BO1115" t="s">
        <v>103</v>
      </c>
      <c r="BP1115" t="s">
        <v>106</v>
      </c>
      <c r="BQ1115">
        <v>1</v>
      </c>
      <c r="BR1115">
        <f t="shared" si="17"/>
        <v>0</v>
      </c>
      <c r="BS1115">
        <v>0</v>
      </c>
      <c r="BU1115">
        <v>0</v>
      </c>
      <c r="BW1115">
        <v>1</v>
      </c>
      <c r="BX1115" t="s">
        <v>1073</v>
      </c>
      <c r="BY1115">
        <v>1</v>
      </c>
      <c r="BZ1115">
        <v>0</v>
      </c>
      <c r="CB1115">
        <v>0</v>
      </c>
      <c r="CD1115">
        <v>1</v>
      </c>
      <c r="CE1115" t="s">
        <v>1073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 t="s">
        <v>5639</v>
      </c>
      <c r="CL1115" t="s">
        <v>5639</v>
      </c>
      <c r="CM1115" t="s">
        <v>5639</v>
      </c>
      <c r="CN1115" t="s">
        <v>5639</v>
      </c>
      <c r="CP1115" t="s">
        <v>5639</v>
      </c>
      <c r="CR1115"/>
      <c r="CZ1115"/>
      <c r="DA1115"/>
      <c r="DE1115">
        <v>3.0445600000000002</v>
      </c>
      <c r="DF1115">
        <v>536</v>
      </c>
      <c r="DG1115" t="s">
        <v>108</v>
      </c>
      <c r="DH1115" t="s">
        <v>109</v>
      </c>
      <c r="DJ1115" t="s">
        <v>110</v>
      </c>
      <c r="DK1115" t="s">
        <v>111</v>
      </c>
      <c r="DN1115" t="b">
        <v>1</v>
      </c>
      <c r="DO1115">
        <v>0.99999999954173902</v>
      </c>
    </row>
    <row r="1116" spans="1:119">
      <c r="A1116" t="s">
        <v>2101</v>
      </c>
      <c r="B1116">
        <v>1371</v>
      </c>
      <c r="C1116">
        <v>53</v>
      </c>
      <c r="D1116">
        <v>54</v>
      </c>
      <c r="E1116" t="s">
        <v>86</v>
      </c>
      <c r="F1116" t="s">
        <v>87</v>
      </c>
      <c r="G1116" t="s">
        <v>88</v>
      </c>
      <c r="H1116" t="s">
        <v>89</v>
      </c>
      <c r="I1116" t="s">
        <v>114</v>
      </c>
      <c r="J1116" t="s">
        <v>91</v>
      </c>
      <c r="K1116" t="s">
        <v>91</v>
      </c>
      <c r="L1116">
        <v>1073</v>
      </c>
      <c r="M1116" t="s">
        <v>94</v>
      </c>
      <c r="N1116" t="s">
        <v>5630</v>
      </c>
      <c r="O1116" t="s">
        <v>91</v>
      </c>
      <c r="P1116" t="s">
        <v>91</v>
      </c>
      <c r="Q1116" t="s">
        <v>94</v>
      </c>
      <c r="R1116" t="s">
        <v>95</v>
      </c>
      <c r="S1116" t="s">
        <v>494</v>
      </c>
      <c r="T1116">
        <v>47</v>
      </c>
      <c r="U1116" t="s">
        <v>164</v>
      </c>
      <c r="V1116" t="s">
        <v>2102</v>
      </c>
      <c r="W1116" t="s">
        <v>1004</v>
      </c>
      <c r="Y1116" t="s">
        <v>100</v>
      </c>
      <c r="Z1116" t="s">
        <v>119</v>
      </c>
      <c r="AA1116">
        <v>47</v>
      </c>
      <c r="AB1116" t="s">
        <v>102</v>
      </c>
      <c r="AC1116">
        <v>2</v>
      </c>
      <c r="AD1116">
        <v>0</v>
      </c>
      <c r="AE1116">
        <v>0</v>
      </c>
      <c r="AF1116" t="s">
        <v>91</v>
      </c>
      <c r="AG1116">
        <v>0</v>
      </c>
      <c r="AH1116">
        <v>0</v>
      </c>
      <c r="AI1116" t="s">
        <v>103</v>
      </c>
      <c r="AJ1116" t="s">
        <v>103</v>
      </c>
      <c r="AK1116" t="s">
        <v>103</v>
      </c>
      <c r="AL1116" t="s">
        <v>103</v>
      </c>
      <c r="AM1116" t="s">
        <v>103</v>
      </c>
      <c r="AN1116" t="s">
        <v>103</v>
      </c>
      <c r="AO1116" t="s">
        <v>103</v>
      </c>
      <c r="AP1116" t="s">
        <v>103</v>
      </c>
      <c r="AQ1116" t="s">
        <v>103</v>
      </c>
      <c r="AR1116" t="s">
        <v>103</v>
      </c>
      <c r="AS1116" t="s">
        <v>103</v>
      </c>
      <c r="AT1116" t="s">
        <v>103</v>
      </c>
      <c r="AU1116" t="s">
        <v>103</v>
      </c>
      <c r="AV1116" t="s">
        <v>103</v>
      </c>
      <c r="AW1116" t="s">
        <v>103</v>
      </c>
      <c r="AX1116" t="s">
        <v>103</v>
      </c>
      <c r="AY1116" t="s">
        <v>103</v>
      </c>
      <c r="AZ1116" t="s">
        <v>103</v>
      </c>
      <c r="BA1116" t="s">
        <v>103</v>
      </c>
      <c r="BB1116" t="s">
        <v>103</v>
      </c>
      <c r="BC1116" t="s">
        <v>103</v>
      </c>
      <c r="BD1116" t="s">
        <v>103</v>
      </c>
      <c r="BE1116" t="s">
        <v>103</v>
      </c>
      <c r="BF1116" t="s">
        <v>103</v>
      </c>
      <c r="BG1116" t="s">
        <v>103</v>
      </c>
      <c r="BH1116" t="s">
        <v>103</v>
      </c>
      <c r="BI1116">
        <v>4</v>
      </c>
      <c r="BJ1116">
        <v>3</v>
      </c>
      <c r="BK1116" t="s">
        <v>2103</v>
      </c>
      <c r="BL1116" t="s">
        <v>103</v>
      </c>
      <c r="BM1116" t="s">
        <v>103</v>
      </c>
      <c r="BN1116" t="s">
        <v>103</v>
      </c>
      <c r="BO1116" t="s">
        <v>103</v>
      </c>
      <c r="BP1116" t="s">
        <v>106</v>
      </c>
      <c r="BQ1116">
        <v>3</v>
      </c>
      <c r="BR1116">
        <f t="shared" si="17"/>
        <v>2</v>
      </c>
      <c r="BS1116">
        <v>0</v>
      </c>
      <c r="BU1116">
        <v>2</v>
      </c>
      <c r="BV1116" t="s">
        <v>2104</v>
      </c>
      <c r="BW1116">
        <v>1</v>
      </c>
      <c r="BX1116" t="s">
        <v>2105</v>
      </c>
      <c r="BY1116">
        <v>3</v>
      </c>
      <c r="BZ1116">
        <v>0</v>
      </c>
      <c r="CB1116">
        <v>2</v>
      </c>
      <c r="CC1116" t="s">
        <v>2104</v>
      </c>
      <c r="CD1116">
        <v>1</v>
      </c>
      <c r="CE1116" t="s">
        <v>2105</v>
      </c>
      <c r="CF1116">
        <v>0</v>
      </c>
      <c r="CG1116">
        <v>0</v>
      </c>
      <c r="CH1116">
        <v>0</v>
      </c>
      <c r="CI1116">
        <v>0</v>
      </c>
      <c r="CJ1116">
        <v>0</v>
      </c>
      <c r="CK1116" t="s">
        <v>5639</v>
      </c>
      <c r="CL1116" t="s">
        <v>5639</v>
      </c>
      <c r="CM1116" t="s">
        <v>5639</v>
      </c>
      <c r="CN1116" t="s">
        <v>5639</v>
      </c>
      <c r="CP1116" t="s">
        <v>5639</v>
      </c>
      <c r="CR1116"/>
      <c r="CZ1116"/>
      <c r="DA1116"/>
      <c r="DB1116" t="s">
        <v>5920</v>
      </c>
      <c r="DE1116">
        <v>3.0431599999999999</v>
      </c>
      <c r="DF1116">
        <v>1371</v>
      </c>
      <c r="DG1116" t="s">
        <v>108</v>
      </c>
      <c r="DH1116" t="s">
        <v>109</v>
      </c>
      <c r="DJ1116" t="s">
        <v>110</v>
      </c>
      <c r="DK1116" t="s">
        <v>111</v>
      </c>
      <c r="DN1116" t="b">
        <v>1</v>
      </c>
      <c r="DO1116">
        <v>0.99999999410045903</v>
      </c>
    </row>
    <row r="1117" spans="1:119">
      <c r="A1117" t="s">
        <v>2781</v>
      </c>
      <c r="B1117">
        <v>1752</v>
      </c>
      <c r="C1117">
        <v>53</v>
      </c>
      <c r="D1117">
        <v>53</v>
      </c>
      <c r="E1117" t="s">
        <v>86</v>
      </c>
      <c r="F1117" t="s">
        <v>113</v>
      </c>
      <c r="G1117" t="s">
        <v>88</v>
      </c>
      <c r="H1117" t="s">
        <v>89</v>
      </c>
      <c r="I1117" t="s">
        <v>90</v>
      </c>
      <c r="J1117">
        <v>3</v>
      </c>
      <c r="K1117" t="s">
        <v>255</v>
      </c>
      <c r="L1117">
        <v>1186</v>
      </c>
      <c r="M1117" s="2" t="s">
        <v>223</v>
      </c>
      <c r="N1117" s="2" t="s">
        <v>5629</v>
      </c>
      <c r="O1117" t="s">
        <v>91</v>
      </c>
      <c r="P1117" t="s">
        <v>91</v>
      </c>
      <c r="Q1117" t="s">
        <v>223</v>
      </c>
      <c r="R1117" t="s">
        <v>95</v>
      </c>
      <c r="S1117" t="s">
        <v>2782</v>
      </c>
      <c r="T1117">
        <v>46</v>
      </c>
      <c r="U1117" t="s">
        <v>146</v>
      </c>
      <c r="V1117" t="s">
        <v>807</v>
      </c>
      <c r="W1117" t="s">
        <v>808</v>
      </c>
      <c r="Y1117" t="s">
        <v>100</v>
      </c>
      <c r="Z1117" t="s">
        <v>101</v>
      </c>
      <c r="AA1117">
        <v>46</v>
      </c>
      <c r="AB1117" t="s">
        <v>138</v>
      </c>
      <c r="AC1117">
        <v>0</v>
      </c>
      <c r="AD1117">
        <v>0</v>
      </c>
      <c r="AE1117">
        <v>0</v>
      </c>
      <c r="AF1117" t="s">
        <v>91</v>
      </c>
      <c r="AG1117" t="s">
        <v>91</v>
      </c>
      <c r="AH1117" t="s">
        <v>91</v>
      </c>
      <c r="AI1117" t="s">
        <v>103</v>
      </c>
      <c r="AJ1117" t="s">
        <v>103</v>
      </c>
      <c r="AK1117" t="s">
        <v>103</v>
      </c>
      <c r="AL1117" t="s">
        <v>103</v>
      </c>
      <c r="AM1117" t="s">
        <v>103</v>
      </c>
      <c r="AN1117" t="s">
        <v>103</v>
      </c>
      <c r="AO1117" t="s">
        <v>103</v>
      </c>
      <c r="AP1117" t="s">
        <v>103</v>
      </c>
      <c r="AQ1117" t="s">
        <v>103</v>
      </c>
      <c r="AR1117" t="s">
        <v>103</v>
      </c>
      <c r="AS1117" t="s">
        <v>103</v>
      </c>
      <c r="AT1117" t="s">
        <v>103</v>
      </c>
      <c r="AU1117" t="s">
        <v>103</v>
      </c>
      <c r="AV1117" t="s">
        <v>103</v>
      </c>
      <c r="AW1117" t="s">
        <v>103</v>
      </c>
      <c r="AX1117" t="s">
        <v>103</v>
      </c>
      <c r="AY1117" t="s">
        <v>103</v>
      </c>
      <c r="AZ1117" t="s">
        <v>103</v>
      </c>
      <c r="BA1117" t="s">
        <v>103</v>
      </c>
      <c r="BB1117" t="s">
        <v>103</v>
      </c>
      <c r="BC1117" t="s">
        <v>103</v>
      </c>
      <c r="BD1117" t="s">
        <v>103</v>
      </c>
      <c r="BE1117" t="s">
        <v>103</v>
      </c>
      <c r="BF1117" t="s">
        <v>103</v>
      </c>
      <c r="BG1117" t="s">
        <v>103</v>
      </c>
      <c r="BH1117" t="s">
        <v>103</v>
      </c>
      <c r="BI1117" t="s">
        <v>103</v>
      </c>
      <c r="BJ1117" t="s">
        <v>103</v>
      </c>
      <c r="BK1117" t="s">
        <v>103</v>
      </c>
      <c r="BL1117" t="s">
        <v>105</v>
      </c>
      <c r="BM1117" t="s">
        <v>103</v>
      </c>
      <c r="BN1117" t="s">
        <v>103</v>
      </c>
      <c r="BO1117" t="s">
        <v>103</v>
      </c>
      <c r="BP1117" t="s">
        <v>106</v>
      </c>
      <c r="BQ1117">
        <v>3</v>
      </c>
      <c r="BR1117">
        <f t="shared" si="17"/>
        <v>3</v>
      </c>
      <c r="BS1117">
        <v>1</v>
      </c>
      <c r="BT1117" t="s">
        <v>239</v>
      </c>
      <c r="BU1117">
        <v>2</v>
      </c>
      <c r="BV1117" t="s">
        <v>2783</v>
      </c>
      <c r="BW1117">
        <v>0</v>
      </c>
      <c r="BY1117">
        <v>3</v>
      </c>
      <c r="BZ1117">
        <v>1</v>
      </c>
      <c r="CA1117" t="s">
        <v>239</v>
      </c>
      <c r="CB1117">
        <v>2</v>
      </c>
      <c r="CC1117" t="s">
        <v>2783</v>
      </c>
      <c r="CD1117">
        <v>0</v>
      </c>
      <c r="CF1117">
        <v>0</v>
      </c>
      <c r="CG1117">
        <v>0</v>
      </c>
      <c r="CH1117">
        <v>1</v>
      </c>
      <c r="CI1117">
        <v>1</v>
      </c>
      <c r="CJ1117">
        <v>0</v>
      </c>
      <c r="CK1117" t="s">
        <v>5639</v>
      </c>
      <c r="CL1117" t="s">
        <v>5639</v>
      </c>
      <c r="CM1117" t="s">
        <v>239</v>
      </c>
      <c r="CN1117" t="s">
        <v>239</v>
      </c>
      <c r="CO1117" t="s">
        <v>5941</v>
      </c>
      <c r="CP1117" t="s">
        <v>5639</v>
      </c>
      <c r="CQ1117" t="str">
        <f>BT1117</f>
        <v>TP53</v>
      </c>
      <c r="CR1117" s="7" t="s">
        <v>239</v>
      </c>
      <c r="CW1117" t="s">
        <v>239</v>
      </c>
      <c r="CZ1117"/>
      <c r="DA1117"/>
      <c r="DD1117" t="s">
        <v>239</v>
      </c>
      <c r="DE1117">
        <v>3.0428799999999998</v>
      </c>
      <c r="DF1117">
        <v>1752</v>
      </c>
      <c r="DG1117" t="s">
        <v>110</v>
      </c>
      <c r="DH1117" t="s">
        <v>935</v>
      </c>
      <c r="DJ1117" t="s">
        <v>110</v>
      </c>
      <c r="DK1117" t="s">
        <v>935</v>
      </c>
      <c r="DN1117" t="b">
        <v>1</v>
      </c>
      <c r="DO1117">
        <v>0.99999997834016396</v>
      </c>
    </row>
    <row r="1118" spans="1:119">
      <c r="A1118" t="s">
        <v>3936</v>
      </c>
      <c r="B1118">
        <v>2762</v>
      </c>
      <c r="C1118">
        <v>54</v>
      </c>
      <c r="D1118">
        <v>55</v>
      </c>
      <c r="E1118" t="s">
        <v>86</v>
      </c>
      <c r="F1118" t="s">
        <v>113</v>
      </c>
      <c r="G1118" t="s">
        <v>88</v>
      </c>
      <c r="H1118" t="s">
        <v>89</v>
      </c>
      <c r="I1118" t="s">
        <v>114</v>
      </c>
      <c r="J1118" t="s">
        <v>91</v>
      </c>
      <c r="K1118" t="s">
        <v>91</v>
      </c>
      <c r="L1118">
        <v>2370</v>
      </c>
      <c r="M1118" t="s">
        <v>223</v>
      </c>
      <c r="N1118" t="s">
        <v>5629</v>
      </c>
      <c r="O1118" t="s">
        <v>91</v>
      </c>
      <c r="P1118" t="s">
        <v>91</v>
      </c>
      <c r="Q1118" t="s">
        <v>223</v>
      </c>
      <c r="R1118" t="s">
        <v>95</v>
      </c>
      <c r="S1118" t="s">
        <v>348</v>
      </c>
      <c r="T1118">
        <v>50</v>
      </c>
      <c r="U1118" t="s">
        <v>247</v>
      </c>
      <c r="V1118" t="s">
        <v>2527</v>
      </c>
      <c r="W1118" t="s">
        <v>509</v>
      </c>
      <c r="Y1118" t="s">
        <v>100</v>
      </c>
      <c r="Z1118" t="s">
        <v>119</v>
      </c>
      <c r="AA1118">
        <v>50</v>
      </c>
      <c r="AB1118" t="s">
        <v>138</v>
      </c>
      <c r="AC1118">
        <v>6</v>
      </c>
      <c r="AD1118">
        <v>2</v>
      </c>
      <c r="AE1118">
        <v>2</v>
      </c>
      <c r="AF1118">
        <v>1</v>
      </c>
      <c r="AG1118">
        <v>0.33333333300000001</v>
      </c>
      <c r="AH1118">
        <v>0.33333333300000001</v>
      </c>
      <c r="AI1118" t="s">
        <v>925</v>
      </c>
      <c r="AJ1118">
        <v>30</v>
      </c>
      <c r="AK1118" t="s">
        <v>212</v>
      </c>
      <c r="AL1118">
        <v>45</v>
      </c>
      <c r="AM1118" t="s">
        <v>103</v>
      </c>
      <c r="AN1118" t="s">
        <v>103</v>
      </c>
      <c r="AO1118" t="s">
        <v>103</v>
      </c>
      <c r="AP1118" t="s">
        <v>103</v>
      </c>
      <c r="AQ1118" t="s">
        <v>103</v>
      </c>
      <c r="AR1118" t="s">
        <v>103</v>
      </c>
      <c r="AS1118" t="s">
        <v>103</v>
      </c>
      <c r="AT1118" t="s">
        <v>103</v>
      </c>
      <c r="AU1118" t="s">
        <v>103</v>
      </c>
      <c r="AV1118" t="s">
        <v>103</v>
      </c>
      <c r="AW1118" t="s">
        <v>103</v>
      </c>
      <c r="AX1118" t="s">
        <v>103</v>
      </c>
      <c r="AY1118" t="s">
        <v>103</v>
      </c>
      <c r="AZ1118" t="s">
        <v>103</v>
      </c>
      <c r="BA1118" t="s">
        <v>103</v>
      </c>
      <c r="BB1118" t="s">
        <v>103</v>
      </c>
      <c r="BC1118" t="s">
        <v>103</v>
      </c>
      <c r="BD1118" t="s">
        <v>103</v>
      </c>
      <c r="BE1118" t="s">
        <v>103</v>
      </c>
      <c r="BF1118" t="s">
        <v>103</v>
      </c>
      <c r="BG1118" t="s">
        <v>103</v>
      </c>
      <c r="BH1118" t="s">
        <v>103</v>
      </c>
      <c r="BI1118">
        <v>14</v>
      </c>
      <c r="BJ1118">
        <v>2</v>
      </c>
      <c r="BK1118" t="s">
        <v>3937</v>
      </c>
      <c r="BL1118" t="s">
        <v>103</v>
      </c>
      <c r="BM1118" t="s">
        <v>103</v>
      </c>
      <c r="BN1118" t="s">
        <v>103</v>
      </c>
      <c r="BO1118" t="s">
        <v>103</v>
      </c>
      <c r="BP1118" t="s">
        <v>106</v>
      </c>
      <c r="BQ1118">
        <v>4</v>
      </c>
      <c r="BR1118">
        <f t="shared" si="17"/>
        <v>2</v>
      </c>
      <c r="BS1118">
        <v>1</v>
      </c>
      <c r="BT1118" t="s">
        <v>1771</v>
      </c>
      <c r="BU1118">
        <v>1</v>
      </c>
      <c r="BV1118" t="s">
        <v>3938</v>
      </c>
      <c r="BW1118">
        <v>2</v>
      </c>
      <c r="BX1118" t="s">
        <v>3939</v>
      </c>
      <c r="BY1118">
        <v>4</v>
      </c>
      <c r="BZ1118">
        <v>1</v>
      </c>
      <c r="CA1118" t="s">
        <v>1771</v>
      </c>
      <c r="CB1118">
        <v>1</v>
      </c>
      <c r="CC1118" t="s">
        <v>3938</v>
      </c>
      <c r="CD1118">
        <v>2</v>
      </c>
      <c r="CE1118" t="s">
        <v>3939</v>
      </c>
      <c r="CF1118">
        <v>0</v>
      </c>
      <c r="CG1118">
        <v>0</v>
      </c>
      <c r="CH1118">
        <v>0</v>
      </c>
      <c r="CI1118">
        <v>0</v>
      </c>
      <c r="CJ1118">
        <v>0</v>
      </c>
      <c r="CK1118" t="s">
        <v>5639</v>
      </c>
      <c r="CL1118" t="s">
        <v>5639</v>
      </c>
      <c r="CM1118" t="s">
        <v>5639</v>
      </c>
      <c r="CN1118" t="s">
        <v>5639</v>
      </c>
      <c r="CP1118" t="s">
        <v>5639</v>
      </c>
      <c r="CR1118"/>
      <c r="CZ1118"/>
      <c r="DA1118"/>
      <c r="DD1118" t="s">
        <v>5614</v>
      </c>
      <c r="DE1118">
        <v>3.0426000000000002</v>
      </c>
      <c r="DF1118">
        <v>2762</v>
      </c>
      <c r="DG1118" t="s">
        <v>108</v>
      </c>
      <c r="DH1118" t="s">
        <v>109</v>
      </c>
      <c r="DJ1118" t="s">
        <v>110</v>
      </c>
      <c r="DK1118" t="s">
        <v>111</v>
      </c>
      <c r="DN1118" t="b">
        <v>1</v>
      </c>
      <c r="DO1118">
        <v>0.99999901948710201</v>
      </c>
    </row>
    <row r="1119" spans="1:119">
      <c r="A1119" t="s">
        <v>1966</v>
      </c>
      <c r="B1119">
        <v>1262</v>
      </c>
      <c r="C1119">
        <v>21</v>
      </c>
      <c r="D1119">
        <v>22</v>
      </c>
      <c r="E1119" t="s">
        <v>86</v>
      </c>
      <c r="F1119" t="s">
        <v>113</v>
      </c>
      <c r="G1119" t="s">
        <v>88</v>
      </c>
      <c r="H1119" t="s">
        <v>89</v>
      </c>
      <c r="I1119" t="s">
        <v>114</v>
      </c>
      <c r="J1119" t="s">
        <v>91</v>
      </c>
      <c r="K1119" t="s">
        <v>91</v>
      </c>
      <c r="L1119">
        <v>985</v>
      </c>
      <c r="M1119" t="s">
        <v>94</v>
      </c>
      <c r="N1119" t="s">
        <v>5630</v>
      </c>
      <c r="O1119" t="s">
        <v>91</v>
      </c>
      <c r="P1119" t="s">
        <v>91</v>
      </c>
      <c r="Q1119" t="s">
        <v>94</v>
      </c>
      <c r="R1119" t="s">
        <v>95</v>
      </c>
      <c r="S1119" t="s">
        <v>1390</v>
      </c>
      <c r="T1119">
        <v>21</v>
      </c>
      <c r="U1119" t="s">
        <v>830</v>
      </c>
      <c r="V1119" t="s">
        <v>269</v>
      </c>
      <c r="W1119" t="s">
        <v>270</v>
      </c>
      <c r="Y1119" t="s">
        <v>128</v>
      </c>
      <c r="Z1119" t="s">
        <v>149</v>
      </c>
      <c r="AA1119">
        <v>21</v>
      </c>
      <c r="AB1119" t="s">
        <v>138</v>
      </c>
      <c r="AC1119">
        <v>3</v>
      </c>
      <c r="AD1119">
        <v>0</v>
      </c>
      <c r="AE1119">
        <v>0</v>
      </c>
      <c r="AF1119" t="s">
        <v>91</v>
      </c>
      <c r="AG1119" t="s">
        <v>91</v>
      </c>
      <c r="AH1119">
        <v>0</v>
      </c>
      <c r="AI1119" t="s">
        <v>103</v>
      </c>
      <c r="AJ1119" t="s">
        <v>103</v>
      </c>
      <c r="AK1119" t="s">
        <v>103</v>
      </c>
      <c r="AL1119" t="s">
        <v>103</v>
      </c>
      <c r="AM1119" t="s">
        <v>103</v>
      </c>
      <c r="AN1119" t="s">
        <v>103</v>
      </c>
      <c r="AO1119" t="s">
        <v>103</v>
      </c>
      <c r="AP1119" t="s">
        <v>103</v>
      </c>
      <c r="AQ1119" t="s">
        <v>103</v>
      </c>
      <c r="AR1119" t="s">
        <v>103</v>
      </c>
      <c r="AS1119" t="s">
        <v>103</v>
      </c>
      <c r="AT1119" t="s">
        <v>103</v>
      </c>
      <c r="AU1119" t="s">
        <v>103</v>
      </c>
      <c r="AV1119" t="s">
        <v>103</v>
      </c>
      <c r="AW1119" t="s">
        <v>103</v>
      </c>
      <c r="AX1119" t="s">
        <v>103</v>
      </c>
      <c r="AY1119" t="s">
        <v>103</v>
      </c>
      <c r="AZ1119" t="s">
        <v>103</v>
      </c>
      <c r="BA1119" t="s">
        <v>103</v>
      </c>
      <c r="BB1119" t="s">
        <v>103</v>
      </c>
      <c r="BC1119" t="s">
        <v>103</v>
      </c>
      <c r="BD1119" t="s">
        <v>103</v>
      </c>
      <c r="BE1119" t="s">
        <v>103</v>
      </c>
      <c r="BF1119" t="s">
        <v>103</v>
      </c>
      <c r="BG1119" t="s">
        <v>103</v>
      </c>
      <c r="BH1119" t="s">
        <v>103</v>
      </c>
      <c r="BI1119">
        <v>8</v>
      </c>
      <c r="BJ1119" t="s">
        <v>103</v>
      </c>
      <c r="BK1119" t="s">
        <v>103</v>
      </c>
      <c r="BL1119" t="s">
        <v>105</v>
      </c>
      <c r="BM1119" t="s">
        <v>103</v>
      </c>
      <c r="BN1119" t="s">
        <v>103</v>
      </c>
      <c r="BO1119" t="s">
        <v>103</v>
      </c>
      <c r="BP1119" t="s">
        <v>106</v>
      </c>
      <c r="BQ1119">
        <v>4</v>
      </c>
      <c r="BR1119">
        <f t="shared" si="17"/>
        <v>1</v>
      </c>
      <c r="BS1119">
        <v>0</v>
      </c>
      <c r="BU1119">
        <v>1</v>
      </c>
      <c r="BV1119" t="s">
        <v>1967</v>
      </c>
      <c r="BW1119">
        <v>3</v>
      </c>
      <c r="BX1119" t="s">
        <v>1968</v>
      </c>
      <c r="BY1119">
        <v>4</v>
      </c>
      <c r="BZ1119">
        <v>0</v>
      </c>
      <c r="CB1119">
        <v>1</v>
      </c>
      <c r="CC1119" t="s">
        <v>1967</v>
      </c>
      <c r="CD1119">
        <v>3</v>
      </c>
      <c r="CE1119" t="s">
        <v>1968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 t="s">
        <v>5639</v>
      </c>
      <c r="CL1119" t="s">
        <v>5639</v>
      </c>
      <c r="CM1119" t="s">
        <v>5639</v>
      </c>
      <c r="CN1119" t="s">
        <v>5639</v>
      </c>
      <c r="CP1119" t="s">
        <v>5639</v>
      </c>
      <c r="CR1119"/>
      <c r="CZ1119"/>
      <c r="DA1119"/>
      <c r="DE1119">
        <v>3.0424099999999998</v>
      </c>
      <c r="DF1119">
        <v>1262</v>
      </c>
      <c r="DG1119" t="s">
        <v>110</v>
      </c>
      <c r="DH1119" t="s">
        <v>172</v>
      </c>
      <c r="DJ1119" t="s">
        <v>110</v>
      </c>
      <c r="DK1119" t="s">
        <v>121</v>
      </c>
      <c r="DN1119" t="b">
        <v>1</v>
      </c>
      <c r="DO1119">
        <v>0.99999993780588403</v>
      </c>
    </row>
    <row r="1120" spans="1:119">
      <c r="A1120" t="s">
        <v>582</v>
      </c>
      <c r="B1120">
        <v>174</v>
      </c>
      <c r="C1120">
        <v>69</v>
      </c>
      <c r="D1120">
        <v>69</v>
      </c>
      <c r="E1120" t="s">
        <v>86</v>
      </c>
      <c r="F1120" t="s">
        <v>87</v>
      </c>
      <c r="G1120" t="s">
        <v>88</v>
      </c>
      <c r="H1120" t="s">
        <v>89</v>
      </c>
      <c r="I1120" t="s">
        <v>90</v>
      </c>
      <c r="J1120">
        <v>2</v>
      </c>
      <c r="K1120" t="s">
        <v>91</v>
      </c>
      <c r="L1120">
        <v>87</v>
      </c>
      <c r="M1120" t="s">
        <v>94</v>
      </c>
      <c r="N1120" t="s">
        <v>5630</v>
      </c>
      <c r="O1120" t="s">
        <v>91</v>
      </c>
      <c r="P1120" t="s">
        <v>91</v>
      </c>
      <c r="Q1120" t="s">
        <v>123</v>
      </c>
      <c r="R1120" t="s">
        <v>95</v>
      </c>
      <c r="S1120" t="s">
        <v>583</v>
      </c>
      <c r="T1120">
        <v>55</v>
      </c>
      <c r="U1120" t="s">
        <v>247</v>
      </c>
      <c r="V1120" t="s">
        <v>178</v>
      </c>
      <c r="W1120" t="s">
        <v>179</v>
      </c>
      <c r="Y1120" t="s">
        <v>100</v>
      </c>
      <c r="Z1120" t="s">
        <v>119</v>
      </c>
      <c r="AA1120">
        <v>68</v>
      </c>
      <c r="AB1120" t="s">
        <v>102</v>
      </c>
      <c r="AC1120">
        <v>7</v>
      </c>
      <c r="AD1120">
        <v>1</v>
      </c>
      <c r="AE1120">
        <v>1</v>
      </c>
      <c r="AF1120">
        <v>1</v>
      </c>
      <c r="AG1120">
        <v>0.14285714299999999</v>
      </c>
      <c r="AH1120">
        <v>0.14285714299999999</v>
      </c>
      <c r="AI1120" t="s">
        <v>193</v>
      </c>
      <c r="AJ1120">
        <v>87</v>
      </c>
      <c r="AK1120" t="s">
        <v>103</v>
      </c>
      <c r="AL1120" t="s">
        <v>103</v>
      </c>
      <c r="AM1120" t="s">
        <v>103</v>
      </c>
      <c r="AN1120" t="s">
        <v>103</v>
      </c>
      <c r="AO1120" t="s">
        <v>103</v>
      </c>
      <c r="AP1120" t="s">
        <v>103</v>
      </c>
      <c r="AQ1120" t="s">
        <v>103</v>
      </c>
      <c r="AR1120" t="s">
        <v>103</v>
      </c>
      <c r="AS1120" t="s">
        <v>103</v>
      </c>
      <c r="AT1120" t="s">
        <v>103</v>
      </c>
      <c r="AU1120" t="s">
        <v>103</v>
      </c>
      <c r="AV1120" t="s">
        <v>103</v>
      </c>
      <c r="AW1120" t="s">
        <v>103</v>
      </c>
      <c r="AX1120" t="s">
        <v>103</v>
      </c>
      <c r="AY1120" t="s">
        <v>103</v>
      </c>
      <c r="AZ1120" t="s">
        <v>103</v>
      </c>
      <c r="BA1120" t="s">
        <v>103</v>
      </c>
      <c r="BB1120" t="s">
        <v>103</v>
      </c>
      <c r="BC1120" t="s">
        <v>103</v>
      </c>
      <c r="BD1120" t="s">
        <v>103</v>
      </c>
      <c r="BE1120" t="s">
        <v>103</v>
      </c>
      <c r="BF1120" t="s">
        <v>103</v>
      </c>
      <c r="BG1120" t="s">
        <v>103</v>
      </c>
      <c r="BH1120" t="s">
        <v>103</v>
      </c>
      <c r="BI1120">
        <v>24</v>
      </c>
      <c r="BJ1120">
        <v>2</v>
      </c>
      <c r="BK1120" t="s">
        <v>584</v>
      </c>
      <c r="BL1120" t="s">
        <v>105</v>
      </c>
      <c r="BM1120" t="s">
        <v>103</v>
      </c>
      <c r="BN1120" t="s">
        <v>103</v>
      </c>
      <c r="BO1120" t="s">
        <v>103</v>
      </c>
      <c r="BP1120" t="s">
        <v>106</v>
      </c>
      <c r="BQ1120">
        <v>2</v>
      </c>
      <c r="BR1120">
        <f t="shared" si="17"/>
        <v>1</v>
      </c>
      <c r="BS1120">
        <v>0</v>
      </c>
      <c r="BU1120">
        <v>1</v>
      </c>
      <c r="BV1120" t="s">
        <v>585</v>
      </c>
      <c r="BW1120">
        <v>1</v>
      </c>
      <c r="BX1120" t="s">
        <v>586</v>
      </c>
      <c r="BY1120">
        <v>2</v>
      </c>
      <c r="BZ1120">
        <v>0</v>
      </c>
      <c r="CB1120">
        <v>1</v>
      </c>
      <c r="CC1120" t="s">
        <v>585</v>
      </c>
      <c r="CD1120">
        <v>1</v>
      </c>
      <c r="CE1120" t="s">
        <v>586</v>
      </c>
      <c r="CF1120">
        <v>0</v>
      </c>
      <c r="CG1120">
        <v>0</v>
      </c>
      <c r="CH1120">
        <v>0</v>
      </c>
      <c r="CI1120">
        <v>0</v>
      </c>
      <c r="CJ1120">
        <v>0</v>
      </c>
      <c r="CK1120" t="s">
        <v>5639</v>
      </c>
      <c r="CL1120" t="s">
        <v>5639</v>
      </c>
      <c r="CM1120" t="s">
        <v>5639</v>
      </c>
      <c r="CN1120" t="s">
        <v>5639</v>
      </c>
      <c r="CP1120" t="s">
        <v>5639</v>
      </c>
      <c r="CR1120"/>
      <c r="CZ1120"/>
      <c r="DA1120"/>
      <c r="DE1120">
        <v>3.0416500000000002</v>
      </c>
      <c r="DF1120">
        <v>174</v>
      </c>
      <c r="DG1120" t="s">
        <v>110</v>
      </c>
      <c r="DH1120" t="s">
        <v>172</v>
      </c>
      <c r="DJ1120" t="s">
        <v>110</v>
      </c>
      <c r="DK1120" t="s">
        <v>121</v>
      </c>
      <c r="DN1120" t="b">
        <v>1</v>
      </c>
      <c r="DO1120">
        <v>0.99999999508918302</v>
      </c>
    </row>
    <row r="1121" spans="1:119">
      <c r="A1121" t="s">
        <v>1103</v>
      </c>
      <c r="B1121">
        <v>567</v>
      </c>
      <c r="C1121">
        <v>40</v>
      </c>
      <c r="D1121">
        <v>40</v>
      </c>
      <c r="E1121" t="s">
        <v>86</v>
      </c>
      <c r="F1121" t="s">
        <v>113</v>
      </c>
      <c r="G1121" t="s">
        <v>88</v>
      </c>
      <c r="H1121" t="s">
        <v>89</v>
      </c>
      <c r="I1121" t="s">
        <v>114</v>
      </c>
      <c r="J1121" t="s">
        <v>91</v>
      </c>
      <c r="K1121" t="s">
        <v>91</v>
      </c>
      <c r="L1121">
        <v>538</v>
      </c>
      <c r="M1121" s="2" t="s">
        <v>650</v>
      </c>
      <c r="N1121" s="2" t="s">
        <v>650</v>
      </c>
      <c r="O1121" t="s">
        <v>91</v>
      </c>
      <c r="P1121" t="s">
        <v>91</v>
      </c>
      <c r="Q1121" t="s">
        <v>94</v>
      </c>
      <c r="R1121" t="s">
        <v>95</v>
      </c>
      <c r="S1121" t="s">
        <v>715</v>
      </c>
      <c r="T1121">
        <v>39</v>
      </c>
      <c r="U1121" t="s">
        <v>1104</v>
      </c>
      <c r="V1121" t="s">
        <v>797</v>
      </c>
      <c r="W1121" s="3" t="s">
        <v>290</v>
      </c>
      <c r="X1121" s="3"/>
      <c r="Y1121" t="s">
        <v>100</v>
      </c>
      <c r="Z1121" t="s">
        <v>101</v>
      </c>
      <c r="AA1121">
        <v>39</v>
      </c>
      <c r="AB1121" t="s">
        <v>138</v>
      </c>
      <c r="AC1121">
        <v>3</v>
      </c>
      <c r="AD1121">
        <v>0</v>
      </c>
      <c r="AE1121">
        <v>0</v>
      </c>
      <c r="AF1121" t="s">
        <v>91</v>
      </c>
      <c r="AG1121">
        <v>0</v>
      </c>
      <c r="AH1121">
        <v>0</v>
      </c>
      <c r="AI1121" t="s">
        <v>103</v>
      </c>
      <c r="AJ1121" t="s">
        <v>103</v>
      </c>
      <c r="AK1121" t="s">
        <v>103</v>
      </c>
      <c r="AL1121" t="s">
        <v>103</v>
      </c>
      <c r="AM1121" t="s">
        <v>103</v>
      </c>
      <c r="AN1121" t="s">
        <v>103</v>
      </c>
      <c r="AO1121" t="s">
        <v>103</v>
      </c>
      <c r="AP1121" t="s">
        <v>103</v>
      </c>
      <c r="AQ1121" t="s">
        <v>103</v>
      </c>
      <c r="AR1121" t="s">
        <v>103</v>
      </c>
      <c r="AS1121" t="s">
        <v>103</v>
      </c>
      <c r="AT1121" t="s">
        <v>103</v>
      </c>
      <c r="AU1121" t="s">
        <v>103</v>
      </c>
      <c r="AV1121" t="s">
        <v>103</v>
      </c>
      <c r="AW1121" t="s">
        <v>103</v>
      </c>
      <c r="AX1121" t="s">
        <v>103</v>
      </c>
      <c r="AY1121" t="s">
        <v>103</v>
      </c>
      <c r="AZ1121" t="s">
        <v>103</v>
      </c>
      <c r="BA1121" t="s">
        <v>103</v>
      </c>
      <c r="BB1121" t="s">
        <v>103</v>
      </c>
      <c r="BC1121" t="s">
        <v>103</v>
      </c>
      <c r="BD1121" t="s">
        <v>103</v>
      </c>
      <c r="BE1121" t="s">
        <v>103</v>
      </c>
      <c r="BF1121" t="s">
        <v>103</v>
      </c>
      <c r="BG1121" t="s">
        <v>103</v>
      </c>
      <c r="BH1121" t="s">
        <v>103</v>
      </c>
      <c r="BI1121" t="s">
        <v>103</v>
      </c>
      <c r="BJ1121" t="s">
        <v>103</v>
      </c>
      <c r="BK1121" t="s">
        <v>103</v>
      </c>
      <c r="BL1121" t="s">
        <v>105</v>
      </c>
      <c r="BM1121" t="s">
        <v>103</v>
      </c>
      <c r="BN1121" t="s">
        <v>103</v>
      </c>
      <c r="BO1121" t="s">
        <v>103</v>
      </c>
      <c r="BP1121" t="s">
        <v>106</v>
      </c>
      <c r="BQ1121">
        <v>4</v>
      </c>
      <c r="BR1121">
        <f t="shared" si="17"/>
        <v>1</v>
      </c>
      <c r="BS1121">
        <v>1</v>
      </c>
      <c r="BT1121" t="s">
        <v>650</v>
      </c>
      <c r="BU1121">
        <v>0</v>
      </c>
      <c r="BW1121">
        <v>3</v>
      </c>
      <c r="BX1121" t="s">
        <v>1105</v>
      </c>
      <c r="BY1121">
        <v>4</v>
      </c>
      <c r="BZ1121">
        <v>1</v>
      </c>
      <c r="CA1121" t="s">
        <v>650</v>
      </c>
      <c r="CB1121">
        <v>0</v>
      </c>
      <c r="CD1121">
        <v>3</v>
      </c>
      <c r="CE1121" t="s">
        <v>1105</v>
      </c>
      <c r="CF1121">
        <v>0</v>
      </c>
      <c r="CG1121">
        <v>1</v>
      </c>
      <c r="CH1121">
        <v>0</v>
      </c>
      <c r="CI1121">
        <v>1</v>
      </c>
      <c r="CJ1121">
        <v>0</v>
      </c>
      <c r="CK1121" t="s">
        <v>5639</v>
      </c>
      <c r="CL1121" t="s">
        <v>5639</v>
      </c>
      <c r="CM1121" t="s">
        <v>5639</v>
      </c>
      <c r="CN1121" t="s">
        <v>650</v>
      </c>
      <c r="CO1121" t="s">
        <v>5941</v>
      </c>
      <c r="CP1121" t="s">
        <v>5639</v>
      </c>
      <c r="CQ1121" t="str">
        <f>BT1121</f>
        <v>NF1</v>
      </c>
      <c r="CX1121" t="str">
        <f>CQ1121</f>
        <v>NF1</v>
      </c>
      <c r="CY1121" t="s">
        <v>5572</v>
      </c>
      <c r="CZ1121"/>
      <c r="DA1121"/>
      <c r="DD1121" t="s">
        <v>650</v>
      </c>
      <c r="DE1121">
        <v>3.0386899999999999</v>
      </c>
      <c r="DF1121">
        <v>567</v>
      </c>
      <c r="DG1121" t="s">
        <v>110</v>
      </c>
      <c r="DH1121" t="s">
        <v>121</v>
      </c>
      <c r="DJ1121" t="s">
        <v>110</v>
      </c>
      <c r="DK1121" t="s">
        <v>111</v>
      </c>
      <c r="DN1121" t="b">
        <v>1</v>
      </c>
      <c r="DO1121">
        <v>0.99999999974726395</v>
      </c>
    </row>
    <row r="1122" spans="1:119">
      <c r="A1122" t="s">
        <v>154</v>
      </c>
      <c r="B1122">
        <v>9</v>
      </c>
      <c r="C1122">
        <v>62</v>
      </c>
      <c r="D1122">
        <v>66</v>
      </c>
      <c r="E1122" t="s">
        <v>86</v>
      </c>
      <c r="F1122" t="s">
        <v>113</v>
      </c>
      <c r="G1122" t="s">
        <v>88</v>
      </c>
      <c r="H1122" t="s">
        <v>89</v>
      </c>
      <c r="I1122" t="s">
        <v>90</v>
      </c>
      <c r="J1122">
        <v>2</v>
      </c>
      <c r="K1122" t="s">
        <v>91</v>
      </c>
      <c r="L1122">
        <v>161</v>
      </c>
      <c r="M1122" t="s">
        <v>94</v>
      </c>
      <c r="N1122" t="s">
        <v>5630</v>
      </c>
      <c r="O1122" t="s">
        <v>155</v>
      </c>
      <c r="P1122" t="s">
        <v>91</v>
      </c>
      <c r="Q1122" t="s">
        <v>94</v>
      </c>
      <c r="R1122" t="s">
        <v>95</v>
      </c>
      <c r="S1122" t="s">
        <v>156</v>
      </c>
      <c r="T1122">
        <v>60</v>
      </c>
      <c r="U1122" t="s">
        <v>157</v>
      </c>
      <c r="V1122" t="s">
        <v>158</v>
      </c>
      <c r="W1122" t="s">
        <v>159</v>
      </c>
      <c r="Y1122" t="s">
        <v>100</v>
      </c>
      <c r="Z1122" t="s">
        <v>101</v>
      </c>
      <c r="AA1122">
        <v>62</v>
      </c>
      <c r="AB1122" t="s">
        <v>102</v>
      </c>
      <c r="AC1122">
        <v>8</v>
      </c>
      <c r="AD1122">
        <v>0</v>
      </c>
      <c r="AE1122">
        <v>0</v>
      </c>
      <c r="AF1122" t="s">
        <v>91</v>
      </c>
      <c r="AG1122">
        <v>0</v>
      </c>
      <c r="AH1122">
        <v>0</v>
      </c>
      <c r="AI1122" t="s">
        <v>103</v>
      </c>
      <c r="AJ1122" t="s">
        <v>103</v>
      </c>
      <c r="AK1122" t="s">
        <v>103</v>
      </c>
      <c r="AL1122" t="s">
        <v>103</v>
      </c>
      <c r="AM1122" t="s">
        <v>103</v>
      </c>
      <c r="AN1122" t="s">
        <v>103</v>
      </c>
      <c r="AO1122" t="s">
        <v>103</v>
      </c>
      <c r="AP1122" t="s">
        <v>103</v>
      </c>
      <c r="AQ1122" t="s">
        <v>103</v>
      </c>
      <c r="AR1122" t="s">
        <v>103</v>
      </c>
      <c r="AS1122" t="s">
        <v>103</v>
      </c>
      <c r="AT1122" t="s">
        <v>103</v>
      </c>
      <c r="AU1122" t="s">
        <v>103</v>
      </c>
      <c r="AV1122" t="s">
        <v>103</v>
      </c>
      <c r="AW1122" t="s">
        <v>103</v>
      </c>
      <c r="AX1122" t="s">
        <v>103</v>
      </c>
      <c r="AY1122" t="s">
        <v>103</v>
      </c>
      <c r="AZ1122" t="s">
        <v>103</v>
      </c>
      <c r="BA1122" t="s">
        <v>103</v>
      </c>
      <c r="BB1122" t="s">
        <v>103</v>
      </c>
      <c r="BC1122" t="s">
        <v>103</v>
      </c>
      <c r="BD1122" t="s">
        <v>103</v>
      </c>
      <c r="BE1122" t="s">
        <v>103</v>
      </c>
      <c r="BF1122" t="s">
        <v>103</v>
      </c>
      <c r="BG1122" t="s">
        <v>103</v>
      </c>
      <c r="BH1122" t="s">
        <v>103</v>
      </c>
      <c r="BI1122">
        <v>17</v>
      </c>
      <c r="BJ1122" t="s">
        <v>103</v>
      </c>
      <c r="BK1122" t="s">
        <v>103</v>
      </c>
      <c r="BL1122" t="s">
        <v>105</v>
      </c>
      <c r="BM1122" t="s">
        <v>103</v>
      </c>
      <c r="BN1122" t="s">
        <v>103</v>
      </c>
      <c r="BO1122" t="s">
        <v>103</v>
      </c>
      <c r="BP1122" t="s">
        <v>106</v>
      </c>
      <c r="BQ1122">
        <v>2</v>
      </c>
      <c r="BR1122">
        <f t="shared" si="17"/>
        <v>0</v>
      </c>
      <c r="BS1122">
        <v>0</v>
      </c>
      <c r="BU1122">
        <v>0</v>
      </c>
      <c r="BW1122">
        <v>2</v>
      </c>
      <c r="BX1122" t="s">
        <v>160</v>
      </c>
      <c r="BY1122">
        <v>2</v>
      </c>
      <c r="BZ1122">
        <v>0</v>
      </c>
      <c r="CB1122">
        <v>0</v>
      </c>
      <c r="CD1122">
        <v>2</v>
      </c>
      <c r="CE1122" t="s">
        <v>160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 t="s">
        <v>5639</v>
      </c>
      <c r="CL1122" t="s">
        <v>5639</v>
      </c>
      <c r="CM1122" t="s">
        <v>5639</v>
      </c>
      <c r="CN1122" t="s">
        <v>5639</v>
      </c>
      <c r="CP1122" t="s">
        <v>5639</v>
      </c>
      <c r="CR1122"/>
      <c r="CZ1122"/>
      <c r="DA1122"/>
      <c r="DE1122">
        <v>3.0382199999999999</v>
      </c>
      <c r="DF1122">
        <v>9</v>
      </c>
      <c r="DG1122" t="s">
        <v>110</v>
      </c>
      <c r="DH1122" t="s">
        <v>161</v>
      </c>
      <c r="DJ1122" t="s">
        <v>110</v>
      </c>
      <c r="DK1122" t="s">
        <v>111</v>
      </c>
      <c r="DN1122" t="b">
        <v>1</v>
      </c>
      <c r="DO1122">
        <v>0.99986015764705205</v>
      </c>
    </row>
    <row r="1123" spans="1:119">
      <c r="A1123" t="s">
        <v>3188</v>
      </c>
      <c r="B1123">
        <v>2063</v>
      </c>
      <c r="C1123">
        <v>30</v>
      </c>
      <c r="D1123">
        <v>30</v>
      </c>
      <c r="E1123" t="s">
        <v>86</v>
      </c>
      <c r="F1123" t="s">
        <v>113</v>
      </c>
      <c r="G1123" t="s">
        <v>88</v>
      </c>
      <c r="H1123" t="s">
        <v>315</v>
      </c>
      <c r="I1123" t="s">
        <v>114</v>
      </c>
      <c r="J1123" t="s">
        <v>91</v>
      </c>
      <c r="K1123" t="s">
        <v>91</v>
      </c>
      <c r="L1123">
        <v>2213</v>
      </c>
      <c r="M1123" t="s">
        <v>437</v>
      </c>
      <c r="N1123" t="s">
        <v>437</v>
      </c>
      <c r="O1123" t="s">
        <v>91</v>
      </c>
      <c r="P1123" t="s">
        <v>91</v>
      </c>
      <c r="Q1123" t="s">
        <v>437</v>
      </c>
      <c r="R1123" t="s">
        <v>95</v>
      </c>
      <c r="S1123" t="s">
        <v>787</v>
      </c>
      <c r="T1123">
        <v>23</v>
      </c>
      <c r="U1123" t="s">
        <v>125</v>
      </c>
      <c r="V1123" t="s">
        <v>269</v>
      </c>
      <c r="W1123" t="s">
        <v>270</v>
      </c>
      <c r="Y1123" t="s">
        <v>128</v>
      </c>
      <c r="Z1123" t="s">
        <v>149</v>
      </c>
      <c r="AA1123">
        <v>23</v>
      </c>
      <c r="AB1123" t="s">
        <v>138</v>
      </c>
      <c r="AC1123">
        <v>0</v>
      </c>
      <c r="AD1123">
        <v>0</v>
      </c>
      <c r="AE1123">
        <v>0</v>
      </c>
      <c r="AF1123" t="s">
        <v>91</v>
      </c>
      <c r="AG1123" t="s">
        <v>91</v>
      </c>
      <c r="AH1123" t="s">
        <v>91</v>
      </c>
      <c r="AI1123" t="s">
        <v>103</v>
      </c>
      <c r="AJ1123" t="s">
        <v>103</v>
      </c>
      <c r="AK1123" t="s">
        <v>103</v>
      </c>
      <c r="AL1123" t="s">
        <v>103</v>
      </c>
      <c r="AM1123" t="s">
        <v>103</v>
      </c>
      <c r="AN1123" t="s">
        <v>103</v>
      </c>
      <c r="AO1123" t="s">
        <v>103</v>
      </c>
      <c r="AP1123" t="s">
        <v>103</v>
      </c>
      <c r="AQ1123" t="s">
        <v>103</v>
      </c>
      <c r="AR1123" t="s">
        <v>103</v>
      </c>
      <c r="AS1123" t="s">
        <v>103</v>
      </c>
      <c r="AT1123" t="s">
        <v>103</v>
      </c>
      <c r="AU1123" t="s">
        <v>103</v>
      </c>
      <c r="AV1123" t="s">
        <v>103</v>
      </c>
      <c r="AW1123" t="s">
        <v>103</v>
      </c>
      <c r="AX1123" t="s">
        <v>103</v>
      </c>
      <c r="AY1123" t="s">
        <v>103</v>
      </c>
      <c r="AZ1123" t="s">
        <v>103</v>
      </c>
      <c r="BA1123" t="s">
        <v>103</v>
      </c>
      <c r="BB1123" t="s">
        <v>103</v>
      </c>
      <c r="BC1123" t="s">
        <v>103</v>
      </c>
      <c r="BD1123" t="s">
        <v>103</v>
      </c>
      <c r="BE1123" t="s">
        <v>103</v>
      </c>
      <c r="BF1123" t="s">
        <v>103</v>
      </c>
      <c r="BG1123" t="s">
        <v>103</v>
      </c>
      <c r="BH1123" t="s">
        <v>103</v>
      </c>
      <c r="BI1123" t="s">
        <v>103</v>
      </c>
      <c r="BJ1123" t="s">
        <v>103</v>
      </c>
      <c r="BK1123" t="s">
        <v>103</v>
      </c>
      <c r="BL1123" t="s">
        <v>103</v>
      </c>
      <c r="BM1123" t="s">
        <v>103</v>
      </c>
      <c r="BN1123" t="s">
        <v>103</v>
      </c>
      <c r="BO1123" t="s">
        <v>103</v>
      </c>
      <c r="BP1123" t="s">
        <v>106</v>
      </c>
      <c r="BQ1123">
        <v>3</v>
      </c>
      <c r="BR1123">
        <f t="shared" si="17"/>
        <v>1</v>
      </c>
      <c r="BS1123">
        <v>0</v>
      </c>
      <c r="BU1123">
        <v>1</v>
      </c>
      <c r="BV1123" t="s">
        <v>3189</v>
      </c>
      <c r="BW1123">
        <v>2</v>
      </c>
      <c r="BX1123" t="s">
        <v>3190</v>
      </c>
      <c r="BY1123">
        <v>3</v>
      </c>
      <c r="BZ1123">
        <v>0</v>
      </c>
      <c r="CB1123">
        <v>1</v>
      </c>
      <c r="CC1123" t="s">
        <v>3189</v>
      </c>
      <c r="CD1123">
        <v>2</v>
      </c>
      <c r="CE1123" t="s">
        <v>3190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 t="s">
        <v>5639</v>
      </c>
      <c r="CL1123" t="s">
        <v>5639</v>
      </c>
      <c r="CM1123" t="s">
        <v>5639</v>
      </c>
      <c r="CN1123" t="s">
        <v>5639</v>
      </c>
      <c r="CP1123" t="s">
        <v>5639</v>
      </c>
      <c r="CR1123"/>
      <c r="CZ1123"/>
      <c r="DA1123"/>
      <c r="DE1123">
        <v>3.0340199999999999</v>
      </c>
      <c r="DF1123">
        <v>2063</v>
      </c>
      <c r="DG1123" t="s">
        <v>110</v>
      </c>
      <c r="DH1123" t="s">
        <v>132</v>
      </c>
      <c r="DJ1123" t="s">
        <v>110</v>
      </c>
      <c r="DK1123" t="s">
        <v>132</v>
      </c>
      <c r="DN1123" t="b">
        <v>1</v>
      </c>
      <c r="DO1123">
        <v>0.99999999651837901</v>
      </c>
    </row>
    <row r="1124" spans="1:119">
      <c r="A1124" t="s">
        <v>3713</v>
      </c>
      <c r="B1124">
        <v>2645</v>
      </c>
      <c r="C1124">
        <v>36</v>
      </c>
      <c r="D1124">
        <v>37</v>
      </c>
      <c r="E1124" t="s">
        <v>134</v>
      </c>
      <c r="F1124" t="s">
        <v>113</v>
      </c>
      <c r="G1124" t="s">
        <v>88</v>
      </c>
      <c r="H1124" t="s">
        <v>89</v>
      </c>
      <c r="I1124" t="s">
        <v>114</v>
      </c>
      <c r="J1124" t="s">
        <v>91</v>
      </c>
      <c r="K1124" t="s">
        <v>91</v>
      </c>
      <c r="L1124">
        <v>2432</v>
      </c>
      <c r="M1124" t="s">
        <v>94</v>
      </c>
      <c r="N1124" t="s">
        <v>5630</v>
      </c>
      <c r="O1124" t="s">
        <v>91</v>
      </c>
      <c r="P1124" t="s">
        <v>91</v>
      </c>
      <c r="Q1124" t="s">
        <v>123</v>
      </c>
      <c r="R1124" t="s">
        <v>95</v>
      </c>
      <c r="S1124" t="s">
        <v>3355</v>
      </c>
      <c r="T1124">
        <v>33</v>
      </c>
      <c r="U1124" t="s">
        <v>116</v>
      </c>
      <c r="V1124" t="s">
        <v>289</v>
      </c>
      <c r="W1124" s="3" t="s">
        <v>290</v>
      </c>
      <c r="X1124" s="3"/>
      <c r="Y1124" t="s">
        <v>100</v>
      </c>
      <c r="Z1124" t="s">
        <v>101</v>
      </c>
      <c r="AA1124">
        <v>33</v>
      </c>
      <c r="AB1124" t="s">
        <v>138</v>
      </c>
      <c r="AC1124">
        <v>5</v>
      </c>
      <c r="AD1124">
        <v>0</v>
      </c>
      <c r="AE1124">
        <v>0</v>
      </c>
      <c r="AF1124" t="s">
        <v>91</v>
      </c>
      <c r="AG1124">
        <v>0</v>
      </c>
      <c r="AH1124">
        <v>0</v>
      </c>
      <c r="AI1124" t="s">
        <v>103</v>
      </c>
      <c r="AJ1124" t="s">
        <v>103</v>
      </c>
      <c r="AK1124" t="s">
        <v>103</v>
      </c>
      <c r="AL1124" t="s">
        <v>103</v>
      </c>
      <c r="AM1124" t="s">
        <v>103</v>
      </c>
      <c r="AN1124" t="s">
        <v>103</v>
      </c>
      <c r="AO1124" t="s">
        <v>103</v>
      </c>
      <c r="AP1124" t="s">
        <v>103</v>
      </c>
      <c r="AQ1124" t="s">
        <v>103</v>
      </c>
      <c r="AR1124" t="s">
        <v>103</v>
      </c>
      <c r="AS1124" t="s">
        <v>103</v>
      </c>
      <c r="AT1124" t="s">
        <v>103</v>
      </c>
      <c r="AU1124" t="s">
        <v>103</v>
      </c>
      <c r="AV1124" t="s">
        <v>103</v>
      </c>
      <c r="AW1124" t="s">
        <v>103</v>
      </c>
      <c r="AX1124" t="s">
        <v>103</v>
      </c>
      <c r="AY1124" t="s">
        <v>103</v>
      </c>
      <c r="AZ1124" t="s">
        <v>103</v>
      </c>
      <c r="BA1124" t="s">
        <v>103</v>
      </c>
      <c r="BB1124" t="s">
        <v>103</v>
      </c>
      <c r="BC1124" t="s">
        <v>103</v>
      </c>
      <c r="BD1124" t="s">
        <v>103</v>
      </c>
      <c r="BE1124" t="s">
        <v>103</v>
      </c>
      <c r="BF1124" t="s">
        <v>103</v>
      </c>
      <c r="BG1124" t="s">
        <v>103</v>
      </c>
      <c r="BH1124" t="s">
        <v>103</v>
      </c>
      <c r="BI1124">
        <v>10</v>
      </c>
      <c r="BJ1124">
        <v>1</v>
      </c>
      <c r="BK1124" t="s">
        <v>3714</v>
      </c>
      <c r="BL1124" t="s">
        <v>103</v>
      </c>
      <c r="BM1124" t="s">
        <v>103</v>
      </c>
      <c r="BN1124" t="s">
        <v>103</v>
      </c>
      <c r="BO1124" t="s">
        <v>103</v>
      </c>
      <c r="BP1124" t="s">
        <v>106</v>
      </c>
      <c r="BQ1124">
        <v>7</v>
      </c>
      <c r="BR1124">
        <f t="shared" si="17"/>
        <v>4</v>
      </c>
      <c r="BS1124">
        <v>0</v>
      </c>
      <c r="BU1124">
        <v>4</v>
      </c>
      <c r="BV1124" t="s">
        <v>3715</v>
      </c>
      <c r="BW1124">
        <v>3</v>
      </c>
      <c r="BX1124" t="s">
        <v>3716</v>
      </c>
      <c r="BY1124">
        <v>7</v>
      </c>
      <c r="BZ1124">
        <v>0</v>
      </c>
      <c r="CB1124">
        <v>4</v>
      </c>
      <c r="CC1124" t="s">
        <v>3715</v>
      </c>
      <c r="CD1124">
        <v>3</v>
      </c>
      <c r="CE1124" t="s">
        <v>3716</v>
      </c>
      <c r="CF1124">
        <v>0</v>
      </c>
      <c r="CG1124">
        <v>0</v>
      </c>
      <c r="CH1124">
        <v>0</v>
      </c>
      <c r="CI1124">
        <v>1</v>
      </c>
      <c r="CJ1124">
        <v>0</v>
      </c>
      <c r="CK1124" t="s">
        <v>5639</v>
      </c>
      <c r="CL1124" t="s">
        <v>5639</v>
      </c>
      <c r="CM1124" t="s">
        <v>5639</v>
      </c>
      <c r="CN1124" t="s">
        <v>5639</v>
      </c>
      <c r="CP1124" t="s">
        <v>5639</v>
      </c>
      <c r="CR1124"/>
      <c r="CX1124" t="s">
        <v>650</v>
      </c>
      <c r="CZ1124"/>
      <c r="DA1124"/>
      <c r="DE1124">
        <v>3.0330699999999999</v>
      </c>
      <c r="DF1124">
        <v>2645</v>
      </c>
      <c r="DG1124" t="s">
        <v>108</v>
      </c>
      <c r="DH1124" t="s">
        <v>109</v>
      </c>
      <c r="DJ1124" t="s">
        <v>110</v>
      </c>
      <c r="DK1124" t="s">
        <v>111</v>
      </c>
      <c r="DN1124" t="b">
        <v>1</v>
      </c>
      <c r="DO1124">
        <v>0.99999999961872699</v>
      </c>
    </row>
    <row r="1125" spans="1:119">
      <c r="A1125" t="s">
        <v>1801</v>
      </c>
      <c r="B1125">
        <v>1148</v>
      </c>
      <c r="C1125">
        <v>73</v>
      </c>
      <c r="D1125">
        <v>75</v>
      </c>
      <c r="E1125" t="s">
        <v>86</v>
      </c>
      <c r="F1125" t="s">
        <v>113</v>
      </c>
      <c r="G1125" t="s">
        <v>88</v>
      </c>
      <c r="H1125" t="s">
        <v>89</v>
      </c>
      <c r="I1125" t="s">
        <v>114</v>
      </c>
      <c r="J1125" t="s">
        <v>91</v>
      </c>
      <c r="K1125" t="s">
        <v>91</v>
      </c>
      <c r="L1125">
        <v>925</v>
      </c>
      <c r="M1125" t="s">
        <v>94</v>
      </c>
      <c r="N1125" t="s">
        <v>5630</v>
      </c>
      <c r="O1125" t="s">
        <v>91</v>
      </c>
      <c r="P1125" t="s">
        <v>91</v>
      </c>
      <c r="Q1125" t="s">
        <v>123</v>
      </c>
      <c r="R1125" t="s">
        <v>95</v>
      </c>
      <c r="S1125" t="s">
        <v>1052</v>
      </c>
      <c r="T1125">
        <v>71</v>
      </c>
      <c r="U1125" t="s">
        <v>463</v>
      </c>
      <c r="V1125" t="s">
        <v>231</v>
      </c>
      <c r="W1125" t="s">
        <v>232</v>
      </c>
      <c r="Y1125" t="s">
        <v>100</v>
      </c>
      <c r="Z1125" t="s">
        <v>101</v>
      </c>
      <c r="AA1125">
        <v>71</v>
      </c>
      <c r="AB1125" t="s">
        <v>102</v>
      </c>
      <c r="AC1125">
        <v>8</v>
      </c>
      <c r="AD1125">
        <v>1</v>
      </c>
      <c r="AE1125">
        <v>1</v>
      </c>
      <c r="AF1125" t="s">
        <v>91</v>
      </c>
      <c r="AG1125" t="s">
        <v>91</v>
      </c>
      <c r="AH1125">
        <v>0.125</v>
      </c>
      <c r="AI1125" t="s">
        <v>201</v>
      </c>
      <c r="AJ1125" t="s">
        <v>103</v>
      </c>
      <c r="AK1125" t="s">
        <v>103</v>
      </c>
      <c r="AL1125" t="s">
        <v>103</v>
      </c>
      <c r="AM1125" t="s">
        <v>103</v>
      </c>
      <c r="AN1125" t="s">
        <v>103</v>
      </c>
      <c r="AO1125" t="s">
        <v>103</v>
      </c>
      <c r="AP1125" t="s">
        <v>103</v>
      </c>
      <c r="AQ1125" t="s">
        <v>103</v>
      </c>
      <c r="AR1125" t="s">
        <v>103</v>
      </c>
      <c r="AS1125" t="s">
        <v>103</v>
      </c>
      <c r="AT1125" t="s">
        <v>103</v>
      </c>
      <c r="AU1125" t="s">
        <v>103</v>
      </c>
      <c r="AV1125" t="s">
        <v>103</v>
      </c>
      <c r="AW1125" t="s">
        <v>103</v>
      </c>
      <c r="AX1125" t="s">
        <v>103</v>
      </c>
      <c r="AY1125" t="s">
        <v>103</v>
      </c>
      <c r="AZ1125" t="s">
        <v>103</v>
      </c>
      <c r="BA1125" t="s">
        <v>103</v>
      </c>
      <c r="BB1125" t="s">
        <v>103</v>
      </c>
      <c r="BC1125" t="s">
        <v>103</v>
      </c>
      <c r="BD1125" t="s">
        <v>103</v>
      </c>
      <c r="BE1125" t="s">
        <v>103</v>
      </c>
      <c r="BF1125" t="s">
        <v>103</v>
      </c>
      <c r="BG1125" t="s">
        <v>103</v>
      </c>
      <c r="BH1125" t="s">
        <v>103</v>
      </c>
      <c r="BI1125">
        <v>31</v>
      </c>
      <c r="BJ1125" t="s">
        <v>103</v>
      </c>
      <c r="BK1125" t="s">
        <v>103</v>
      </c>
      <c r="BL1125" t="s">
        <v>105</v>
      </c>
      <c r="BM1125" t="s">
        <v>103</v>
      </c>
      <c r="BN1125" t="s">
        <v>103</v>
      </c>
      <c r="BO1125" t="s">
        <v>103</v>
      </c>
      <c r="BP1125" t="s">
        <v>106</v>
      </c>
      <c r="BQ1125">
        <v>3</v>
      </c>
      <c r="BR1125">
        <f t="shared" si="17"/>
        <v>1</v>
      </c>
      <c r="BS1125">
        <v>0</v>
      </c>
      <c r="BU1125">
        <v>1</v>
      </c>
      <c r="BV1125" t="s">
        <v>1802</v>
      </c>
      <c r="BW1125">
        <v>2</v>
      </c>
      <c r="BX1125" t="s">
        <v>1803</v>
      </c>
      <c r="BY1125">
        <v>3</v>
      </c>
      <c r="BZ1125">
        <v>0</v>
      </c>
      <c r="CB1125">
        <v>1</v>
      </c>
      <c r="CC1125" t="s">
        <v>1802</v>
      </c>
      <c r="CD1125">
        <v>2</v>
      </c>
      <c r="CE1125" t="s">
        <v>1803</v>
      </c>
      <c r="CF1125">
        <v>0</v>
      </c>
      <c r="CG1125">
        <v>0</v>
      </c>
      <c r="CH1125">
        <v>0</v>
      </c>
      <c r="CI1125">
        <v>1</v>
      </c>
      <c r="CJ1125">
        <v>0</v>
      </c>
      <c r="CK1125" t="s">
        <v>5639</v>
      </c>
      <c r="CL1125" t="s">
        <v>5639</v>
      </c>
      <c r="CM1125" t="s">
        <v>5639</v>
      </c>
      <c r="CN1125" t="s">
        <v>5639</v>
      </c>
      <c r="CP1125" t="s">
        <v>5639</v>
      </c>
      <c r="CR1125"/>
      <c r="CZ1125"/>
      <c r="DA1125"/>
      <c r="DE1125">
        <v>3.0294699999999999</v>
      </c>
      <c r="DF1125">
        <v>1148</v>
      </c>
      <c r="DG1125" t="s">
        <v>110</v>
      </c>
      <c r="DH1125" t="s">
        <v>161</v>
      </c>
      <c r="DJ1125" t="s">
        <v>110</v>
      </c>
      <c r="DK1125" t="s">
        <v>161</v>
      </c>
      <c r="DM1125" t="s">
        <v>189</v>
      </c>
      <c r="DN1125" t="b">
        <v>0</v>
      </c>
      <c r="DO1125" t="s">
        <v>91</v>
      </c>
    </row>
    <row r="1126" spans="1:119">
      <c r="A1126" t="s">
        <v>4058</v>
      </c>
      <c r="B1126">
        <v>2873</v>
      </c>
      <c r="C1126">
        <v>65</v>
      </c>
      <c r="D1126">
        <v>66</v>
      </c>
      <c r="E1126" t="s">
        <v>86</v>
      </c>
      <c r="F1126" t="s">
        <v>113</v>
      </c>
      <c r="G1126" t="s">
        <v>88</v>
      </c>
      <c r="H1126" t="s">
        <v>89</v>
      </c>
      <c r="I1126" t="s">
        <v>114</v>
      </c>
      <c r="J1126" t="s">
        <v>91</v>
      </c>
      <c r="K1126" t="s">
        <v>91</v>
      </c>
      <c r="L1126">
        <v>2689</v>
      </c>
      <c r="M1126" t="s">
        <v>94</v>
      </c>
      <c r="N1126" t="s">
        <v>5630</v>
      </c>
      <c r="O1126" t="s">
        <v>91</v>
      </c>
      <c r="P1126" t="s">
        <v>91</v>
      </c>
      <c r="Q1126" t="s">
        <v>94</v>
      </c>
      <c r="R1126" t="s">
        <v>95</v>
      </c>
      <c r="S1126" t="s">
        <v>115</v>
      </c>
      <c r="T1126">
        <v>63</v>
      </c>
      <c r="U1126" t="s">
        <v>247</v>
      </c>
      <c r="V1126" t="s">
        <v>744</v>
      </c>
      <c r="W1126" t="s">
        <v>179</v>
      </c>
      <c r="Y1126" t="s">
        <v>100</v>
      </c>
      <c r="Z1126" t="s">
        <v>119</v>
      </c>
      <c r="AA1126">
        <v>63</v>
      </c>
      <c r="AB1126" t="s">
        <v>102</v>
      </c>
      <c r="AC1126">
        <v>7</v>
      </c>
      <c r="AD1126">
        <v>0</v>
      </c>
      <c r="AE1126">
        <v>0</v>
      </c>
      <c r="AF1126" t="s">
        <v>91</v>
      </c>
      <c r="AG1126" t="s">
        <v>91</v>
      </c>
      <c r="AH1126">
        <v>0</v>
      </c>
      <c r="AI1126" t="s">
        <v>103</v>
      </c>
      <c r="AJ1126" t="s">
        <v>103</v>
      </c>
      <c r="AK1126" t="s">
        <v>103</v>
      </c>
      <c r="AL1126" t="s">
        <v>103</v>
      </c>
      <c r="AM1126" t="s">
        <v>103</v>
      </c>
      <c r="AN1126" t="s">
        <v>103</v>
      </c>
      <c r="AO1126" t="s">
        <v>103</v>
      </c>
      <c r="AP1126" t="s">
        <v>103</v>
      </c>
      <c r="AQ1126" t="s">
        <v>103</v>
      </c>
      <c r="AR1126" t="s">
        <v>103</v>
      </c>
      <c r="AS1126" t="s">
        <v>103</v>
      </c>
      <c r="AT1126" t="s">
        <v>103</v>
      </c>
      <c r="AU1126" t="s">
        <v>103</v>
      </c>
      <c r="AV1126" t="s">
        <v>103</v>
      </c>
      <c r="AW1126" t="s">
        <v>103</v>
      </c>
      <c r="AX1126" t="s">
        <v>103</v>
      </c>
      <c r="AY1126" t="s">
        <v>103</v>
      </c>
      <c r="AZ1126" t="s">
        <v>103</v>
      </c>
      <c r="BA1126" t="s">
        <v>103</v>
      </c>
      <c r="BB1126" t="s">
        <v>103</v>
      </c>
      <c r="BC1126" t="s">
        <v>103</v>
      </c>
      <c r="BD1126" t="s">
        <v>103</v>
      </c>
      <c r="BE1126" t="s">
        <v>103</v>
      </c>
      <c r="BF1126" t="s">
        <v>103</v>
      </c>
      <c r="BG1126" t="s">
        <v>103</v>
      </c>
      <c r="BH1126" t="s">
        <v>103</v>
      </c>
      <c r="BI1126">
        <v>4</v>
      </c>
      <c r="BJ1126" t="s">
        <v>103</v>
      </c>
      <c r="BK1126" t="s">
        <v>103</v>
      </c>
      <c r="BL1126" t="s">
        <v>103</v>
      </c>
      <c r="BM1126" t="s">
        <v>103</v>
      </c>
      <c r="BN1126" t="s">
        <v>103</v>
      </c>
      <c r="BO1126" t="s">
        <v>103</v>
      </c>
      <c r="BP1126" t="s">
        <v>106</v>
      </c>
      <c r="BQ1126">
        <v>3</v>
      </c>
      <c r="BR1126">
        <f t="shared" si="17"/>
        <v>1</v>
      </c>
      <c r="BS1126">
        <v>0</v>
      </c>
      <c r="BU1126">
        <v>1</v>
      </c>
      <c r="BV1126" t="s">
        <v>548</v>
      </c>
      <c r="BW1126">
        <v>2</v>
      </c>
      <c r="BX1126" t="s">
        <v>4059</v>
      </c>
      <c r="BY1126">
        <v>3</v>
      </c>
      <c r="BZ1126">
        <v>0</v>
      </c>
      <c r="CB1126">
        <v>1</v>
      </c>
      <c r="CC1126" t="s">
        <v>548</v>
      </c>
      <c r="CD1126">
        <v>2</v>
      </c>
      <c r="CE1126" t="s">
        <v>4059</v>
      </c>
      <c r="CF1126">
        <v>0</v>
      </c>
      <c r="CG1126">
        <v>0</v>
      </c>
      <c r="CH1126">
        <v>1</v>
      </c>
      <c r="CI1126">
        <v>0</v>
      </c>
      <c r="CJ1126">
        <v>0</v>
      </c>
      <c r="CK1126" t="s">
        <v>5639</v>
      </c>
      <c r="CL1126" t="s">
        <v>5639</v>
      </c>
      <c r="CM1126" t="s">
        <v>5639</v>
      </c>
      <c r="CN1126" t="s">
        <v>5639</v>
      </c>
      <c r="CP1126" t="s">
        <v>5639</v>
      </c>
      <c r="CR1126"/>
      <c r="CZ1126"/>
      <c r="DA1126"/>
      <c r="DD1126" t="s">
        <v>1378</v>
      </c>
      <c r="DE1126">
        <v>3.0282</v>
      </c>
      <c r="DF1126">
        <v>2873</v>
      </c>
      <c r="DG1126" t="s">
        <v>108</v>
      </c>
      <c r="DH1126" t="s">
        <v>109</v>
      </c>
      <c r="DJ1126" t="s">
        <v>110</v>
      </c>
      <c r="DK1126" t="s">
        <v>111</v>
      </c>
      <c r="DN1126" t="b">
        <v>1</v>
      </c>
      <c r="DO1126">
        <v>0.99999986673274299</v>
      </c>
    </row>
    <row r="1127" spans="1:119">
      <c r="A1127" t="s">
        <v>1868</v>
      </c>
      <c r="B1127">
        <v>1195</v>
      </c>
      <c r="C1127">
        <v>44</v>
      </c>
      <c r="D1127">
        <v>44</v>
      </c>
      <c r="E1127" t="s">
        <v>86</v>
      </c>
      <c r="F1127" t="s">
        <v>87</v>
      </c>
      <c r="G1127" t="s">
        <v>88</v>
      </c>
      <c r="H1127" t="s">
        <v>89</v>
      </c>
      <c r="I1127" t="s">
        <v>114</v>
      </c>
      <c r="J1127" t="s">
        <v>91</v>
      </c>
      <c r="K1127" t="s">
        <v>91</v>
      </c>
      <c r="L1127">
        <v>941</v>
      </c>
      <c r="M1127" t="s">
        <v>94</v>
      </c>
      <c r="N1127" t="s">
        <v>5630</v>
      </c>
      <c r="O1127" t="s">
        <v>91</v>
      </c>
      <c r="P1127" t="s">
        <v>91</v>
      </c>
      <c r="Q1127" t="s">
        <v>123</v>
      </c>
      <c r="R1127" t="s">
        <v>95</v>
      </c>
      <c r="S1127" t="s">
        <v>449</v>
      </c>
      <c r="T1127">
        <v>43</v>
      </c>
      <c r="U1127" t="s">
        <v>247</v>
      </c>
      <c r="V1127" t="s">
        <v>744</v>
      </c>
      <c r="W1127" t="s">
        <v>179</v>
      </c>
      <c r="Y1127" t="s">
        <v>100</v>
      </c>
      <c r="Z1127" t="s">
        <v>119</v>
      </c>
      <c r="AA1127">
        <v>43</v>
      </c>
      <c r="AB1127" t="s">
        <v>102</v>
      </c>
      <c r="AC1127">
        <v>5</v>
      </c>
      <c r="AD1127">
        <v>2</v>
      </c>
      <c r="AE1127">
        <v>3</v>
      </c>
      <c r="AF1127" t="s">
        <v>91</v>
      </c>
      <c r="AG1127" t="s">
        <v>91</v>
      </c>
      <c r="AH1127">
        <v>0.4</v>
      </c>
      <c r="AI1127" t="s">
        <v>193</v>
      </c>
      <c r="AJ1127">
        <v>70</v>
      </c>
      <c r="AK1127" t="s">
        <v>327</v>
      </c>
      <c r="AL1127">
        <v>58</v>
      </c>
      <c r="AM1127" t="s">
        <v>526</v>
      </c>
      <c r="AN1127">
        <v>57</v>
      </c>
      <c r="AO1127" t="s">
        <v>103</v>
      </c>
      <c r="AP1127" t="s">
        <v>103</v>
      </c>
      <c r="AQ1127" t="s">
        <v>103</v>
      </c>
      <c r="AR1127" t="s">
        <v>103</v>
      </c>
      <c r="AS1127" t="s">
        <v>103</v>
      </c>
      <c r="AT1127" t="s">
        <v>103</v>
      </c>
      <c r="AU1127" t="s">
        <v>103</v>
      </c>
      <c r="AV1127" t="s">
        <v>103</v>
      </c>
      <c r="AW1127" t="s">
        <v>103</v>
      </c>
      <c r="AX1127" t="s">
        <v>103</v>
      </c>
      <c r="AY1127" t="s">
        <v>103</v>
      </c>
      <c r="AZ1127" t="s">
        <v>103</v>
      </c>
      <c r="BA1127" t="s">
        <v>103</v>
      </c>
      <c r="BB1127" t="s">
        <v>103</v>
      </c>
      <c r="BC1127" t="s">
        <v>103</v>
      </c>
      <c r="BD1127" t="s">
        <v>103</v>
      </c>
      <c r="BE1127" t="s">
        <v>103</v>
      </c>
      <c r="BF1127" t="s">
        <v>103</v>
      </c>
      <c r="BG1127" t="s">
        <v>103</v>
      </c>
      <c r="BH1127" t="s">
        <v>103</v>
      </c>
      <c r="BI1127">
        <v>8</v>
      </c>
      <c r="BJ1127">
        <v>2</v>
      </c>
      <c r="BK1127" t="s">
        <v>1869</v>
      </c>
      <c r="BL1127" t="s">
        <v>105</v>
      </c>
      <c r="BM1127" t="s">
        <v>103</v>
      </c>
      <c r="BN1127" t="s">
        <v>103</v>
      </c>
      <c r="BO1127" t="s">
        <v>103</v>
      </c>
      <c r="BP1127" t="s">
        <v>106</v>
      </c>
      <c r="BQ1127">
        <v>1</v>
      </c>
      <c r="BR1127">
        <f t="shared" si="17"/>
        <v>1</v>
      </c>
      <c r="BS1127">
        <v>0</v>
      </c>
      <c r="BU1127">
        <v>1</v>
      </c>
      <c r="BV1127" t="s">
        <v>1870</v>
      </c>
      <c r="BW1127">
        <v>0</v>
      </c>
      <c r="BY1127">
        <v>2</v>
      </c>
      <c r="BZ1127">
        <v>0</v>
      </c>
      <c r="CB1127">
        <v>2</v>
      </c>
      <c r="CC1127" t="s">
        <v>5776</v>
      </c>
      <c r="CD1127">
        <v>0</v>
      </c>
      <c r="CF1127">
        <v>0</v>
      </c>
      <c r="CG1127">
        <v>0</v>
      </c>
      <c r="CH1127">
        <v>0</v>
      </c>
      <c r="CI1127">
        <v>0</v>
      </c>
      <c r="CJ1127">
        <v>1</v>
      </c>
      <c r="CK1127" t="s">
        <v>5639</v>
      </c>
      <c r="CL1127" t="s">
        <v>5639</v>
      </c>
      <c r="CM1127" t="s">
        <v>5639</v>
      </c>
      <c r="CN1127" t="s">
        <v>5639</v>
      </c>
      <c r="CP1127" t="s">
        <v>5764</v>
      </c>
      <c r="CR1127"/>
      <c r="CZ1127"/>
      <c r="DA1127"/>
      <c r="DE1127">
        <v>3.0257399999999999</v>
      </c>
      <c r="DF1127">
        <v>1195</v>
      </c>
      <c r="DG1127" t="s">
        <v>110</v>
      </c>
      <c r="DH1127" t="s">
        <v>121</v>
      </c>
      <c r="DJ1127" t="s">
        <v>110</v>
      </c>
      <c r="DK1127" t="s">
        <v>111</v>
      </c>
      <c r="DN1127" t="b">
        <v>1</v>
      </c>
      <c r="DO1127">
        <v>0.99999753772282196</v>
      </c>
    </row>
    <row r="1128" spans="1:119">
      <c r="A1128" t="s">
        <v>4138</v>
      </c>
      <c r="B1128">
        <v>2927</v>
      </c>
      <c r="C1128">
        <v>69</v>
      </c>
      <c r="D1128">
        <v>70</v>
      </c>
      <c r="E1128" t="s">
        <v>86</v>
      </c>
      <c r="F1128" t="s">
        <v>113</v>
      </c>
      <c r="G1128" t="s">
        <v>88</v>
      </c>
      <c r="H1128" t="s">
        <v>89</v>
      </c>
      <c r="I1128" t="s">
        <v>114</v>
      </c>
      <c r="J1128" t="s">
        <v>91</v>
      </c>
      <c r="K1128" t="s">
        <v>91</v>
      </c>
      <c r="L1128">
        <v>2593</v>
      </c>
      <c r="M1128" t="s">
        <v>94</v>
      </c>
      <c r="N1128" t="s">
        <v>5630</v>
      </c>
      <c r="O1128" t="s">
        <v>91</v>
      </c>
      <c r="P1128" t="s">
        <v>91</v>
      </c>
      <c r="Q1128" t="s">
        <v>94</v>
      </c>
      <c r="R1128" t="s">
        <v>95</v>
      </c>
      <c r="S1128" t="s">
        <v>1509</v>
      </c>
      <c r="T1128">
        <v>69</v>
      </c>
      <c r="U1128" t="s">
        <v>164</v>
      </c>
      <c r="V1128" t="s">
        <v>178</v>
      </c>
      <c r="W1128" t="s">
        <v>179</v>
      </c>
      <c r="Y1128" t="s">
        <v>100</v>
      </c>
      <c r="Z1128" t="s">
        <v>119</v>
      </c>
      <c r="AA1128">
        <v>69</v>
      </c>
      <c r="AB1128" t="s">
        <v>102</v>
      </c>
      <c r="AC1128">
        <v>4</v>
      </c>
      <c r="AD1128">
        <v>1</v>
      </c>
      <c r="AE1128">
        <v>1</v>
      </c>
      <c r="AF1128">
        <v>1</v>
      </c>
      <c r="AG1128">
        <v>0.25</v>
      </c>
      <c r="AH1128">
        <v>0.25</v>
      </c>
      <c r="AI1128" t="s">
        <v>184</v>
      </c>
      <c r="AJ1128">
        <v>69</v>
      </c>
      <c r="AK1128" t="s">
        <v>103</v>
      </c>
      <c r="AL1128" t="s">
        <v>103</v>
      </c>
      <c r="AM1128" t="s">
        <v>103</v>
      </c>
      <c r="AN1128" t="s">
        <v>103</v>
      </c>
      <c r="AO1128" t="s">
        <v>103</v>
      </c>
      <c r="AP1128" t="s">
        <v>103</v>
      </c>
      <c r="AQ1128" t="s">
        <v>103</v>
      </c>
      <c r="AR1128" t="s">
        <v>103</v>
      </c>
      <c r="AS1128" t="s">
        <v>103</v>
      </c>
      <c r="AT1128" t="s">
        <v>103</v>
      </c>
      <c r="AU1128" t="s">
        <v>103</v>
      </c>
      <c r="AV1128" t="s">
        <v>103</v>
      </c>
      <c r="AW1128" t="s">
        <v>103</v>
      </c>
      <c r="AX1128" t="s">
        <v>103</v>
      </c>
      <c r="AY1128" t="s">
        <v>103</v>
      </c>
      <c r="AZ1128" t="s">
        <v>103</v>
      </c>
      <c r="BA1128" t="s">
        <v>103</v>
      </c>
      <c r="BB1128" t="s">
        <v>103</v>
      </c>
      <c r="BC1128" t="s">
        <v>103</v>
      </c>
      <c r="BD1128" t="s">
        <v>103</v>
      </c>
      <c r="BE1128" t="s">
        <v>103</v>
      </c>
      <c r="BF1128" t="s">
        <v>103</v>
      </c>
      <c r="BG1128" t="s">
        <v>103</v>
      </c>
      <c r="BH1128" t="s">
        <v>103</v>
      </c>
      <c r="BI1128">
        <v>4</v>
      </c>
      <c r="BJ1128" t="s">
        <v>103</v>
      </c>
      <c r="BK1128" t="s">
        <v>103</v>
      </c>
      <c r="BL1128" t="s">
        <v>103</v>
      </c>
      <c r="BM1128" t="s">
        <v>103</v>
      </c>
      <c r="BN1128" t="s">
        <v>103</v>
      </c>
      <c r="BO1128" t="s">
        <v>103</v>
      </c>
      <c r="BP1128" t="s">
        <v>106</v>
      </c>
      <c r="BQ1128">
        <v>4</v>
      </c>
      <c r="BR1128">
        <f t="shared" si="17"/>
        <v>2</v>
      </c>
      <c r="BS1128">
        <v>2</v>
      </c>
      <c r="BT1128" t="s">
        <v>4139</v>
      </c>
      <c r="BU1128">
        <v>0</v>
      </c>
      <c r="BW1128">
        <v>2</v>
      </c>
      <c r="BX1128" t="s">
        <v>4140</v>
      </c>
      <c r="BY1128">
        <v>4</v>
      </c>
      <c r="BZ1128">
        <v>2</v>
      </c>
      <c r="CA1128" t="s">
        <v>4139</v>
      </c>
      <c r="CB1128">
        <v>0</v>
      </c>
      <c r="CD1128">
        <v>2</v>
      </c>
      <c r="CE1128" t="s">
        <v>4140</v>
      </c>
      <c r="CF1128">
        <v>0</v>
      </c>
      <c r="CG1128">
        <v>0</v>
      </c>
      <c r="CH1128">
        <v>0</v>
      </c>
      <c r="CI1128">
        <v>0</v>
      </c>
      <c r="CJ1128">
        <v>0</v>
      </c>
      <c r="CK1128" t="s">
        <v>5639</v>
      </c>
      <c r="CL1128" t="s">
        <v>5639</v>
      </c>
      <c r="CM1128" t="s">
        <v>5639</v>
      </c>
      <c r="CN1128" t="s">
        <v>5639</v>
      </c>
      <c r="CP1128" t="s">
        <v>5639</v>
      </c>
      <c r="CR1128"/>
      <c r="CZ1128"/>
      <c r="DA1128"/>
      <c r="DE1128">
        <v>3.02468</v>
      </c>
      <c r="DF1128">
        <v>2927</v>
      </c>
      <c r="DG1128" t="s">
        <v>108</v>
      </c>
      <c r="DH1128" t="s">
        <v>109</v>
      </c>
      <c r="DJ1128" t="s">
        <v>110</v>
      </c>
      <c r="DK1128" t="s">
        <v>111</v>
      </c>
      <c r="DN1128" t="b">
        <v>1</v>
      </c>
      <c r="DO1128">
        <v>0.99999792226314499</v>
      </c>
    </row>
    <row r="1129" spans="1:119">
      <c r="A1129" t="s">
        <v>1589</v>
      </c>
      <c r="B1129">
        <v>956</v>
      </c>
      <c r="C1129">
        <v>61</v>
      </c>
      <c r="D1129">
        <v>63</v>
      </c>
      <c r="E1129" t="s">
        <v>86</v>
      </c>
      <c r="F1129" t="s">
        <v>87</v>
      </c>
      <c r="G1129" t="s">
        <v>88</v>
      </c>
      <c r="H1129" t="s">
        <v>89</v>
      </c>
      <c r="I1129" t="s">
        <v>114</v>
      </c>
      <c r="J1129" t="s">
        <v>91</v>
      </c>
      <c r="K1129" t="s">
        <v>91</v>
      </c>
      <c r="L1129">
        <v>706</v>
      </c>
      <c r="M1129" t="s">
        <v>94</v>
      </c>
      <c r="N1129" t="s">
        <v>5630</v>
      </c>
      <c r="O1129" t="s">
        <v>91</v>
      </c>
      <c r="P1129" t="s">
        <v>91</v>
      </c>
      <c r="Q1129" t="s">
        <v>94</v>
      </c>
      <c r="R1129" t="s">
        <v>95</v>
      </c>
      <c r="S1129" t="s">
        <v>446</v>
      </c>
      <c r="T1129">
        <v>61</v>
      </c>
      <c r="U1129" t="s">
        <v>164</v>
      </c>
      <c r="V1129" t="s">
        <v>1590</v>
      </c>
      <c r="W1129" t="s">
        <v>159</v>
      </c>
      <c r="Y1129" t="s">
        <v>100</v>
      </c>
      <c r="Z1129" t="s">
        <v>101</v>
      </c>
      <c r="AA1129">
        <v>61</v>
      </c>
      <c r="AB1129" t="s">
        <v>138</v>
      </c>
      <c r="AC1129">
        <v>7</v>
      </c>
      <c r="AD1129">
        <v>0</v>
      </c>
      <c r="AE1129">
        <v>0</v>
      </c>
      <c r="AF1129" t="s">
        <v>91</v>
      </c>
      <c r="AG1129">
        <v>0</v>
      </c>
      <c r="AH1129">
        <v>0</v>
      </c>
      <c r="AI1129" t="s">
        <v>103</v>
      </c>
      <c r="AJ1129" t="s">
        <v>103</v>
      </c>
      <c r="AK1129" t="s">
        <v>103</v>
      </c>
      <c r="AL1129" t="s">
        <v>103</v>
      </c>
      <c r="AM1129" t="s">
        <v>103</v>
      </c>
      <c r="AN1129" t="s">
        <v>103</v>
      </c>
      <c r="AO1129" t="s">
        <v>103</v>
      </c>
      <c r="AP1129" t="s">
        <v>103</v>
      </c>
      <c r="AQ1129" t="s">
        <v>103</v>
      </c>
      <c r="AR1129" t="s">
        <v>103</v>
      </c>
      <c r="AS1129" t="s">
        <v>103</v>
      </c>
      <c r="AT1129" t="s">
        <v>103</v>
      </c>
      <c r="AU1129" t="s">
        <v>103</v>
      </c>
      <c r="AV1129" t="s">
        <v>103</v>
      </c>
      <c r="AW1129" t="s">
        <v>103</v>
      </c>
      <c r="AX1129" t="s">
        <v>103</v>
      </c>
      <c r="AY1129" t="s">
        <v>103</v>
      </c>
      <c r="AZ1129" t="s">
        <v>103</v>
      </c>
      <c r="BA1129" t="s">
        <v>103</v>
      </c>
      <c r="BB1129" t="s">
        <v>103</v>
      </c>
      <c r="BC1129" t="s">
        <v>103</v>
      </c>
      <c r="BD1129" t="s">
        <v>103</v>
      </c>
      <c r="BE1129" t="s">
        <v>103</v>
      </c>
      <c r="BF1129" t="s">
        <v>103</v>
      </c>
      <c r="BG1129" t="s">
        <v>103</v>
      </c>
      <c r="BH1129" t="s">
        <v>103</v>
      </c>
      <c r="BI1129">
        <v>18</v>
      </c>
      <c r="BJ1129" t="s">
        <v>103</v>
      </c>
      <c r="BK1129" t="s">
        <v>103</v>
      </c>
      <c r="BL1129" t="s">
        <v>105</v>
      </c>
      <c r="BM1129" t="s">
        <v>103</v>
      </c>
      <c r="BN1129" t="s">
        <v>103</v>
      </c>
      <c r="BO1129" t="s">
        <v>103</v>
      </c>
      <c r="BP1129" t="s">
        <v>106</v>
      </c>
      <c r="BQ1129">
        <v>6</v>
      </c>
      <c r="BR1129">
        <f t="shared" si="17"/>
        <v>3</v>
      </c>
      <c r="BS1129">
        <v>0</v>
      </c>
      <c r="BU1129">
        <v>3</v>
      </c>
      <c r="BV1129" t="s">
        <v>1591</v>
      </c>
      <c r="BW1129">
        <v>3</v>
      </c>
      <c r="BX1129" t="s">
        <v>1592</v>
      </c>
      <c r="BY1129">
        <v>6</v>
      </c>
      <c r="BZ1129">
        <v>0</v>
      </c>
      <c r="CB1129">
        <v>3</v>
      </c>
      <c r="CC1129" t="s">
        <v>1591</v>
      </c>
      <c r="CD1129">
        <v>3</v>
      </c>
      <c r="CE1129" t="s">
        <v>1592</v>
      </c>
      <c r="CF1129">
        <v>0</v>
      </c>
      <c r="CG1129">
        <v>0</v>
      </c>
      <c r="CH1129">
        <v>1</v>
      </c>
      <c r="CI1129">
        <v>2</v>
      </c>
      <c r="CJ1129">
        <v>0</v>
      </c>
      <c r="CK1129" t="s">
        <v>5639</v>
      </c>
      <c r="CL1129" t="s">
        <v>5639</v>
      </c>
      <c r="CM1129" t="s">
        <v>1498</v>
      </c>
      <c r="CN1129" t="s">
        <v>1498</v>
      </c>
      <c r="CO1129" t="s">
        <v>5941</v>
      </c>
      <c r="CP1129" t="s">
        <v>5639</v>
      </c>
      <c r="CQ1129" t="s">
        <v>1498</v>
      </c>
      <c r="CU1129" t="s">
        <v>2956</v>
      </c>
      <c r="CV1129" t="s">
        <v>5572</v>
      </c>
      <c r="CW1129" t="s">
        <v>1498</v>
      </c>
      <c r="CZ1129"/>
      <c r="DA1129"/>
      <c r="DD1129" t="s">
        <v>1498</v>
      </c>
      <c r="DE1129">
        <v>3.0237400000000001</v>
      </c>
      <c r="DF1129">
        <v>956</v>
      </c>
      <c r="DG1129" t="s">
        <v>110</v>
      </c>
      <c r="DH1129" t="s">
        <v>121</v>
      </c>
      <c r="DJ1129" t="s">
        <v>110</v>
      </c>
      <c r="DK1129" t="s">
        <v>111</v>
      </c>
      <c r="DN1129" t="b">
        <v>1</v>
      </c>
      <c r="DO1129">
        <v>0.99999998351828501</v>
      </c>
    </row>
    <row r="1130" spans="1:119">
      <c r="A1130" t="s">
        <v>1443</v>
      </c>
      <c r="B1130">
        <v>828</v>
      </c>
      <c r="C1130">
        <v>69</v>
      </c>
      <c r="D1130">
        <v>69</v>
      </c>
      <c r="E1130" t="s">
        <v>86</v>
      </c>
      <c r="F1130" t="s">
        <v>113</v>
      </c>
      <c r="G1130" t="s">
        <v>88</v>
      </c>
      <c r="H1130" t="s">
        <v>89</v>
      </c>
      <c r="I1130" t="s">
        <v>90</v>
      </c>
      <c r="J1130" t="s">
        <v>174</v>
      </c>
      <c r="K1130" t="s">
        <v>91</v>
      </c>
      <c r="L1130">
        <v>735</v>
      </c>
      <c r="M1130" t="s">
        <v>143</v>
      </c>
      <c r="N1130" t="s">
        <v>143</v>
      </c>
      <c r="O1130" t="s">
        <v>155</v>
      </c>
      <c r="P1130" t="s">
        <v>5624</v>
      </c>
      <c r="Q1130" t="s">
        <v>94</v>
      </c>
      <c r="R1130" t="s">
        <v>95</v>
      </c>
      <c r="S1130" t="s">
        <v>1444</v>
      </c>
      <c r="T1130">
        <v>49</v>
      </c>
      <c r="U1130" t="s">
        <v>362</v>
      </c>
      <c r="V1130" t="s">
        <v>258</v>
      </c>
      <c r="W1130" t="s">
        <v>299</v>
      </c>
      <c r="Y1130" t="s">
        <v>128</v>
      </c>
      <c r="Z1130" t="s">
        <v>101</v>
      </c>
      <c r="AA1130">
        <v>69</v>
      </c>
      <c r="AB1130" t="s">
        <v>138</v>
      </c>
      <c r="AC1130">
        <v>4</v>
      </c>
      <c r="AD1130">
        <v>0</v>
      </c>
      <c r="AE1130">
        <v>0</v>
      </c>
      <c r="AF1130" t="s">
        <v>91</v>
      </c>
      <c r="AG1130">
        <v>0</v>
      </c>
      <c r="AH1130">
        <v>0</v>
      </c>
      <c r="AI1130" t="s">
        <v>103</v>
      </c>
      <c r="AJ1130" t="s">
        <v>103</v>
      </c>
      <c r="AK1130" t="s">
        <v>103</v>
      </c>
      <c r="AL1130" t="s">
        <v>103</v>
      </c>
      <c r="AM1130" t="s">
        <v>103</v>
      </c>
      <c r="AN1130" t="s">
        <v>103</v>
      </c>
      <c r="AO1130" t="s">
        <v>103</v>
      </c>
      <c r="AP1130" t="s">
        <v>103</v>
      </c>
      <c r="AQ1130" t="s">
        <v>103</v>
      </c>
      <c r="AR1130" t="s">
        <v>103</v>
      </c>
      <c r="AS1130" t="s">
        <v>103</v>
      </c>
      <c r="AT1130" t="s">
        <v>103</v>
      </c>
      <c r="AU1130" t="s">
        <v>103</v>
      </c>
      <c r="AV1130" t="s">
        <v>103</v>
      </c>
      <c r="AW1130" t="s">
        <v>103</v>
      </c>
      <c r="AX1130" t="s">
        <v>103</v>
      </c>
      <c r="AY1130" t="s">
        <v>103</v>
      </c>
      <c r="AZ1130" t="s">
        <v>103</v>
      </c>
      <c r="BA1130" t="s">
        <v>103</v>
      </c>
      <c r="BB1130" t="s">
        <v>103</v>
      </c>
      <c r="BC1130" t="s">
        <v>103</v>
      </c>
      <c r="BD1130" t="s">
        <v>103</v>
      </c>
      <c r="BE1130" t="s">
        <v>103</v>
      </c>
      <c r="BF1130" t="s">
        <v>103</v>
      </c>
      <c r="BG1130" t="s">
        <v>103</v>
      </c>
      <c r="BH1130" t="s">
        <v>103</v>
      </c>
      <c r="BI1130">
        <v>20</v>
      </c>
      <c r="BJ1130" t="s">
        <v>103</v>
      </c>
      <c r="BK1130" t="s">
        <v>103</v>
      </c>
      <c r="BL1130" t="s">
        <v>105</v>
      </c>
      <c r="BM1130" t="s">
        <v>103</v>
      </c>
      <c r="BN1130" t="s">
        <v>103</v>
      </c>
      <c r="BO1130" t="s">
        <v>103</v>
      </c>
      <c r="BP1130" t="s">
        <v>106</v>
      </c>
      <c r="BQ1130">
        <v>3</v>
      </c>
      <c r="BR1130">
        <f t="shared" si="17"/>
        <v>2</v>
      </c>
      <c r="BS1130">
        <v>0</v>
      </c>
      <c r="BU1130">
        <v>2</v>
      </c>
      <c r="BV1130" t="s">
        <v>1445</v>
      </c>
      <c r="BW1130">
        <v>1</v>
      </c>
      <c r="BX1130" t="s">
        <v>1446</v>
      </c>
      <c r="BY1130">
        <v>3</v>
      </c>
      <c r="BZ1130">
        <v>0</v>
      </c>
      <c r="CB1130">
        <v>2</v>
      </c>
      <c r="CC1130" t="s">
        <v>1445</v>
      </c>
      <c r="CD1130">
        <v>1</v>
      </c>
      <c r="CE1130" t="s">
        <v>1446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 t="s">
        <v>5639</v>
      </c>
      <c r="CL1130" t="s">
        <v>5639</v>
      </c>
      <c r="CM1130" t="s">
        <v>5639</v>
      </c>
      <c r="CN1130" t="s">
        <v>5639</v>
      </c>
      <c r="CP1130" t="s">
        <v>5639</v>
      </c>
      <c r="CR1130"/>
      <c r="CZ1130"/>
      <c r="DA1130"/>
      <c r="DE1130">
        <v>3.02373</v>
      </c>
      <c r="DF1130">
        <v>828</v>
      </c>
      <c r="DG1130" t="s">
        <v>110</v>
      </c>
      <c r="DH1130" t="s">
        <v>132</v>
      </c>
      <c r="DJ1130" t="s">
        <v>110</v>
      </c>
      <c r="DK1130" t="s">
        <v>132</v>
      </c>
      <c r="DN1130" t="b">
        <v>1</v>
      </c>
      <c r="DO1130">
        <v>0.99999901652597001</v>
      </c>
    </row>
    <row r="1131" spans="1:119">
      <c r="A1131" t="s">
        <v>4513</v>
      </c>
      <c r="B1131">
        <v>3460</v>
      </c>
      <c r="C1131">
        <v>57</v>
      </c>
      <c r="D1131">
        <v>57</v>
      </c>
      <c r="E1131" t="s">
        <v>86</v>
      </c>
      <c r="F1131" t="s">
        <v>87</v>
      </c>
      <c r="G1131" t="s">
        <v>88</v>
      </c>
      <c r="H1131" t="s">
        <v>89</v>
      </c>
      <c r="I1131" t="s">
        <v>114</v>
      </c>
      <c r="J1131" t="s">
        <v>91</v>
      </c>
      <c r="K1131" t="s">
        <v>91</v>
      </c>
      <c r="L1131">
        <v>3890</v>
      </c>
      <c r="M1131" t="s">
        <v>94</v>
      </c>
      <c r="N1131" t="s">
        <v>5630</v>
      </c>
      <c r="O1131" t="s">
        <v>91</v>
      </c>
      <c r="P1131" t="s">
        <v>91</v>
      </c>
      <c r="Q1131" t="s">
        <v>94</v>
      </c>
      <c r="R1131" t="s">
        <v>95</v>
      </c>
      <c r="S1131" t="s">
        <v>199</v>
      </c>
      <c r="T1131">
        <v>52</v>
      </c>
      <c r="U1131" t="s">
        <v>463</v>
      </c>
      <c r="V1131" t="s">
        <v>807</v>
      </c>
      <c r="W1131" t="s">
        <v>808</v>
      </c>
      <c r="Y1131" t="s">
        <v>100</v>
      </c>
      <c r="Z1131" t="s">
        <v>101</v>
      </c>
      <c r="AA1131">
        <v>52</v>
      </c>
      <c r="AB1131" t="s">
        <v>102</v>
      </c>
      <c r="AC1131">
        <v>11</v>
      </c>
      <c r="AD1131">
        <v>2</v>
      </c>
      <c r="AE1131">
        <v>2</v>
      </c>
      <c r="AF1131">
        <v>1</v>
      </c>
      <c r="AG1131">
        <v>0.18181818199999999</v>
      </c>
      <c r="AH1131">
        <v>0.18181818199999999</v>
      </c>
      <c r="AI1131" t="s">
        <v>182</v>
      </c>
      <c r="AJ1131">
        <v>3</v>
      </c>
      <c r="AK1131" t="s">
        <v>282</v>
      </c>
      <c r="AL1131">
        <v>22</v>
      </c>
      <c r="AM1131" t="s">
        <v>103</v>
      </c>
      <c r="AN1131" t="s">
        <v>103</v>
      </c>
      <c r="AO1131" t="s">
        <v>103</v>
      </c>
      <c r="AP1131" t="s">
        <v>103</v>
      </c>
      <c r="AQ1131" t="s">
        <v>103</v>
      </c>
      <c r="AR1131" t="s">
        <v>103</v>
      </c>
      <c r="AS1131" t="s">
        <v>103</v>
      </c>
      <c r="AT1131" t="s">
        <v>103</v>
      </c>
      <c r="AU1131" t="s">
        <v>103</v>
      </c>
      <c r="AV1131" t="s">
        <v>103</v>
      </c>
      <c r="AW1131" t="s">
        <v>103</v>
      </c>
      <c r="AX1131" t="s">
        <v>103</v>
      </c>
      <c r="AY1131" t="s">
        <v>103</v>
      </c>
      <c r="AZ1131" t="s">
        <v>103</v>
      </c>
      <c r="BA1131" t="s">
        <v>103</v>
      </c>
      <c r="BB1131" t="s">
        <v>103</v>
      </c>
      <c r="BC1131" t="s">
        <v>103</v>
      </c>
      <c r="BD1131" t="s">
        <v>103</v>
      </c>
      <c r="BE1131" t="s">
        <v>103</v>
      </c>
      <c r="BF1131" t="s">
        <v>103</v>
      </c>
      <c r="BG1131" t="s">
        <v>103</v>
      </c>
      <c r="BH1131" t="s">
        <v>103</v>
      </c>
      <c r="BI1131">
        <v>7</v>
      </c>
      <c r="BJ1131">
        <v>4</v>
      </c>
      <c r="BK1131" t="s">
        <v>4514</v>
      </c>
      <c r="BL1131" t="s">
        <v>105</v>
      </c>
      <c r="BM1131" t="s">
        <v>103</v>
      </c>
      <c r="BN1131" t="s">
        <v>103</v>
      </c>
      <c r="BO1131" t="s">
        <v>103</v>
      </c>
      <c r="BP1131" t="s">
        <v>106</v>
      </c>
      <c r="BQ1131">
        <v>4</v>
      </c>
      <c r="BR1131">
        <f t="shared" si="17"/>
        <v>2</v>
      </c>
      <c r="BS1131">
        <v>0</v>
      </c>
      <c r="BU1131">
        <v>2</v>
      </c>
      <c r="BV1131" t="s">
        <v>4515</v>
      </c>
      <c r="BW1131">
        <v>2</v>
      </c>
      <c r="BX1131" t="s">
        <v>4516</v>
      </c>
      <c r="BY1131">
        <v>4</v>
      </c>
      <c r="BZ1131">
        <v>0</v>
      </c>
      <c r="CB1131">
        <v>2</v>
      </c>
      <c r="CC1131" t="s">
        <v>4515</v>
      </c>
      <c r="CD1131">
        <v>2</v>
      </c>
      <c r="CE1131" t="s">
        <v>4516</v>
      </c>
      <c r="CF1131">
        <v>0</v>
      </c>
      <c r="CG1131">
        <v>0</v>
      </c>
      <c r="CH1131">
        <v>1</v>
      </c>
      <c r="CI1131">
        <v>0</v>
      </c>
      <c r="CJ1131">
        <v>0</v>
      </c>
      <c r="CK1131" t="s">
        <v>5639</v>
      </c>
      <c r="CL1131" t="s">
        <v>5639</v>
      </c>
      <c r="CM1131" t="s">
        <v>5639</v>
      </c>
      <c r="CN1131" t="s">
        <v>5639</v>
      </c>
      <c r="CP1131" t="s">
        <v>5639</v>
      </c>
      <c r="CR1131"/>
      <c r="CZ1131"/>
      <c r="DA1131"/>
      <c r="DE1131">
        <v>3.0236299999999998</v>
      </c>
      <c r="DF1131">
        <v>3460</v>
      </c>
      <c r="DG1131" t="s">
        <v>110</v>
      </c>
      <c r="DH1131" t="s">
        <v>121</v>
      </c>
      <c r="DJ1131" t="s">
        <v>110</v>
      </c>
      <c r="DK1131" t="s">
        <v>111</v>
      </c>
      <c r="DN1131" t="b">
        <v>1</v>
      </c>
      <c r="DO1131">
        <v>0.99999955558933895</v>
      </c>
    </row>
    <row r="1132" spans="1:119">
      <c r="A1132" t="s">
        <v>3751</v>
      </c>
      <c r="B1132">
        <v>2657</v>
      </c>
      <c r="C1132">
        <v>39</v>
      </c>
      <c r="D1132">
        <v>41</v>
      </c>
      <c r="E1132" t="s">
        <v>86</v>
      </c>
      <c r="F1132" t="s">
        <v>113</v>
      </c>
      <c r="G1132" t="s">
        <v>88</v>
      </c>
      <c r="H1132" t="s">
        <v>89</v>
      </c>
      <c r="I1132" t="s">
        <v>114</v>
      </c>
      <c r="J1132" t="s">
        <v>91</v>
      </c>
      <c r="K1132" t="s">
        <v>91</v>
      </c>
      <c r="L1132">
        <v>1826</v>
      </c>
      <c r="M1132" t="s">
        <v>94</v>
      </c>
      <c r="N1132" t="s">
        <v>5630</v>
      </c>
      <c r="O1132" t="s">
        <v>91</v>
      </c>
      <c r="P1132" t="s">
        <v>91</v>
      </c>
      <c r="Q1132" t="s">
        <v>94</v>
      </c>
      <c r="R1132" t="s">
        <v>95</v>
      </c>
      <c r="S1132" t="s">
        <v>516</v>
      </c>
      <c r="T1132">
        <v>29</v>
      </c>
      <c r="U1132" t="s">
        <v>116</v>
      </c>
      <c r="V1132" t="s">
        <v>1198</v>
      </c>
      <c r="W1132" t="s">
        <v>118</v>
      </c>
      <c r="Y1132" t="s">
        <v>100</v>
      </c>
      <c r="Z1132" t="s">
        <v>119</v>
      </c>
      <c r="AA1132">
        <v>29</v>
      </c>
      <c r="AB1132" t="s">
        <v>138</v>
      </c>
      <c r="AC1132">
        <v>6</v>
      </c>
      <c r="AD1132">
        <v>0</v>
      </c>
      <c r="AE1132">
        <v>0</v>
      </c>
      <c r="AF1132" t="s">
        <v>91</v>
      </c>
      <c r="AG1132">
        <v>0</v>
      </c>
      <c r="AH1132">
        <v>0</v>
      </c>
      <c r="AI1132" t="s">
        <v>103</v>
      </c>
      <c r="AJ1132" t="s">
        <v>103</v>
      </c>
      <c r="AK1132" t="s">
        <v>103</v>
      </c>
      <c r="AL1132" t="s">
        <v>103</v>
      </c>
      <c r="AM1132" t="s">
        <v>103</v>
      </c>
      <c r="AN1132" t="s">
        <v>103</v>
      </c>
      <c r="AO1132" t="s">
        <v>103</v>
      </c>
      <c r="AP1132" t="s">
        <v>103</v>
      </c>
      <c r="AQ1132" t="s">
        <v>103</v>
      </c>
      <c r="AR1132" t="s">
        <v>103</v>
      </c>
      <c r="AS1132" t="s">
        <v>103</v>
      </c>
      <c r="AT1132" t="s">
        <v>103</v>
      </c>
      <c r="AU1132" t="s">
        <v>103</v>
      </c>
      <c r="AV1132" t="s">
        <v>103</v>
      </c>
      <c r="AW1132" t="s">
        <v>103</v>
      </c>
      <c r="AX1132" t="s">
        <v>103</v>
      </c>
      <c r="AY1132" t="s">
        <v>103</v>
      </c>
      <c r="AZ1132" t="s">
        <v>103</v>
      </c>
      <c r="BA1132" t="s">
        <v>103</v>
      </c>
      <c r="BB1132" t="s">
        <v>103</v>
      </c>
      <c r="BC1132" t="s">
        <v>103</v>
      </c>
      <c r="BD1132" t="s">
        <v>103</v>
      </c>
      <c r="BE1132" t="s">
        <v>103</v>
      </c>
      <c r="BF1132" t="s">
        <v>103</v>
      </c>
      <c r="BG1132" t="s">
        <v>103</v>
      </c>
      <c r="BH1132" t="s">
        <v>103</v>
      </c>
      <c r="BI1132">
        <v>22</v>
      </c>
      <c r="BJ1132">
        <v>1</v>
      </c>
      <c r="BK1132" t="s">
        <v>1625</v>
      </c>
      <c r="BL1132" t="s">
        <v>103</v>
      </c>
      <c r="BM1132" t="s">
        <v>103</v>
      </c>
      <c r="BN1132" t="s">
        <v>103</v>
      </c>
      <c r="BO1132" t="s">
        <v>103</v>
      </c>
      <c r="BP1132" t="s">
        <v>106</v>
      </c>
      <c r="BQ1132">
        <v>1</v>
      </c>
      <c r="BR1132">
        <f t="shared" si="17"/>
        <v>0</v>
      </c>
      <c r="BS1132">
        <v>0</v>
      </c>
      <c r="BU1132">
        <v>0</v>
      </c>
      <c r="BW1132">
        <v>1</v>
      </c>
      <c r="BX1132" t="s">
        <v>3752</v>
      </c>
      <c r="BY1132">
        <v>1</v>
      </c>
      <c r="BZ1132">
        <v>0</v>
      </c>
      <c r="CB1132">
        <v>0</v>
      </c>
      <c r="CD1132">
        <v>1</v>
      </c>
      <c r="CE1132" t="s">
        <v>3752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 t="s">
        <v>5639</v>
      </c>
      <c r="CL1132" t="s">
        <v>5639</v>
      </c>
      <c r="CM1132" t="s">
        <v>5639</v>
      </c>
      <c r="CN1132" t="s">
        <v>5639</v>
      </c>
      <c r="CP1132" t="s">
        <v>5639</v>
      </c>
      <c r="CR1132"/>
      <c r="CZ1132"/>
      <c r="DA1132"/>
      <c r="DE1132">
        <v>3.0219100000000001</v>
      </c>
      <c r="DF1132">
        <v>2657</v>
      </c>
      <c r="DG1132" t="s">
        <v>108</v>
      </c>
      <c r="DH1132" t="s">
        <v>109</v>
      </c>
      <c r="DJ1132" t="s">
        <v>110</v>
      </c>
      <c r="DK1132" t="s">
        <v>111</v>
      </c>
      <c r="DN1132" t="b">
        <v>1</v>
      </c>
      <c r="DO1132">
        <v>0.99999931436227896</v>
      </c>
    </row>
    <row r="1133" spans="1:119">
      <c r="A1133" t="s">
        <v>2869</v>
      </c>
      <c r="B1133">
        <v>1852</v>
      </c>
      <c r="C1133">
        <v>57</v>
      </c>
      <c r="D1133">
        <v>57</v>
      </c>
      <c r="E1133" t="s">
        <v>86</v>
      </c>
      <c r="F1133" t="s">
        <v>113</v>
      </c>
      <c r="G1133" t="s">
        <v>88</v>
      </c>
      <c r="H1133" t="s">
        <v>89</v>
      </c>
      <c r="I1133" t="s">
        <v>114</v>
      </c>
      <c r="J1133" t="s">
        <v>91</v>
      </c>
      <c r="K1133" t="s">
        <v>91</v>
      </c>
      <c r="L1133">
        <v>1604</v>
      </c>
      <c r="M1133" t="s">
        <v>94</v>
      </c>
      <c r="N1133" t="s">
        <v>5630</v>
      </c>
      <c r="O1133" t="s">
        <v>91</v>
      </c>
      <c r="P1133" t="s">
        <v>91</v>
      </c>
      <c r="Q1133" t="s">
        <v>94</v>
      </c>
      <c r="R1133" t="s">
        <v>95</v>
      </c>
      <c r="S1133" t="s">
        <v>320</v>
      </c>
      <c r="T1133">
        <v>57</v>
      </c>
      <c r="U1133" t="s">
        <v>146</v>
      </c>
      <c r="V1133" t="s">
        <v>610</v>
      </c>
      <c r="W1133" t="s">
        <v>159</v>
      </c>
      <c r="Y1133" t="s">
        <v>100</v>
      </c>
      <c r="Z1133" t="s">
        <v>101</v>
      </c>
      <c r="AA1133">
        <v>57</v>
      </c>
      <c r="AB1133" t="s">
        <v>138</v>
      </c>
      <c r="AC1133">
        <v>7</v>
      </c>
      <c r="AD1133">
        <v>2</v>
      </c>
      <c r="AE1133">
        <v>2</v>
      </c>
      <c r="AF1133">
        <v>1</v>
      </c>
      <c r="AG1133">
        <v>0.28571428599999998</v>
      </c>
      <c r="AH1133">
        <v>0.28571428599999998</v>
      </c>
      <c r="AI1133" t="s">
        <v>526</v>
      </c>
      <c r="AJ1133" t="s">
        <v>103</v>
      </c>
      <c r="AK1133" t="s">
        <v>526</v>
      </c>
      <c r="AL1133" t="s">
        <v>103</v>
      </c>
      <c r="AM1133" t="s">
        <v>103</v>
      </c>
      <c r="AN1133" t="s">
        <v>103</v>
      </c>
      <c r="AO1133" t="s">
        <v>103</v>
      </c>
      <c r="AP1133" t="s">
        <v>103</v>
      </c>
      <c r="AQ1133" t="s">
        <v>103</v>
      </c>
      <c r="AR1133" t="s">
        <v>103</v>
      </c>
      <c r="AS1133" t="s">
        <v>103</v>
      </c>
      <c r="AT1133" t="s">
        <v>103</v>
      </c>
      <c r="AU1133" t="s">
        <v>103</v>
      </c>
      <c r="AV1133" t="s">
        <v>103</v>
      </c>
      <c r="AW1133" t="s">
        <v>103</v>
      </c>
      <c r="AX1133" t="s">
        <v>103</v>
      </c>
      <c r="AY1133" t="s">
        <v>103</v>
      </c>
      <c r="AZ1133" t="s">
        <v>103</v>
      </c>
      <c r="BA1133" t="s">
        <v>103</v>
      </c>
      <c r="BB1133" t="s">
        <v>103</v>
      </c>
      <c r="BC1133" t="s">
        <v>103</v>
      </c>
      <c r="BD1133" t="s">
        <v>103</v>
      </c>
      <c r="BE1133" t="s">
        <v>103</v>
      </c>
      <c r="BF1133" t="s">
        <v>103</v>
      </c>
      <c r="BG1133" t="s">
        <v>103</v>
      </c>
      <c r="BH1133" t="s">
        <v>103</v>
      </c>
      <c r="BI1133" t="s">
        <v>103</v>
      </c>
      <c r="BJ1133" t="s">
        <v>103</v>
      </c>
      <c r="BK1133" t="s">
        <v>103</v>
      </c>
      <c r="BL1133" t="s">
        <v>103</v>
      </c>
      <c r="BM1133" t="s">
        <v>103</v>
      </c>
      <c r="BN1133" t="s">
        <v>103</v>
      </c>
      <c r="BO1133" t="s">
        <v>103</v>
      </c>
      <c r="BP1133" t="s">
        <v>106</v>
      </c>
      <c r="BQ1133">
        <v>3</v>
      </c>
      <c r="BR1133">
        <f t="shared" si="17"/>
        <v>1</v>
      </c>
      <c r="BS1133">
        <v>0</v>
      </c>
      <c r="BU1133">
        <v>1</v>
      </c>
      <c r="BV1133" t="s">
        <v>2870</v>
      </c>
      <c r="BW1133">
        <v>2</v>
      </c>
      <c r="BX1133" t="s">
        <v>2871</v>
      </c>
      <c r="BY1133">
        <v>3</v>
      </c>
      <c r="BZ1133">
        <v>0</v>
      </c>
      <c r="CB1133">
        <v>1</v>
      </c>
      <c r="CC1133" t="s">
        <v>2870</v>
      </c>
      <c r="CD1133">
        <v>2</v>
      </c>
      <c r="CE1133" t="s">
        <v>2871</v>
      </c>
      <c r="CF1133">
        <v>0</v>
      </c>
      <c r="CG1133">
        <v>0</v>
      </c>
      <c r="CH1133">
        <v>0</v>
      </c>
      <c r="CI1133">
        <v>1</v>
      </c>
      <c r="CJ1133">
        <v>0</v>
      </c>
      <c r="CK1133" t="s">
        <v>5639</v>
      </c>
      <c r="CL1133" t="s">
        <v>5639</v>
      </c>
      <c r="CM1133" t="s">
        <v>5639</v>
      </c>
      <c r="CN1133" t="s">
        <v>5639</v>
      </c>
      <c r="CP1133" t="s">
        <v>5639</v>
      </c>
      <c r="CR1133"/>
      <c r="CZ1133"/>
      <c r="DA1133"/>
      <c r="DD1133" t="s">
        <v>666</v>
      </c>
      <c r="DE1133">
        <v>3.0207999999999999</v>
      </c>
      <c r="DF1133">
        <v>1852</v>
      </c>
      <c r="DG1133" t="s">
        <v>108</v>
      </c>
      <c r="DH1133" t="s">
        <v>109</v>
      </c>
      <c r="DJ1133" t="s">
        <v>110</v>
      </c>
      <c r="DK1133" t="s">
        <v>111</v>
      </c>
      <c r="DL1133" t="s">
        <v>239</v>
      </c>
      <c r="DN1133" t="b">
        <v>1</v>
      </c>
      <c r="DO1133">
        <v>0.99999999968711495</v>
      </c>
    </row>
    <row r="1134" spans="1:119">
      <c r="A1134" t="s">
        <v>2805</v>
      </c>
      <c r="B1134">
        <v>1815</v>
      </c>
      <c r="C1134">
        <v>74</v>
      </c>
      <c r="D1134">
        <v>74</v>
      </c>
      <c r="E1134" t="s">
        <v>86</v>
      </c>
      <c r="F1134" t="s">
        <v>87</v>
      </c>
      <c r="G1134" t="s">
        <v>88</v>
      </c>
      <c r="H1134" t="s">
        <v>89</v>
      </c>
      <c r="I1134" t="s">
        <v>114</v>
      </c>
      <c r="J1134" t="s">
        <v>91</v>
      </c>
      <c r="K1134" t="s">
        <v>91</v>
      </c>
      <c r="L1134">
        <v>1573</v>
      </c>
      <c r="M1134" t="s">
        <v>94</v>
      </c>
      <c r="N1134" t="s">
        <v>5630</v>
      </c>
      <c r="O1134" t="s">
        <v>91</v>
      </c>
      <c r="P1134" t="s">
        <v>91</v>
      </c>
      <c r="Q1134" t="s">
        <v>123</v>
      </c>
      <c r="R1134" t="s">
        <v>95</v>
      </c>
      <c r="S1134" t="s">
        <v>545</v>
      </c>
      <c r="T1134">
        <v>70</v>
      </c>
      <c r="U1134" t="s">
        <v>247</v>
      </c>
      <c r="V1134" t="s">
        <v>2806</v>
      </c>
      <c r="W1134" t="s">
        <v>159</v>
      </c>
      <c r="Y1134" t="s">
        <v>100</v>
      </c>
      <c r="Z1134" t="s">
        <v>101</v>
      </c>
      <c r="AA1134">
        <v>70</v>
      </c>
      <c r="AB1134" t="s">
        <v>138</v>
      </c>
      <c r="AC1134">
        <v>10</v>
      </c>
      <c r="AD1134">
        <v>2</v>
      </c>
      <c r="AE1134">
        <v>3</v>
      </c>
      <c r="AF1134">
        <v>1.5</v>
      </c>
      <c r="AG1134">
        <v>0.3</v>
      </c>
      <c r="AH1134">
        <v>0.2</v>
      </c>
      <c r="AI1134" t="s">
        <v>212</v>
      </c>
      <c r="AJ1134">
        <v>45</v>
      </c>
      <c r="AK1134" t="s">
        <v>526</v>
      </c>
      <c r="AL1134">
        <v>45</v>
      </c>
      <c r="AM1134" t="s">
        <v>184</v>
      </c>
      <c r="AN1134" t="s">
        <v>103</v>
      </c>
      <c r="AO1134" t="s">
        <v>103</v>
      </c>
      <c r="AP1134" t="s">
        <v>103</v>
      </c>
      <c r="AQ1134" t="s">
        <v>103</v>
      </c>
      <c r="AR1134" t="s">
        <v>103</v>
      </c>
      <c r="AS1134" t="s">
        <v>103</v>
      </c>
      <c r="AT1134" t="s">
        <v>103</v>
      </c>
      <c r="AU1134" t="s">
        <v>103</v>
      </c>
      <c r="AV1134" t="s">
        <v>103</v>
      </c>
      <c r="AW1134" t="s">
        <v>103</v>
      </c>
      <c r="AX1134" t="s">
        <v>103</v>
      </c>
      <c r="AY1134" t="s">
        <v>103</v>
      </c>
      <c r="AZ1134" t="s">
        <v>103</v>
      </c>
      <c r="BA1134" t="s">
        <v>103</v>
      </c>
      <c r="BB1134" t="s">
        <v>103</v>
      </c>
      <c r="BC1134" t="s">
        <v>103</v>
      </c>
      <c r="BD1134" t="s">
        <v>103</v>
      </c>
      <c r="BE1134" t="s">
        <v>103</v>
      </c>
      <c r="BF1134" t="s">
        <v>103</v>
      </c>
      <c r="BG1134" t="s">
        <v>103</v>
      </c>
      <c r="BH1134" t="s">
        <v>103</v>
      </c>
      <c r="BI1134">
        <v>26</v>
      </c>
      <c r="BJ1134">
        <v>2</v>
      </c>
      <c r="BK1134" t="s">
        <v>2807</v>
      </c>
      <c r="BL1134" t="s">
        <v>103</v>
      </c>
      <c r="BM1134" t="s">
        <v>103</v>
      </c>
      <c r="BN1134" t="s">
        <v>103</v>
      </c>
      <c r="BO1134" t="s">
        <v>103</v>
      </c>
      <c r="BP1134" t="s">
        <v>106</v>
      </c>
      <c r="BQ1134">
        <v>2</v>
      </c>
      <c r="BR1134">
        <f t="shared" si="17"/>
        <v>0</v>
      </c>
      <c r="BS1134">
        <v>0</v>
      </c>
      <c r="BU1134">
        <v>0</v>
      </c>
      <c r="BW1134">
        <v>2</v>
      </c>
      <c r="BX1134" t="s">
        <v>2808</v>
      </c>
      <c r="BY1134">
        <v>2</v>
      </c>
      <c r="BZ1134">
        <v>0</v>
      </c>
      <c r="CB1134">
        <v>0</v>
      </c>
      <c r="CD1134">
        <v>2</v>
      </c>
      <c r="CE1134" t="s">
        <v>2808</v>
      </c>
      <c r="CF1134">
        <v>0</v>
      </c>
      <c r="CG1134">
        <v>0</v>
      </c>
      <c r="CH1134">
        <v>0</v>
      </c>
      <c r="CI1134">
        <v>0</v>
      </c>
      <c r="CJ1134">
        <v>0</v>
      </c>
      <c r="CK1134" t="s">
        <v>5639</v>
      </c>
      <c r="CL1134" t="s">
        <v>5639</v>
      </c>
      <c r="CM1134" t="s">
        <v>5639</v>
      </c>
      <c r="CN1134" t="s">
        <v>5639</v>
      </c>
      <c r="CP1134" t="s">
        <v>5639</v>
      </c>
      <c r="CR1134"/>
      <c r="CZ1134"/>
      <c r="DA1134"/>
      <c r="DE1134">
        <v>3.0203600000000002</v>
      </c>
      <c r="DF1134">
        <v>1815</v>
      </c>
      <c r="DG1134" t="s">
        <v>108</v>
      </c>
      <c r="DH1134" t="s">
        <v>109</v>
      </c>
      <c r="DJ1134" t="s">
        <v>110</v>
      </c>
      <c r="DK1134" t="s">
        <v>111</v>
      </c>
      <c r="DN1134" t="b">
        <v>1</v>
      </c>
      <c r="DO1134">
        <v>0.99999930133396897</v>
      </c>
    </row>
    <row r="1135" spans="1:119">
      <c r="A1135" t="s">
        <v>5440</v>
      </c>
      <c r="B1135" t="s">
        <v>5440</v>
      </c>
      <c r="C1135" t="s">
        <v>91</v>
      </c>
      <c r="D1135">
        <v>15</v>
      </c>
      <c r="E1135" t="s">
        <v>91</v>
      </c>
      <c r="F1135" t="s">
        <v>113</v>
      </c>
      <c r="G1135" t="s">
        <v>88</v>
      </c>
      <c r="H1135" t="s">
        <v>91</v>
      </c>
      <c r="I1135" t="s">
        <v>91</v>
      </c>
      <c r="J1135" t="s">
        <v>91</v>
      </c>
      <c r="K1135" t="s">
        <v>91</v>
      </c>
      <c r="L1135" t="s">
        <v>91</v>
      </c>
      <c r="M1135" t="s">
        <v>5631</v>
      </c>
      <c r="N1135" t="s">
        <v>437</v>
      </c>
      <c r="O1135" t="s">
        <v>91</v>
      </c>
      <c r="P1135" t="s">
        <v>91</v>
      </c>
      <c r="Q1135" t="s">
        <v>91</v>
      </c>
      <c r="R1135" t="s">
        <v>91</v>
      </c>
      <c r="S1135" t="s">
        <v>5337</v>
      </c>
      <c r="T1135">
        <v>15</v>
      </c>
      <c r="U1135" t="s">
        <v>5323</v>
      </c>
      <c r="V1135" t="s">
        <v>91</v>
      </c>
      <c r="W1135" t="s">
        <v>408</v>
      </c>
      <c r="Y1135" t="s">
        <v>100</v>
      </c>
      <c r="Z1135" t="s">
        <v>149</v>
      </c>
      <c r="AA1135">
        <v>15</v>
      </c>
      <c r="AB1135" t="s">
        <v>91</v>
      </c>
      <c r="AC1135" t="s">
        <v>91</v>
      </c>
      <c r="AD1135" t="s">
        <v>91</v>
      </c>
      <c r="AE1135" t="s">
        <v>91</v>
      </c>
      <c r="AF1135" t="s">
        <v>91</v>
      </c>
      <c r="AG1135" t="s">
        <v>91</v>
      </c>
      <c r="AH1135" t="s">
        <v>91</v>
      </c>
      <c r="AI1135" t="s">
        <v>91</v>
      </c>
      <c r="AJ1135" t="s">
        <v>91</v>
      </c>
      <c r="AK1135" t="s">
        <v>91</v>
      </c>
      <c r="AL1135" t="s">
        <v>91</v>
      </c>
      <c r="AM1135" t="s">
        <v>91</v>
      </c>
      <c r="AN1135" t="s">
        <v>91</v>
      </c>
      <c r="AO1135" t="s">
        <v>91</v>
      </c>
      <c r="AP1135" t="s">
        <v>91</v>
      </c>
      <c r="AQ1135" t="s">
        <v>91</v>
      </c>
      <c r="AR1135" t="s">
        <v>91</v>
      </c>
      <c r="AS1135" t="s">
        <v>91</v>
      </c>
      <c r="AT1135" t="s">
        <v>91</v>
      </c>
      <c r="AU1135" t="s">
        <v>91</v>
      </c>
      <c r="AV1135" t="s">
        <v>91</v>
      </c>
      <c r="AW1135" t="s">
        <v>91</v>
      </c>
      <c r="AX1135" t="s">
        <v>91</v>
      </c>
      <c r="AY1135" t="s">
        <v>91</v>
      </c>
      <c r="AZ1135" t="s">
        <v>91</v>
      </c>
      <c r="BA1135" t="s">
        <v>91</v>
      </c>
      <c r="BB1135" t="s">
        <v>91</v>
      </c>
      <c r="BC1135" t="s">
        <v>91</v>
      </c>
      <c r="BD1135" t="s">
        <v>91</v>
      </c>
      <c r="BE1135" t="s">
        <v>91</v>
      </c>
      <c r="BF1135" t="s">
        <v>91</v>
      </c>
      <c r="BG1135" t="s">
        <v>91</v>
      </c>
      <c r="BH1135" t="s">
        <v>91</v>
      </c>
      <c r="BI1135" t="s">
        <v>91</v>
      </c>
      <c r="BJ1135" t="s">
        <v>91</v>
      </c>
      <c r="BK1135" t="s">
        <v>91</v>
      </c>
      <c r="BL1135" t="s">
        <v>91</v>
      </c>
      <c r="BM1135" t="s">
        <v>91</v>
      </c>
      <c r="BN1135" t="s">
        <v>91</v>
      </c>
      <c r="BO1135" t="s">
        <v>91</v>
      </c>
      <c r="BP1135" t="s">
        <v>106</v>
      </c>
      <c r="BQ1135">
        <v>0</v>
      </c>
      <c r="BR1135">
        <f t="shared" si="17"/>
        <v>0</v>
      </c>
      <c r="BS1135">
        <v>0</v>
      </c>
      <c r="BT1135" t="s">
        <v>91</v>
      </c>
      <c r="BU1135">
        <v>0</v>
      </c>
      <c r="BV1135" t="s">
        <v>91</v>
      </c>
      <c r="BW1135">
        <v>0</v>
      </c>
      <c r="BX1135" t="s">
        <v>91</v>
      </c>
      <c r="BY1135">
        <v>0</v>
      </c>
      <c r="BZ1135">
        <v>0</v>
      </c>
      <c r="CA1135" t="s">
        <v>91</v>
      </c>
      <c r="CB1135">
        <v>0</v>
      </c>
      <c r="CC1135" t="s">
        <v>91</v>
      </c>
      <c r="CD1135">
        <v>0</v>
      </c>
      <c r="CE1135" t="s">
        <v>91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 t="s">
        <v>91</v>
      </c>
      <c r="CL1135" t="s">
        <v>91</v>
      </c>
      <c r="CM1135" t="s">
        <v>91</v>
      </c>
      <c r="CN1135" t="s">
        <v>91</v>
      </c>
      <c r="CP1135" t="s">
        <v>91</v>
      </c>
      <c r="CR1135"/>
      <c r="CZ1135"/>
      <c r="DA1135"/>
      <c r="DE1135">
        <v>3.0189400000000002</v>
      </c>
      <c r="DF1135" t="s">
        <v>5440</v>
      </c>
      <c r="DG1135" t="s">
        <v>110</v>
      </c>
      <c r="DH1135" t="s">
        <v>701</v>
      </c>
      <c r="DJ1135" t="s">
        <v>110</v>
      </c>
      <c r="DK1135" t="s">
        <v>111</v>
      </c>
      <c r="DN1135" t="b">
        <v>1</v>
      </c>
      <c r="DO1135">
        <v>0.53137677547983697</v>
      </c>
    </row>
    <row r="1136" spans="1:119">
      <c r="A1136" t="s">
        <v>1166</v>
      </c>
      <c r="B1136">
        <v>618</v>
      </c>
      <c r="C1136">
        <v>47</v>
      </c>
      <c r="D1136">
        <v>50</v>
      </c>
      <c r="E1136" t="s">
        <v>86</v>
      </c>
      <c r="F1136" t="s">
        <v>87</v>
      </c>
      <c r="G1136" t="s">
        <v>88</v>
      </c>
      <c r="H1136" t="s">
        <v>89</v>
      </c>
      <c r="I1136" t="s">
        <v>114</v>
      </c>
      <c r="J1136" t="s">
        <v>91</v>
      </c>
      <c r="K1136" t="s">
        <v>91</v>
      </c>
      <c r="L1136">
        <v>625</v>
      </c>
      <c r="M1136" t="s">
        <v>94</v>
      </c>
      <c r="N1136" t="s">
        <v>5630</v>
      </c>
      <c r="O1136" t="s">
        <v>91</v>
      </c>
      <c r="P1136" t="s">
        <v>91</v>
      </c>
      <c r="Q1136" t="s">
        <v>94</v>
      </c>
      <c r="R1136" t="s">
        <v>95</v>
      </c>
      <c r="S1136" t="s">
        <v>494</v>
      </c>
      <c r="T1136">
        <v>47</v>
      </c>
      <c r="U1136" t="s">
        <v>373</v>
      </c>
      <c r="V1136" t="s">
        <v>481</v>
      </c>
      <c r="W1136" t="s">
        <v>339</v>
      </c>
      <c r="Y1136" t="s">
        <v>100</v>
      </c>
      <c r="Z1136" t="s">
        <v>149</v>
      </c>
      <c r="AA1136">
        <v>47</v>
      </c>
      <c r="AB1136" t="s">
        <v>102</v>
      </c>
      <c r="AC1136">
        <v>7</v>
      </c>
      <c r="AD1136">
        <v>1</v>
      </c>
      <c r="AE1136">
        <v>1</v>
      </c>
      <c r="AF1136">
        <v>1</v>
      </c>
      <c r="AG1136">
        <v>0.14285714299999999</v>
      </c>
      <c r="AH1136">
        <v>0.14285714299999999</v>
      </c>
      <c r="AI1136" t="s">
        <v>183</v>
      </c>
      <c r="AJ1136">
        <v>71</v>
      </c>
      <c r="AK1136" t="s">
        <v>103</v>
      </c>
      <c r="AL1136" t="s">
        <v>103</v>
      </c>
      <c r="AM1136" t="s">
        <v>103</v>
      </c>
      <c r="AN1136" t="s">
        <v>103</v>
      </c>
      <c r="AO1136" t="s">
        <v>103</v>
      </c>
      <c r="AP1136" t="s">
        <v>103</v>
      </c>
      <c r="AQ1136" t="s">
        <v>103</v>
      </c>
      <c r="AR1136" t="s">
        <v>103</v>
      </c>
      <c r="AS1136" t="s">
        <v>103</v>
      </c>
      <c r="AT1136" t="s">
        <v>103</v>
      </c>
      <c r="AU1136" t="s">
        <v>103</v>
      </c>
      <c r="AV1136" t="s">
        <v>103</v>
      </c>
      <c r="AW1136" t="s">
        <v>103</v>
      </c>
      <c r="AX1136" t="s">
        <v>103</v>
      </c>
      <c r="AY1136" t="s">
        <v>103</v>
      </c>
      <c r="AZ1136" t="s">
        <v>103</v>
      </c>
      <c r="BA1136" t="s">
        <v>103</v>
      </c>
      <c r="BB1136" t="s">
        <v>103</v>
      </c>
      <c r="BC1136" t="s">
        <v>103</v>
      </c>
      <c r="BD1136" t="s">
        <v>103</v>
      </c>
      <c r="BE1136" t="s">
        <v>103</v>
      </c>
      <c r="BF1136" t="s">
        <v>103</v>
      </c>
      <c r="BG1136" t="s">
        <v>103</v>
      </c>
      <c r="BH1136" t="s">
        <v>103</v>
      </c>
      <c r="BI1136">
        <v>12</v>
      </c>
      <c r="BJ1136">
        <v>1</v>
      </c>
      <c r="BK1136" t="s">
        <v>1167</v>
      </c>
      <c r="BL1136" t="s">
        <v>105</v>
      </c>
      <c r="BM1136" t="s">
        <v>103</v>
      </c>
      <c r="BN1136" t="s">
        <v>103</v>
      </c>
      <c r="BO1136" t="s">
        <v>103</v>
      </c>
      <c r="BP1136" t="s">
        <v>106</v>
      </c>
      <c r="BQ1136">
        <v>2</v>
      </c>
      <c r="BR1136">
        <f t="shared" si="17"/>
        <v>0</v>
      </c>
      <c r="BS1136">
        <v>0</v>
      </c>
      <c r="BU1136">
        <v>0</v>
      </c>
      <c r="BW1136">
        <v>2</v>
      </c>
      <c r="BX1136" t="s">
        <v>1168</v>
      </c>
      <c r="BY1136">
        <v>2</v>
      </c>
      <c r="BZ1136">
        <v>0</v>
      </c>
      <c r="CB1136">
        <v>0</v>
      </c>
      <c r="CD1136">
        <v>2</v>
      </c>
      <c r="CE1136" t="s">
        <v>1168</v>
      </c>
      <c r="CF1136">
        <v>0</v>
      </c>
      <c r="CG1136">
        <v>0</v>
      </c>
      <c r="CH1136">
        <v>0</v>
      </c>
      <c r="CI1136">
        <v>1</v>
      </c>
      <c r="CJ1136">
        <v>0</v>
      </c>
      <c r="CK1136" t="s">
        <v>5639</v>
      </c>
      <c r="CL1136" t="s">
        <v>5639</v>
      </c>
      <c r="CM1136" t="s">
        <v>5639</v>
      </c>
      <c r="CN1136" t="s">
        <v>5639</v>
      </c>
      <c r="CP1136" t="s">
        <v>5639</v>
      </c>
      <c r="CR1136"/>
      <c r="CZ1136"/>
      <c r="DA1136"/>
      <c r="DE1136">
        <v>3.0181300000000002</v>
      </c>
      <c r="DF1136">
        <v>618</v>
      </c>
      <c r="DG1136" t="s">
        <v>110</v>
      </c>
      <c r="DH1136" t="s">
        <v>161</v>
      </c>
      <c r="DJ1136" t="s">
        <v>110</v>
      </c>
      <c r="DK1136" t="s">
        <v>111</v>
      </c>
      <c r="DN1136" t="b">
        <v>0</v>
      </c>
      <c r="DO1136">
        <v>5.8750802437753998E-2</v>
      </c>
    </row>
    <row r="1137" spans="1:119">
      <c r="A1137" t="s">
        <v>2049</v>
      </c>
      <c r="B1137">
        <v>1347</v>
      </c>
      <c r="C1137">
        <v>62</v>
      </c>
      <c r="D1137">
        <v>62</v>
      </c>
      <c r="E1137" t="s">
        <v>86</v>
      </c>
      <c r="F1137" t="s">
        <v>113</v>
      </c>
      <c r="G1137" t="s">
        <v>88</v>
      </c>
      <c r="H1137" t="s">
        <v>89</v>
      </c>
      <c r="I1137" t="s">
        <v>114</v>
      </c>
      <c r="J1137" t="s">
        <v>91</v>
      </c>
      <c r="K1137" t="s">
        <v>91</v>
      </c>
      <c r="L1137">
        <v>1038</v>
      </c>
      <c r="M1137" t="s">
        <v>437</v>
      </c>
      <c r="N1137" t="s">
        <v>437</v>
      </c>
      <c r="O1137" t="s">
        <v>91</v>
      </c>
      <c r="P1137" t="s">
        <v>91</v>
      </c>
      <c r="Q1137" t="s">
        <v>437</v>
      </c>
      <c r="R1137" t="s">
        <v>95</v>
      </c>
      <c r="S1137" t="s">
        <v>761</v>
      </c>
      <c r="T1137">
        <v>55</v>
      </c>
      <c r="U1137" t="s">
        <v>146</v>
      </c>
      <c r="V1137" t="s">
        <v>208</v>
      </c>
      <c r="W1137" t="s">
        <v>217</v>
      </c>
      <c r="Y1137" t="s">
        <v>100</v>
      </c>
      <c r="Z1137" t="s">
        <v>218</v>
      </c>
      <c r="AA1137">
        <v>55</v>
      </c>
      <c r="AB1137" t="s">
        <v>102</v>
      </c>
      <c r="AC1137">
        <v>2</v>
      </c>
      <c r="AD1137">
        <v>2</v>
      </c>
      <c r="AE1137">
        <v>2</v>
      </c>
      <c r="AF1137">
        <v>1</v>
      </c>
      <c r="AG1137">
        <v>1</v>
      </c>
      <c r="AH1137">
        <v>1</v>
      </c>
      <c r="AI1137" t="s">
        <v>184</v>
      </c>
      <c r="AJ1137">
        <v>57</v>
      </c>
      <c r="AK1137" t="s">
        <v>426</v>
      </c>
      <c r="AL1137">
        <v>44</v>
      </c>
      <c r="AM1137" t="s">
        <v>103</v>
      </c>
      <c r="AN1137" t="s">
        <v>103</v>
      </c>
      <c r="AO1137" t="s">
        <v>103</v>
      </c>
      <c r="AP1137" t="s">
        <v>103</v>
      </c>
      <c r="AQ1137" t="s">
        <v>103</v>
      </c>
      <c r="AR1137" t="s">
        <v>103</v>
      </c>
      <c r="AS1137" t="s">
        <v>103</v>
      </c>
      <c r="AT1137" t="s">
        <v>103</v>
      </c>
      <c r="AU1137" t="s">
        <v>103</v>
      </c>
      <c r="AV1137" t="s">
        <v>103</v>
      </c>
      <c r="AW1137" t="s">
        <v>103</v>
      </c>
      <c r="AX1137" t="s">
        <v>103</v>
      </c>
      <c r="AY1137" t="s">
        <v>103</v>
      </c>
      <c r="AZ1137" t="s">
        <v>103</v>
      </c>
      <c r="BA1137" t="s">
        <v>103</v>
      </c>
      <c r="BB1137" t="s">
        <v>103</v>
      </c>
      <c r="BC1137" t="s">
        <v>103</v>
      </c>
      <c r="BD1137" t="s">
        <v>103</v>
      </c>
      <c r="BE1137" t="s">
        <v>103</v>
      </c>
      <c r="BF1137" t="s">
        <v>103</v>
      </c>
      <c r="BG1137" t="s">
        <v>103</v>
      </c>
      <c r="BH1137" t="s">
        <v>103</v>
      </c>
      <c r="BI1137" t="s">
        <v>103</v>
      </c>
      <c r="BJ1137" t="s">
        <v>103</v>
      </c>
      <c r="BK1137" t="s">
        <v>103</v>
      </c>
      <c r="BL1137" t="s">
        <v>103</v>
      </c>
      <c r="BM1137" t="s">
        <v>103</v>
      </c>
      <c r="BN1137" t="s">
        <v>103</v>
      </c>
      <c r="BO1137" t="s">
        <v>103</v>
      </c>
      <c r="BP1137" t="s">
        <v>106</v>
      </c>
      <c r="BQ1137">
        <v>1</v>
      </c>
      <c r="BR1137">
        <f t="shared" si="17"/>
        <v>0</v>
      </c>
      <c r="BS1137">
        <v>0</v>
      </c>
      <c r="BU1137">
        <v>0</v>
      </c>
      <c r="BW1137">
        <v>1</v>
      </c>
      <c r="BX1137" t="s">
        <v>905</v>
      </c>
      <c r="BY1137">
        <v>1</v>
      </c>
      <c r="BZ1137">
        <v>0</v>
      </c>
      <c r="CB1137">
        <v>0</v>
      </c>
      <c r="CD1137">
        <v>1</v>
      </c>
      <c r="CE1137" t="s">
        <v>905</v>
      </c>
      <c r="CF1137">
        <v>0</v>
      </c>
      <c r="CG1137">
        <v>0</v>
      </c>
      <c r="CH1137">
        <v>0</v>
      </c>
      <c r="CI1137">
        <v>0</v>
      </c>
      <c r="CJ1137">
        <v>0</v>
      </c>
      <c r="CK1137" t="s">
        <v>5639</v>
      </c>
      <c r="CL1137" t="s">
        <v>5639</v>
      </c>
      <c r="CM1137" t="s">
        <v>5639</v>
      </c>
      <c r="CN1137" t="s">
        <v>5639</v>
      </c>
      <c r="CP1137" t="s">
        <v>5639</v>
      </c>
      <c r="CR1137"/>
      <c r="CZ1137"/>
      <c r="DA1137"/>
      <c r="DE1137">
        <v>3.0173100000000002</v>
      </c>
      <c r="DF1137">
        <v>1347</v>
      </c>
      <c r="DG1137" t="s">
        <v>108</v>
      </c>
      <c r="DH1137" t="s">
        <v>109</v>
      </c>
      <c r="DJ1137" t="s">
        <v>108</v>
      </c>
      <c r="DK1137" t="s">
        <v>109</v>
      </c>
      <c r="DN1137" t="b">
        <v>1</v>
      </c>
      <c r="DO1137">
        <v>1</v>
      </c>
    </row>
    <row r="1138" spans="1:119">
      <c r="A1138" t="s">
        <v>3122</v>
      </c>
      <c r="B1138">
        <v>2034</v>
      </c>
      <c r="C1138">
        <v>69</v>
      </c>
      <c r="D1138">
        <v>69</v>
      </c>
      <c r="E1138" t="s">
        <v>86</v>
      </c>
      <c r="F1138" t="s">
        <v>113</v>
      </c>
      <c r="G1138" t="s">
        <v>88</v>
      </c>
      <c r="H1138" t="s">
        <v>89</v>
      </c>
      <c r="I1138" t="s">
        <v>114</v>
      </c>
      <c r="J1138" t="s">
        <v>91</v>
      </c>
      <c r="K1138" t="s">
        <v>91</v>
      </c>
      <c r="L1138">
        <v>1673</v>
      </c>
      <c r="M1138" t="s">
        <v>94</v>
      </c>
      <c r="N1138" t="s">
        <v>5630</v>
      </c>
      <c r="O1138" t="s">
        <v>91</v>
      </c>
      <c r="Q1138" t="s">
        <v>94</v>
      </c>
      <c r="R1138" t="s">
        <v>95</v>
      </c>
      <c r="S1138" t="s">
        <v>535</v>
      </c>
      <c r="T1138">
        <v>65</v>
      </c>
      <c r="U1138" t="s">
        <v>157</v>
      </c>
      <c r="V1138" t="s">
        <v>400</v>
      </c>
      <c r="W1138" t="s">
        <v>401</v>
      </c>
      <c r="Y1138" t="s">
        <v>100</v>
      </c>
      <c r="Z1138" t="s">
        <v>101</v>
      </c>
      <c r="AA1138">
        <v>65</v>
      </c>
      <c r="AB1138" t="s">
        <v>102</v>
      </c>
      <c r="AC1138">
        <v>4</v>
      </c>
      <c r="AD1138">
        <v>2</v>
      </c>
      <c r="AE1138">
        <v>2</v>
      </c>
      <c r="AF1138" t="s">
        <v>91</v>
      </c>
      <c r="AG1138" t="s">
        <v>91</v>
      </c>
      <c r="AH1138">
        <v>0.5</v>
      </c>
      <c r="AI1138" t="s">
        <v>151</v>
      </c>
      <c r="AJ1138">
        <v>54</v>
      </c>
      <c r="AK1138" t="s">
        <v>281</v>
      </c>
      <c r="AL1138">
        <v>75</v>
      </c>
      <c r="AM1138" t="s">
        <v>103</v>
      </c>
      <c r="AN1138" t="s">
        <v>103</v>
      </c>
      <c r="AO1138" t="s">
        <v>103</v>
      </c>
      <c r="AP1138" t="s">
        <v>103</v>
      </c>
      <c r="AQ1138" t="s">
        <v>103</v>
      </c>
      <c r="AR1138" t="s">
        <v>103</v>
      </c>
      <c r="AS1138" t="s">
        <v>103</v>
      </c>
      <c r="AT1138" t="s">
        <v>103</v>
      </c>
      <c r="AU1138" t="s">
        <v>103</v>
      </c>
      <c r="AV1138" t="s">
        <v>103</v>
      </c>
      <c r="AW1138" t="s">
        <v>103</v>
      </c>
      <c r="AX1138" t="s">
        <v>103</v>
      </c>
      <c r="AY1138" t="s">
        <v>103</v>
      </c>
      <c r="AZ1138" t="s">
        <v>103</v>
      </c>
      <c r="BA1138" t="s">
        <v>103</v>
      </c>
      <c r="BB1138" t="s">
        <v>103</v>
      </c>
      <c r="BC1138" t="s">
        <v>103</v>
      </c>
      <c r="BD1138" t="s">
        <v>103</v>
      </c>
      <c r="BE1138" t="s">
        <v>103</v>
      </c>
      <c r="BF1138" t="s">
        <v>103</v>
      </c>
      <c r="BG1138" t="s">
        <v>103</v>
      </c>
      <c r="BH1138" t="s">
        <v>103</v>
      </c>
      <c r="BI1138">
        <v>5</v>
      </c>
      <c r="BJ1138" t="s">
        <v>103</v>
      </c>
      <c r="BK1138" t="s">
        <v>103</v>
      </c>
      <c r="BL1138" t="s">
        <v>105</v>
      </c>
      <c r="BM1138" t="s">
        <v>103</v>
      </c>
      <c r="BN1138" t="s">
        <v>103</v>
      </c>
      <c r="BO1138" t="s">
        <v>103</v>
      </c>
      <c r="BP1138" t="s">
        <v>106</v>
      </c>
      <c r="BQ1138">
        <v>2</v>
      </c>
      <c r="BR1138">
        <f t="shared" si="17"/>
        <v>1</v>
      </c>
      <c r="BS1138">
        <v>0</v>
      </c>
      <c r="BU1138">
        <v>1</v>
      </c>
      <c r="BV1138" t="s">
        <v>235</v>
      </c>
      <c r="BW1138">
        <v>1</v>
      </c>
      <c r="BX1138" t="s">
        <v>3123</v>
      </c>
      <c r="BY1138">
        <v>2</v>
      </c>
      <c r="BZ1138">
        <v>0</v>
      </c>
      <c r="CB1138">
        <v>1</v>
      </c>
      <c r="CC1138" t="s">
        <v>235</v>
      </c>
      <c r="CD1138">
        <v>1</v>
      </c>
      <c r="CE1138" t="s">
        <v>3123</v>
      </c>
      <c r="CF1138">
        <v>0</v>
      </c>
      <c r="CG1138">
        <v>0</v>
      </c>
      <c r="CH1138">
        <v>1</v>
      </c>
      <c r="CI1138">
        <v>0</v>
      </c>
      <c r="CJ1138">
        <v>0</v>
      </c>
      <c r="CK1138" t="s">
        <v>5639</v>
      </c>
      <c r="CL1138" t="s">
        <v>5639</v>
      </c>
      <c r="CM1138" t="s">
        <v>5639</v>
      </c>
      <c r="CN1138" t="s">
        <v>5639</v>
      </c>
      <c r="CP1138" t="s">
        <v>5639</v>
      </c>
      <c r="CR1138"/>
      <c r="CZ1138"/>
      <c r="DA1138"/>
      <c r="DE1138">
        <v>3.0171100000000002</v>
      </c>
      <c r="DF1138">
        <v>2034</v>
      </c>
      <c r="DG1138" t="s">
        <v>108</v>
      </c>
      <c r="DH1138" t="s">
        <v>109</v>
      </c>
      <c r="DJ1138" t="s">
        <v>110</v>
      </c>
      <c r="DK1138" t="s">
        <v>111</v>
      </c>
      <c r="DN1138" t="b">
        <v>1</v>
      </c>
      <c r="DO1138">
        <v>0.99999997212138503</v>
      </c>
    </row>
    <row r="1139" spans="1:119">
      <c r="A1139" t="s">
        <v>2252</v>
      </c>
      <c r="B1139">
        <v>1494</v>
      </c>
      <c r="C1139">
        <v>49</v>
      </c>
      <c r="D1139">
        <v>50</v>
      </c>
      <c r="E1139" t="s">
        <v>86</v>
      </c>
      <c r="F1139" t="s">
        <v>87</v>
      </c>
      <c r="G1139" t="s">
        <v>88</v>
      </c>
      <c r="H1139" t="s">
        <v>89</v>
      </c>
      <c r="I1139" t="s">
        <v>114</v>
      </c>
      <c r="J1139" t="s">
        <v>91</v>
      </c>
      <c r="K1139" t="s">
        <v>91</v>
      </c>
      <c r="L1139">
        <v>1234</v>
      </c>
      <c r="M1139" t="s">
        <v>94</v>
      </c>
      <c r="N1139" t="s">
        <v>5630</v>
      </c>
      <c r="O1139" t="s">
        <v>91</v>
      </c>
      <c r="P1139" t="s">
        <v>91</v>
      </c>
      <c r="Q1139" t="s">
        <v>94</v>
      </c>
      <c r="R1139" t="s">
        <v>95</v>
      </c>
      <c r="S1139" t="s">
        <v>550</v>
      </c>
      <c r="T1139">
        <v>45</v>
      </c>
      <c r="U1139" t="s">
        <v>164</v>
      </c>
      <c r="V1139" t="s">
        <v>158</v>
      </c>
      <c r="W1139" t="s">
        <v>159</v>
      </c>
      <c r="Y1139" t="s">
        <v>100</v>
      </c>
      <c r="Z1139" t="s">
        <v>101</v>
      </c>
      <c r="AA1139">
        <v>45</v>
      </c>
      <c r="AB1139" t="s">
        <v>138</v>
      </c>
      <c r="AC1139">
        <v>7</v>
      </c>
      <c r="AD1139">
        <v>1</v>
      </c>
      <c r="AE1139">
        <v>1</v>
      </c>
      <c r="AF1139">
        <v>1</v>
      </c>
      <c r="AG1139">
        <v>0.14285714299999999</v>
      </c>
      <c r="AH1139">
        <v>0.14285714299999999</v>
      </c>
      <c r="AI1139" t="s">
        <v>332</v>
      </c>
      <c r="AJ1139">
        <v>75</v>
      </c>
      <c r="AK1139" t="s">
        <v>103</v>
      </c>
      <c r="AL1139" t="s">
        <v>103</v>
      </c>
      <c r="AM1139" t="s">
        <v>103</v>
      </c>
      <c r="AN1139" t="s">
        <v>103</v>
      </c>
      <c r="AO1139" t="s">
        <v>103</v>
      </c>
      <c r="AP1139" t="s">
        <v>103</v>
      </c>
      <c r="AQ1139" t="s">
        <v>103</v>
      </c>
      <c r="AR1139" t="s">
        <v>103</v>
      </c>
      <c r="AS1139" t="s">
        <v>103</v>
      </c>
      <c r="AT1139" t="s">
        <v>103</v>
      </c>
      <c r="AU1139" t="s">
        <v>103</v>
      </c>
      <c r="AV1139" t="s">
        <v>103</v>
      </c>
      <c r="AW1139" t="s">
        <v>103</v>
      </c>
      <c r="AX1139" t="s">
        <v>103</v>
      </c>
      <c r="AY1139" t="s">
        <v>103</v>
      </c>
      <c r="AZ1139" t="s">
        <v>103</v>
      </c>
      <c r="BA1139" t="s">
        <v>103</v>
      </c>
      <c r="BB1139" t="s">
        <v>103</v>
      </c>
      <c r="BC1139" t="s">
        <v>103</v>
      </c>
      <c r="BD1139" t="s">
        <v>103</v>
      </c>
      <c r="BE1139" t="s">
        <v>103</v>
      </c>
      <c r="BF1139" t="s">
        <v>103</v>
      </c>
      <c r="BG1139" t="s">
        <v>103</v>
      </c>
      <c r="BH1139" t="s">
        <v>103</v>
      </c>
      <c r="BI1139" t="s">
        <v>103</v>
      </c>
      <c r="BJ1139" t="s">
        <v>103</v>
      </c>
      <c r="BK1139" t="s">
        <v>103</v>
      </c>
      <c r="BL1139" t="s">
        <v>103</v>
      </c>
      <c r="BM1139" t="s">
        <v>103</v>
      </c>
      <c r="BN1139" t="s">
        <v>103</v>
      </c>
      <c r="BO1139" t="s">
        <v>103</v>
      </c>
      <c r="BP1139" t="s">
        <v>106</v>
      </c>
      <c r="BQ1139">
        <v>2</v>
      </c>
      <c r="BR1139">
        <f t="shared" si="17"/>
        <v>0</v>
      </c>
      <c r="BS1139">
        <v>0</v>
      </c>
      <c r="BU1139">
        <v>0</v>
      </c>
      <c r="BW1139">
        <v>2</v>
      </c>
      <c r="BX1139" t="s">
        <v>2253</v>
      </c>
      <c r="BY1139">
        <v>2</v>
      </c>
      <c r="BZ1139">
        <v>0</v>
      </c>
      <c r="CB1139">
        <v>0</v>
      </c>
      <c r="CD1139">
        <v>2</v>
      </c>
      <c r="CE1139" t="s">
        <v>2253</v>
      </c>
      <c r="CF1139">
        <v>0</v>
      </c>
      <c r="CG1139">
        <v>0</v>
      </c>
      <c r="CH1139">
        <v>0</v>
      </c>
      <c r="CI1139">
        <v>1</v>
      </c>
      <c r="CJ1139">
        <v>0</v>
      </c>
      <c r="CK1139" t="s">
        <v>5639</v>
      </c>
      <c r="CL1139" t="s">
        <v>5639</v>
      </c>
      <c r="CM1139" t="s">
        <v>5639</v>
      </c>
      <c r="CN1139" t="s">
        <v>5639</v>
      </c>
      <c r="CP1139" t="s">
        <v>5639</v>
      </c>
      <c r="CR1139"/>
      <c r="CZ1139"/>
      <c r="DA1139"/>
      <c r="DC1139" t="s">
        <v>422</v>
      </c>
      <c r="DE1139">
        <v>3.0154399999999999</v>
      </c>
      <c r="DF1139">
        <v>1494</v>
      </c>
      <c r="DG1139" t="s">
        <v>108</v>
      </c>
      <c r="DH1139" t="s">
        <v>109</v>
      </c>
      <c r="DJ1139" t="s">
        <v>108</v>
      </c>
      <c r="DK1139" t="s">
        <v>109</v>
      </c>
      <c r="DN1139" t="b">
        <v>1</v>
      </c>
      <c r="DO1139">
        <v>0.99999991416253198</v>
      </c>
    </row>
    <row r="1140" spans="1:119">
      <c r="A1140" t="s">
        <v>4835</v>
      </c>
      <c r="B1140">
        <v>3634</v>
      </c>
      <c r="C1140">
        <v>81</v>
      </c>
      <c r="D1140">
        <v>81</v>
      </c>
      <c r="E1140" t="s">
        <v>86</v>
      </c>
      <c r="F1140" t="s">
        <v>113</v>
      </c>
      <c r="G1140" t="s">
        <v>88</v>
      </c>
      <c r="H1140" t="s">
        <v>89</v>
      </c>
      <c r="I1140" t="s">
        <v>114</v>
      </c>
      <c r="J1140" t="s">
        <v>91</v>
      </c>
      <c r="K1140" t="s">
        <v>91</v>
      </c>
      <c r="L1140">
        <v>3197</v>
      </c>
      <c r="M1140" t="s">
        <v>94</v>
      </c>
      <c r="N1140" t="s">
        <v>5630</v>
      </c>
      <c r="O1140" t="s">
        <v>91</v>
      </c>
      <c r="P1140" t="s">
        <v>91</v>
      </c>
      <c r="Q1140" t="s">
        <v>94</v>
      </c>
      <c r="R1140" t="s">
        <v>95</v>
      </c>
      <c r="S1140" t="s">
        <v>1052</v>
      </c>
      <c r="T1140">
        <v>71</v>
      </c>
      <c r="U1140" t="s">
        <v>146</v>
      </c>
      <c r="V1140" t="s">
        <v>158</v>
      </c>
      <c r="W1140" t="s">
        <v>159</v>
      </c>
      <c r="Y1140" t="s">
        <v>100</v>
      </c>
      <c r="Z1140" t="s">
        <v>101</v>
      </c>
      <c r="AA1140">
        <v>71</v>
      </c>
      <c r="AB1140" t="s">
        <v>102</v>
      </c>
      <c r="AC1140">
        <v>6</v>
      </c>
      <c r="AD1140">
        <v>0</v>
      </c>
      <c r="AE1140">
        <v>0</v>
      </c>
      <c r="AF1140" t="s">
        <v>91</v>
      </c>
      <c r="AG1140">
        <v>0</v>
      </c>
      <c r="AH1140">
        <v>0</v>
      </c>
      <c r="AI1140" t="s">
        <v>103</v>
      </c>
      <c r="AJ1140" t="s">
        <v>103</v>
      </c>
      <c r="AK1140" t="s">
        <v>103</v>
      </c>
      <c r="AL1140" t="s">
        <v>103</v>
      </c>
      <c r="AM1140" t="s">
        <v>103</v>
      </c>
      <c r="AN1140" t="s">
        <v>103</v>
      </c>
      <c r="AO1140" t="s">
        <v>103</v>
      </c>
      <c r="AP1140" t="s">
        <v>103</v>
      </c>
      <c r="AQ1140" t="s">
        <v>103</v>
      </c>
      <c r="AR1140" t="s">
        <v>103</v>
      </c>
      <c r="AS1140" t="s">
        <v>103</v>
      </c>
      <c r="AT1140" t="s">
        <v>103</v>
      </c>
      <c r="AU1140" t="s">
        <v>103</v>
      </c>
      <c r="AV1140" t="s">
        <v>103</v>
      </c>
      <c r="AW1140" t="s">
        <v>103</v>
      </c>
      <c r="AX1140" t="s">
        <v>103</v>
      </c>
      <c r="AY1140" t="s">
        <v>103</v>
      </c>
      <c r="AZ1140" t="s">
        <v>103</v>
      </c>
      <c r="BA1140" t="s">
        <v>103</v>
      </c>
      <c r="BB1140" t="s">
        <v>103</v>
      </c>
      <c r="BC1140" t="s">
        <v>103</v>
      </c>
      <c r="BD1140" t="s">
        <v>103</v>
      </c>
      <c r="BE1140" t="s">
        <v>103</v>
      </c>
      <c r="BF1140" t="s">
        <v>103</v>
      </c>
      <c r="BG1140" t="s">
        <v>103</v>
      </c>
      <c r="BH1140" t="s">
        <v>103</v>
      </c>
      <c r="BI1140">
        <v>11</v>
      </c>
      <c r="BJ1140" t="s">
        <v>103</v>
      </c>
      <c r="BK1140" t="s">
        <v>103</v>
      </c>
      <c r="BL1140" t="s">
        <v>103</v>
      </c>
      <c r="BM1140" t="s">
        <v>103</v>
      </c>
      <c r="BN1140" t="s">
        <v>103</v>
      </c>
      <c r="BO1140" t="s">
        <v>103</v>
      </c>
      <c r="BP1140" t="s">
        <v>106</v>
      </c>
      <c r="BQ1140">
        <v>3</v>
      </c>
      <c r="BR1140">
        <f t="shared" si="17"/>
        <v>1</v>
      </c>
      <c r="BS1140">
        <v>0</v>
      </c>
      <c r="BU1140">
        <v>1</v>
      </c>
      <c r="BV1140" t="s">
        <v>4836</v>
      </c>
      <c r="BW1140">
        <v>2</v>
      </c>
      <c r="BX1140" t="s">
        <v>4837</v>
      </c>
      <c r="BY1140">
        <v>3</v>
      </c>
      <c r="BZ1140">
        <v>0</v>
      </c>
      <c r="CB1140">
        <v>1</v>
      </c>
      <c r="CC1140" t="s">
        <v>4836</v>
      </c>
      <c r="CD1140">
        <v>2</v>
      </c>
      <c r="CE1140" t="s">
        <v>4837</v>
      </c>
      <c r="CF1140">
        <v>0</v>
      </c>
      <c r="CG1140">
        <v>0</v>
      </c>
      <c r="CH1140">
        <v>0</v>
      </c>
      <c r="CI1140">
        <v>1</v>
      </c>
      <c r="CJ1140">
        <v>0</v>
      </c>
      <c r="CK1140" t="s">
        <v>5639</v>
      </c>
      <c r="CL1140" t="s">
        <v>5639</v>
      </c>
      <c r="CM1140" t="s">
        <v>5639</v>
      </c>
      <c r="CN1140" t="s">
        <v>5639</v>
      </c>
      <c r="CP1140" t="s">
        <v>5639</v>
      </c>
      <c r="CR1140"/>
      <c r="CS1140" t="s">
        <v>505</v>
      </c>
      <c r="CT1140" t="s">
        <v>5956</v>
      </c>
      <c r="CZ1140"/>
      <c r="DA1140"/>
      <c r="DE1140">
        <v>3.0148299999999999</v>
      </c>
      <c r="DF1140">
        <v>3634</v>
      </c>
      <c r="DG1140" t="s">
        <v>108</v>
      </c>
      <c r="DH1140" t="s">
        <v>109</v>
      </c>
      <c r="DJ1140" t="s">
        <v>110</v>
      </c>
      <c r="DK1140" t="s">
        <v>111</v>
      </c>
      <c r="DN1140" t="b">
        <v>1</v>
      </c>
      <c r="DO1140">
        <v>0.99999999539462303</v>
      </c>
    </row>
    <row r="1141" spans="1:119">
      <c r="A1141" t="s">
        <v>3660</v>
      </c>
      <c r="B1141">
        <v>2616</v>
      </c>
      <c r="C1141">
        <v>43</v>
      </c>
      <c r="D1141">
        <v>43</v>
      </c>
      <c r="E1141" t="s">
        <v>86</v>
      </c>
      <c r="F1141" t="s">
        <v>113</v>
      </c>
      <c r="G1141" t="s">
        <v>88</v>
      </c>
      <c r="H1141" t="s">
        <v>89</v>
      </c>
      <c r="I1141" t="s">
        <v>114</v>
      </c>
      <c r="J1141" t="s">
        <v>91</v>
      </c>
      <c r="K1141" t="s">
        <v>91</v>
      </c>
      <c r="L1141">
        <v>2996</v>
      </c>
      <c r="M1141" t="s">
        <v>94</v>
      </c>
      <c r="N1141" t="s">
        <v>5630</v>
      </c>
      <c r="O1141" t="s">
        <v>91</v>
      </c>
      <c r="P1141" t="s">
        <v>91</v>
      </c>
      <c r="Q1141" t="s">
        <v>94</v>
      </c>
      <c r="R1141" t="s">
        <v>95</v>
      </c>
      <c r="S1141" t="s">
        <v>449</v>
      </c>
      <c r="T1141">
        <v>43</v>
      </c>
      <c r="U1141" t="s">
        <v>146</v>
      </c>
      <c r="V1141" t="s">
        <v>495</v>
      </c>
      <c r="W1141" t="s">
        <v>496</v>
      </c>
      <c r="Y1141" t="s">
        <v>100</v>
      </c>
      <c r="Z1141" t="s">
        <v>119</v>
      </c>
      <c r="AA1141">
        <v>43</v>
      </c>
      <c r="AB1141" t="s">
        <v>138</v>
      </c>
      <c r="AC1141">
        <v>1</v>
      </c>
      <c r="AD1141">
        <v>0</v>
      </c>
      <c r="AE1141">
        <v>0</v>
      </c>
      <c r="AF1141" t="s">
        <v>91</v>
      </c>
      <c r="AG1141">
        <v>0</v>
      </c>
      <c r="AH1141">
        <v>0</v>
      </c>
      <c r="AI1141" t="s">
        <v>103</v>
      </c>
      <c r="AJ1141" t="s">
        <v>103</v>
      </c>
      <c r="AK1141" t="s">
        <v>103</v>
      </c>
      <c r="AL1141" t="s">
        <v>103</v>
      </c>
      <c r="AM1141" t="s">
        <v>103</v>
      </c>
      <c r="AN1141" t="s">
        <v>103</v>
      </c>
      <c r="AO1141" t="s">
        <v>103</v>
      </c>
      <c r="AP1141" t="s">
        <v>103</v>
      </c>
      <c r="AQ1141" t="s">
        <v>103</v>
      </c>
      <c r="AR1141" t="s">
        <v>103</v>
      </c>
      <c r="AS1141" t="s">
        <v>103</v>
      </c>
      <c r="AT1141" t="s">
        <v>103</v>
      </c>
      <c r="AU1141" t="s">
        <v>103</v>
      </c>
      <c r="AV1141" t="s">
        <v>103</v>
      </c>
      <c r="AW1141" t="s">
        <v>103</v>
      </c>
      <c r="AX1141" t="s">
        <v>103</v>
      </c>
      <c r="AY1141" t="s">
        <v>103</v>
      </c>
      <c r="AZ1141" t="s">
        <v>103</v>
      </c>
      <c r="BA1141" t="s">
        <v>103</v>
      </c>
      <c r="BB1141" t="s">
        <v>103</v>
      </c>
      <c r="BC1141" t="s">
        <v>103</v>
      </c>
      <c r="BD1141" t="s">
        <v>103</v>
      </c>
      <c r="BE1141" t="s">
        <v>103</v>
      </c>
      <c r="BF1141" t="s">
        <v>103</v>
      </c>
      <c r="BG1141" t="s">
        <v>103</v>
      </c>
      <c r="BH1141" t="s">
        <v>103</v>
      </c>
      <c r="BI1141" t="s">
        <v>103</v>
      </c>
      <c r="BJ1141" t="s">
        <v>103</v>
      </c>
      <c r="BK1141" t="s">
        <v>103</v>
      </c>
      <c r="BL1141" t="s">
        <v>103</v>
      </c>
      <c r="BM1141" t="s">
        <v>103</v>
      </c>
      <c r="BN1141" t="s">
        <v>103</v>
      </c>
      <c r="BO1141" t="s">
        <v>103</v>
      </c>
      <c r="BP1141" t="s">
        <v>106</v>
      </c>
      <c r="BQ1141">
        <v>8</v>
      </c>
      <c r="BR1141">
        <f t="shared" si="17"/>
        <v>2</v>
      </c>
      <c r="BS1141">
        <v>1</v>
      </c>
      <c r="BT1141" t="s">
        <v>1713</v>
      </c>
      <c r="BU1141">
        <v>1</v>
      </c>
      <c r="BV1141" t="s">
        <v>3661</v>
      </c>
      <c r="BW1141">
        <v>6</v>
      </c>
      <c r="BX1141" t="s">
        <v>3662</v>
      </c>
      <c r="BY1141">
        <v>9</v>
      </c>
      <c r="BZ1141">
        <v>1</v>
      </c>
      <c r="CA1141" t="s">
        <v>1713</v>
      </c>
      <c r="CB1141">
        <v>2</v>
      </c>
      <c r="CC1141" t="s">
        <v>5842</v>
      </c>
      <c r="CD1141">
        <v>6</v>
      </c>
      <c r="CE1141" t="s">
        <v>3662</v>
      </c>
      <c r="CF1141">
        <v>0</v>
      </c>
      <c r="CG1141">
        <v>1</v>
      </c>
      <c r="CH1141">
        <v>1</v>
      </c>
      <c r="CI1141">
        <v>3</v>
      </c>
      <c r="CJ1141">
        <v>1</v>
      </c>
      <c r="CK1141" t="s">
        <v>5639</v>
      </c>
      <c r="CL1141" t="s">
        <v>5639</v>
      </c>
      <c r="CM1141" t="s">
        <v>1713</v>
      </c>
      <c r="CN1141" t="s">
        <v>1713</v>
      </c>
      <c r="CO1141" t="s">
        <v>5941</v>
      </c>
      <c r="CP1141" s="2" t="s">
        <v>5732</v>
      </c>
      <c r="CQ1141" t="str">
        <f>BT1141</f>
        <v>MSH2</v>
      </c>
      <c r="CR1141" s="7" t="s">
        <v>1713</v>
      </c>
      <c r="CZ1141"/>
      <c r="DA1141"/>
      <c r="DD1141" t="s">
        <v>1713</v>
      </c>
      <c r="DE1141">
        <v>3.0146799999999998</v>
      </c>
      <c r="DF1141">
        <v>2616</v>
      </c>
      <c r="DG1141" t="s">
        <v>108</v>
      </c>
      <c r="DH1141" t="s">
        <v>109</v>
      </c>
      <c r="DJ1141" t="s">
        <v>108</v>
      </c>
      <c r="DK1141" t="s">
        <v>109</v>
      </c>
      <c r="DN1141" t="b">
        <v>1</v>
      </c>
      <c r="DO1141">
        <v>0.99999999822471297</v>
      </c>
    </row>
    <row r="1142" spans="1:119">
      <c r="A1142" t="s">
        <v>1925</v>
      </c>
      <c r="B1142">
        <v>1239</v>
      </c>
      <c r="C1142">
        <v>32</v>
      </c>
      <c r="D1142">
        <v>33</v>
      </c>
      <c r="E1142" t="s">
        <v>86</v>
      </c>
      <c r="F1142" t="s">
        <v>113</v>
      </c>
      <c r="G1142" t="s">
        <v>88</v>
      </c>
      <c r="H1142" t="s">
        <v>89</v>
      </c>
      <c r="I1142" t="s">
        <v>90</v>
      </c>
      <c r="J1142">
        <v>2</v>
      </c>
      <c r="K1142" t="s">
        <v>91</v>
      </c>
      <c r="L1142">
        <v>969</v>
      </c>
      <c r="M1142" t="s">
        <v>1926</v>
      </c>
      <c r="N1142" t="s">
        <v>1926</v>
      </c>
      <c r="O1142" t="s">
        <v>91</v>
      </c>
      <c r="P1142" t="s">
        <v>91</v>
      </c>
      <c r="Q1142" t="s">
        <v>94</v>
      </c>
      <c r="R1142" t="s">
        <v>95</v>
      </c>
      <c r="S1142" t="s">
        <v>5620</v>
      </c>
      <c r="T1142">
        <v>2</v>
      </c>
      <c r="U1142" t="s">
        <v>136</v>
      </c>
      <c r="V1142" t="s">
        <v>158</v>
      </c>
      <c r="W1142" t="s">
        <v>159</v>
      </c>
      <c r="Y1142" t="s">
        <v>100</v>
      </c>
      <c r="Z1142" t="s">
        <v>101</v>
      </c>
      <c r="AA1142">
        <v>32</v>
      </c>
      <c r="AB1142" t="s">
        <v>138</v>
      </c>
      <c r="AC1142">
        <v>3</v>
      </c>
      <c r="AD1142">
        <v>0</v>
      </c>
      <c r="AE1142">
        <v>0</v>
      </c>
      <c r="AF1142" t="s">
        <v>91</v>
      </c>
      <c r="AG1142">
        <v>0</v>
      </c>
      <c r="AH1142">
        <v>0</v>
      </c>
      <c r="AI1142" t="s">
        <v>103</v>
      </c>
      <c r="AJ1142" t="s">
        <v>103</v>
      </c>
      <c r="AK1142" t="s">
        <v>103</v>
      </c>
      <c r="AL1142" t="s">
        <v>103</v>
      </c>
      <c r="AM1142" t="s">
        <v>103</v>
      </c>
      <c r="AN1142" t="s">
        <v>103</v>
      </c>
      <c r="AO1142" t="s">
        <v>103</v>
      </c>
      <c r="AP1142" t="s">
        <v>103</v>
      </c>
      <c r="AQ1142" t="s">
        <v>103</v>
      </c>
      <c r="AR1142" t="s">
        <v>103</v>
      </c>
      <c r="AS1142" t="s">
        <v>103</v>
      </c>
      <c r="AT1142" t="s">
        <v>103</v>
      </c>
      <c r="AU1142" t="s">
        <v>103</v>
      </c>
      <c r="AV1142" t="s">
        <v>103</v>
      </c>
      <c r="AW1142" t="s">
        <v>103</v>
      </c>
      <c r="AX1142" t="s">
        <v>103</v>
      </c>
      <c r="AY1142" t="s">
        <v>103</v>
      </c>
      <c r="AZ1142" t="s">
        <v>103</v>
      </c>
      <c r="BA1142" t="s">
        <v>103</v>
      </c>
      <c r="BB1142" t="s">
        <v>103</v>
      </c>
      <c r="BC1142" t="s">
        <v>103</v>
      </c>
      <c r="BD1142" t="s">
        <v>103</v>
      </c>
      <c r="BE1142" t="s">
        <v>103</v>
      </c>
      <c r="BF1142" t="s">
        <v>103</v>
      </c>
      <c r="BG1142" t="s">
        <v>103</v>
      </c>
      <c r="BH1142" t="s">
        <v>103</v>
      </c>
      <c r="BI1142">
        <v>22</v>
      </c>
      <c r="BJ1142" t="s">
        <v>103</v>
      </c>
      <c r="BK1142" t="s">
        <v>103</v>
      </c>
      <c r="BL1142" t="s">
        <v>105</v>
      </c>
      <c r="BM1142" t="s">
        <v>103</v>
      </c>
      <c r="BN1142" t="s">
        <v>103</v>
      </c>
      <c r="BO1142" t="s">
        <v>103</v>
      </c>
      <c r="BP1142" t="s">
        <v>106</v>
      </c>
      <c r="BQ1142">
        <v>6</v>
      </c>
      <c r="BR1142">
        <f t="shared" si="17"/>
        <v>4</v>
      </c>
      <c r="BS1142">
        <v>1</v>
      </c>
      <c r="BT1142" t="s">
        <v>1927</v>
      </c>
      <c r="BU1142">
        <v>3</v>
      </c>
      <c r="BV1142" t="s">
        <v>1928</v>
      </c>
      <c r="BW1142">
        <v>2</v>
      </c>
      <c r="BX1142" t="s">
        <v>1929</v>
      </c>
      <c r="BY1142">
        <v>6</v>
      </c>
      <c r="BZ1142">
        <v>1</v>
      </c>
      <c r="CA1142" t="s">
        <v>1927</v>
      </c>
      <c r="CB1142">
        <v>3</v>
      </c>
      <c r="CC1142" t="s">
        <v>1928</v>
      </c>
      <c r="CD1142">
        <v>2</v>
      </c>
      <c r="CE1142" t="s">
        <v>1929</v>
      </c>
      <c r="CF1142">
        <v>0</v>
      </c>
      <c r="CG1142">
        <v>0</v>
      </c>
      <c r="CH1142">
        <v>1</v>
      </c>
      <c r="CI1142">
        <v>0</v>
      </c>
      <c r="CJ1142">
        <v>0</v>
      </c>
      <c r="CK1142" t="s">
        <v>5639</v>
      </c>
      <c r="CL1142" t="s">
        <v>5639</v>
      </c>
      <c r="CM1142" t="s">
        <v>5649</v>
      </c>
      <c r="CN1142" t="s">
        <v>5639</v>
      </c>
      <c r="CP1142" t="s">
        <v>5639</v>
      </c>
      <c r="CR1142"/>
      <c r="CY1142" t="s">
        <v>5572</v>
      </c>
      <c r="CZ1142"/>
      <c r="DA1142"/>
      <c r="DC1142" t="s">
        <v>1927</v>
      </c>
      <c r="DD1142" t="s">
        <v>3589</v>
      </c>
      <c r="DE1142">
        <v>3.0142699999999998</v>
      </c>
      <c r="DF1142">
        <v>1239</v>
      </c>
      <c r="DG1142" t="s">
        <v>110</v>
      </c>
      <c r="DH1142" t="s">
        <v>172</v>
      </c>
      <c r="DJ1142" t="s">
        <v>110</v>
      </c>
      <c r="DK1142" t="s">
        <v>121</v>
      </c>
      <c r="DN1142" t="b">
        <v>1</v>
      </c>
      <c r="DO1142">
        <v>0.99999987386109401</v>
      </c>
    </row>
    <row r="1143" spans="1:119">
      <c r="A1143" t="s">
        <v>2114</v>
      </c>
      <c r="B1143">
        <v>1380</v>
      </c>
      <c r="C1143">
        <v>37</v>
      </c>
      <c r="D1143">
        <v>38</v>
      </c>
      <c r="E1143" t="s">
        <v>134</v>
      </c>
      <c r="F1143" t="s">
        <v>87</v>
      </c>
      <c r="G1143" t="s">
        <v>88</v>
      </c>
      <c r="H1143" t="s">
        <v>89</v>
      </c>
      <c r="I1143" t="s">
        <v>90</v>
      </c>
      <c r="J1143">
        <v>2</v>
      </c>
      <c r="K1143" t="s">
        <v>255</v>
      </c>
      <c r="L1143">
        <v>1083</v>
      </c>
      <c r="M1143" t="s">
        <v>143</v>
      </c>
      <c r="N1143" t="s">
        <v>143</v>
      </c>
      <c r="O1143" t="s">
        <v>91</v>
      </c>
      <c r="P1143" t="s">
        <v>5626</v>
      </c>
      <c r="Q1143" t="s">
        <v>437</v>
      </c>
      <c r="R1143" t="s">
        <v>95</v>
      </c>
      <c r="S1143" t="s">
        <v>2115</v>
      </c>
      <c r="T1143">
        <v>17</v>
      </c>
      <c r="U1143" t="s">
        <v>136</v>
      </c>
      <c r="V1143" t="s">
        <v>495</v>
      </c>
      <c r="W1143" t="s">
        <v>496</v>
      </c>
      <c r="Y1143" t="s">
        <v>100</v>
      </c>
      <c r="Z1143" t="s">
        <v>119</v>
      </c>
      <c r="AA1143">
        <v>29</v>
      </c>
      <c r="AB1143" t="s">
        <v>138</v>
      </c>
      <c r="AC1143">
        <v>1</v>
      </c>
      <c r="AD1143">
        <v>0</v>
      </c>
      <c r="AE1143">
        <v>0</v>
      </c>
      <c r="AF1143" t="s">
        <v>91</v>
      </c>
      <c r="AG1143">
        <v>0</v>
      </c>
      <c r="AH1143">
        <v>0</v>
      </c>
      <c r="AI1143" t="s">
        <v>103</v>
      </c>
      <c r="AJ1143" t="s">
        <v>103</v>
      </c>
      <c r="AK1143" t="s">
        <v>103</v>
      </c>
      <c r="AL1143" t="s">
        <v>103</v>
      </c>
      <c r="AM1143" t="s">
        <v>103</v>
      </c>
      <c r="AN1143" t="s">
        <v>103</v>
      </c>
      <c r="AO1143" t="s">
        <v>103</v>
      </c>
      <c r="AP1143" t="s">
        <v>103</v>
      </c>
      <c r="AQ1143" t="s">
        <v>103</v>
      </c>
      <c r="AR1143" t="s">
        <v>103</v>
      </c>
      <c r="AS1143" t="s">
        <v>103</v>
      </c>
      <c r="AT1143" t="s">
        <v>103</v>
      </c>
      <c r="AU1143" t="s">
        <v>103</v>
      </c>
      <c r="AV1143" t="s">
        <v>103</v>
      </c>
      <c r="AW1143" t="s">
        <v>103</v>
      </c>
      <c r="AX1143" t="s">
        <v>103</v>
      </c>
      <c r="AY1143" t="s">
        <v>103</v>
      </c>
      <c r="AZ1143" t="s">
        <v>103</v>
      </c>
      <c r="BA1143" t="s">
        <v>103</v>
      </c>
      <c r="BB1143" t="s">
        <v>103</v>
      </c>
      <c r="BC1143" t="s">
        <v>103</v>
      </c>
      <c r="BD1143" t="s">
        <v>103</v>
      </c>
      <c r="BE1143" t="s">
        <v>103</v>
      </c>
      <c r="BF1143" t="s">
        <v>103</v>
      </c>
      <c r="BG1143" t="s">
        <v>103</v>
      </c>
      <c r="BH1143" t="s">
        <v>103</v>
      </c>
      <c r="BI1143">
        <v>1</v>
      </c>
      <c r="BJ1143">
        <v>1</v>
      </c>
      <c r="BK1143" t="s">
        <v>2116</v>
      </c>
      <c r="BL1143" t="s">
        <v>103</v>
      </c>
      <c r="BM1143" t="s">
        <v>103</v>
      </c>
      <c r="BN1143" t="s">
        <v>103</v>
      </c>
      <c r="BO1143" t="s">
        <v>103</v>
      </c>
      <c r="BP1143" t="s">
        <v>106</v>
      </c>
      <c r="BQ1143">
        <v>4</v>
      </c>
      <c r="BR1143">
        <f t="shared" si="17"/>
        <v>1</v>
      </c>
      <c r="BS1143">
        <v>0</v>
      </c>
      <c r="BU1143">
        <v>1</v>
      </c>
      <c r="BV1143" t="s">
        <v>2117</v>
      </c>
      <c r="BW1143">
        <v>3</v>
      </c>
      <c r="BX1143" t="s">
        <v>2118</v>
      </c>
      <c r="BY1143">
        <v>4</v>
      </c>
      <c r="BZ1143">
        <v>0</v>
      </c>
      <c r="CB1143">
        <v>1</v>
      </c>
      <c r="CC1143" t="s">
        <v>2117</v>
      </c>
      <c r="CD1143">
        <v>3</v>
      </c>
      <c r="CE1143" t="s">
        <v>2118</v>
      </c>
      <c r="CF1143">
        <v>0</v>
      </c>
      <c r="CG1143">
        <v>0</v>
      </c>
      <c r="CH1143">
        <v>1</v>
      </c>
      <c r="CI1143">
        <v>0</v>
      </c>
      <c r="CJ1143">
        <v>0</v>
      </c>
      <c r="CK1143" t="s">
        <v>5639</v>
      </c>
      <c r="CL1143" t="s">
        <v>5639</v>
      </c>
      <c r="CM1143" t="s">
        <v>5639</v>
      </c>
      <c r="CN1143" t="s">
        <v>5639</v>
      </c>
      <c r="CP1143" t="s">
        <v>5639</v>
      </c>
      <c r="CR1143"/>
      <c r="CZ1143"/>
      <c r="DA1143"/>
      <c r="DE1143">
        <v>3.0139300000000002</v>
      </c>
      <c r="DF1143">
        <v>1380</v>
      </c>
      <c r="DG1143" t="s">
        <v>108</v>
      </c>
      <c r="DH1143" t="s">
        <v>109</v>
      </c>
      <c r="DJ1143" t="s">
        <v>110</v>
      </c>
      <c r="DK1143" t="s">
        <v>111</v>
      </c>
      <c r="DN1143" t="b">
        <v>1</v>
      </c>
      <c r="DO1143">
        <v>0.99999999720724497</v>
      </c>
    </row>
    <row r="1144" spans="1:119">
      <c r="A1144" t="s">
        <v>3655</v>
      </c>
      <c r="B1144">
        <v>2614</v>
      </c>
      <c r="C1144">
        <v>32</v>
      </c>
      <c r="D1144">
        <v>32</v>
      </c>
      <c r="E1144" t="s">
        <v>86</v>
      </c>
      <c r="F1144" t="s">
        <v>87</v>
      </c>
      <c r="G1144" t="s">
        <v>88</v>
      </c>
      <c r="H1144" t="s">
        <v>89</v>
      </c>
      <c r="I1144" t="s">
        <v>114</v>
      </c>
      <c r="J1144" t="s">
        <v>91</v>
      </c>
      <c r="K1144" t="s">
        <v>91</v>
      </c>
      <c r="L1144">
        <v>2994</v>
      </c>
      <c r="M1144" t="s">
        <v>94</v>
      </c>
      <c r="N1144" t="s">
        <v>5630</v>
      </c>
      <c r="O1144" t="s">
        <v>91</v>
      </c>
      <c r="P1144" t="s">
        <v>91</v>
      </c>
      <c r="Q1144" t="s">
        <v>94</v>
      </c>
      <c r="R1144" t="s">
        <v>95</v>
      </c>
      <c r="S1144" t="s">
        <v>135</v>
      </c>
      <c r="T1144">
        <v>30</v>
      </c>
      <c r="U1144" t="s">
        <v>146</v>
      </c>
      <c r="V1144" t="s">
        <v>3487</v>
      </c>
      <c r="W1144" t="s">
        <v>159</v>
      </c>
      <c r="Y1144" t="s">
        <v>100</v>
      </c>
      <c r="Z1144" t="s">
        <v>101</v>
      </c>
      <c r="AA1144">
        <v>30</v>
      </c>
      <c r="AB1144" t="s">
        <v>102</v>
      </c>
      <c r="AC1144">
        <v>5</v>
      </c>
      <c r="AD1144">
        <v>0</v>
      </c>
      <c r="AE1144">
        <v>0</v>
      </c>
      <c r="AF1144" t="s">
        <v>91</v>
      </c>
      <c r="AG1144">
        <v>0</v>
      </c>
      <c r="AH1144">
        <v>0</v>
      </c>
      <c r="AI1144" t="s">
        <v>103</v>
      </c>
      <c r="AJ1144" t="s">
        <v>103</v>
      </c>
      <c r="AK1144" t="s">
        <v>103</v>
      </c>
      <c r="AL1144" t="s">
        <v>103</v>
      </c>
      <c r="AM1144" t="s">
        <v>103</v>
      </c>
      <c r="AN1144" t="s">
        <v>103</v>
      </c>
      <c r="AO1144" t="s">
        <v>103</v>
      </c>
      <c r="AP1144" t="s">
        <v>103</v>
      </c>
      <c r="AQ1144" t="s">
        <v>103</v>
      </c>
      <c r="AR1144" t="s">
        <v>103</v>
      </c>
      <c r="AS1144" t="s">
        <v>103</v>
      </c>
      <c r="AT1144" t="s">
        <v>103</v>
      </c>
      <c r="AU1144" t="s">
        <v>103</v>
      </c>
      <c r="AV1144" t="s">
        <v>103</v>
      </c>
      <c r="AW1144" t="s">
        <v>103</v>
      </c>
      <c r="AX1144" t="s">
        <v>103</v>
      </c>
      <c r="AY1144" t="s">
        <v>103</v>
      </c>
      <c r="AZ1144" t="s">
        <v>103</v>
      </c>
      <c r="BA1144" t="s">
        <v>103</v>
      </c>
      <c r="BB1144" t="s">
        <v>103</v>
      </c>
      <c r="BC1144" t="s">
        <v>103</v>
      </c>
      <c r="BD1144" t="s">
        <v>103</v>
      </c>
      <c r="BE1144" t="s">
        <v>103</v>
      </c>
      <c r="BF1144" t="s">
        <v>103</v>
      </c>
      <c r="BG1144" t="s">
        <v>103</v>
      </c>
      <c r="BH1144" t="s">
        <v>103</v>
      </c>
      <c r="BI1144">
        <v>6</v>
      </c>
      <c r="BJ1144" t="s">
        <v>103</v>
      </c>
      <c r="BK1144" t="s">
        <v>103</v>
      </c>
      <c r="BL1144" t="s">
        <v>103</v>
      </c>
      <c r="BM1144" t="s">
        <v>103</v>
      </c>
      <c r="BN1144" t="s">
        <v>103</v>
      </c>
      <c r="BO1144" t="s">
        <v>103</v>
      </c>
      <c r="BP1144" t="s">
        <v>106</v>
      </c>
      <c r="BQ1144">
        <v>6</v>
      </c>
      <c r="BR1144">
        <f t="shared" si="17"/>
        <v>1</v>
      </c>
      <c r="BS1144">
        <v>0</v>
      </c>
      <c r="BU1144">
        <v>1</v>
      </c>
      <c r="BV1144" t="s">
        <v>3656</v>
      </c>
      <c r="BW1144">
        <v>5</v>
      </c>
      <c r="BX1144" t="s">
        <v>3657</v>
      </c>
      <c r="BY1144">
        <v>6</v>
      </c>
      <c r="BZ1144">
        <v>0</v>
      </c>
      <c r="CB1144">
        <v>1</v>
      </c>
      <c r="CC1144" t="s">
        <v>3656</v>
      </c>
      <c r="CD1144">
        <v>5</v>
      </c>
      <c r="CE1144" t="s">
        <v>3657</v>
      </c>
      <c r="CF1144">
        <v>0</v>
      </c>
      <c r="CG1144">
        <v>0</v>
      </c>
      <c r="CH1144">
        <v>0</v>
      </c>
      <c r="CI1144">
        <v>1</v>
      </c>
      <c r="CJ1144">
        <v>0</v>
      </c>
      <c r="CK1144" t="s">
        <v>5639</v>
      </c>
      <c r="CL1144" t="s">
        <v>5639</v>
      </c>
      <c r="CM1144" t="s">
        <v>5639</v>
      </c>
      <c r="CN1144" t="s">
        <v>5639</v>
      </c>
      <c r="CP1144" t="s">
        <v>5639</v>
      </c>
      <c r="CR1144"/>
      <c r="CZ1144"/>
      <c r="DA1144"/>
      <c r="DE1144">
        <v>3.0132500000000002</v>
      </c>
      <c r="DF1144">
        <v>2614</v>
      </c>
      <c r="DG1144" t="s">
        <v>108</v>
      </c>
      <c r="DH1144" t="s">
        <v>109</v>
      </c>
      <c r="DJ1144" t="s">
        <v>108</v>
      </c>
      <c r="DK1144" t="s">
        <v>109</v>
      </c>
      <c r="DN1144" t="b">
        <v>1</v>
      </c>
      <c r="DO1144">
        <v>0.999999999899162</v>
      </c>
    </row>
    <row r="1145" spans="1:119">
      <c r="A1145" t="s">
        <v>4964</v>
      </c>
      <c r="B1145" t="s">
        <v>4965</v>
      </c>
      <c r="C1145">
        <v>81</v>
      </c>
      <c r="D1145">
        <v>82</v>
      </c>
      <c r="E1145" t="s">
        <v>103</v>
      </c>
      <c r="F1145" t="s">
        <v>87</v>
      </c>
      <c r="G1145" t="s">
        <v>88</v>
      </c>
      <c r="H1145" t="s">
        <v>89</v>
      </c>
      <c r="I1145" t="s">
        <v>90</v>
      </c>
      <c r="J1145" t="s">
        <v>174</v>
      </c>
      <c r="K1145" t="s">
        <v>91</v>
      </c>
      <c r="L1145">
        <v>431</v>
      </c>
      <c r="M1145" t="s">
        <v>143</v>
      </c>
      <c r="N1145" t="s">
        <v>143</v>
      </c>
      <c r="O1145" t="s">
        <v>206</v>
      </c>
      <c r="P1145" t="s">
        <v>5624</v>
      </c>
      <c r="Q1145" t="s">
        <v>91</v>
      </c>
      <c r="R1145" t="s">
        <v>95</v>
      </c>
      <c r="S1145" t="s">
        <v>4966</v>
      </c>
      <c r="T1145">
        <v>59</v>
      </c>
      <c r="U1145" t="s">
        <v>157</v>
      </c>
      <c r="V1145" t="s">
        <v>231</v>
      </c>
      <c r="W1145" t="s">
        <v>232</v>
      </c>
      <c r="Y1145" t="s">
        <v>100</v>
      </c>
      <c r="Z1145" t="s">
        <v>101</v>
      </c>
      <c r="AA1145">
        <v>73</v>
      </c>
      <c r="AB1145" t="s">
        <v>102</v>
      </c>
      <c r="AC1145">
        <v>8</v>
      </c>
      <c r="AD1145">
        <v>4</v>
      </c>
      <c r="AE1145">
        <v>5</v>
      </c>
      <c r="AF1145" t="s">
        <v>91</v>
      </c>
      <c r="AG1145" t="s">
        <v>91</v>
      </c>
      <c r="AH1145">
        <v>0.5</v>
      </c>
      <c r="AI1145" t="s">
        <v>210</v>
      </c>
      <c r="AJ1145">
        <v>44</v>
      </c>
      <c r="AK1145" t="s">
        <v>561</v>
      </c>
      <c r="AL1145">
        <v>74</v>
      </c>
      <c r="AM1145" t="s">
        <v>210</v>
      </c>
      <c r="AN1145" t="s">
        <v>103</v>
      </c>
      <c r="AO1145" t="s">
        <v>210</v>
      </c>
      <c r="AP1145" t="s">
        <v>103</v>
      </c>
      <c r="AQ1145" t="s">
        <v>210</v>
      </c>
      <c r="AR1145" t="s">
        <v>103</v>
      </c>
      <c r="AS1145" t="s">
        <v>103</v>
      </c>
      <c r="AT1145" t="s">
        <v>103</v>
      </c>
      <c r="AU1145" t="s">
        <v>103</v>
      </c>
      <c r="AV1145" t="s">
        <v>103</v>
      </c>
      <c r="AW1145" t="s">
        <v>103</v>
      </c>
      <c r="AX1145" t="s">
        <v>103</v>
      </c>
      <c r="AY1145" t="s">
        <v>103</v>
      </c>
      <c r="AZ1145" t="s">
        <v>103</v>
      </c>
      <c r="BA1145" t="s">
        <v>103</v>
      </c>
      <c r="BB1145" t="s">
        <v>103</v>
      </c>
      <c r="BC1145" t="s">
        <v>103</v>
      </c>
      <c r="BD1145" t="s">
        <v>103</v>
      </c>
      <c r="BE1145" t="s">
        <v>103</v>
      </c>
      <c r="BF1145" t="s">
        <v>103</v>
      </c>
      <c r="BG1145" t="s">
        <v>103</v>
      </c>
      <c r="BH1145" t="s">
        <v>103</v>
      </c>
      <c r="BI1145">
        <v>9</v>
      </c>
      <c r="BJ1145">
        <v>5</v>
      </c>
      <c r="BK1145" t="s">
        <v>4967</v>
      </c>
      <c r="BL1145" t="s">
        <v>4888</v>
      </c>
      <c r="BM1145" t="s">
        <v>103</v>
      </c>
      <c r="BN1145" t="s">
        <v>4923</v>
      </c>
      <c r="BO1145" t="s">
        <v>4889</v>
      </c>
      <c r="BP1145" t="s">
        <v>106</v>
      </c>
      <c r="BQ1145">
        <v>3</v>
      </c>
      <c r="BR1145">
        <f t="shared" si="17"/>
        <v>3</v>
      </c>
      <c r="BS1145">
        <v>0</v>
      </c>
      <c r="BU1145">
        <v>3</v>
      </c>
      <c r="BV1145" t="s">
        <v>4968</v>
      </c>
      <c r="BW1145">
        <v>0</v>
      </c>
      <c r="BY1145">
        <v>3</v>
      </c>
      <c r="BZ1145">
        <v>0</v>
      </c>
      <c r="CB1145">
        <v>3</v>
      </c>
      <c r="CC1145" t="s">
        <v>4968</v>
      </c>
      <c r="CD1145">
        <v>0</v>
      </c>
      <c r="CF1145">
        <v>0</v>
      </c>
      <c r="CG1145">
        <v>0</v>
      </c>
      <c r="CH1145">
        <v>1</v>
      </c>
      <c r="CI1145">
        <v>0</v>
      </c>
      <c r="CJ1145">
        <v>0</v>
      </c>
      <c r="CK1145" t="s">
        <v>5639</v>
      </c>
      <c r="CL1145" t="s">
        <v>5639</v>
      </c>
      <c r="CM1145" t="s">
        <v>5660</v>
      </c>
      <c r="CN1145" t="s">
        <v>5639</v>
      </c>
      <c r="CP1145" t="s">
        <v>5639</v>
      </c>
      <c r="CR1145"/>
      <c r="CZ1145"/>
      <c r="DA1145"/>
      <c r="DD1145" t="s">
        <v>5660</v>
      </c>
      <c r="DE1145">
        <v>3.0129899999999998</v>
      </c>
      <c r="DF1145" t="s">
        <v>4965</v>
      </c>
      <c r="DG1145" t="s">
        <v>108</v>
      </c>
      <c r="DH1145" t="s">
        <v>109</v>
      </c>
      <c r="DJ1145" t="s">
        <v>110</v>
      </c>
      <c r="DK1145" t="s">
        <v>111</v>
      </c>
      <c r="DN1145" t="b">
        <v>1</v>
      </c>
      <c r="DO1145">
        <v>0.99999997847285405</v>
      </c>
    </row>
    <row r="1146" spans="1:119">
      <c r="A1146" t="s">
        <v>3773</v>
      </c>
      <c r="B1146">
        <v>2675</v>
      </c>
      <c r="C1146">
        <v>62</v>
      </c>
      <c r="D1146">
        <v>63</v>
      </c>
      <c r="E1146" t="s">
        <v>86</v>
      </c>
      <c r="F1146" t="s">
        <v>87</v>
      </c>
      <c r="G1146" t="s">
        <v>88</v>
      </c>
      <c r="H1146" t="s">
        <v>89</v>
      </c>
      <c r="I1146" t="s">
        <v>114</v>
      </c>
      <c r="J1146" t="s">
        <v>91</v>
      </c>
      <c r="K1146" t="s">
        <v>91</v>
      </c>
      <c r="L1146">
        <v>2535</v>
      </c>
      <c r="M1146" t="s">
        <v>94</v>
      </c>
      <c r="N1146" t="s">
        <v>5630</v>
      </c>
      <c r="O1146" t="s">
        <v>91</v>
      </c>
      <c r="P1146" t="s">
        <v>91</v>
      </c>
      <c r="Q1146" t="s">
        <v>123</v>
      </c>
      <c r="R1146" t="s">
        <v>95</v>
      </c>
      <c r="S1146" t="s">
        <v>446</v>
      </c>
      <c r="T1146">
        <v>61</v>
      </c>
      <c r="U1146" t="s">
        <v>164</v>
      </c>
      <c r="V1146" t="s">
        <v>231</v>
      </c>
      <c r="W1146" t="s">
        <v>232</v>
      </c>
      <c r="Y1146" t="s">
        <v>100</v>
      </c>
      <c r="Z1146" t="s">
        <v>101</v>
      </c>
      <c r="AA1146">
        <v>61</v>
      </c>
      <c r="AB1146" t="s">
        <v>138</v>
      </c>
      <c r="AC1146">
        <v>7</v>
      </c>
      <c r="AD1146">
        <v>1</v>
      </c>
      <c r="AE1146">
        <v>1</v>
      </c>
      <c r="AF1146">
        <v>1</v>
      </c>
      <c r="AG1146">
        <v>0.14285714299999999</v>
      </c>
      <c r="AH1146">
        <v>0.14285714299999999</v>
      </c>
      <c r="AI1146" t="s">
        <v>212</v>
      </c>
      <c r="AJ1146">
        <v>45</v>
      </c>
      <c r="AK1146" t="s">
        <v>103</v>
      </c>
      <c r="AL1146" t="s">
        <v>103</v>
      </c>
      <c r="AM1146" t="s">
        <v>103</v>
      </c>
      <c r="AN1146" t="s">
        <v>103</v>
      </c>
      <c r="AO1146" t="s">
        <v>103</v>
      </c>
      <c r="AP1146" t="s">
        <v>103</v>
      </c>
      <c r="AQ1146" t="s">
        <v>103</v>
      </c>
      <c r="AR1146" t="s">
        <v>103</v>
      </c>
      <c r="AS1146" t="s">
        <v>103</v>
      </c>
      <c r="AT1146" t="s">
        <v>103</v>
      </c>
      <c r="AU1146" t="s">
        <v>103</v>
      </c>
      <c r="AV1146" t="s">
        <v>103</v>
      </c>
      <c r="AW1146" t="s">
        <v>103</v>
      </c>
      <c r="AX1146" t="s">
        <v>103</v>
      </c>
      <c r="AY1146" t="s">
        <v>103</v>
      </c>
      <c r="AZ1146" t="s">
        <v>103</v>
      </c>
      <c r="BA1146" t="s">
        <v>103</v>
      </c>
      <c r="BB1146" t="s">
        <v>103</v>
      </c>
      <c r="BC1146" t="s">
        <v>103</v>
      </c>
      <c r="BD1146" t="s">
        <v>103</v>
      </c>
      <c r="BE1146" t="s">
        <v>103</v>
      </c>
      <c r="BF1146" t="s">
        <v>103</v>
      </c>
      <c r="BG1146" t="s">
        <v>103</v>
      </c>
      <c r="BH1146" t="s">
        <v>103</v>
      </c>
      <c r="BI1146">
        <v>19</v>
      </c>
      <c r="BJ1146" t="s">
        <v>103</v>
      </c>
      <c r="BK1146" t="s">
        <v>103</v>
      </c>
      <c r="BL1146" t="s">
        <v>103</v>
      </c>
      <c r="BM1146" t="s">
        <v>103</v>
      </c>
      <c r="BN1146" t="s">
        <v>103</v>
      </c>
      <c r="BO1146" t="s">
        <v>103</v>
      </c>
      <c r="BP1146" t="s">
        <v>106</v>
      </c>
      <c r="BQ1146">
        <v>2</v>
      </c>
      <c r="BR1146">
        <f t="shared" si="17"/>
        <v>0</v>
      </c>
      <c r="BS1146">
        <v>0</v>
      </c>
      <c r="BU1146">
        <v>0</v>
      </c>
      <c r="BW1146">
        <v>2</v>
      </c>
      <c r="BX1146" t="s">
        <v>3774</v>
      </c>
      <c r="BY1146">
        <v>2</v>
      </c>
      <c r="BZ1146">
        <v>0</v>
      </c>
      <c r="CB1146">
        <v>0</v>
      </c>
      <c r="CD1146">
        <v>2</v>
      </c>
      <c r="CE1146" t="s">
        <v>3774</v>
      </c>
      <c r="CF1146">
        <v>0</v>
      </c>
      <c r="CG1146">
        <v>0</v>
      </c>
      <c r="CH1146">
        <v>0</v>
      </c>
      <c r="CI1146">
        <v>0</v>
      </c>
      <c r="CJ1146">
        <v>0</v>
      </c>
      <c r="CK1146" t="s">
        <v>5639</v>
      </c>
      <c r="CL1146" t="s">
        <v>5639</v>
      </c>
      <c r="CM1146" t="s">
        <v>5639</v>
      </c>
      <c r="CN1146" t="s">
        <v>5639</v>
      </c>
      <c r="CP1146" t="s">
        <v>5639</v>
      </c>
      <c r="CR1146"/>
      <c r="CZ1146"/>
      <c r="DA1146"/>
      <c r="DB1146" t="s">
        <v>5924</v>
      </c>
      <c r="DE1146">
        <v>3.0129000000000001</v>
      </c>
      <c r="DF1146">
        <v>2675</v>
      </c>
      <c r="DG1146" t="s">
        <v>108</v>
      </c>
      <c r="DH1146" t="s">
        <v>109</v>
      </c>
      <c r="DJ1146" t="s">
        <v>110</v>
      </c>
      <c r="DK1146" t="s">
        <v>111</v>
      </c>
      <c r="DN1146" t="b">
        <v>1</v>
      </c>
      <c r="DO1146">
        <v>0.99999998273646495</v>
      </c>
    </row>
    <row r="1147" spans="1:119">
      <c r="A1147" t="s">
        <v>3370</v>
      </c>
      <c r="B1147">
        <v>2457</v>
      </c>
      <c r="C1147">
        <v>70</v>
      </c>
      <c r="D1147">
        <v>71</v>
      </c>
      <c r="E1147" t="s">
        <v>86</v>
      </c>
      <c r="F1147" t="s">
        <v>87</v>
      </c>
      <c r="G1147" t="s">
        <v>88</v>
      </c>
      <c r="H1147" t="s">
        <v>89</v>
      </c>
      <c r="I1147" t="s">
        <v>90</v>
      </c>
      <c r="J1147">
        <v>2</v>
      </c>
      <c r="K1147" t="s">
        <v>91</v>
      </c>
      <c r="L1147">
        <v>2510</v>
      </c>
      <c r="M1147" t="s">
        <v>94</v>
      </c>
      <c r="N1147" t="s">
        <v>5630</v>
      </c>
      <c r="O1147" t="s">
        <v>355</v>
      </c>
      <c r="P1147" t="s">
        <v>91</v>
      </c>
      <c r="Q1147" t="s">
        <v>123</v>
      </c>
      <c r="R1147" t="s">
        <v>95</v>
      </c>
      <c r="S1147" t="s">
        <v>3371</v>
      </c>
      <c r="T1147">
        <v>56</v>
      </c>
      <c r="U1147" t="s">
        <v>116</v>
      </c>
      <c r="V1147" t="s">
        <v>126</v>
      </c>
      <c r="W1147" t="s">
        <v>127</v>
      </c>
      <c r="Y1147" t="s">
        <v>128</v>
      </c>
      <c r="Z1147" t="s">
        <v>101</v>
      </c>
      <c r="AA1147">
        <v>70</v>
      </c>
      <c r="AB1147" t="s">
        <v>138</v>
      </c>
      <c r="AC1147">
        <v>4</v>
      </c>
      <c r="AD1147">
        <v>2</v>
      </c>
      <c r="AE1147">
        <v>2</v>
      </c>
      <c r="AF1147">
        <v>1</v>
      </c>
      <c r="AG1147">
        <v>0.5</v>
      </c>
      <c r="AH1147">
        <v>0.5</v>
      </c>
      <c r="AI1147" t="s">
        <v>184</v>
      </c>
      <c r="AJ1147">
        <v>69</v>
      </c>
      <c r="AK1147" t="s">
        <v>271</v>
      </c>
      <c r="AL1147">
        <v>64</v>
      </c>
      <c r="AM1147" t="s">
        <v>103</v>
      </c>
      <c r="AN1147" t="s">
        <v>103</v>
      </c>
      <c r="AO1147" t="s">
        <v>103</v>
      </c>
      <c r="AP1147" t="s">
        <v>103</v>
      </c>
      <c r="AQ1147" t="s">
        <v>103</v>
      </c>
      <c r="AR1147" t="s">
        <v>103</v>
      </c>
      <c r="AS1147" t="s">
        <v>103</v>
      </c>
      <c r="AT1147" t="s">
        <v>103</v>
      </c>
      <c r="AU1147" t="s">
        <v>103</v>
      </c>
      <c r="AV1147" t="s">
        <v>103</v>
      </c>
      <c r="AW1147" t="s">
        <v>103</v>
      </c>
      <c r="AX1147" t="s">
        <v>103</v>
      </c>
      <c r="AY1147" t="s">
        <v>103</v>
      </c>
      <c r="AZ1147" t="s">
        <v>103</v>
      </c>
      <c r="BA1147" t="s">
        <v>103</v>
      </c>
      <c r="BB1147" t="s">
        <v>103</v>
      </c>
      <c r="BC1147" t="s">
        <v>103</v>
      </c>
      <c r="BD1147" t="s">
        <v>103</v>
      </c>
      <c r="BE1147" t="s">
        <v>103</v>
      </c>
      <c r="BF1147" t="s">
        <v>103</v>
      </c>
      <c r="BG1147" t="s">
        <v>103</v>
      </c>
      <c r="BH1147" t="s">
        <v>103</v>
      </c>
      <c r="BI1147">
        <v>6</v>
      </c>
      <c r="BJ1147">
        <v>1</v>
      </c>
      <c r="BK1147" t="s">
        <v>2255</v>
      </c>
      <c r="BL1147" t="s">
        <v>103</v>
      </c>
      <c r="BM1147" t="s">
        <v>103</v>
      </c>
      <c r="BN1147" t="s">
        <v>103</v>
      </c>
      <c r="BO1147" t="s">
        <v>103</v>
      </c>
      <c r="BP1147" t="s">
        <v>106</v>
      </c>
      <c r="BQ1147">
        <v>4</v>
      </c>
      <c r="BR1147">
        <f t="shared" si="17"/>
        <v>1</v>
      </c>
      <c r="BS1147">
        <v>0</v>
      </c>
      <c r="BU1147">
        <v>1</v>
      </c>
      <c r="BV1147" t="s">
        <v>3372</v>
      </c>
      <c r="BW1147">
        <v>3</v>
      </c>
      <c r="BX1147" t="s">
        <v>3373</v>
      </c>
      <c r="BY1147">
        <v>4</v>
      </c>
      <c r="BZ1147">
        <v>0</v>
      </c>
      <c r="CB1147">
        <v>1</v>
      </c>
      <c r="CC1147" t="s">
        <v>3372</v>
      </c>
      <c r="CD1147">
        <v>3</v>
      </c>
      <c r="CE1147" t="s">
        <v>3373</v>
      </c>
      <c r="CF1147">
        <v>0</v>
      </c>
      <c r="CG1147">
        <v>0</v>
      </c>
      <c r="CH1147">
        <v>0</v>
      </c>
      <c r="CI1147">
        <v>0</v>
      </c>
      <c r="CJ1147">
        <v>0</v>
      </c>
      <c r="CK1147" t="s">
        <v>5639</v>
      </c>
      <c r="CL1147" t="s">
        <v>5639</v>
      </c>
      <c r="CM1147" t="s">
        <v>5639</v>
      </c>
      <c r="CN1147" t="s">
        <v>5639</v>
      </c>
      <c r="CP1147" t="s">
        <v>5639</v>
      </c>
      <c r="CR1147"/>
      <c r="CZ1147"/>
      <c r="DA1147"/>
      <c r="DE1147">
        <v>3.0127899999999999</v>
      </c>
      <c r="DF1147">
        <v>2457</v>
      </c>
      <c r="DG1147" t="s">
        <v>108</v>
      </c>
      <c r="DH1147" t="s">
        <v>109</v>
      </c>
      <c r="DJ1147" t="s">
        <v>108</v>
      </c>
      <c r="DK1147" t="s">
        <v>109</v>
      </c>
      <c r="DN1147" t="b">
        <v>1</v>
      </c>
      <c r="DO1147">
        <v>0.99999999551639995</v>
      </c>
    </row>
    <row r="1148" spans="1:119">
      <c r="A1148" t="s">
        <v>3134</v>
      </c>
      <c r="B1148">
        <v>2041</v>
      </c>
      <c r="C1148">
        <v>69</v>
      </c>
      <c r="D1148">
        <v>69</v>
      </c>
      <c r="E1148" t="s">
        <v>86</v>
      </c>
      <c r="F1148" t="s">
        <v>87</v>
      </c>
      <c r="G1148" t="s">
        <v>88</v>
      </c>
      <c r="H1148" t="s">
        <v>89</v>
      </c>
      <c r="I1148" t="s">
        <v>90</v>
      </c>
      <c r="J1148">
        <v>2</v>
      </c>
      <c r="K1148" t="s">
        <v>91</v>
      </c>
      <c r="L1148">
        <v>1769</v>
      </c>
      <c r="M1148" t="s">
        <v>94</v>
      </c>
      <c r="N1148" t="s">
        <v>5630</v>
      </c>
      <c r="O1148" t="s">
        <v>91</v>
      </c>
      <c r="P1148" t="s">
        <v>91</v>
      </c>
      <c r="Q1148" t="s">
        <v>123</v>
      </c>
      <c r="R1148" t="s">
        <v>95</v>
      </c>
      <c r="S1148" t="s">
        <v>3135</v>
      </c>
      <c r="T1148">
        <v>62</v>
      </c>
      <c r="U1148" t="s">
        <v>164</v>
      </c>
      <c r="V1148" t="s">
        <v>258</v>
      </c>
      <c r="W1148" t="s">
        <v>299</v>
      </c>
      <c r="Y1148" t="s">
        <v>128</v>
      </c>
      <c r="Z1148" t="s">
        <v>101</v>
      </c>
      <c r="AA1148">
        <v>63</v>
      </c>
      <c r="AB1148" t="s">
        <v>138</v>
      </c>
      <c r="AC1148">
        <v>7</v>
      </c>
      <c r="AD1148">
        <v>2</v>
      </c>
      <c r="AE1148">
        <v>3</v>
      </c>
      <c r="AF1148">
        <v>1.5</v>
      </c>
      <c r="AG1148">
        <v>0.428571429</v>
      </c>
      <c r="AH1148">
        <v>0.28571428599999998</v>
      </c>
      <c r="AI1148" t="s">
        <v>183</v>
      </c>
      <c r="AJ1148">
        <v>71</v>
      </c>
      <c r="AK1148" t="s">
        <v>526</v>
      </c>
      <c r="AL1148">
        <v>64</v>
      </c>
      <c r="AM1148" t="s">
        <v>184</v>
      </c>
      <c r="AN1148">
        <v>70</v>
      </c>
      <c r="AO1148" t="s">
        <v>103</v>
      </c>
      <c r="AP1148" t="s">
        <v>103</v>
      </c>
      <c r="AQ1148" t="s">
        <v>103</v>
      </c>
      <c r="AR1148" t="s">
        <v>103</v>
      </c>
      <c r="AS1148" t="s">
        <v>103</v>
      </c>
      <c r="AT1148" t="s">
        <v>103</v>
      </c>
      <c r="AU1148" t="s">
        <v>103</v>
      </c>
      <c r="AV1148" t="s">
        <v>103</v>
      </c>
      <c r="AW1148" t="s">
        <v>103</v>
      </c>
      <c r="AX1148" t="s">
        <v>103</v>
      </c>
      <c r="AY1148" t="s">
        <v>103</v>
      </c>
      <c r="AZ1148" t="s">
        <v>103</v>
      </c>
      <c r="BA1148" t="s">
        <v>103</v>
      </c>
      <c r="BB1148" t="s">
        <v>103</v>
      </c>
      <c r="BC1148" t="s">
        <v>103</v>
      </c>
      <c r="BD1148" t="s">
        <v>103</v>
      </c>
      <c r="BE1148" t="s">
        <v>103</v>
      </c>
      <c r="BF1148" t="s">
        <v>103</v>
      </c>
      <c r="BG1148" t="s">
        <v>103</v>
      </c>
      <c r="BH1148" t="s">
        <v>103</v>
      </c>
      <c r="BI1148">
        <v>12</v>
      </c>
      <c r="BJ1148">
        <v>1</v>
      </c>
      <c r="BK1148" t="s">
        <v>2744</v>
      </c>
      <c r="BL1148" t="s">
        <v>91</v>
      </c>
      <c r="BM1148" t="s">
        <v>103</v>
      </c>
      <c r="BN1148" t="s">
        <v>103</v>
      </c>
      <c r="BO1148" t="s">
        <v>103</v>
      </c>
      <c r="BP1148" t="s">
        <v>106</v>
      </c>
      <c r="BQ1148">
        <v>5</v>
      </c>
      <c r="BR1148">
        <f t="shared" si="17"/>
        <v>3</v>
      </c>
      <c r="BS1148">
        <v>1</v>
      </c>
      <c r="BT1148" t="s">
        <v>980</v>
      </c>
      <c r="BU1148">
        <v>2</v>
      </c>
      <c r="BV1148" t="s">
        <v>3136</v>
      </c>
      <c r="BW1148">
        <v>2</v>
      </c>
      <c r="BX1148" t="s">
        <v>3137</v>
      </c>
      <c r="BY1148">
        <v>5</v>
      </c>
      <c r="BZ1148">
        <v>1</v>
      </c>
      <c r="CA1148" t="s">
        <v>980</v>
      </c>
      <c r="CB1148">
        <v>2</v>
      </c>
      <c r="CC1148" t="s">
        <v>3136</v>
      </c>
      <c r="CD1148">
        <v>2</v>
      </c>
      <c r="CE1148" t="s">
        <v>3137</v>
      </c>
      <c r="CF1148">
        <v>0</v>
      </c>
      <c r="CG1148">
        <v>0</v>
      </c>
      <c r="CH1148">
        <v>0</v>
      </c>
      <c r="CI1148">
        <v>1</v>
      </c>
      <c r="CJ1148">
        <v>0</v>
      </c>
      <c r="CK1148" t="s">
        <v>5639</v>
      </c>
      <c r="CL1148" t="s">
        <v>5639</v>
      </c>
      <c r="CM1148" t="s">
        <v>5639</v>
      </c>
      <c r="CN1148" t="s">
        <v>980</v>
      </c>
      <c r="CO1148" t="s">
        <v>5942</v>
      </c>
      <c r="CP1148" t="s">
        <v>5639</v>
      </c>
      <c r="CR1148"/>
      <c r="CZ1148"/>
      <c r="DA1148"/>
      <c r="DD1148" t="s">
        <v>980</v>
      </c>
      <c r="DE1148">
        <v>3.0122200000000001</v>
      </c>
      <c r="DF1148">
        <v>2041</v>
      </c>
      <c r="DG1148" t="s">
        <v>110</v>
      </c>
      <c r="DH1148" t="s">
        <v>161</v>
      </c>
      <c r="DJ1148" t="s">
        <v>110</v>
      </c>
      <c r="DK1148" t="s">
        <v>111</v>
      </c>
      <c r="DN1148" t="b">
        <v>1</v>
      </c>
      <c r="DO1148">
        <v>0.99999999313072796</v>
      </c>
    </row>
    <row r="1149" spans="1:119">
      <c r="A1149" t="s">
        <v>3571</v>
      </c>
      <c r="B1149">
        <v>2572</v>
      </c>
      <c r="C1149">
        <v>70</v>
      </c>
      <c r="D1149">
        <v>70</v>
      </c>
      <c r="E1149" t="s">
        <v>86</v>
      </c>
      <c r="F1149" t="s">
        <v>87</v>
      </c>
      <c r="G1149" t="s">
        <v>88</v>
      </c>
      <c r="H1149" t="s">
        <v>89</v>
      </c>
      <c r="I1149" t="s">
        <v>114</v>
      </c>
      <c r="J1149" t="s">
        <v>91</v>
      </c>
      <c r="K1149" t="s">
        <v>91</v>
      </c>
      <c r="L1149">
        <v>2960</v>
      </c>
      <c r="M1149" t="s">
        <v>94</v>
      </c>
      <c r="N1149" t="s">
        <v>5630</v>
      </c>
      <c r="O1149" t="s">
        <v>91</v>
      </c>
      <c r="P1149" t="s">
        <v>91</v>
      </c>
      <c r="Q1149" t="s">
        <v>94</v>
      </c>
      <c r="R1149" t="s">
        <v>95</v>
      </c>
      <c r="S1149" t="s">
        <v>191</v>
      </c>
      <c r="T1149">
        <v>64</v>
      </c>
      <c r="U1149" t="s">
        <v>146</v>
      </c>
      <c r="V1149" t="s">
        <v>178</v>
      </c>
      <c r="W1149" t="s">
        <v>179</v>
      </c>
      <c r="Y1149" t="s">
        <v>100</v>
      </c>
      <c r="Z1149" t="s">
        <v>119</v>
      </c>
      <c r="AA1149">
        <v>64</v>
      </c>
      <c r="AB1149" t="s">
        <v>102</v>
      </c>
      <c r="AC1149">
        <v>6</v>
      </c>
      <c r="AD1149">
        <v>1</v>
      </c>
      <c r="AE1149">
        <v>1</v>
      </c>
      <c r="AF1149">
        <v>1</v>
      </c>
      <c r="AG1149">
        <v>0.16666666699999999</v>
      </c>
      <c r="AH1149">
        <v>0.16666666699999999</v>
      </c>
      <c r="AI1149" t="s">
        <v>201</v>
      </c>
      <c r="AJ1149">
        <v>55</v>
      </c>
      <c r="AK1149" t="s">
        <v>103</v>
      </c>
      <c r="AL1149" t="s">
        <v>103</v>
      </c>
      <c r="AM1149" t="s">
        <v>103</v>
      </c>
      <c r="AN1149" t="s">
        <v>103</v>
      </c>
      <c r="AO1149" t="s">
        <v>103</v>
      </c>
      <c r="AP1149" t="s">
        <v>103</v>
      </c>
      <c r="AQ1149" t="s">
        <v>103</v>
      </c>
      <c r="AR1149" t="s">
        <v>103</v>
      </c>
      <c r="AS1149" t="s">
        <v>103</v>
      </c>
      <c r="AT1149" t="s">
        <v>103</v>
      </c>
      <c r="AU1149" t="s">
        <v>103</v>
      </c>
      <c r="AV1149" t="s">
        <v>103</v>
      </c>
      <c r="AW1149" t="s">
        <v>103</v>
      </c>
      <c r="AX1149" t="s">
        <v>103</v>
      </c>
      <c r="AY1149" t="s">
        <v>103</v>
      </c>
      <c r="AZ1149" t="s">
        <v>103</v>
      </c>
      <c r="BA1149" t="s">
        <v>103</v>
      </c>
      <c r="BB1149" t="s">
        <v>103</v>
      </c>
      <c r="BC1149" t="s">
        <v>103</v>
      </c>
      <c r="BD1149" t="s">
        <v>103</v>
      </c>
      <c r="BE1149" t="s">
        <v>103</v>
      </c>
      <c r="BF1149" t="s">
        <v>103</v>
      </c>
      <c r="BG1149" t="s">
        <v>103</v>
      </c>
      <c r="BH1149" t="s">
        <v>103</v>
      </c>
      <c r="BI1149">
        <v>13</v>
      </c>
      <c r="BJ1149" t="s">
        <v>103</v>
      </c>
      <c r="BK1149" t="s">
        <v>103</v>
      </c>
      <c r="BL1149" t="s">
        <v>103</v>
      </c>
      <c r="BM1149" t="s">
        <v>103</v>
      </c>
      <c r="BN1149" t="s">
        <v>103</v>
      </c>
      <c r="BO1149" t="s">
        <v>103</v>
      </c>
      <c r="BP1149" t="s">
        <v>106</v>
      </c>
      <c r="BQ1149">
        <v>3</v>
      </c>
      <c r="BR1149">
        <f t="shared" si="17"/>
        <v>1</v>
      </c>
      <c r="BS1149">
        <v>0</v>
      </c>
      <c r="BU1149">
        <v>1</v>
      </c>
      <c r="BV1149" t="s">
        <v>2227</v>
      </c>
      <c r="BW1149">
        <v>2</v>
      </c>
      <c r="BX1149" t="s">
        <v>3572</v>
      </c>
      <c r="BY1149">
        <v>3</v>
      </c>
      <c r="BZ1149">
        <v>0</v>
      </c>
      <c r="CB1149">
        <v>1</v>
      </c>
      <c r="CC1149" t="s">
        <v>2227</v>
      </c>
      <c r="CD1149">
        <v>2</v>
      </c>
      <c r="CE1149" t="s">
        <v>3572</v>
      </c>
      <c r="CF1149">
        <v>0</v>
      </c>
      <c r="CG1149">
        <v>0</v>
      </c>
      <c r="CH1149">
        <v>0</v>
      </c>
      <c r="CI1149">
        <v>0</v>
      </c>
      <c r="CJ1149">
        <v>0</v>
      </c>
      <c r="CK1149" t="s">
        <v>5639</v>
      </c>
      <c r="CL1149" t="s">
        <v>5639</v>
      </c>
      <c r="CM1149" t="s">
        <v>5639</v>
      </c>
      <c r="CN1149" t="s">
        <v>5639</v>
      </c>
      <c r="CP1149" t="s">
        <v>5639</v>
      </c>
      <c r="CR1149"/>
      <c r="CZ1149"/>
      <c r="DA1149"/>
      <c r="DE1149">
        <v>3.0121500000000001</v>
      </c>
      <c r="DF1149">
        <v>2572</v>
      </c>
      <c r="DG1149" t="s">
        <v>110</v>
      </c>
      <c r="DH1149" t="s">
        <v>172</v>
      </c>
      <c r="DN1149" t="b">
        <v>1</v>
      </c>
      <c r="DO1149">
        <v>1</v>
      </c>
    </row>
    <row r="1150" spans="1:119">
      <c r="A1150" t="s">
        <v>1290</v>
      </c>
      <c r="B1150">
        <v>710</v>
      </c>
      <c r="C1150">
        <v>54</v>
      </c>
      <c r="D1150">
        <v>54</v>
      </c>
      <c r="E1150" t="s">
        <v>86</v>
      </c>
      <c r="F1150" t="s">
        <v>87</v>
      </c>
      <c r="G1150" t="s">
        <v>88</v>
      </c>
      <c r="H1150" t="s">
        <v>89</v>
      </c>
      <c r="I1150" t="s">
        <v>114</v>
      </c>
      <c r="J1150" t="s">
        <v>91</v>
      </c>
      <c r="K1150" t="s">
        <v>91</v>
      </c>
      <c r="L1150">
        <v>622</v>
      </c>
      <c r="M1150" t="s">
        <v>94</v>
      </c>
      <c r="N1150" t="s">
        <v>5630</v>
      </c>
      <c r="O1150" t="s">
        <v>91</v>
      </c>
      <c r="P1150" t="s">
        <v>91</v>
      </c>
      <c r="Q1150" t="s">
        <v>123</v>
      </c>
      <c r="R1150" t="s">
        <v>95</v>
      </c>
      <c r="S1150" t="s">
        <v>326</v>
      </c>
      <c r="T1150">
        <v>53</v>
      </c>
      <c r="U1150" t="s">
        <v>146</v>
      </c>
      <c r="V1150" t="s">
        <v>744</v>
      </c>
      <c r="W1150" t="s">
        <v>179</v>
      </c>
      <c r="Y1150" t="s">
        <v>100</v>
      </c>
      <c r="Z1150" t="s">
        <v>119</v>
      </c>
      <c r="AA1150">
        <v>53</v>
      </c>
      <c r="AB1150" t="s">
        <v>102</v>
      </c>
      <c r="AC1150">
        <v>5</v>
      </c>
      <c r="AD1150">
        <v>1</v>
      </c>
      <c r="AE1150">
        <v>1</v>
      </c>
      <c r="AF1150">
        <v>1</v>
      </c>
      <c r="AG1150">
        <v>0.2</v>
      </c>
      <c r="AH1150">
        <v>0.2</v>
      </c>
      <c r="AI1150" t="s">
        <v>184</v>
      </c>
      <c r="AJ1150">
        <v>58</v>
      </c>
      <c r="AK1150" t="s">
        <v>103</v>
      </c>
      <c r="AL1150" t="s">
        <v>103</v>
      </c>
      <c r="AM1150" t="s">
        <v>103</v>
      </c>
      <c r="AN1150" t="s">
        <v>103</v>
      </c>
      <c r="AO1150" t="s">
        <v>103</v>
      </c>
      <c r="AP1150" t="s">
        <v>103</v>
      </c>
      <c r="AQ1150" t="s">
        <v>103</v>
      </c>
      <c r="AR1150" t="s">
        <v>103</v>
      </c>
      <c r="AS1150" t="s">
        <v>103</v>
      </c>
      <c r="AT1150" t="s">
        <v>103</v>
      </c>
      <c r="AU1150" t="s">
        <v>103</v>
      </c>
      <c r="AV1150" t="s">
        <v>103</v>
      </c>
      <c r="AW1150" t="s">
        <v>103</v>
      </c>
      <c r="AX1150" t="s">
        <v>103</v>
      </c>
      <c r="AY1150" t="s">
        <v>103</v>
      </c>
      <c r="AZ1150" t="s">
        <v>103</v>
      </c>
      <c r="BA1150" t="s">
        <v>103</v>
      </c>
      <c r="BB1150" t="s">
        <v>103</v>
      </c>
      <c r="BC1150" t="s">
        <v>103</v>
      </c>
      <c r="BD1150" t="s">
        <v>103</v>
      </c>
      <c r="BE1150" t="s">
        <v>103</v>
      </c>
      <c r="BF1150" t="s">
        <v>103</v>
      </c>
      <c r="BG1150" t="s">
        <v>103</v>
      </c>
      <c r="BH1150" t="s">
        <v>103</v>
      </c>
      <c r="BI1150">
        <v>16</v>
      </c>
      <c r="BJ1150">
        <v>3</v>
      </c>
      <c r="BK1150" t="s">
        <v>1291</v>
      </c>
      <c r="BL1150" t="s">
        <v>105</v>
      </c>
      <c r="BM1150" t="s">
        <v>103</v>
      </c>
      <c r="BN1150" t="s">
        <v>103</v>
      </c>
      <c r="BO1150" t="s">
        <v>103</v>
      </c>
      <c r="BP1150" t="s">
        <v>106</v>
      </c>
      <c r="BQ1150">
        <v>0</v>
      </c>
      <c r="BR1150">
        <f t="shared" si="17"/>
        <v>0</v>
      </c>
      <c r="BS1150">
        <v>0</v>
      </c>
      <c r="BT1150" t="s">
        <v>91</v>
      </c>
      <c r="BU1150">
        <v>0</v>
      </c>
      <c r="BV1150" t="s">
        <v>91</v>
      </c>
      <c r="BW1150">
        <v>0</v>
      </c>
      <c r="BX1150" t="s">
        <v>91</v>
      </c>
      <c r="BY1150">
        <v>0</v>
      </c>
      <c r="BZ1150">
        <v>0</v>
      </c>
      <c r="CA1150" t="s">
        <v>91</v>
      </c>
      <c r="CB1150">
        <v>0</v>
      </c>
      <c r="CC1150" t="s">
        <v>91</v>
      </c>
      <c r="CD1150">
        <v>0</v>
      </c>
      <c r="CE1150" t="s">
        <v>91</v>
      </c>
      <c r="CF1150">
        <v>0</v>
      </c>
      <c r="CG1150">
        <v>0</v>
      </c>
      <c r="CH1150">
        <v>0</v>
      </c>
      <c r="CI1150">
        <v>0</v>
      </c>
      <c r="CJ1150">
        <v>0</v>
      </c>
      <c r="CK1150" t="s">
        <v>91</v>
      </c>
      <c r="CL1150" t="s">
        <v>91</v>
      </c>
      <c r="CM1150" t="s">
        <v>91</v>
      </c>
      <c r="CN1150" t="s">
        <v>91</v>
      </c>
      <c r="CP1150" t="s">
        <v>91</v>
      </c>
      <c r="CR1150"/>
      <c r="CZ1150"/>
      <c r="DA1150"/>
      <c r="DE1150">
        <v>3.0112299999999999</v>
      </c>
      <c r="DF1150">
        <v>710</v>
      </c>
      <c r="DG1150" t="s">
        <v>110</v>
      </c>
      <c r="DH1150" t="s">
        <v>132</v>
      </c>
      <c r="DJ1150" t="s">
        <v>110</v>
      </c>
      <c r="DK1150" t="s">
        <v>132</v>
      </c>
      <c r="DN1150" t="b">
        <v>1</v>
      </c>
      <c r="DO1150">
        <v>0.99998568852728098</v>
      </c>
    </row>
    <row r="1151" spans="1:119">
      <c r="A1151" t="s">
        <v>4242</v>
      </c>
      <c r="B1151">
        <v>3011</v>
      </c>
      <c r="C1151">
        <v>74</v>
      </c>
      <c r="D1151">
        <v>74</v>
      </c>
      <c r="E1151" t="s">
        <v>86</v>
      </c>
      <c r="F1151" t="s">
        <v>87</v>
      </c>
      <c r="G1151" t="s">
        <v>88</v>
      </c>
      <c r="H1151" t="s">
        <v>89</v>
      </c>
      <c r="I1151" t="s">
        <v>114</v>
      </c>
      <c r="J1151" t="s">
        <v>91</v>
      </c>
      <c r="K1151" t="s">
        <v>91</v>
      </c>
      <c r="L1151">
        <v>2837</v>
      </c>
      <c r="M1151" t="s">
        <v>94</v>
      </c>
      <c r="N1151" t="s">
        <v>5630</v>
      </c>
      <c r="O1151" t="s">
        <v>91</v>
      </c>
      <c r="P1151" t="s">
        <v>91</v>
      </c>
      <c r="Q1151" t="s">
        <v>94</v>
      </c>
      <c r="R1151" t="s">
        <v>95</v>
      </c>
      <c r="S1151" t="s">
        <v>1052</v>
      </c>
      <c r="T1151">
        <v>71</v>
      </c>
      <c r="U1151" t="s">
        <v>373</v>
      </c>
      <c r="V1151" t="s">
        <v>3487</v>
      </c>
      <c r="W1151" s="4" t="s">
        <v>159</v>
      </c>
      <c r="X1151" s="4"/>
      <c r="Y1151" t="s">
        <v>100</v>
      </c>
      <c r="Z1151" t="s">
        <v>101</v>
      </c>
      <c r="AA1151">
        <v>71</v>
      </c>
      <c r="AB1151" t="s">
        <v>102</v>
      </c>
      <c r="AC1151">
        <v>7</v>
      </c>
      <c r="AD1151">
        <v>2</v>
      </c>
      <c r="AE1151">
        <v>2</v>
      </c>
      <c r="AF1151">
        <v>1</v>
      </c>
      <c r="AG1151">
        <v>0.28571428599999998</v>
      </c>
      <c r="AH1151">
        <v>0.28571428599999998</v>
      </c>
      <c r="AI1151" t="s">
        <v>561</v>
      </c>
      <c r="AJ1151">
        <v>45</v>
      </c>
      <c r="AK1151" t="s">
        <v>184</v>
      </c>
      <c r="AL1151">
        <v>64</v>
      </c>
      <c r="AM1151" t="s">
        <v>103</v>
      </c>
      <c r="AN1151" t="s">
        <v>103</v>
      </c>
      <c r="AO1151" t="s">
        <v>103</v>
      </c>
      <c r="AP1151" t="s">
        <v>103</v>
      </c>
      <c r="AQ1151" t="s">
        <v>103</v>
      </c>
      <c r="AR1151" t="s">
        <v>103</v>
      </c>
      <c r="AS1151" t="s">
        <v>103</v>
      </c>
      <c r="AT1151" t="s">
        <v>103</v>
      </c>
      <c r="AU1151" t="s">
        <v>103</v>
      </c>
      <c r="AV1151" t="s">
        <v>103</v>
      </c>
      <c r="AW1151" t="s">
        <v>103</v>
      </c>
      <c r="AX1151" t="s">
        <v>103</v>
      </c>
      <c r="AY1151" t="s">
        <v>103</v>
      </c>
      <c r="AZ1151" t="s">
        <v>103</v>
      </c>
      <c r="BA1151" t="s">
        <v>103</v>
      </c>
      <c r="BB1151" t="s">
        <v>103</v>
      </c>
      <c r="BC1151" t="s">
        <v>103</v>
      </c>
      <c r="BD1151" t="s">
        <v>103</v>
      </c>
      <c r="BE1151" t="s">
        <v>103</v>
      </c>
      <c r="BF1151" t="s">
        <v>103</v>
      </c>
      <c r="BG1151" t="s">
        <v>103</v>
      </c>
      <c r="BH1151" t="s">
        <v>103</v>
      </c>
      <c r="BI1151" t="s">
        <v>103</v>
      </c>
      <c r="BJ1151" t="s">
        <v>103</v>
      </c>
      <c r="BK1151" t="s">
        <v>103</v>
      </c>
      <c r="BL1151" t="s">
        <v>105</v>
      </c>
      <c r="BM1151" t="s">
        <v>103</v>
      </c>
      <c r="BN1151" t="s">
        <v>103</v>
      </c>
      <c r="BO1151" t="s">
        <v>103</v>
      </c>
      <c r="BP1151" t="s">
        <v>106</v>
      </c>
      <c r="BQ1151">
        <v>4</v>
      </c>
      <c r="BR1151">
        <f t="shared" si="17"/>
        <v>3</v>
      </c>
      <c r="BS1151">
        <v>1</v>
      </c>
      <c r="BT1151" t="s">
        <v>3141</v>
      </c>
      <c r="BU1151">
        <v>2</v>
      </c>
      <c r="BV1151" t="s">
        <v>4243</v>
      </c>
      <c r="BW1151">
        <v>1</v>
      </c>
      <c r="BX1151" t="s">
        <v>1162</v>
      </c>
      <c r="BY1151">
        <v>4</v>
      </c>
      <c r="BZ1151">
        <v>1</v>
      </c>
      <c r="CA1151" t="s">
        <v>3141</v>
      </c>
      <c r="CB1151">
        <v>2</v>
      </c>
      <c r="CC1151" t="s">
        <v>4243</v>
      </c>
      <c r="CD1151">
        <v>1</v>
      </c>
      <c r="CE1151" t="s">
        <v>1162</v>
      </c>
      <c r="CF1151">
        <v>0</v>
      </c>
      <c r="CG1151">
        <v>1</v>
      </c>
      <c r="CH1151">
        <v>1</v>
      </c>
      <c r="CI1151">
        <v>2</v>
      </c>
      <c r="CJ1151">
        <v>0</v>
      </c>
      <c r="CK1151" t="s">
        <v>5639</v>
      </c>
      <c r="CL1151" t="s">
        <v>5639</v>
      </c>
      <c r="CM1151" t="s">
        <v>5639</v>
      </c>
      <c r="CN1151" t="s">
        <v>3141</v>
      </c>
      <c r="CO1151" t="s">
        <v>5941</v>
      </c>
      <c r="CP1151" t="s">
        <v>5639</v>
      </c>
      <c r="CR1151"/>
      <c r="CU1151" t="s">
        <v>5089</v>
      </c>
      <c r="CV1151" t="s">
        <v>5572</v>
      </c>
      <c r="CZ1151" t="s">
        <v>5089</v>
      </c>
      <c r="DA1151"/>
      <c r="DE1151">
        <v>3.0108999999999999</v>
      </c>
      <c r="DF1151">
        <v>3011</v>
      </c>
      <c r="DG1151" t="s">
        <v>110</v>
      </c>
      <c r="DH1151" t="s">
        <v>132</v>
      </c>
      <c r="DJ1151" t="s">
        <v>110</v>
      </c>
      <c r="DK1151" t="s">
        <v>132</v>
      </c>
      <c r="DN1151" t="b">
        <v>1</v>
      </c>
      <c r="DO1151">
        <v>0.99999920348065297</v>
      </c>
    </row>
    <row r="1152" spans="1:119">
      <c r="A1152" t="s">
        <v>4661</v>
      </c>
      <c r="B1152">
        <v>3540</v>
      </c>
      <c r="C1152">
        <v>60</v>
      </c>
      <c r="D1152">
        <v>60</v>
      </c>
      <c r="E1152" t="s">
        <v>86</v>
      </c>
      <c r="F1152" t="s">
        <v>87</v>
      </c>
      <c r="G1152" t="s">
        <v>88</v>
      </c>
      <c r="H1152" t="s">
        <v>89</v>
      </c>
      <c r="I1152" t="s">
        <v>114</v>
      </c>
      <c r="J1152" t="s">
        <v>91</v>
      </c>
      <c r="K1152" t="s">
        <v>91</v>
      </c>
      <c r="L1152">
        <v>3498</v>
      </c>
      <c r="M1152" t="s">
        <v>94</v>
      </c>
      <c r="N1152" t="s">
        <v>5630</v>
      </c>
      <c r="O1152" t="s">
        <v>91</v>
      </c>
      <c r="P1152" t="s">
        <v>91</v>
      </c>
      <c r="Q1152" t="s">
        <v>94</v>
      </c>
      <c r="R1152" t="s">
        <v>95</v>
      </c>
      <c r="S1152" t="s">
        <v>531</v>
      </c>
      <c r="T1152">
        <v>58</v>
      </c>
      <c r="U1152" t="s">
        <v>116</v>
      </c>
      <c r="V1152" t="s">
        <v>2527</v>
      </c>
      <c r="W1152" s="2" t="s">
        <v>509</v>
      </c>
      <c r="X1152" s="2"/>
      <c r="Y1152" t="s">
        <v>100</v>
      </c>
      <c r="Z1152" t="s">
        <v>119</v>
      </c>
      <c r="AA1152">
        <v>58</v>
      </c>
      <c r="AB1152" t="s">
        <v>138</v>
      </c>
      <c r="AC1152">
        <v>4</v>
      </c>
      <c r="AD1152">
        <v>0</v>
      </c>
      <c r="AE1152">
        <v>0</v>
      </c>
      <c r="AF1152" t="s">
        <v>91</v>
      </c>
      <c r="AG1152">
        <v>0</v>
      </c>
      <c r="AH1152">
        <v>0</v>
      </c>
      <c r="AI1152" t="s">
        <v>103</v>
      </c>
      <c r="AJ1152" t="s">
        <v>103</v>
      </c>
      <c r="AK1152" t="s">
        <v>103</v>
      </c>
      <c r="AL1152" t="s">
        <v>103</v>
      </c>
      <c r="AM1152" t="s">
        <v>103</v>
      </c>
      <c r="AN1152" t="s">
        <v>103</v>
      </c>
      <c r="AO1152" t="s">
        <v>103</v>
      </c>
      <c r="AP1152" t="s">
        <v>103</v>
      </c>
      <c r="AQ1152" t="s">
        <v>103</v>
      </c>
      <c r="AR1152" t="s">
        <v>103</v>
      </c>
      <c r="AS1152" t="s">
        <v>103</v>
      </c>
      <c r="AT1152" t="s">
        <v>103</v>
      </c>
      <c r="AU1152" t="s">
        <v>103</v>
      </c>
      <c r="AV1152" t="s">
        <v>103</v>
      </c>
      <c r="AW1152" t="s">
        <v>103</v>
      </c>
      <c r="AX1152" t="s">
        <v>103</v>
      </c>
      <c r="AY1152" t="s">
        <v>103</v>
      </c>
      <c r="AZ1152" t="s">
        <v>103</v>
      </c>
      <c r="BA1152" t="s">
        <v>103</v>
      </c>
      <c r="BB1152" t="s">
        <v>103</v>
      </c>
      <c r="BC1152" t="s">
        <v>103</v>
      </c>
      <c r="BD1152" t="s">
        <v>103</v>
      </c>
      <c r="BE1152" t="s">
        <v>103</v>
      </c>
      <c r="BF1152" t="s">
        <v>103</v>
      </c>
      <c r="BG1152" t="s">
        <v>103</v>
      </c>
      <c r="BH1152" t="s">
        <v>103</v>
      </c>
      <c r="BI1152">
        <v>13</v>
      </c>
      <c r="BJ1152" t="s">
        <v>103</v>
      </c>
      <c r="BK1152" t="s">
        <v>103</v>
      </c>
      <c r="BL1152" t="s">
        <v>103</v>
      </c>
      <c r="BM1152" t="s">
        <v>103</v>
      </c>
      <c r="BN1152" t="s">
        <v>103</v>
      </c>
      <c r="BO1152" t="s">
        <v>103</v>
      </c>
      <c r="BP1152" t="s">
        <v>106</v>
      </c>
      <c r="BQ1152">
        <v>3</v>
      </c>
      <c r="BR1152">
        <f t="shared" si="17"/>
        <v>1</v>
      </c>
      <c r="BS1152">
        <v>0</v>
      </c>
      <c r="BU1152">
        <v>1</v>
      </c>
      <c r="BV1152" t="s">
        <v>2279</v>
      </c>
      <c r="BW1152">
        <v>2</v>
      </c>
      <c r="BX1152" t="s">
        <v>4662</v>
      </c>
      <c r="BY1152">
        <v>3</v>
      </c>
      <c r="BZ1152">
        <v>0</v>
      </c>
      <c r="CB1152">
        <v>1</v>
      </c>
      <c r="CC1152" t="s">
        <v>2279</v>
      </c>
      <c r="CD1152">
        <v>2</v>
      </c>
      <c r="CE1152" t="s">
        <v>4662</v>
      </c>
      <c r="CF1152">
        <v>0</v>
      </c>
      <c r="CG1152">
        <v>0</v>
      </c>
      <c r="CH1152">
        <v>0</v>
      </c>
      <c r="CI1152">
        <v>0</v>
      </c>
      <c r="CJ1152">
        <v>1</v>
      </c>
      <c r="CK1152" t="s">
        <v>5639</v>
      </c>
      <c r="CL1152" t="s">
        <v>5639</v>
      </c>
      <c r="CM1152" t="s">
        <v>5639</v>
      </c>
      <c r="CN1152" t="s">
        <v>5639</v>
      </c>
      <c r="CP1152" t="s">
        <v>5639</v>
      </c>
      <c r="CR1152"/>
      <c r="CZ1152" t="s">
        <v>5714</v>
      </c>
      <c r="DA1152" t="s">
        <v>5956</v>
      </c>
      <c r="DD1152" t="s">
        <v>5714</v>
      </c>
      <c r="DE1152">
        <v>3.0087799999999998</v>
      </c>
      <c r="DF1152">
        <v>3540</v>
      </c>
      <c r="DG1152" t="s">
        <v>108</v>
      </c>
      <c r="DH1152" t="s">
        <v>109</v>
      </c>
      <c r="DJ1152" t="s">
        <v>110</v>
      </c>
      <c r="DK1152" t="s">
        <v>111</v>
      </c>
      <c r="DN1152" t="b">
        <v>1</v>
      </c>
      <c r="DO1152">
        <v>0.99999996651594403</v>
      </c>
    </row>
    <row r="1153" spans="1:119">
      <c r="A1153" t="s">
        <v>3998</v>
      </c>
      <c r="B1153">
        <v>2817</v>
      </c>
      <c r="C1153">
        <v>33</v>
      </c>
      <c r="D1153">
        <v>35</v>
      </c>
      <c r="E1153" t="s">
        <v>86</v>
      </c>
      <c r="F1153" t="s">
        <v>87</v>
      </c>
      <c r="G1153" t="s">
        <v>88</v>
      </c>
      <c r="H1153" t="s">
        <v>89</v>
      </c>
      <c r="I1153" t="s">
        <v>114</v>
      </c>
      <c r="J1153" t="s">
        <v>91</v>
      </c>
      <c r="K1153" t="s">
        <v>91</v>
      </c>
      <c r="L1153">
        <v>1824</v>
      </c>
      <c r="M1153" t="s">
        <v>94</v>
      </c>
      <c r="N1153" t="s">
        <v>5630</v>
      </c>
      <c r="O1153" t="s">
        <v>91</v>
      </c>
      <c r="P1153" t="s">
        <v>91</v>
      </c>
      <c r="Q1153" t="s">
        <v>123</v>
      </c>
      <c r="R1153" t="s">
        <v>95</v>
      </c>
      <c r="S1153" t="s">
        <v>516</v>
      </c>
      <c r="T1153">
        <v>29</v>
      </c>
      <c r="U1153" t="s">
        <v>247</v>
      </c>
      <c r="V1153" t="s">
        <v>231</v>
      </c>
      <c r="W1153" t="s">
        <v>232</v>
      </c>
      <c r="Y1153" t="s">
        <v>100</v>
      </c>
      <c r="Z1153" t="s">
        <v>101</v>
      </c>
      <c r="AA1153">
        <v>29</v>
      </c>
      <c r="AB1153" t="s">
        <v>138</v>
      </c>
      <c r="AC1153">
        <v>6</v>
      </c>
      <c r="AD1153">
        <v>0</v>
      </c>
      <c r="AE1153">
        <v>0</v>
      </c>
      <c r="AF1153" t="s">
        <v>91</v>
      </c>
      <c r="AG1153">
        <v>0</v>
      </c>
      <c r="AH1153">
        <v>0</v>
      </c>
      <c r="AI1153" t="s">
        <v>103</v>
      </c>
      <c r="AJ1153" t="s">
        <v>103</v>
      </c>
      <c r="AK1153" t="s">
        <v>103</v>
      </c>
      <c r="AL1153" t="s">
        <v>103</v>
      </c>
      <c r="AM1153" t="s">
        <v>103</v>
      </c>
      <c r="AN1153" t="s">
        <v>103</v>
      </c>
      <c r="AO1153" t="s">
        <v>103</v>
      </c>
      <c r="AP1153" t="s">
        <v>103</v>
      </c>
      <c r="AQ1153" t="s">
        <v>103</v>
      </c>
      <c r="AR1153" t="s">
        <v>103</v>
      </c>
      <c r="AS1153" t="s">
        <v>103</v>
      </c>
      <c r="AT1153" t="s">
        <v>103</v>
      </c>
      <c r="AU1153" t="s">
        <v>103</v>
      </c>
      <c r="AV1153" t="s">
        <v>103</v>
      </c>
      <c r="AW1153" t="s">
        <v>103</v>
      </c>
      <c r="AX1153" t="s">
        <v>103</v>
      </c>
      <c r="AY1153" t="s">
        <v>103</v>
      </c>
      <c r="AZ1153" t="s">
        <v>103</v>
      </c>
      <c r="BA1153" t="s">
        <v>103</v>
      </c>
      <c r="BB1153" t="s">
        <v>103</v>
      </c>
      <c r="BC1153" t="s">
        <v>103</v>
      </c>
      <c r="BD1153" t="s">
        <v>103</v>
      </c>
      <c r="BE1153" t="s">
        <v>103</v>
      </c>
      <c r="BF1153" t="s">
        <v>103</v>
      </c>
      <c r="BG1153" t="s">
        <v>103</v>
      </c>
      <c r="BH1153" t="s">
        <v>103</v>
      </c>
      <c r="BI1153">
        <v>18</v>
      </c>
      <c r="BJ1153">
        <v>1</v>
      </c>
      <c r="BK1153" t="s">
        <v>2678</v>
      </c>
      <c r="BL1153" t="s">
        <v>103</v>
      </c>
      <c r="BM1153" t="s">
        <v>103</v>
      </c>
      <c r="BN1153" t="s">
        <v>103</v>
      </c>
      <c r="BO1153" t="s">
        <v>103</v>
      </c>
      <c r="BP1153" t="s">
        <v>106</v>
      </c>
      <c r="BQ1153">
        <v>3</v>
      </c>
      <c r="BR1153">
        <f t="shared" si="17"/>
        <v>0</v>
      </c>
      <c r="BS1153">
        <v>0</v>
      </c>
      <c r="BU1153">
        <v>0</v>
      </c>
      <c r="BW1153">
        <v>3</v>
      </c>
      <c r="BX1153" t="s">
        <v>3999</v>
      </c>
      <c r="BY1153">
        <v>3</v>
      </c>
      <c r="BZ1153">
        <v>0</v>
      </c>
      <c r="CB1153">
        <v>0</v>
      </c>
      <c r="CD1153">
        <v>3</v>
      </c>
      <c r="CE1153" t="s">
        <v>3999</v>
      </c>
      <c r="CF1153">
        <v>0</v>
      </c>
      <c r="CG1153">
        <v>0</v>
      </c>
      <c r="CH1153">
        <v>0</v>
      </c>
      <c r="CI1153">
        <v>0</v>
      </c>
      <c r="CJ1153">
        <v>0</v>
      </c>
      <c r="CK1153" t="s">
        <v>5639</v>
      </c>
      <c r="CL1153" t="s">
        <v>5639</v>
      </c>
      <c r="CM1153" t="s">
        <v>5639</v>
      </c>
      <c r="CN1153" t="s">
        <v>5639</v>
      </c>
      <c r="CP1153" t="s">
        <v>5639</v>
      </c>
      <c r="CR1153"/>
      <c r="CZ1153"/>
      <c r="DA1153"/>
      <c r="DE1153">
        <v>3.0084399999999998</v>
      </c>
      <c r="DF1153">
        <v>2817</v>
      </c>
      <c r="DG1153" t="s">
        <v>108</v>
      </c>
      <c r="DH1153" t="s">
        <v>109</v>
      </c>
      <c r="DJ1153" t="s">
        <v>110</v>
      </c>
      <c r="DK1153" t="s">
        <v>111</v>
      </c>
      <c r="DN1153" t="b">
        <v>1</v>
      </c>
      <c r="DO1153">
        <v>0.99999980381962195</v>
      </c>
    </row>
    <row r="1154" spans="1:119">
      <c r="A1154" t="s">
        <v>2694</v>
      </c>
      <c r="B1154">
        <v>1719</v>
      </c>
      <c r="C1154">
        <v>20</v>
      </c>
      <c r="D1154">
        <v>21</v>
      </c>
      <c r="E1154" t="s">
        <v>86</v>
      </c>
      <c r="F1154" t="s">
        <v>87</v>
      </c>
      <c r="G1154" t="s">
        <v>88</v>
      </c>
      <c r="H1154" t="s">
        <v>89</v>
      </c>
      <c r="I1154" t="s">
        <v>114</v>
      </c>
      <c r="J1154" t="s">
        <v>91</v>
      </c>
      <c r="K1154" t="s">
        <v>91</v>
      </c>
      <c r="L1154">
        <v>1473</v>
      </c>
      <c r="M1154" t="s">
        <v>94</v>
      </c>
      <c r="N1154" t="s">
        <v>5630</v>
      </c>
      <c r="O1154" t="s">
        <v>91</v>
      </c>
      <c r="P1154" t="s">
        <v>91</v>
      </c>
      <c r="Q1154" t="s">
        <v>123</v>
      </c>
      <c r="R1154" t="s">
        <v>95</v>
      </c>
      <c r="S1154" t="s">
        <v>399</v>
      </c>
      <c r="T1154">
        <v>20</v>
      </c>
      <c r="U1154" t="s">
        <v>164</v>
      </c>
      <c r="V1154" t="s">
        <v>147</v>
      </c>
      <c r="W1154" t="s">
        <v>148</v>
      </c>
      <c r="Y1154" t="s">
        <v>100</v>
      </c>
      <c r="Z1154" t="s">
        <v>149</v>
      </c>
      <c r="AA1154">
        <v>20</v>
      </c>
      <c r="AB1154" t="s">
        <v>138</v>
      </c>
      <c r="AC1154">
        <v>3</v>
      </c>
      <c r="AD1154">
        <v>0</v>
      </c>
      <c r="AE1154">
        <v>0</v>
      </c>
      <c r="AF1154" t="s">
        <v>91</v>
      </c>
      <c r="AG1154">
        <v>0</v>
      </c>
      <c r="AH1154">
        <v>0</v>
      </c>
      <c r="AI1154" t="s">
        <v>103</v>
      </c>
      <c r="AJ1154" t="s">
        <v>103</v>
      </c>
      <c r="AK1154" t="s">
        <v>103</v>
      </c>
      <c r="AL1154" t="s">
        <v>103</v>
      </c>
      <c r="AM1154" t="s">
        <v>103</v>
      </c>
      <c r="AN1154" t="s">
        <v>103</v>
      </c>
      <c r="AO1154" t="s">
        <v>103</v>
      </c>
      <c r="AP1154" t="s">
        <v>103</v>
      </c>
      <c r="AQ1154" t="s">
        <v>103</v>
      </c>
      <c r="AR1154" t="s">
        <v>103</v>
      </c>
      <c r="AS1154" t="s">
        <v>103</v>
      </c>
      <c r="AT1154" t="s">
        <v>103</v>
      </c>
      <c r="AU1154" t="s">
        <v>103</v>
      </c>
      <c r="AV1154" t="s">
        <v>103</v>
      </c>
      <c r="AW1154" t="s">
        <v>103</v>
      </c>
      <c r="AX1154" t="s">
        <v>103</v>
      </c>
      <c r="AY1154" t="s">
        <v>103</v>
      </c>
      <c r="AZ1154" t="s">
        <v>103</v>
      </c>
      <c r="BA1154" t="s">
        <v>103</v>
      </c>
      <c r="BB1154" t="s">
        <v>103</v>
      </c>
      <c r="BC1154" t="s">
        <v>103</v>
      </c>
      <c r="BD1154" t="s">
        <v>103</v>
      </c>
      <c r="BE1154" t="s">
        <v>103</v>
      </c>
      <c r="BF1154" t="s">
        <v>103</v>
      </c>
      <c r="BG1154" t="s">
        <v>103</v>
      </c>
      <c r="BH1154" t="s">
        <v>103</v>
      </c>
      <c r="BI1154">
        <v>22</v>
      </c>
      <c r="BJ1154">
        <v>2</v>
      </c>
      <c r="BK1154" t="s">
        <v>2695</v>
      </c>
      <c r="BL1154" t="s">
        <v>103</v>
      </c>
      <c r="BM1154" t="s">
        <v>103</v>
      </c>
      <c r="BN1154" t="s">
        <v>103</v>
      </c>
      <c r="BO1154" t="s">
        <v>103</v>
      </c>
      <c r="BP1154" t="s">
        <v>106</v>
      </c>
      <c r="BQ1154">
        <v>3</v>
      </c>
      <c r="BR1154">
        <f t="shared" ref="BR1154:BR1217" si="18">BS1154+BU1154</f>
        <v>1</v>
      </c>
      <c r="BS1154">
        <v>0</v>
      </c>
      <c r="BU1154">
        <v>1</v>
      </c>
      <c r="BV1154" t="s">
        <v>2696</v>
      </c>
      <c r="BW1154">
        <v>2</v>
      </c>
      <c r="BX1154" t="s">
        <v>2697</v>
      </c>
      <c r="BY1154">
        <v>3</v>
      </c>
      <c r="BZ1154">
        <v>0</v>
      </c>
      <c r="CB1154">
        <v>1</v>
      </c>
      <c r="CC1154" t="s">
        <v>2696</v>
      </c>
      <c r="CD1154">
        <v>2</v>
      </c>
      <c r="CE1154" t="s">
        <v>2697</v>
      </c>
      <c r="CF1154">
        <v>0</v>
      </c>
      <c r="CG1154">
        <v>0</v>
      </c>
      <c r="CH1154">
        <v>1</v>
      </c>
      <c r="CI1154">
        <v>0</v>
      </c>
      <c r="CJ1154">
        <v>0</v>
      </c>
      <c r="CK1154" t="s">
        <v>5639</v>
      </c>
      <c r="CL1154" t="s">
        <v>5639</v>
      </c>
      <c r="CM1154" t="s">
        <v>2696</v>
      </c>
      <c r="CN1154" t="s">
        <v>5639</v>
      </c>
      <c r="CP1154" t="s">
        <v>5639</v>
      </c>
      <c r="CR1154"/>
      <c r="CU1154" t="s">
        <v>2696</v>
      </c>
      <c r="CV1154" t="s">
        <v>5572</v>
      </c>
      <c r="CZ1154"/>
      <c r="DA1154"/>
      <c r="DE1154">
        <v>3.0068999999999999</v>
      </c>
      <c r="DF1154">
        <v>1719</v>
      </c>
      <c r="DG1154" t="s">
        <v>108</v>
      </c>
      <c r="DH1154" t="s">
        <v>109</v>
      </c>
      <c r="DJ1154" t="s">
        <v>108</v>
      </c>
      <c r="DK1154" t="s">
        <v>109</v>
      </c>
      <c r="DN1154" t="b">
        <v>0</v>
      </c>
      <c r="DO1154" t="s">
        <v>91</v>
      </c>
    </row>
    <row r="1155" spans="1:119">
      <c r="A1155" t="s">
        <v>3486</v>
      </c>
      <c r="B1155">
        <v>2522</v>
      </c>
      <c r="C1155">
        <v>67</v>
      </c>
      <c r="D1155">
        <v>68</v>
      </c>
      <c r="E1155" t="s">
        <v>86</v>
      </c>
      <c r="F1155" t="s">
        <v>113</v>
      </c>
      <c r="G1155" t="s">
        <v>88</v>
      </c>
      <c r="H1155" t="s">
        <v>89</v>
      </c>
      <c r="I1155" t="s">
        <v>114</v>
      </c>
      <c r="J1155" t="s">
        <v>91</v>
      </c>
      <c r="K1155" t="s">
        <v>91</v>
      </c>
      <c r="L1155">
        <v>2922</v>
      </c>
      <c r="M1155" t="s">
        <v>94</v>
      </c>
      <c r="N1155" t="s">
        <v>5630</v>
      </c>
      <c r="O1155" t="s">
        <v>91</v>
      </c>
      <c r="P1155" t="s">
        <v>91</v>
      </c>
      <c r="Q1155" t="s">
        <v>94</v>
      </c>
      <c r="R1155" t="s">
        <v>95</v>
      </c>
      <c r="S1155" t="s">
        <v>298</v>
      </c>
      <c r="T1155">
        <v>66</v>
      </c>
      <c r="U1155" t="s">
        <v>116</v>
      </c>
      <c r="V1155" t="s">
        <v>3487</v>
      </c>
      <c r="W1155" s="4" t="s">
        <v>159</v>
      </c>
      <c r="Y1155" t="s">
        <v>100</v>
      </c>
      <c r="Z1155" t="s">
        <v>101</v>
      </c>
      <c r="AA1155">
        <v>66</v>
      </c>
      <c r="AB1155" t="s">
        <v>102</v>
      </c>
      <c r="AC1155">
        <v>7</v>
      </c>
      <c r="AD1155">
        <v>0</v>
      </c>
      <c r="AE1155">
        <v>0</v>
      </c>
      <c r="AF1155" t="s">
        <v>91</v>
      </c>
      <c r="AG1155">
        <v>0</v>
      </c>
      <c r="AH1155">
        <v>0</v>
      </c>
      <c r="AI1155" t="s">
        <v>103</v>
      </c>
      <c r="AJ1155" t="s">
        <v>103</v>
      </c>
      <c r="AK1155" t="s">
        <v>103</v>
      </c>
      <c r="AL1155" t="s">
        <v>103</v>
      </c>
      <c r="AM1155" t="s">
        <v>103</v>
      </c>
      <c r="AN1155" t="s">
        <v>103</v>
      </c>
      <c r="AO1155" t="s">
        <v>103</v>
      </c>
      <c r="AP1155" t="s">
        <v>103</v>
      </c>
      <c r="AQ1155" t="s">
        <v>103</v>
      </c>
      <c r="AR1155" t="s">
        <v>103</v>
      </c>
      <c r="AS1155" t="s">
        <v>103</v>
      </c>
      <c r="AT1155" t="s">
        <v>103</v>
      </c>
      <c r="AU1155" t="s">
        <v>103</v>
      </c>
      <c r="AV1155" t="s">
        <v>103</v>
      </c>
      <c r="AW1155" t="s">
        <v>103</v>
      </c>
      <c r="AX1155" t="s">
        <v>103</v>
      </c>
      <c r="AY1155" t="s">
        <v>103</v>
      </c>
      <c r="AZ1155" t="s">
        <v>103</v>
      </c>
      <c r="BA1155" t="s">
        <v>103</v>
      </c>
      <c r="BB1155" t="s">
        <v>103</v>
      </c>
      <c r="BC1155" t="s">
        <v>103</v>
      </c>
      <c r="BD1155" t="s">
        <v>103</v>
      </c>
      <c r="BE1155" t="s">
        <v>103</v>
      </c>
      <c r="BF1155" t="s">
        <v>103</v>
      </c>
      <c r="BG1155" t="s">
        <v>103</v>
      </c>
      <c r="BH1155" t="s">
        <v>103</v>
      </c>
      <c r="BI1155">
        <v>9</v>
      </c>
      <c r="BJ1155" t="s">
        <v>103</v>
      </c>
      <c r="BK1155" t="s">
        <v>103</v>
      </c>
      <c r="BL1155" t="s">
        <v>103</v>
      </c>
      <c r="BM1155" t="s">
        <v>103</v>
      </c>
      <c r="BN1155" t="s">
        <v>103</v>
      </c>
      <c r="BO1155" t="s">
        <v>103</v>
      </c>
      <c r="BP1155" t="s">
        <v>106</v>
      </c>
      <c r="BQ1155">
        <v>1</v>
      </c>
      <c r="BR1155">
        <f t="shared" si="18"/>
        <v>0</v>
      </c>
      <c r="BS1155">
        <v>0</v>
      </c>
      <c r="BU1155">
        <v>0</v>
      </c>
      <c r="BW1155">
        <v>1</v>
      </c>
      <c r="BX1155" t="s">
        <v>3488</v>
      </c>
      <c r="BY1155">
        <v>1</v>
      </c>
      <c r="BZ1155">
        <v>0</v>
      </c>
      <c r="CB1155">
        <v>0</v>
      </c>
      <c r="CD1155">
        <v>1</v>
      </c>
      <c r="CE1155" t="s">
        <v>3488</v>
      </c>
      <c r="CF1155">
        <v>0</v>
      </c>
      <c r="CG1155">
        <v>0</v>
      </c>
      <c r="CH1155">
        <v>0</v>
      </c>
      <c r="CI1155">
        <v>0</v>
      </c>
      <c r="CJ1155">
        <v>1</v>
      </c>
      <c r="CK1155" t="s">
        <v>5639</v>
      </c>
      <c r="CL1155" t="s">
        <v>5639</v>
      </c>
      <c r="CM1155" t="s">
        <v>5639</v>
      </c>
      <c r="CN1155" t="s">
        <v>5639</v>
      </c>
      <c r="CP1155" t="s">
        <v>5639</v>
      </c>
      <c r="CR1155"/>
      <c r="CZ1155" t="s">
        <v>3488</v>
      </c>
      <c r="DA1155" t="s">
        <v>5956</v>
      </c>
      <c r="DD1155" t="s">
        <v>3488</v>
      </c>
      <c r="DE1155">
        <v>3.0067900000000001</v>
      </c>
      <c r="DF1155">
        <v>2522</v>
      </c>
      <c r="DG1155" t="s">
        <v>108</v>
      </c>
      <c r="DH1155" t="s">
        <v>109</v>
      </c>
      <c r="DJ1155" t="s">
        <v>110</v>
      </c>
      <c r="DK1155" t="s">
        <v>111</v>
      </c>
      <c r="DN1155" t="b">
        <v>1</v>
      </c>
      <c r="DO1155">
        <v>0.99999989164764302</v>
      </c>
    </row>
    <row r="1156" spans="1:119">
      <c r="A1156" t="s">
        <v>2784</v>
      </c>
      <c r="B1156">
        <v>1753</v>
      </c>
      <c r="C1156">
        <v>55</v>
      </c>
      <c r="D1156">
        <v>55</v>
      </c>
      <c r="E1156" t="s">
        <v>86</v>
      </c>
      <c r="F1156" t="s">
        <v>87</v>
      </c>
      <c r="G1156" t="s">
        <v>88</v>
      </c>
      <c r="H1156" t="s">
        <v>89</v>
      </c>
      <c r="I1156" t="s">
        <v>114</v>
      </c>
      <c r="J1156" t="s">
        <v>91</v>
      </c>
      <c r="K1156" t="s">
        <v>91</v>
      </c>
      <c r="L1156">
        <v>1672</v>
      </c>
      <c r="M1156" t="s">
        <v>437</v>
      </c>
      <c r="N1156" t="s">
        <v>437</v>
      </c>
      <c r="O1156" t="s">
        <v>91</v>
      </c>
      <c r="P1156" t="s">
        <v>91</v>
      </c>
      <c r="Q1156" t="s">
        <v>437</v>
      </c>
      <c r="R1156" t="s">
        <v>95</v>
      </c>
      <c r="S1156" t="s">
        <v>331</v>
      </c>
      <c r="T1156">
        <v>54</v>
      </c>
      <c r="U1156" t="s">
        <v>146</v>
      </c>
      <c r="V1156" t="s">
        <v>147</v>
      </c>
      <c r="W1156" t="s">
        <v>148</v>
      </c>
      <c r="Y1156" t="s">
        <v>100</v>
      </c>
      <c r="Z1156" t="s">
        <v>149</v>
      </c>
      <c r="AA1156">
        <v>54</v>
      </c>
      <c r="AB1156" t="s">
        <v>102</v>
      </c>
      <c r="AC1156">
        <v>0</v>
      </c>
      <c r="AD1156">
        <v>0</v>
      </c>
      <c r="AE1156">
        <v>0</v>
      </c>
      <c r="AF1156" t="s">
        <v>91</v>
      </c>
      <c r="AG1156" t="s">
        <v>91</v>
      </c>
      <c r="AH1156" t="s">
        <v>91</v>
      </c>
      <c r="AI1156" t="s">
        <v>103</v>
      </c>
      <c r="AJ1156" t="s">
        <v>103</v>
      </c>
      <c r="AK1156" t="s">
        <v>103</v>
      </c>
      <c r="AL1156" t="s">
        <v>103</v>
      </c>
      <c r="AM1156" t="s">
        <v>103</v>
      </c>
      <c r="AN1156" t="s">
        <v>103</v>
      </c>
      <c r="AO1156" t="s">
        <v>103</v>
      </c>
      <c r="AP1156" t="s">
        <v>103</v>
      </c>
      <c r="AQ1156" t="s">
        <v>103</v>
      </c>
      <c r="AR1156" t="s">
        <v>103</v>
      </c>
      <c r="AS1156" t="s">
        <v>103</v>
      </c>
      <c r="AT1156" t="s">
        <v>103</v>
      </c>
      <c r="AU1156" t="s">
        <v>103</v>
      </c>
      <c r="AV1156" t="s">
        <v>103</v>
      </c>
      <c r="AW1156" t="s">
        <v>103</v>
      </c>
      <c r="AX1156" t="s">
        <v>103</v>
      </c>
      <c r="AY1156" t="s">
        <v>103</v>
      </c>
      <c r="AZ1156" t="s">
        <v>103</v>
      </c>
      <c r="BA1156" t="s">
        <v>103</v>
      </c>
      <c r="BB1156" t="s">
        <v>103</v>
      </c>
      <c r="BC1156" t="s">
        <v>103</v>
      </c>
      <c r="BD1156" t="s">
        <v>103</v>
      </c>
      <c r="BE1156" t="s">
        <v>103</v>
      </c>
      <c r="BF1156" t="s">
        <v>103</v>
      </c>
      <c r="BG1156" t="s">
        <v>103</v>
      </c>
      <c r="BH1156" t="s">
        <v>103</v>
      </c>
      <c r="BI1156" t="s">
        <v>103</v>
      </c>
      <c r="BJ1156" t="s">
        <v>103</v>
      </c>
      <c r="BK1156" t="s">
        <v>103</v>
      </c>
      <c r="BL1156" t="s">
        <v>105</v>
      </c>
      <c r="BM1156" t="s">
        <v>103</v>
      </c>
      <c r="BN1156" t="s">
        <v>103</v>
      </c>
      <c r="BO1156" t="s">
        <v>103</v>
      </c>
      <c r="BP1156" t="s">
        <v>106</v>
      </c>
      <c r="BQ1156">
        <v>0</v>
      </c>
      <c r="BR1156">
        <f t="shared" si="18"/>
        <v>0</v>
      </c>
      <c r="BS1156">
        <v>0</v>
      </c>
      <c r="BT1156" t="s">
        <v>91</v>
      </c>
      <c r="BU1156">
        <v>0</v>
      </c>
      <c r="BV1156" t="s">
        <v>91</v>
      </c>
      <c r="BW1156">
        <v>0</v>
      </c>
      <c r="BX1156" t="s">
        <v>91</v>
      </c>
      <c r="BY1156">
        <v>0</v>
      </c>
      <c r="BZ1156">
        <v>0</v>
      </c>
      <c r="CA1156" t="s">
        <v>91</v>
      </c>
      <c r="CB1156">
        <v>0</v>
      </c>
      <c r="CC1156" t="s">
        <v>91</v>
      </c>
      <c r="CD1156">
        <v>0</v>
      </c>
      <c r="CE1156" t="s">
        <v>91</v>
      </c>
      <c r="CF1156">
        <v>0</v>
      </c>
      <c r="CG1156">
        <v>0</v>
      </c>
      <c r="CH1156">
        <v>0</v>
      </c>
      <c r="CI1156">
        <v>0</v>
      </c>
      <c r="CJ1156">
        <v>0</v>
      </c>
      <c r="CK1156" t="s">
        <v>91</v>
      </c>
      <c r="CL1156" t="s">
        <v>91</v>
      </c>
      <c r="CM1156" t="s">
        <v>91</v>
      </c>
      <c r="CN1156" t="s">
        <v>91</v>
      </c>
      <c r="CP1156" t="s">
        <v>91</v>
      </c>
      <c r="CR1156"/>
      <c r="CZ1156"/>
      <c r="DA1156"/>
      <c r="DE1156">
        <v>3.00658</v>
      </c>
      <c r="DF1156">
        <v>1753</v>
      </c>
      <c r="DG1156" t="s">
        <v>108</v>
      </c>
      <c r="DH1156" t="s">
        <v>109</v>
      </c>
      <c r="DJ1156" t="s">
        <v>110</v>
      </c>
      <c r="DK1156" t="s">
        <v>111</v>
      </c>
      <c r="DN1156" t="b">
        <v>1</v>
      </c>
      <c r="DO1156">
        <v>0.99999999851620303</v>
      </c>
    </row>
    <row r="1157" spans="1:119">
      <c r="A1157" t="s">
        <v>1568</v>
      </c>
      <c r="B1157">
        <v>939</v>
      </c>
      <c r="C1157">
        <v>66</v>
      </c>
      <c r="D1157">
        <v>68</v>
      </c>
      <c r="E1157" t="s">
        <v>86</v>
      </c>
      <c r="F1157" t="s">
        <v>87</v>
      </c>
      <c r="G1157" t="s">
        <v>88</v>
      </c>
      <c r="H1157" t="s">
        <v>89</v>
      </c>
      <c r="I1157" t="s">
        <v>114</v>
      </c>
      <c r="J1157" t="s">
        <v>91</v>
      </c>
      <c r="K1157" t="s">
        <v>91</v>
      </c>
      <c r="L1157">
        <v>729</v>
      </c>
      <c r="M1157" t="s">
        <v>94</v>
      </c>
      <c r="N1157" t="s">
        <v>5630</v>
      </c>
      <c r="O1157" t="s">
        <v>91</v>
      </c>
      <c r="P1157" t="s">
        <v>91</v>
      </c>
      <c r="Q1157" t="s">
        <v>94</v>
      </c>
      <c r="R1157" t="s">
        <v>95</v>
      </c>
      <c r="S1157" t="s">
        <v>535</v>
      </c>
      <c r="T1157">
        <v>65</v>
      </c>
      <c r="U1157" t="s">
        <v>116</v>
      </c>
      <c r="V1157" t="s">
        <v>231</v>
      </c>
      <c r="W1157" t="s">
        <v>232</v>
      </c>
      <c r="Y1157" t="s">
        <v>100</v>
      </c>
      <c r="Z1157" t="s">
        <v>101</v>
      </c>
      <c r="AA1157">
        <v>65</v>
      </c>
      <c r="AB1157" t="s">
        <v>138</v>
      </c>
      <c r="AC1157">
        <v>7</v>
      </c>
      <c r="AD1157">
        <v>1</v>
      </c>
      <c r="AE1157">
        <v>1</v>
      </c>
      <c r="AF1157">
        <v>1</v>
      </c>
      <c r="AG1157">
        <v>0.14285714299999999</v>
      </c>
      <c r="AH1157">
        <v>0.14285714299999999</v>
      </c>
      <c r="AI1157" t="s">
        <v>183</v>
      </c>
      <c r="AJ1157">
        <v>77</v>
      </c>
      <c r="AK1157" t="s">
        <v>103</v>
      </c>
      <c r="AL1157" t="s">
        <v>103</v>
      </c>
      <c r="AM1157" t="s">
        <v>103</v>
      </c>
      <c r="AN1157" t="s">
        <v>103</v>
      </c>
      <c r="AO1157" t="s">
        <v>103</v>
      </c>
      <c r="AP1157" t="s">
        <v>103</v>
      </c>
      <c r="AQ1157" t="s">
        <v>103</v>
      </c>
      <c r="AR1157" t="s">
        <v>103</v>
      </c>
      <c r="AS1157" t="s">
        <v>103</v>
      </c>
      <c r="AT1157" t="s">
        <v>103</v>
      </c>
      <c r="AU1157" t="s">
        <v>103</v>
      </c>
      <c r="AV1157" t="s">
        <v>103</v>
      </c>
      <c r="AW1157" t="s">
        <v>103</v>
      </c>
      <c r="AX1157" t="s">
        <v>103</v>
      </c>
      <c r="AY1157" t="s">
        <v>103</v>
      </c>
      <c r="AZ1157" t="s">
        <v>103</v>
      </c>
      <c r="BA1157" t="s">
        <v>103</v>
      </c>
      <c r="BB1157" t="s">
        <v>103</v>
      </c>
      <c r="BC1157" t="s">
        <v>103</v>
      </c>
      <c r="BD1157" t="s">
        <v>103</v>
      </c>
      <c r="BE1157" t="s">
        <v>103</v>
      </c>
      <c r="BF1157" t="s">
        <v>103</v>
      </c>
      <c r="BG1157" t="s">
        <v>103</v>
      </c>
      <c r="BH1157" t="s">
        <v>103</v>
      </c>
      <c r="BI1157">
        <v>16</v>
      </c>
      <c r="BJ1157">
        <v>1</v>
      </c>
      <c r="BK1157" t="s">
        <v>1569</v>
      </c>
      <c r="BL1157" t="s">
        <v>105</v>
      </c>
      <c r="BM1157" t="s">
        <v>103</v>
      </c>
      <c r="BN1157" t="s">
        <v>103</v>
      </c>
      <c r="BO1157" t="s">
        <v>103</v>
      </c>
      <c r="BP1157" t="s">
        <v>106</v>
      </c>
      <c r="BQ1157">
        <v>4</v>
      </c>
      <c r="BR1157">
        <f t="shared" si="18"/>
        <v>0</v>
      </c>
      <c r="BS1157">
        <v>0</v>
      </c>
      <c r="BU1157">
        <v>0</v>
      </c>
      <c r="BW1157">
        <v>4</v>
      </c>
      <c r="BX1157" t="s">
        <v>1570</v>
      </c>
      <c r="BY1157">
        <v>4</v>
      </c>
      <c r="BZ1157">
        <v>0</v>
      </c>
      <c r="CB1157">
        <v>0</v>
      </c>
      <c r="CD1157">
        <v>4</v>
      </c>
      <c r="CE1157" t="s">
        <v>1570</v>
      </c>
      <c r="CF1157">
        <v>0</v>
      </c>
      <c r="CG1157">
        <v>0</v>
      </c>
      <c r="CH1157">
        <v>1</v>
      </c>
      <c r="CI1157">
        <v>1</v>
      </c>
      <c r="CJ1157">
        <v>0</v>
      </c>
      <c r="CK1157" t="s">
        <v>5639</v>
      </c>
      <c r="CL1157" t="s">
        <v>5639</v>
      </c>
      <c r="CM1157" t="s">
        <v>5639</v>
      </c>
      <c r="CN1157" t="s">
        <v>5639</v>
      </c>
      <c r="CP1157" t="s">
        <v>5639</v>
      </c>
      <c r="CR1157"/>
      <c r="CZ1157"/>
      <c r="DA1157"/>
      <c r="DE1157">
        <v>3.00623</v>
      </c>
      <c r="DF1157">
        <v>939</v>
      </c>
      <c r="DG1157" t="s">
        <v>110</v>
      </c>
      <c r="DH1157" t="s">
        <v>172</v>
      </c>
      <c r="DJ1157" t="s">
        <v>110</v>
      </c>
      <c r="DK1157" t="s">
        <v>121</v>
      </c>
      <c r="DN1157" t="b">
        <v>1</v>
      </c>
      <c r="DO1157">
        <v>0.99999999979457299</v>
      </c>
    </row>
    <row r="1158" spans="1:119">
      <c r="A1158" t="s">
        <v>2269</v>
      </c>
      <c r="B1158">
        <v>1504</v>
      </c>
      <c r="C1158">
        <v>33</v>
      </c>
      <c r="D1158">
        <v>33</v>
      </c>
      <c r="E1158" t="s">
        <v>134</v>
      </c>
      <c r="F1158" t="s">
        <v>87</v>
      </c>
      <c r="G1158" t="s">
        <v>88</v>
      </c>
      <c r="H1158" t="s">
        <v>89</v>
      </c>
      <c r="I1158" t="s">
        <v>114</v>
      </c>
      <c r="J1158" t="s">
        <v>91</v>
      </c>
      <c r="K1158" t="s">
        <v>91</v>
      </c>
      <c r="L1158">
        <v>1254</v>
      </c>
      <c r="M1158" t="s">
        <v>223</v>
      </c>
      <c r="N1158" t="s">
        <v>5629</v>
      </c>
      <c r="O1158" t="s">
        <v>91</v>
      </c>
      <c r="P1158" t="s">
        <v>91</v>
      </c>
      <c r="Q1158" t="s">
        <v>223</v>
      </c>
      <c r="R1158" t="s">
        <v>95</v>
      </c>
      <c r="S1158" t="s">
        <v>834</v>
      </c>
      <c r="T1158">
        <v>28</v>
      </c>
      <c r="U1158" t="s">
        <v>116</v>
      </c>
      <c r="V1158" t="s">
        <v>2270</v>
      </c>
      <c r="W1158" t="s">
        <v>2271</v>
      </c>
      <c r="Y1158" t="s">
        <v>100</v>
      </c>
      <c r="Z1158" t="s">
        <v>119</v>
      </c>
      <c r="AA1158">
        <v>28</v>
      </c>
      <c r="AB1158" t="s">
        <v>102</v>
      </c>
      <c r="AC1158">
        <v>5</v>
      </c>
      <c r="AD1158">
        <v>1</v>
      </c>
      <c r="AE1158">
        <v>1</v>
      </c>
      <c r="AF1158">
        <v>1</v>
      </c>
      <c r="AG1158">
        <v>0.2</v>
      </c>
      <c r="AH1158">
        <v>0.2</v>
      </c>
      <c r="AI1158" t="s">
        <v>212</v>
      </c>
      <c r="AJ1158">
        <v>49</v>
      </c>
      <c r="AK1158" t="s">
        <v>103</v>
      </c>
      <c r="AL1158" t="s">
        <v>103</v>
      </c>
      <c r="AM1158" t="s">
        <v>103</v>
      </c>
      <c r="AN1158" t="s">
        <v>103</v>
      </c>
      <c r="AO1158" t="s">
        <v>103</v>
      </c>
      <c r="AP1158" t="s">
        <v>103</v>
      </c>
      <c r="AQ1158" t="s">
        <v>103</v>
      </c>
      <c r="AR1158" t="s">
        <v>103</v>
      </c>
      <c r="AS1158" t="s">
        <v>103</v>
      </c>
      <c r="AT1158" t="s">
        <v>103</v>
      </c>
      <c r="AU1158" t="s">
        <v>103</v>
      </c>
      <c r="AV1158" t="s">
        <v>103</v>
      </c>
      <c r="AW1158" t="s">
        <v>103</v>
      </c>
      <c r="AX1158" t="s">
        <v>103</v>
      </c>
      <c r="AY1158" t="s">
        <v>103</v>
      </c>
      <c r="AZ1158" t="s">
        <v>103</v>
      </c>
      <c r="BA1158" t="s">
        <v>103</v>
      </c>
      <c r="BB1158" t="s">
        <v>103</v>
      </c>
      <c r="BC1158" t="s">
        <v>103</v>
      </c>
      <c r="BD1158" t="s">
        <v>103</v>
      </c>
      <c r="BE1158" t="s">
        <v>103</v>
      </c>
      <c r="BF1158" t="s">
        <v>103</v>
      </c>
      <c r="BG1158" t="s">
        <v>103</v>
      </c>
      <c r="BH1158" t="s">
        <v>103</v>
      </c>
      <c r="BI1158">
        <v>15</v>
      </c>
      <c r="BJ1158" t="s">
        <v>103</v>
      </c>
      <c r="BK1158" t="s">
        <v>103</v>
      </c>
      <c r="BL1158" t="s">
        <v>103</v>
      </c>
      <c r="BM1158" t="s">
        <v>103</v>
      </c>
      <c r="BN1158" t="s">
        <v>103</v>
      </c>
      <c r="BO1158" t="s">
        <v>103</v>
      </c>
      <c r="BP1158" t="s">
        <v>106</v>
      </c>
      <c r="BQ1158">
        <v>2</v>
      </c>
      <c r="BR1158">
        <f t="shared" si="18"/>
        <v>0</v>
      </c>
      <c r="BS1158">
        <v>0</v>
      </c>
      <c r="BU1158">
        <v>0</v>
      </c>
      <c r="BW1158">
        <v>2</v>
      </c>
      <c r="BX1158" t="s">
        <v>2272</v>
      </c>
      <c r="BY1158">
        <v>2</v>
      </c>
      <c r="BZ1158">
        <v>0</v>
      </c>
      <c r="CB1158">
        <v>0</v>
      </c>
      <c r="CD1158">
        <v>2</v>
      </c>
      <c r="CE1158" t="s">
        <v>2272</v>
      </c>
      <c r="CF1158">
        <v>0</v>
      </c>
      <c r="CG1158">
        <v>0</v>
      </c>
      <c r="CH1158">
        <v>0</v>
      </c>
      <c r="CI1158">
        <v>0</v>
      </c>
      <c r="CJ1158">
        <v>0</v>
      </c>
      <c r="CK1158" t="s">
        <v>5639</v>
      </c>
      <c r="CL1158" t="s">
        <v>5639</v>
      </c>
      <c r="CM1158" t="s">
        <v>5639</v>
      </c>
      <c r="CN1158" t="s">
        <v>5639</v>
      </c>
      <c r="CP1158" t="s">
        <v>5639</v>
      </c>
      <c r="CR1158"/>
      <c r="CZ1158"/>
      <c r="DA1158"/>
      <c r="DE1158">
        <v>3.0050699999999999</v>
      </c>
      <c r="DF1158">
        <v>1504</v>
      </c>
      <c r="DG1158" t="s">
        <v>108</v>
      </c>
      <c r="DH1158" t="s">
        <v>109</v>
      </c>
      <c r="DJ1158" t="s">
        <v>110</v>
      </c>
      <c r="DK1158" t="s">
        <v>111</v>
      </c>
      <c r="DN1158" t="b">
        <v>1</v>
      </c>
      <c r="DO1158">
        <v>0.99999999457279598</v>
      </c>
    </row>
    <row r="1159" spans="1:119">
      <c r="A1159" t="s">
        <v>3191</v>
      </c>
      <c r="B1159">
        <v>2064</v>
      </c>
      <c r="C1159">
        <v>32</v>
      </c>
      <c r="D1159">
        <v>32</v>
      </c>
      <c r="E1159" t="s">
        <v>86</v>
      </c>
      <c r="F1159" t="s">
        <v>113</v>
      </c>
      <c r="G1159" t="s">
        <v>88</v>
      </c>
      <c r="H1159" t="s">
        <v>89</v>
      </c>
      <c r="I1159" t="s">
        <v>114</v>
      </c>
      <c r="J1159" t="s">
        <v>91</v>
      </c>
      <c r="K1159" t="s">
        <v>91</v>
      </c>
      <c r="L1159">
        <v>2318</v>
      </c>
      <c r="M1159" t="s">
        <v>94</v>
      </c>
      <c r="N1159" t="s">
        <v>5630</v>
      </c>
      <c r="O1159" t="s">
        <v>91</v>
      </c>
      <c r="P1159" t="s">
        <v>91</v>
      </c>
      <c r="Q1159" t="s">
        <v>123</v>
      </c>
      <c r="R1159" t="s">
        <v>95</v>
      </c>
      <c r="S1159" t="s">
        <v>834</v>
      </c>
      <c r="T1159">
        <v>28</v>
      </c>
      <c r="U1159" t="s">
        <v>136</v>
      </c>
      <c r="V1159" t="s">
        <v>442</v>
      </c>
      <c r="W1159" t="s">
        <v>339</v>
      </c>
      <c r="Y1159" t="s">
        <v>100</v>
      </c>
      <c r="Z1159" t="s">
        <v>149</v>
      </c>
      <c r="AA1159">
        <v>28</v>
      </c>
      <c r="AB1159" t="s">
        <v>138</v>
      </c>
      <c r="AC1159">
        <v>3</v>
      </c>
      <c r="AD1159">
        <v>0</v>
      </c>
      <c r="AE1159">
        <v>0</v>
      </c>
      <c r="AF1159" t="s">
        <v>91</v>
      </c>
      <c r="AG1159">
        <v>0</v>
      </c>
      <c r="AH1159">
        <v>0</v>
      </c>
      <c r="AI1159" t="s">
        <v>103</v>
      </c>
      <c r="AJ1159" t="s">
        <v>103</v>
      </c>
      <c r="AK1159" t="s">
        <v>103</v>
      </c>
      <c r="AL1159" t="s">
        <v>103</v>
      </c>
      <c r="AM1159" t="s">
        <v>103</v>
      </c>
      <c r="AN1159" t="s">
        <v>103</v>
      </c>
      <c r="AO1159" t="s">
        <v>103</v>
      </c>
      <c r="AP1159" t="s">
        <v>103</v>
      </c>
      <c r="AQ1159" t="s">
        <v>103</v>
      </c>
      <c r="AR1159" t="s">
        <v>103</v>
      </c>
      <c r="AS1159" t="s">
        <v>103</v>
      </c>
      <c r="AT1159" t="s">
        <v>103</v>
      </c>
      <c r="AU1159" t="s">
        <v>103</v>
      </c>
      <c r="AV1159" t="s">
        <v>103</v>
      </c>
      <c r="AW1159" t="s">
        <v>103</v>
      </c>
      <c r="AX1159" t="s">
        <v>103</v>
      </c>
      <c r="AY1159" t="s">
        <v>103</v>
      </c>
      <c r="AZ1159" t="s">
        <v>103</v>
      </c>
      <c r="BA1159" t="s">
        <v>103</v>
      </c>
      <c r="BB1159" t="s">
        <v>103</v>
      </c>
      <c r="BC1159" t="s">
        <v>103</v>
      </c>
      <c r="BD1159" t="s">
        <v>103</v>
      </c>
      <c r="BE1159" t="s">
        <v>103</v>
      </c>
      <c r="BF1159" t="s">
        <v>103</v>
      </c>
      <c r="BG1159" t="s">
        <v>103</v>
      </c>
      <c r="BH1159" t="s">
        <v>103</v>
      </c>
      <c r="BI1159">
        <v>4</v>
      </c>
      <c r="BJ1159">
        <v>2</v>
      </c>
      <c r="BK1159" t="s">
        <v>3192</v>
      </c>
      <c r="BL1159" t="s">
        <v>105</v>
      </c>
      <c r="BM1159" t="s">
        <v>103</v>
      </c>
      <c r="BN1159" t="s">
        <v>103</v>
      </c>
      <c r="BO1159" t="s">
        <v>103</v>
      </c>
      <c r="BP1159" t="s">
        <v>106</v>
      </c>
      <c r="BQ1159">
        <v>2</v>
      </c>
      <c r="BR1159">
        <f t="shared" si="18"/>
        <v>1</v>
      </c>
      <c r="BS1159">
        <v>0</v>
      </c>
      <c r="BU1159">
        <v>1</v>
      </c>
      <c r="BV1159" t="s">
        <v>3193</v>
      </c>
      <c r="BW1159">
        <v>1</v>
      </c>
      <c r="BX1159" t="s">
        <v>221</v>
      </c>
      <c r="BY1159">
        <v>2</v>
      </c>
      <c r="BZ1159">
        <v>0</v>
      </c>
      <c r="CB1159">
        <v>1</v>
      </c>
      <c r="CC1159" t="s">
        <v>3193</v>
      </c>
      <c r="CD1159">
        <v>1</v>
      </c>
      <c r="CE1159" t="s">
        <v>221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 t="s">
        <v>5639</v>
      </c>
      <c r="CL1159" t="s">
        <v>5639</v>
      </c>
      <c r="CM1159" t="s">
        <v>5639</v>
      </c>
      <c r="CN1159" t="s">
        <v>5639</v>
      </c>
      <c r="CP1159" t="s">
        <v>5639</v>
      </c>
      <c r="CR1159"/>
      <c r="CZ1159"/>
      <c r="DA1159"/>
      <c r="DE1159">
        <v>3.0050699999999999</v>
      </c>
      <c r="DF1159">
        <v>2064</v>
      </c>
      <c r="DG1159" t="s">
        <v>110</v>
      </c>
      <c r="DH1159" t="s">
        <v>161</v>
      </c>
      <c r="DJ1159" t="s">
        <v>110</v>
      </c>
      <c r="DK1159" t="s">
        <v>161</v>
      </c>
      <c r="DM1159" t="s">
        <v>189</v>
      </c>
      <c r="DN1159" t="b">
        <v>1</v>
      </c>
      <c r="DO1159">
        <v>0.99999999868927802</v>
      </c>
    </row>
    <row r="1160" spans="1:119">
      <c r="A1160" t="s">
        <v>3579</v>
      </c>
      <c r="B1160">
        <v>2575</v>
      </c>
      <c r="C1160">
        <v>64</v>
      </c>
      <c r="D1160">
        <v>64</v>
      </c>
      <c r="E1160" t="s">
        <v>86</v>
      </c>
      <c r="F1160" t="s">
        <v>87</v>
      </c>
      <c r="G1160" t="s">
        <v>88</v>
      </c>
      <c r="H1160" t="s">
        <v>89</v>
      </c>
      <c r="I1160" t="s">
        <v>90</v>
      </c>
      <c r="J1160">
        <v>2</v>
      </c>
      <c r="K1160" t="s">
        <v>91</v>
      </c>
      <c r="L1160">
        <v>2964</v>
      </c>
      <c r="M1160" t="s">
        <v>94</v>
      </c>
      <c r="N1160" t="s">
        <v>5630</v>
      </c>
      <c r="O1160" t="s">
        <v>206</v>
      </c>
      <c r="P1160" t="s">
        <v>91</v>
      </c>
      <c r="Q1160" t="s">
        <v>94</v>
      </c>
      <c r="R1160" t="s">
        <v>95</v>
      </c>
      <c r="S1160" t="s">
        <v>3580</v>
      </c>
      <c r="T1160">
        <v>37</v>
      </c>
      <c r="U1160" t="s">
        <v>164</v>
      </c>
      <c r="V1160" t="s">
        <v>178</v>
      </c>
      <c r="W1160" t="s">
        <v>179</v>
      </c>
      <c r="Y1160" t="s">
        <v>100</v>
      </c>
      <c r="Z1160" t="s">
        <v>119</v>
      </c>
      <c r="AA1160">
        <v>64</v>
      </c>
      <c r="AB1160" t="s">
        <v>102</v>
      </c>
      <c r="AC1160">
        <v>3</v>
      </c>
      <c r="AD1160">
        <v>0</v>
      </c>
      <c r="AE1160">
        <v>0</v>
      </c>
      <c r="AF1160" t="s">
        <v>91</v>
      </c>
      <c r="AG1160">
        <v>0</v>
      </c>
      <c r="AH1160">
        <v>0</v>
      </c>
      <c r="AI1160" t="s">
        <v>103</v>
      </c>
      <c r="AJ1160" t="s">
        <v>103</v>
      </c>
      <c r="AK1160" t="s">
        <v>103</v>
      </c>
      <c r="AL1160" t="s">
        <v>103</v>
      </c>
      <c r="AM1160" t="s">
        <v>103</v>
      </c>
      <c r="AN1160" t="s">
        <v>103</v>
      </c>
      <c r="AO1160" t="s">
        <v>103</v>
      </c>
      <c r="AP1160" t="s">
        <v>103</v>
      </c>
      <c r="AQ1160" t="s">
        <v>103</v>
      </c>
      <c r="AR1160" t="s">
        <v>103</v>
      </c>
      <c r="AS1160" t="s">
        <v>103</v>
      </c>
      <c r="AT1160" t="s">
        <v>103</v>
      </c>
      <c r="AU1160" t="s">
        <v>103</v>
      </c>
      <c r="AV1160" t="s">
        <v>103</v>
      </c>
      <c r="AW1160" t="s">
        <v>103</v>
      </c>
      <c r="AX1160" t="s">
        <v>103</v>
      </c>
      <c r="AY1160" t="s">
        <v>103</v>
      </c>
      <c r="AZ1160" t="s">
        <v>103</v>
      </c>
      <c r="BA1160" t="s">
        <v>103</v>
      </c>
      <c r="BB1160" t="s">
        <v>103</v>
      </c>
      <c r="BC1160" t="s">
        <v>103</v>
      </c>
      <c r="BD1160" t="s">
        <v>103</v>
      </c>
      <c r="BE1160" t="s">
        <v>103</v>
      </c>
      <c r="BF1160" t="s">
        <v>103</v>
      </c>
      <c r="BG1160" t="s">
        <v>103</v>
      </c>
      <c r="BH1160" t="s">
        <v>103</v>
      </c>
      <c r="BI1160">
        <v>3</v>
      </c>
      <c r="BJ1160">
        <v>1</v>
      </c>
      <c r="BK1160" t="s">
        <v>3581</v>
      </c>
      <c r="BL1160" t="s">
        <v>103</v>
      </c>
      <c r="BM1160" t="s">
        <v>103</v>
      </c>
      <c r="BN1160" t="s">
        <v>103</v>
      </c>
      <c r="BO1160" t="s">
        <v>103</v>
      </c>
      <c r="BP1160" t="s">
        <v>106</v>
      </c>
      <c r="BQ1160">
        <v>3</v>
      </c>
      <c r="BR1160">
        <f t="shared" si="18"/>
        <v>1</v>
      </c>
      <c r="BS1160">
        <v>0</v>
      </c>
      <c r="BU1160">
        <v>1</v>
      </c>
      <c r="BV1160" t="s">
        <v>3539</v>
      </c>
      <c r="BW1160">
        <v>2</v>
      </c>
      <c r="BX1160" t="s">
        <v>3582</v>
      </c>
      <c r="BY1160">
        <v>3</v>
      </c>
      <c r="BZ1160">
        <v>0</v>
      </c>
      <c r="CB1160">
        <v>1</v>
      </c>
      <c r="CC1160" t="s">
        <v>3539</v>
      </c>
      <c r="CD1160">
        <v>2</v>
      </c>
      <c r="CE1160" t="s">
        <v>3582</v>
      </c>
      <c r="CF1160">
        <v>0</v>
      </c>
      <c r="CG1160">
        <v>0</v>
      </c>
      <c r="CH1160">
        <v>0</v>
      </c>
      <c r="CI1160">
        <v>1</v>
      </c>
      <c r="CJ1160">
        <v>0</v>
      </c>
      <c r="CK1160" t="s">
        <v>5639</v>
      </c>
      <c r="CL1160" t="s">
        <v>5639</v>
      </c>
      <c r="CM1160" t="s">
        <v>5639</v>
      </c>
      <c r="CN1160" t="s">
        <v>5639</v>
      </c>
      <c r="CP1160" t="s">
        <v>5639</v>
      </c>
      <c r="CR1160"/>
      <c r="CZ1160"/>
      <c r="DA1160"/>
      <c r="DD1160" t="s">
        <v>3363</v>
      </c>
      <c r="DE1160">
        <v>3.00468</v>
      </c>
      <c r="DF1160">
        <v>2575</v>
      </c>
      <c r="DG1160" t="s">
        <v>110</v>
      </c>
      <c r="DH1160" t="s">
        <v>132</v>
      </c>
      <c r="DJ1160" t="s">
        <v>110</v>
      </c>
      <c r="DK1160" t="s">
        <v>132</v>
      </c>
      <c r="DN1160" t="b">
        <v>1</v>
      </c>
      <c r="DO1160">
        <v>0.99999999696600705</v>
      </c>
    </row>
    <row r="1161" spans="1:119">
      <c r="A1161" t="s">
        <v>4599</v>
      </c>
      <c r="B1161">
        <v>3504</v>
      </c>
      <c r="C1161">
        <v>68</v>
      </c>
      <c r="D1161">
        <v>68</v>
      </c>
      <c r="E1161" t="s">
        <v>86</v>
      </c>
      <c r="F1161" t="s">
        <v>113</v>
      </c>
      <c r="G1161" t="s">
        <v>88</v>
      </c>
      <c r="H1161" t="s">
        <v>89</v>
      </c>
      <c r="I1161" t="s">
        <v>114</v>
      </c>
      <c r="J1161" t="s">
        <v>91</v>
      </c>
      <c r="K1161" t="s">
        <v>91</v>
      </c>
      <c r="L1161">
        <v>3438</v>
      </c>
      <c r="M1161" t="s">
        <v>94</v>
      </c>
      <c r="N1161" t="s">
        <v>5630</v>
      </c>
      <c r="O1161" t="s">
        <v>91</v>
      </c>
      <c r="P1161" t="s">
        <v>91</v>
      </c>
      <c r="Q1161" t="s">
        <v>94</v>
      </c>
      <c r="R1161" t="s">
        <v>95</v>
      </c>
      <c r="S1161" t="s">
        <v>843</v>
      </c>
      <c r="T1161">
        <v>62</v>
      </c>
      <c r="U1161" t="s">
        <v>247</v>
      </c>
      <c r="V1161" t="s">
        <v>208</v>
      </c>
      <c r="W1161" t="s">
        <v>179</v>
      </c>
      <c r="Y1161" t="s">
        <v>100</v>
      </c>
      <c r="Z1161" t="s">
        <v>119</v>
      </c>
      <c r="AA1161">
        <v>62</v>
      </c>
      <c r="AB1161" t="s">
        <v>102</v>
      </c>
      <c r="AC1161">
        <v>5</v>
      </c>
      <c r="AD1161">
        <v>2</v>
      </c>
      <c r="AE1161">
        <v>2</v>
      </c>
      <c r="AF1161">
        <v>1</v>
      </c>
      <c r="AG1161">
        <v>0.4</v>
      </c>
      <c r="AH1161">
        <v>0.4</v>
      </c>
      <c r="AI1161" t="s">
        <v>419</v>
      </c>
      <c r="AJ1161">
        <v>61</v>
      </c>
      <c r="AK1161" t="s">
        <v>183</v>
      </c>
      <c r="AL1161">
        <v>46</v>
      </c>
      <c r="AM1161" t="s">
        <v>103</v>
      </c>
      <c r="AN1161" t="s">
        <v>103</v>
      </c>
      <c r="AO1161" t="s">
        <v>103</v>
      </c>
      <c r="AP1161" t="s">
        <v>103</v>
      </c>
      <c r="AQ1161" t="s">
        <v>103</v>
      </c>
      <c r="AR1161" t="s">
        <v>103</v>
      </c>
      <c r="AS1161" t="s">
        <v>103</v>
      </c>
      <c r="AT1161" t="s">
        <v>103</v>
      </c>
      <c r="AU1161" t="s">
        <v>103</v>
      </c>
      <c r="AV1161" t="s">
        <v>103</v>
      </c>
      <c r="AW1161" t="s">
        <v>103</v>
      </c>
      <c r="AX1161" t="s">
        <v>103</v>
      </c>
      <c r="AY1161" t="s">
        <v>103</v>
      </c>
      <c r="AZ1161" t="s">
        <v>103</v>
      </c>
      <c r="BA1161" t="s">
        <v>103</v>
      </c>
      <c r="BB1161" t="s">
        <v>103</v>
      </c>
      <c r="BC1161" t="s">
        <v>103</v>
      </c>
      <c r="BD1161" t="s">
        <v>103</v>
      </c>
      <c r="BE1161" t="s">
        <v>103</v>
      </c>
      <c r="BF1161" t="s">
        <v>103</v>
      </c>
      <c r="BG1161" t="s">
        <v>103</v>
      </c>
      <c r="BH1161" t="s">
        <v>103</v>
      </c>
      <c r="BI1161">
        <v>7</v>
      </c>
      <c r="BJ1161" t="s">
        <v>103</v>
      </c>
      <c r="BK1161" t="s">
        <v>103</v>
      </c>
      <c r="BL1161" t="s">
        <v>103</v>
      </c>
      <c r="BM1161" t="s">
        <v>103</v>
      </c>
      <c r="BN1161" t="s">
        <v>103</v>
      </c>
      <c r="BO1161" t="s">
        <v>103</v>
      </c>
      <c r="BP1161" t="s">
        <v>106</v>
      </c>
      <c r="BQ1161">
        <v>5</v>
      </c>
      <c r="BR1161">
        <f t="shared" si="18"/>
        <v>1</v>
      </c>
      <c r="BS1161">
        <v>0</v>
      </c>
      <c r="BU1161">
        <v>1</v>
      </c>
      <c r="BV1161" t="s">
        <v>2212</v>
      </c>
      <c r="BW1161">
        <v>4</v>
      </c>
      <c r="BX1161" t="s">
        <v>4600</v>
      </c>
      <c r="BY1161">
        <v>5</v>
      </c>
      <c r="BZ1161">
        <v>0</v>
      </c>
      <c r="CB1161">
        <v>1</v>
      </c>
      <c r="CC1161" t="s">
        <v>2212</v>
      </c>
      <c r="CD1161">
        <v>4</v>
      </c>
      <c r="CE1161" t="s">
        <v>4600</v>
      </c>
      <c r="CF1161">
        <v>0</v>
      </c>
      <c r="CG1161">
        <v>0</v>
      </c>
      <c r="CH1161">
        <v>0</v>
      </c>
      <c r="CI1161">
        <v>0</v>
      </c>
      <c r="CJ1161">
        <v>0</v>
      </c>
      <c r="CK1161" t="s">
        <v>5639</v>
      </c>
      <c r="CL1161" t="s">
        <v>5639</v>
      </c>
      <c r="CM1161" t="s">
        <v>5639</v>
      </c>
      <c r="CN1161" t="s">
        <v>5639</v>
      </c>
      <c r="CP1161" t="s">
        <v>5639</v>
      </c>
      <c r="CR1161"/>
      <c r="CZ1161"/>
      <c r="DA1161"/>
      <c r="DE1161">
        <v>3.0043299999999999</v>
      </c>
      <c r="DF1161">
        <v>3504</v>
      </c>
      <c r="DG1161" t="s">
        <v>108</v>
      </c>
      <c r="DH1161" t="s">
        <v>109</v>
      </c>
      <c r="DJ1161" t="s">
        <v>108</v>
      </c>
      <c r="DK1161" t="s">
        <v>109</v>
      </c>
      <c r="DN1161" t="b">
        <v>1</v>
      </c>
      <c r="DO1161">
        <v>0.99999999608730605</v>
      </c>
    </row>
    <row r="1162" spans="1:119">
      <c r="A1162" t="s">
        <v>534</v>
      </c>
      <c r="B1162">
        <v>152</v>
      </c>
      <c r="C1162">
        <v>66</v>
      </c>
      <c r="D1162">
        <v>66</v>
      </c>
      <c r="E1162" t="s">
        <v>86</v>
      </c>
      <c r="F1162" t="s">
        <v>87</v>
      </c>
      <c r="G1162" t="s">
        <v>88</v>
      </c>
      <c r="H1162" t="s">
        <v>89</v>
      </c>
      <c r="I1162" t="s">
        <v>114</v>
      </c>
      <c r="J1162" t="s">
        <v>91</v>
      </c>
      <c r="K1162" t="s">
        <v>91</v>
      </c>
      <c r="L1162">
        <v>242</v>
      </c>
      <c r="M1162" t="s">
        <v>94</v>
      </c>
      <c r="N1162" t="s">
        <v>5630</v>
      </c>
      <c r="O1162" t="s">
        <v>91</v>
      </c>
      <c r="P1162" t="s">
        <v>91</v>
      </c>
      <c r="Q1162" t="s">
        <v>94</v>
      </c>
      <c r="R1162" t="s">
        <v>95</v>
      </c>
      <c r="S1162" t="s">
        <v>535</v>
      </c>
      <c r="T1162">
        <v>65</v>
      </c>
      <c r="U1162" t="s">
        <v>373</v>
      </c>
      <c r="V1162" t="s">
        <v>158</v>
      </c>
      <c r="W1162" t="s">
        <v>159</v>
      </c>
      <c r="Y1162" t="s">
        <v>100</v>
      </c>
      <c r="Z1162" t="s">
        <v>101</v>
      </c>
      <c r="AA1162">
        <v>65</v>
      </c>
      <c r="AB1162" t="s">
        <v>129</v>
      </c>
      <c r="AC1162">
        <v>5</v>
      </c>
      <c r="AD1162">
        <v>1</v>
      </c>
      <c r="AE1162">
        <v>1</v>
      </c>
      <c r="AF1162">
        <v>1</v>
      </c>
      <c r="AG1162">
        <v>0.2</v>
      </c>
      <c r="AH1162">
        <v>0.2</v>
      </c>
      <c r="AI1162" t="s">
        <v>281</v>
      </c>
      <c r="AJ1162">
        <v>70</v>
      </c>
      <c r="AK1162" t="s">
        <v>103</v>
      </c>
      <c r="AL1162" t="s">
        <v>103</v>
      </c>
      <c r="AM1162" t="s">
        <v>103</v>
      </c>
      <c r="AN1162" t="s">
        <v>103</v>
      </c>
      <c r="AO1162" t="s">
        <v>103</v>
      </c>
      <c r="AP1162" t="s">
        <v>103</v>
      </c>
      <c r="AQ1162" t="s">
        <v>103</v>
      </c>
      <c r="AR1162" t="s">
        <v>103</v>
      </c>
      <c r="AS1162" t="s">
        <v>103</v>
      </c>
      <c r="AT1162" t="s">
        <v>103</v>
      </c>
      <c r="AU1162" t="s">
        <v>103</v>
      </c>
      <c r="AV1162" t="s">
        <v>103</v>
      </c>
      <c r="AW1162" t="s">
        <v>103</v>
      </c>
      <c r="AX1162" t="s">
        <v>103</v>
      </c>
      <c r="AY1162" t="s">
        <v>103</v>
      </c>
      <c r="AZ1162" t="s">
        <v>103</v>
      </c>
      <c r="BA1162" t="s">
        <v>103</v>
      </c>
      <c r="BB1162" t="s">
        <v>103</v>
      </c>
      <c r="BC1162" t="s">
        <v>103</v>
      </c>
      <c r="BD1162" t="s">
        <v>103</v>
      </c>
      <c r="BE1162" t="s">
        <v>103</v>
      </c>
      <c r="BF1162" t="s">
        <v>103</v>
      </c>
      <c r="BG1162" t="s">
        <v>103</v>
      </c>
      <c r="BH1162" t="s">
        <v>103</v>
      </c>
      <c r="BI1162">
        <v>11</v>
      </c>
      <c r="BJ1162">
        <v>1</v>
      </c>
      <c r="BK1162" t="s">
        <v>536</v>
      </c>
      <c r="BL1162" t="s">
        <v>105</v>
      </c>
      <c r="BM1162" t="s">
        <v>103</v>
      </c>
      <c r="BN1162" t="s">
        <v>103</v>
      </c>
      <c r="BO1162" t="s">
        <v>103</v>
      </c>
      <c r="BP1162" t="s">
        <v>106</v>
      </c>
      <c r="BQ1162">
        <v>3</v>
      </c>
      <c r="BR1162">
        <f t="shared" si="18"/>
        <v>2</v>
      </c>
      <c r="BS1162">
        <v>0</v>
      </c>
      <c r="BU1162">
        <v>2</v>
      </c>
      <c r="BV1162" t="s">
        <v>537</v>
      </c>
      <c r="BW1162">
        <v>1</v>
      </c>
      <c r="BX1162" t="s">
        <v>538</v>
      </c>
      <c r="BY1162">
        <v>3</v>
      </c>
      <c r="BZ1162">
        <v>0</v>
      </c>
      <c r="CB1162">
        <v>2</v>
      </c>
      <c r="CC1162" t="s">
        <v>537</v>
      </c>
      <c r="CD1162">
        <v>1</v>
      </c>
      <c r="CE1162" t="s">
        <v>538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 t="s">
        <v>5639</v>
      </c>
      <c r="CL1162" t="s">
        <v>5639</v>
      </c>
      <c r="CM1162" t="s">
        <v>5639</v>
      </c>
      <c r="CN1162" t="s">
        <v>5639</v>
      </c>
      <c r="CP1162" t="s">
        <v>5639</v>
      </c>
      <c r="CR1162"/>
      <c r="CZ1162"/>
      <c r="DA1162"/>
      <c r="DE1162">
        <v>3.004</v>
      </c>
      <c r="DF1162">
        <v>152</v>
      </c>
      <c r="DG1162" t="s">
        <v>110</v>
      </c>
      <c r="DH1162" t="s">
        <v>172</v>
      </c>
      <c r="DJ1162" t="s">
        <v>110</v>
      </c>
      <c r="DK1162" t="s">
        <v>121</v>
      </c>
      <c r="DN1162" t="b">
        <v>1</v>
      </c>
      <c r="DO1162">
        <v>0.99999952865842001</v>
      </c>
    </row>
    <row r="1163" spans="1:119">
      <c r="A1163" t="s">
        <v>5384</v>
      </c>
      <c r="B1163" t="s">
        <v>5384</v>
      </c>
      <c r="C1163" t="s">
        <v>91</v>
      </c>
      <c r="D1163">
        <v>13</v>
      </c>
      <c r="E1163" t="s">
        <v>91</v>
      </c>
      <c r="F1163" t="s">
        <v>113</v>
      </c>
      <c r="G1163" t="s">
        <v>88</v>
      </c>
      <c r="H1163" t="s">
        <v>91</v>
      </c>
      <c r="I1163" t="s">
        <v>91</v>
      </c>
      <c r="J1163" t="s">
        <v>91</v>
      </c>
      <c r="K1163" t="s">
        <v>91</v>
      </c>
      <c r="L1163" t="s">
        <v>91</v>
      </c>
      <c r="M1163" t="s">
        <v>5631</v>
      </c>
      <c r="N1163" t="s">
        <v>437</v>
      </c>
      <c r="O1163" t="s">
        <v>91</v>
      </c>
      <c r="P1163" t="s">
        <v>91</v>
      </c>
      <c r="Q1163" t="s">
        <v>91</v>
      </c>
      <c r="R1163" t="s">
        <v>91</v>
      </c>
      <c r="S1163" t="s">
        <v>5385</v>
      </c>
      <c r="T1163">
        <v>13</v>
      </c>
      <c r="U1163" t="s">
        <v>5323</v>
      </c>
      <c r="V1163" t="s">
        <v>5386</v>
      </c>
      <c r="W1163" t="s">
        <v>270</v>
      </c>
      <c r="Y1163" t="s">
        <v>128</v>
      </c>
      <c r="Z1163" t="s">
        <v>149</v>
      </c>
      <c r="AA1163">
        <v>13</v>
      </c>
      <c r="AB1163" t="s">
        <v>91</v>
      </c>
      <c r="AC1163" t="s">
        <v>91</v>
      </c>
      <c r="AD1163" t="s">
        <v>91</v>
      </c>
      <c r="AE1163" t="s">
        <v>91</v>
      </c>
      <c r="AF1163" t="s">
        <v>91</v>
      </c>
      <c r="AG1163" t="s">
        <v>91</v>
      </c>
      <c r="AH1163" t="s">
        <v>91</v>
      </c>
      <c r="AI1163" t="s">
        <v>91</v>
      </c>
      <c r="AJ1163" t="s">
        <v>91</v>
      </c>
      <c r="AK1163" t="s">
        <v>91</v>
      </c>
      <c r="AL1163" t="s">
        <v>91</v>
      </c>
      <c r="AM1163" t="s">
        <v>91</v>
      </c>
      <c r="AN1163" t="s">
        <v>91</v>
      </c>
      <c r="AO1163" t="s">
        <v>91</v>
      </c>
      <c r="AP1163" t="s">
        <v>91</v>
      </c>
      <c r="AQ1163" t="s">
        <v>91</v>
      </c>
      <c r="AR1163" t="s">
        <v>91</v>
      </c>
      <c r="AS1163" t="s">
        <v>91</v>
      </c>
      <c r="AT1163" t="s">
        <v>91</v>
      </c>
      <c r="AU1163" t="s">
        <v>91</v>
      </c>
      <c r="AV1163" t="s">
        <v>91</v>
      </c>
      <c r="AW1163" t="s">
        <v>91</v>
      </c>
      <c r="AX1163" t="s">
        <v>91</v>
      </c>
      <c r="AY1163" t="s">
        <v>91</v>
      </c>
      <c r="AZ1163" t="s">
        <v>91</v>
      </c>
      <c r="BA1163" t="s">
        <v>91</v>
      </c>
      <c r="BB1163" t="s">
        <v>91</v>
      </c>
      <c r="BC1163" t="s">
        <v>91</v>
      </c>
      <c r="BD1163" t="s">
        <v>91</v>
      </c>
      <c r="BE1163" t="s">
        <v>91</v>
      </c>
      <c r="BF1163" t="s">
        <v>91</v>
      </c>
      <c r="BG1163" t="s">
        <v>91</v>
      </c>
      <c r="BH1163" t="s">
        <v>91</v>
      </c>
      <c r="BI1163" t="s">
        <v>91</v>
      </c>
      <c r="BJ1163" t="s">
        <v>91</v>
      </c>
      <c r="BK1163" t="s">
        <v>91</v>
      </c>
      <c r="BL1163" t="s">
        <v>91</v>
      </c>
      <c r="BM1163" t="s">
        <v>91</v>
      </c>
      <c r="BN1163" t="s">
        <v>91</v>
      </c>
      <c r="BO1163" t="s">
        <v>91</v>
      </c>
      <c r="BP1163" t="s">
        <v>106</v>
      </c>
      <c r="BQ1163">
        <v>1</v>
      </c>
      <c r="BR1163">
        <f t="shared" si="18"/>
        <v>0</v>
      </c>
      <c r="BS1163">
        <v>0</v>
      </c>
      <c r="BU1163">
        <v>0</v>
      </c>
      <c r="BW1163">
        <v>1</v>
      </c>
      <c r="BX1163" t="s">
        <v>1336</v>
      </c>
      <c r="BY1163">
        <v>1</v>
      </c>
      <c r="BZ1163">
        <v>0</v>
      </c>
      <c r="CB1163">
        <v>0</v>
      </c>
      <c r="CD1163">
        <v>1</v>
      </c>
      <c r="CE1163" t="s">
        <v>1336</v>
      </c>
      <c r="CF1163">
        <v>0</v>
      </c>
      <c r="CG1163">
        <v>0</v>
      </c>
      <c r="CH1163">
        <v>0</v>
      </c>
      <c r="CI1163">
        <v>0</v>
      </c>
      <c r="CJ1163">
        <v>0</v>
      </c>
      <c r="CK1163" t="s">
        <v>5639</v>
      </c>
      <c r="CL1163" t="s">
        <v>5639</v>
      </c>
      <c r="CM1163" t="s">
        <v>5639</v>
      </c>
      <c r="CN1163" t="s">
        <v>5639</v>
      </c>
      <c r="CP1163" t="s">
        <v>5639</v>
      </c>
      <c r="CR1163"/>
      <c r="CZ1163"/>
      <c r="DA1163"/>
      <c r="DE1163">
        <v>3.0029599999999999</v>
      </c>
      <c r="DF1163" t="s">
        <v>5384</v>
      </c>
      <c r="DG1163" t="s">
        <v>110</v>
      </c>
      <c r="DH1163" t="s">
        <v>132</v>
      </c>
      <c r="DJ1163" t="s">
        <v>110</v>
      </c>
      <c r="DK1163" t="s">
        <v>132</v>
      </c>
      <c r="DN1163" t="b">
        <v>1</v>
      </c>
      <c r="DO1163">
        <v>0.99999999984396304</v>
      </c>
    </row>
    <row r="1164" spans="1:119">
      <c r="A1164" t="s">
        <v>3477</v>
      </c>
      <c r="B1164">
        <v>2516</v>
      </c>
      <c r="C1164">
        <v>45</v>
      </c>
      <c r="D1164">
        <v>46</v>
      </c>
      <c r="E1164" t="s">
        <v>86</v>
      </c>
      <c r="F1164" t="s">
        <v>87</v>
      </c>
      <c r="G1164" t="s">
        <v>88</v>
      </c>
      <c r="H1164" t="s">
        <v>89</v>
      </c>
      <c r="I1164" t="s">
        <v>114</v>
      </c>
      <c r="J1164" t="s">
        <v>91</v>
      </c>
      <c r="K1164" t="s">
        <v>91</v>
      </c>
      <c r="L1164">
        <v>2918</v>
      </c>
      <c r="M1164" t="s">
        <v>94</v>
      </c>
      <c r="N1164" t="s">
        <v>5630</v>
      </c>
      <c r="O1164" t="s">
        <v>91</v>
      </c>
      <c r="P1164" t="s">
        <v>91</v>
      </c>
      <c r="Q1164" t="s">
        <v>94</v>
      </c>
      <c r="R1164" t="s">
        <v>95</v>
      </c>
      <c r="S1164" t="s">
        <v>438</v>
      </c>
      <c r="T1164">
        <v>44</v>
      </c>
      <c r="U1164" t="s">
        <v>116</v>
      </c>
      <c r="V1164" t="s">
        <v>338</v>
      </c>
      <c r="W1164" t="s">
        <v>339</v>
      </c>
      <c r="Y1164" t="s">
        <v>100</v>
      </c>
      <c r="Z1164" t="s">
        <v>149</v>
      </c>
      <c r="AA1164">
        <v>44</v>
      </c>
      <c r="AB1164" t="s">
        <v>138</v>
      </c>
      <c r="AC1164">
        <v>10</v>
      </c>
      <c r="AD1164">
        <v>0</v>
      </c>
      <c r="AE1164">
        <v>0</v>
      </c>
      <c r="AF1164" t="s">
        <v>91</v>
      </c>
      <c r="AG1164">
        <v>0</v>
      </c>
      <c r="AH1164">
        <v>0</v>
      </c>
      <c r="AI1164" t="s">
        <v>103</v>
      </c>
      <c r="AJ1164" t="s">
        <v>103</v>
      </c>
      <c r="AK1164" t="s">
        <v>103</v>
      </c>
      <c r="AL1164" t="s">
        <v>103</v>
      </c>
      <c r="AM1164" t="s">
        <v>103</v>
      </c>
      <c r="AN1164" t="s">
        <v>103</v>
      </c>
      <c r="AO1164" t="s">
        <v>103</v>
      </c>
      <c r="AP1164" t="s">
        <v>103</v>
      </c>
      <c r="AQ1164" t="s">
        <v>103</v>
      </c>
      <c r="AR1164" t="s">
        <v>103</v>
      </c>
      <c r="AS1164" t="s">
        <v>103</v>
      </c>
      <c r="AT1164" t="s">
        <v>103</v>
      </c>
      <c r="AU1164" t="s">
        <v>103</v>
      </c>
      <c r="AV1164" t="s">
        <v>103</v>
      </c>
      <c r="AW1164" t="s">
        <v>103</v>
      </c>
      <c r="AX1164" t="s">
        <v>103</v>
      </c>
      <c r="AY1164" t="s">
        <v>103</v>
      </c>
      <c r="AZ1164" t="s">
        <v>103</v>
      </c>
      <c r="BA1164" t="s">
        <v>103</v>
      </c>
      <c r="BB1164" t="s">
        <v>103</v>
      </c>
      <c r="BC1164" t="s">
        <v>103</v>
      </c>
      <c r="BD1164" t="s">
        <v>103</v>
      </c>
      <c r="BE1164" t="s">
        <v>103</v>
      </c>
      <c r="BF1164" t="s">
        <v>103</v>
      </c>
      <c r="BG1164" t="s">
        <v>103</v>
      </c>
      <c r="BH1164" t="s">
        <v>103</v>
      </c>
      <c r="BI1164">
        <v>20</v>
      </c>
      <c r="BJ1164" t="s">
        <v>103</v>
      </c>
      <c r="BK1164" t="s">
        <v>103</v>
      </c>
      <c r="BL1164" t="s">
        <v>103</v>
      </c>
      <c r="BM1164" t="s">
        <v>103</v>
      </c>
      <c r="BN1164" t="s">
        <v>103</v>
      </c>
      <c r="BO1164" t="s">
        <v>103</v>
      </c>
      <c r="BP1164" t="s">
        <v>106</v>
      </c>
      <c r="BQ1164">
        <v>2</v>
      </c>
      <c r="BR1164">
        <f t="shared" si="18"/>
        <v>1</v>
      </c>
      <c r="BS1164">
        <v>1</v>
      </c>
      <c r="BT1164" t="s">
        <v>1932</v>
      </c>
      <c r="BU1164">
        <v>0</v>
      </c>
      <c r="BW1164">
        <v>1</v>
      </c>
      <c r="BX1164" s="2" t="s">
        <v>915</v>
      </c>
      <c r="BY1164">
        <v>2</v>
      </c>
      <c r="BZ1164">
        <v>1</v>
      </c>
      <c r="CA1164" t="s">
        <v>1932</v>
      </c>
      <c r="CB1164">
        <v>0</v>
      </c>
      <c r="CD1164">
        <v>1</v>
      </c>
      <c r="CE1164" t="s">
        <v>915</v>
      </c>
      <c r="CF1164">
        <v>0</v>
      </c>
      <c r="CG1164">
        <v>0</v>
      </c>
      <c r="CH1164">
        <v>0</v>
      </c>
      <c r="CI1164">
        <v>1</v>
      </c>
      <c r="CJ1164">
        <v>0</v>
      </c>
      <c r="CK1164" t="s">
        <v>5639</v>
      </c>
      <c r="CL1164" t="s">
        <v>5639</v>
      </c>
      <c r="CM1164" t="s">
        <v>5639</v>
      </c>
      <c r="CN1164" t="s">
        <v>5639</v>
      </c>
      <c r="CP1164" t="s">
        <v>5639</v>
      </c>
      <c r="CR1164"/>
      <c r="CZ1164"/>
      <c r="DA1164"/>
      <c r="DE1164">
        <v>3.0013899999999998</v>
      </c>
      <c r="DF1164">
        <v>2516</v>
      </c>
      <c r="DG1164" t="s">
        <v>108</v>
      </c>
      <c r="DH1164" t="s">
        <v>109</v>
      </c>
      <c r="DJ1164" t="s">
        <v>110</v>
      </c>
      <c r="DK1164" t="s">
        <v>111</v>
      </c>
      <c r="DN1164" t="b">
        <v>1</v>
      </c>
      <c r="DO1164">
        <v>0.99999975138219199</v>
      </c>
    </row>
    <row r="1165" spans="1:119">
      <c r="A1165" t="s">
        <v>2698</v>
      </c>
      <c r="B1165">
        <v>1720</v>
      </c>
      <c r="C1165">
        <v>66</v>
      </c>
      <c r="D1165">
        <v>67</v>
      </c>
      <c r="E1165" t="s">
        <v>86</v>
      </c>
      <c r="F1165" t="s">
        <v>113</v>
      </c>
      <c r="G1165" t="s">
        <v>88</v>
      </c>
      <c r="H1165" t="s">
        <v>89</v>
      </c>
      <c r="I1165" t="s">
        <v>114</v>
      </c>
      <c r="J1165" t="s">
        <v>91</v>
      </c>
      <c r="K1165" t="s">
        <v>91</v>
      </c>
      <c r="L1165">
        <v>1474</v>
      </c>
      <c r="M1165" t="s">
        <v>94</v>
      </c>
      <c r="N1165" t="s">
        <v>5630</v>
      </c>
      <c r="O1165" t="s">
        <v>91</v>
      </c>
      <c r="P1165" t="s">
        <v>91</v>
      </c>
      <c r="Q1165" t="s">
        <v>94</v>
      </c>
      <c r="R1165" t="s">
        <v>95</v>
      </c>
      <c r="S1165" t="s">
        <v>2699</v>
      </c>
      <c r="T1165">
        <v>66</v>
      </c>
      <c r="U1165" t="s">
        <v>373</v>
      </c>
      <c r="V1165" t="s">
        <v>2700</v>
      </c>
      <c r="W1165" t="s">
        <v>182</v>
      </c>
      <c r="Y1165" t="s">
        <v>100</v>
      </c>
      <c r="Z1165" t="s">
        <v>119</v>
      </c>
      <c r="AA1165">
        <v>66</v>
      </c>
      <c r="AB1165" t="s">
        <v>102</v>
      </c>
      <c r="AC1165">
        <v>11</v>
      </c>
      <c r="AD1165">
        <v>0</v>
      </c>
      <c r="AE1165">
        <v>0</v>
      </c>
      <c r="AF1165" t="s">
        <v>91</v>
      </c>
      <c r="AG1165">
        <v>0</v>
      </c>
      <c r="AH1165">
        <v>0</v>
      </c>
      <c r="AI1165" t="s">
        <v>103</v>
      </c>
      <c r="AJ1165" t="s">
        <v>103</v>
      </c>
      <c r="AK1165" t="s">
        <v>103</v>
      </c>
      <c r="AL1165" t="s">
        <v>103</v>
      </c>
      <c r="AM1165" t="s">
        <v>103</v>
      </c>
      <c r="AN1165" t="s">
        <v>103</v>
      </c>
      <c r="AO1165" t="s">
        <v>103</v>
      </c>
      <c r="AP1165" t="s">
        <v>103</v>
      </c>
      <c r="AQ1165" t="s">
        <v>103</v>
      </c>
      <c r="AR1165" t="s">
        <v>103</v>
      </c>
      <c r="AS1165" t="s">
        <v>103</v>
      </c>
      <c r="AT1165" t="s">
        <v>103</v>
      </c>
      <c r="AU1165" t="s">
        <v>103</v>
      </c>
      <c r="AV1165" t="s">
        <v>103</v>
      </c>
      <c r="AW1165" t="s">
        <v>103</v>
      </c>
      <c r="AX1165" t="s">
        <v>103</v>
      </c>
      <c r="AY1165" t="s">
        <v>103</v>
      </c>
      <c r="AZ1165" t="s">
        <v>103</v>
      </c>
      <c r="BA1165" t="s">
        <v>103</v>
      </c>
      <c r="BB1165" t="s">
        <v>103</v>
      </c>
      <c r="BC1165" t="s">
        <v>103</v>
      </c>
      <c r="BD1165" t="s">
        <v>103</v>
      </c>
      <c r="BE1165" t="s">
        <v>103</v>
      </c>
      <c r="BF1165" t="s">
        <v>103</v>
      </c>
      <c r="BG1165" t="s">
        <v>103</v>
      </c>
      <c r="BH1165" t="s">
        <v>103</v>
      </c>
      <c r="BI1165">
        <v>21</v>
      </c>
      <c r="BJ1165" t="s">
        <v>103</v>
      </c>
      <c r="BK1165" t="s">
        <v>103</v>
      </c>
      <c r="BL1165" t="s">
        <v>103</v>
      </c>
      <c r="BM1165" t="s">
        <v>103</v>
      </c>
      <c r="BN1165" t="s">
        <v>103</v>
      </c>
      <c r="BO1165" t="s">
        <v>103</v>
      </c>
      <c r="BP1165" t="s">
        <v>106</v>
      </c>
      <c r="BQ1165">
        <v>5</v>
      </c>
      <c r="BR1165">
        <f t="shared" si="18"/>
        <v>2</v>
      </c>
      <c r="BS1165">
        <v>1</v>
      </c>
      <c r="BT1165" t="s">
        <v>2473</v>
      </c>
      <c r="BU1165">
        <v>1</v>
      </c>
      <c r="BV1165" t="s">
        <v>2184</v>
      </c>
      <c r="BW1165">
        <v>3</v>
      </c>
      <c r="BX1165" t="s">
        <v>2701</v>
      </c>
      <c r="BY1165">
        <v>5</v>
      </c>
      <c r="BZ1165">
        <v>1</v>
      </c>
      <c r="CA1165" t="s">
        <v>2473</v>
      </c>
      <c r="CB1165">
        <v>1</v>
      </c>
      <c r="CC1165" t="s">
        <v>2184</v>
      </c>
      <c r="CD1165">
        <v>3</v>
      </c>
      <c r="CE1165" t="s">
        <v>2701</v>
      </c>
      <c r="CF1165">
        <v>0</v>
      </c>
      <c r="CG1165">
        <v>0</v>
      </c>
      <c r="CH1165">
        <v>0</v>
      </c>
      <c r="CI1165">
        <v>0</v>
      </c>
      <c r="CJ1165">
        <v>0</v>
      </c>
      <c r="CK1165" t="s">
        <v>5639</v>
      </c>
      <c r="CL1165" t="s">
        <v>5639</v>
      </c>
      <c r="CM1165" t="s">
        <v>5639</v>
      </c>
      <c r="CN1165" t="s">
        <v>5639</v>
      </c>
      <c r="CP1165" t="s">
        <v>5639</v>
      </c>
      <c r="CR1165"/>
      <c r="CZ1165"/>
      <c r="DA1165"/>
      <c r="DE1165">
        <v>3.00135</v>
      </c>
      <c r="DF1165">
        <v>1720</v>
      </c>
      <c r="DG1165" t="s">
        <v>108</v>
      </c>
      <c r="DH1165" t="s">
        <v>109</v>
      </c>
      <c r="DJ1165" t="s">
        <v>110</v>
      </c>
      <c r="DK1165" t="s">
        <v>111</v>
      </c>
      <c r="DN1165" t="b">
        <v>1</v>
      </c>
      <c r="DO1165">
        <v>0.99999978650068899</v>
      </c>
    </row>
    <row r="1166" spans="1:119">
      <c r="A1166" t="s">
        <v>1418</v>
      </c>
      <c r="B1166">
        <v>805</v>
      </c>
      <c r="C1166">
        <v>45</v>
      </c>
      <c r="D1166">
        <v>45</v>
      </c>
      <c r="E1166" t="s">
        <v>86</v>
      </c>
      <c r="F1166" t="s">
        <v>113</v>
      </c>
      <c r="G1166" t="s">
        <v>88</v>
      </c>
      <c r="H1166" t="s">
        <v>89</v>
      </c>
      <c r="I1166" t="s">
        <v>114</v>
      </c>
      <c r="J1166" t="s">
        <v>91</v>
      </c>
      <c r="K1166" t="s">
        <v>91</v>
      </c>
      <c r="L1166">
        <v>728</v>
      </c>
      <c r="M1166" t="s">
        <v>94</v>
      </c>
      <c r="N1166" t="s">
        <v>5630</v>
      </c>
      <c r="O1166" t="s">
        <v>91</v>
      </c>
      <c r="P1166" t="s">
        <v>91</v>
      </c>
      <c r="Q1166" t="s">
        <v>94</v>
      </c>
      <c r="R1166" t="s">
        <v>95</v>
      </c>
      <c r="S1166" t="s">
        <v>550</v>
      </c>
      <c r="T1166">
        <v>45</v>
      </c>
      <c r="U1166" t="s">
        <v>125</v>
      </c>
      <c r="V1166" t="s">
        <v>258</v>
      </c>
      <c r="W1166" t="s">
        <v>299</v>
      </c>
      <c r="Y1166" t="s">
        <v>128</v>
      </c>
      <c r="Z1166" t="s">
        <v>101</v>
      </c>
      <c r="AA1166">
        <v>45</v>
      </c>
      <c r="AB1166" t="s">
        <v>102</v>
      </c>
      <c r="AC1166">
        <v>7</v>
      </c>
      <c r="AD1166">
        <v>0</v>
      </c>
      <c r="AE1166">
        <v>0</v>
      </c>
      <c r="AF1166" t="s">
        <v>91</v>
      </c>
      <c r="AG1166">
        <v>0</v>
      </c>
      <c r="AH1166">
        <v>0</v>
      </c>
      <c r="AI1166" t="s">
        <v>103</v>
      </c>
      <c r="AJ1166" t="s">
        <v>103</v>
      </c>
      <c r="AK1166" t="s">
        <v>103</v>
      </c>
      <c r="AL1166" t="s">
        <v>103</v>
      </c>
      <c r="AM1166" t="s">
        <v>103</v>
      </c>
      <c r="AN1166" t="s">
        <v>103</v>
      </c>
      <c r="AO1166" t="s">
        <v>103</v>
      </c>
      <c r="AP1166" t="s">
        <v>103</v>
      </c>
      <c r="AQ1166" t="s">
        <v>103</v>
      </c>
      <c r="AR1166" t="s">
        <v>103</v>
      </c>
      <c r="AS1166" t="s">
        <v>103</v>
      </c>
      <c r="AT1166" t="s">
        <v>103</v>
      </c>
      <c r="AU1166" t="s">
        <v>103</v>
      </c>
      <c r="AV1166" t="s">
        <v>103</v>
      </c>
      <c r="AW1166" t="s">
        <v>103</v>
      </c>
      <c r="AX1166" t="s">
        <v>103</v>
      </c>
      <c r="AY1166" t="s">
        <v>103</v>
      </c>
      <c r="AZ1166" t="s">
        <v>103</v>
      </c>
      <c r="BA1166" t="s">
        <v>103</v>
      </c>
      <c r="BB1166" t="s">
        <v>103</v>
      </c>
      <c r="BC1166" t="s">
        <v>103</v>
      </c>
      <c r="BD1166" t="s">
        <v>103</v>
      </c>
      <c r="BE1166" t="s">
        <v>103</v>
      </c>
      <c r="BF1166" t="s">
        <v>103</v>
      </c>
      <c r="BG1166" t="s">
        <v>103</v>
      </c>
      <c r="BH1166" t="s">
        <v>103</v>
      </c>
      <c r="BI1166">
        <v>13</v>
      </c>
      <c r="BJ1166">
        <v>2</v>
      </c>
      <c r="BK1166" t="s">
        <v>1419</v>
      </c>
      <c r="BL1166" t="s">
        <v>105</v>
      </c>
      <c r="BM1166" t="s">
        <v>103</v>
      </c>
      <c r="BN1166" t="s">
        <v>103</v>
      </c>
      <c r="BO1166" t="s">
        <v>103</v>
      </c>
      <c r="BP1166" t="s">
        <v>106</v>
      </c>
      <c r="BQ1166">
        <v>7</v>
      </c>
      <c r="BR1166">
        <f t="shared" si="18"/>
        <v>4</v>
      </c>
      <c r="BS1166">
        <v>0</v>
      </c>
      <c r="BU1166">
        <v>4</v>
      </c>
      <c r="BV1166" t="s">
        <v>1420</v>
      </c>
      <c r="BW1166">
        <v>3</v>
      </c>
      <c r="BX1166" t="s">
        <v>1421</v>
      </c>
      <c r="BY1166">
        <v>7</v>
      </c>
      <c r="BZ1166">
        <v>0</v>
      </c>
      <c r="CB1166">
        <v>4</v>
      </c>
      <c r="CC1166" t="s">
        <v>1420</v>
      </c>
      <c r="CD1166">
        <v>3</v>
      </c>
      <c r="CE1166" t="s">
        <v>1421</v>
      </c>
      <c r="CF1166">
        <v>0</v>
      </c>
      <c r="CG1166">
        <v>1</v>
      </c>
      <c r="CH1166">
        <v>0</v>
      </c>
      <c r="CI1166">
        <v>1</v>
      </c>
      <c r="CJ1166">
        <v>0</v>
      </c>
      <c r="CK1166" t="s">
        <v>5639</v>
      </c>
      <c r="CL1166" t="s">
        <v>598</v>
      </c>
      <c r="CM1166" t="s">
        <v>5639</v>
      </c>
      <c r="CN1166" t="s">
        <v>5639</v>
      </c>
      <c r="CP1166" t="s">
        <v>5639</v>
      </c>
      <c r="CR1166"/>
      <c r="CZ1166"/>
      <c r="DA1166"/>
      <c r="DD1166" t="s">
        <v>598</v>
      </c>
      <c r="DE1166">
        <v>2.9994900000000002</v>
      </c>
      <c r="DF1166">
        <v>805</v>
      </c>
      <c r="DG1166" t="s">
        <v>110</v>
      </c>
      <c r="DH1166" t="s">
        <v>172</v>
      </c>
      <c r="DJ1166" t="s">
        <v>110</v>
      </c>
      <c r="DK1166" t="s">
        <v>121</v>
      </c>
      <c r="DN1166" t="b">
        <v>1</v>
      </c>
      <c r="DO1166">
        <v>0.99999999961639197</v>
      </c>
    </row>
    <row r="1167" spans="1:119">
      <c r="A1167" t="s">
        <v>2193</v>
      </c>
      <c r="B1167">
        <v>1462</v>
      </c>
      <c r="C1167">
        <v>55</v>
      </c>
      <c r="D1167">
        <v>56</v>
      </c>
      <c r="E1167" t="s">
        <v>86</v>
      </c>
      <c r="F1167" t="s">
        <v>87</v>
      </c>
      <c r="G1167" t="s">
        <v>88</v>
      </c>
      <c r="H1167" t="s">
        <v>89</v>
      </c>
      <c r="I1167" t="s">
        <v>114</v>
      </c>
      <c r="J1167" t="s">
        <v>91</v>
      </c>
      <c r="K1167" t="s">
        <v>91</v>
      </c>
      <c r="L1167">
        <v>1099</v>
      </c>
      <c r="M1167" t="s">
        <v>437</v>
      </c>
      <c r="N1167" t="s">
        <v>437</v>
      </c>
      <c r="O1167" t="s">
        <v>91</v>
      </c>
      <c r="P1167" t="s">
        <v>91</v>
      </c>
      <c r="Q1167" t="s">
        <v>437</v>
      </c>
      <c r="R1167" t="s">
        <v>95</v>
      </c>
      <c r="S1167" t="s">
        <v>761</v>
      </c>
      <c r="T1167">
        <v>55</v>
      </c>
      <c r="U1167" t="s">
        <v>593</v>
      </c>
      <c r="V1167" t="s">
        <v>338</v>
      </c>
      <c r="W1167" t="s">
        <v>339</v>
      </c>
      <c r="Y1167" t="s">
        <v>100</v>
      </c>
      <c r="Z1167" t="s">
        <v>149</v>
      </c>
      <c r="AA1167">
        <v>55</v>
      </c>
      <c r="AB1167" t="s">
        <v>138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 t="s">
        <v>184</v>
      </c>
      <c r="AJ1167">
        <v>50</v>
      </c>
      <c r="AK1167" t="s">
        <v>103</v>
      </c>
      <c r="AL1167" t="s">
        <v>103</v>
      </c>
      <c r="AM1167" t="s">
        <v>103</v>
      </c>
      <c r="AN1167" t="s">
        <v>103</v>
      </c>
      <c r="AO1167" t="s">
        <v>103</v>
      </c>
      <c r="AP1167" t="s">
        <v>103</v>
      </c>
      <c r="AQ1167" t="s">
        <v>103</v>
      </c>
      <c r="AR1167" t="s">
        <v>103</v>
      </c>
      <c r="AS1167" t="s">
        <v>103</v>
      </c>
      <c r="AT1167" t="s">
        <v>103</v>
      </c>
      <c r="AU1167" t="s">
        <v>103</v>
      </c>
      <c r="AV1167" t="s">
        <v>103</v>
      </c>
      <c r="AW1167" t="s">
        <v>103</v>
      </c>
      <c r="AX1167" t="s">
        <v>103</v>
      </c>
      <c r="AY1167" t="s">
        <v>103</v>
      </c>
      <c r="AZ1167" t="s">
        <v>103</v>
      </c>
      <c r="BA1167" t="s">
        <v>103</v>
      </c>
      <c r="BB1167" t="s">
        <v>103</v>
      </c>
      <c r="BC1167" t="s">
        <v>103</v>
      </c>
      <c r="BD1167" t="s">
        <v>103</v>
      </c>
      <c r="BE1167" t="s">
        <v>103</v>
      </c>
      <c r="BF1167" t="s">
        <v>103</v>
      </c>
      <c r="BG1167" t="s">
        <v>103</v>
      </c>
      <c r="BH1167" t="s">
        <v>103</v>
      </c>
      <c r="BI1167" t="s">
        <v>103</v>
      </c>
      <c r="BJ1167" t="s">
        <v>103</v>
      </c>
      <c r="BK1167" t="s">
        <v>103</v>
      </c>
      <c r="BL1167" t="s">
        <v>103</v>
      </c>
      <c r="BM1167" t="s">
        <v>103</v>
      </c>
      <c r="BN1167" t="s">
        <v>103</v>
      </c>
      <c r="BO1167" t="s">
        <v>103</v>
      </c>
      <c r="BP1167" t="s">
        <v>106</v>
      </c>
      <c r="BQ1167">
        <v>4</v>
      </c>
      <c r="BR1167">
        <f t="shared" si="18"/>
        <v>1</v>
      </c>
      <c r="BS1167">
        <v>0</v>
      </c>
      <c r="BU1167">
        <v>1</v>
      </c>
      <c r="BV1167" t="s">
        <v>2194</v>
      </c>
      <c r="BW1167">
        <v>3</v>
      </c>
      <c r="BX1167" t="s">
        <v>2195</v>
      </c>
      <c r="BY1167">
        <v>4</v>
      </c>
      <c r="BZ1167">
        <v>0</v>
      </c>
      <c r="CB1167">
        <v>1</v>
      </c>
      <c r="CC1167" t="s">
        <v>2194</v>
      </c>
      <c r="CD1167">
        <v>3</v>
      </c>
      <c r="CE1167" t="s">
        <v>2195</v>
      </c>
      <c r="CF1167">
        <v>0</v>
      </c>
      <c r="CG1167">
        <v>0</v>
      </c>
      <c r="CH1167">
        <v>0</v>
      </c>
      <c r="CI1167">
        <v>0</v>
      </c>
      <c r="CJ1167">
        <v>0</v>
      </c>
      <c r="CK1167" t="s">
        <v>5639</v>
      </c>
      <c r="CL1167" t="s">
        <v>5639</v>
      </c>
      <c r="CM1167" t="s">
        <v>5639</v>
      </c>
      <c r="CN1167" t="s">
        <v>5639</v>
      </c>
      <c r="CP1167" t="s">
        <v>5639</v>
      </c>
      <c r="CR1167"/>
      <c r="CZ1167"/>
      <c r="DA1167"/>
      <c r="DE1167">
        <v>2.99912</v>
      </c>
      <c r="DF1167">
        <v>1462</v>
      </c>
      <c r="DG1167" t="s">
        <v>108</v>
      </c>
      <c r="DH1167" t="s">
        <v>109</v>
      </c>
      <c r="DJ1167" t="s">
        <v>110</v>
      </c>
      <c r="DK1167" t="s">
        <v>111</v>
      </c>
      <c r="DN1167" t="b">
        <v>1</v>
      </c>
      <c r="DO1167">
        <v>0.99999997181810796</v>
      </c>
    </row>
    <row r="1168" spans="1:119">
      <c r="A1168" t="s">
        <v>2865</v>
      </c>
      <c r="B1168">
        <v>1850</v>
      </c>
      <c r="C1168">
        <v>69</v>
      </c>
      <c r="D1168">
        <v>69</v>
      </c>
      <c r="E1168" t="s">
        <v>86</v>
      </c>
      <c r="F1168" t="s">
        <v>87</v>
      </c>
      <c r="G1168" t="s">
        <v>88</v>
      </c>
      <c r="H1168" t="s">
        <v>89</v>
      </c>
      <c r="I1168" t="s">
        <v>114</v>
      </c>
      <c r="J1168" t="s">
        <v>91</v>
      </c>
      <c r="K1168" t="s">
        <v>91</v>
      </c>
      <c r="L1168">
        <v>1602</v>
      </c>
      <c r="M1168" t="s">
        <v>94</v>
      </c>
      <c r="N1168" t="s">
        <v>5630</v>
      </c>
      <c r="O1168" t="s">
        <v>91</v>
      </c>
      <c r="P1168" t="s">
        <v>91</v>
      </c>
      <c r="Q1168" t="s">
        <v>94</v>
      </c>
      <c r="R1168" t="s">
        <v>95</v>
      </c>
      <c r="S1168" t="s">
        <v>490</v>
      </c>
      <c r="T1168">
        <v>68</v>
      </c>
      <c r="U1168" t="s">
        <v>164</v>
      </c>
      <c r="V1168" t="s">
        <v>231</v>
      </c>
      <c r="W1168" t="s">
        <v>232</v>
      </c>
      <c r="Y1168" t="s">
        <v>100</v>
      </c>
      <c r="Z1168" t="s">
        <v>101</v>
      </c>
      <c r="AA1168">
        <v>68</v>
      </c>
      <c r="AB1168" t="s">
        <v>138</v>
      </c>
      <c r="AC1168">
        <v>7</v>
      </c>
      <c r="AD1168">
        <v>0</v>
      </c>
      <c r="AE1168">
        <v>0</v>
      </c>
      <c r="AF1168" t="s">
        <v>91</v>
      </c>
      <c r="AG1168">
        <v>0</v>
      </c>
      <c r="AH1168">
        <v>0</v>
      </c>
      <c r="AI1168" t="s">
        <v>103</v>
      </c>
      <c r="AJ1168" t="s">
        <v>103</v>
      </c>
      <c r="AK1168" t="s">
        <v>103</v>
      </c>
      <c r="AL1168" t="s">
        <v>103</v>
      </c>
      <c r="AM1168" t="s">
        <v>103</v>
      </c>
      <c r="AN1168" t="s">
        <v>103</v>
      </c>
      <c r="AO1168" t="s">
        <v>103</v>
      </c>
      <c r="AP1168" t="s">
        <v>103</v>
      </c>
      <c r="AQ1168" t="s">
        <v>103</v>
      </c>
      <c r="AR1168" t="s">
        <v>103</v>
      </c>
      <c r="AS1168" t="s">
        <v>103</v>
      </c>
      <c r="AT1168" t="s">
        <v>103</v>
      </c>
      <c r="AU1168" t="s">
        <v>103</v>
      </c>
      <c r="AV1168" t="s">
        <v>103</v>
      </c>
      <c r="AW1168" t="s">
        <v>103</v>
      </c>
      <c r="AX1168" t="s">
        <v>103</v>
      </c>
      <c r="AY1168" t="s">
        <v>103</v>
      </c>
      <c r="AZ1168" t="s">
        <v>103</v>
      </c>
      <c r="BA1168" t="s">
        <v>103</v>
      </c>
      <c r="BB1168" t="s">
        <v>103</v>
      </c>
      <c r="BC1168" t="s">
        <v>103</v>
      </c>
      <c r="BD1168" t="s">
        <v>103</v>
      </c>
      <c r="BE1168" t="s">
        <v>103</v>
      </c>
      <c r="BF1168" t="s">
        <v>103</v>
      </c>
      <c r="BG1168" t="s">
        <v>103</v>
      </c>
      <c r="BH1168" t="s">
        <v>103</v>
      </c>
      <c r="BI1168">
        <v>10</v>
      </c>
      <c r="BJ1168">
        <v>1</v>
      </c>
      <c r="BK1168" t="s">
        <v>2866</v>
      </c>
      <c r="BL1168" t="s">
        <v>103</v>
      </c>
      <c r="BM1168" t="s">
        <v>103</v>
      </c>
      <c r="BN1168" t="s">
        <v>103</v>
      </c>
      <c r="BO1168" t="s">
        <v>103</v>
      </c>
      <c r="BP1168" t="s">
        <v>106</v>
      </c>
      <c r="BQ1168">
        <v>7</v>
      </c>
      <c r="BR1168">
        <f t="shared" si="18"/>
        <v>2</v>
      </c>
      <c r="BS1168">
        <v>0</v>
      </c>
      <c r="BU1168">
        <v>2</v>
      </c>
      <c r="BV1168" t="s">
        <v>2867</v>
      </c>
      <c r="BW1168">
        <v>5</v>
      </c>
      <c r="BX1168" t="s">
        <v>2868</v>
      </c>
      <c r="BY1168">
        <v>7</v>
      </c>
      <c r="BZ1168">
        <v>0</v>
      </c>
      <c r="CB1168">
        <v>2</v>
      </c>
      <c r="CC1168" t="s">
        <v>2867</v>
      </c>
      <c r="CD1168">
        <v>5</v>
      </c>
      <c r="CE1168" t="s">
        <v>2868</v>
      </c>
      <c r="CF1168">
        <v>0</v>
      </c>
      <c r="CG1168">
        <v>1</v>
      </c>
      <c r="CH1168">
        <v>0</v>
      </c>
      <c r="CI1168">
        <v>1</v>
      </c>
      <c r="CJ1168">
        <v>0</v>
      </c>
      <c r="CK1168" t="s">
        <v>5639</v>
      </c>
      <c r="CL1168" t="s">
        <v>5639</v>
      </c>
      <c r="CM1168" t="s">
        <v>5639</v>
      </c>
      <c r="CN1168" t="s">
        <v>5639</v>
      </c>
      <c r="CP1168" t="s">
        <v>5639</v>
      </c>
      <c r="CR1168"/>
      <c r="CZ1168"/>
      <c r="DA1168"/>
      <c r="DE1168">
        <v>2.9982199999999999</v>
      </c>
      <c r="DF1168">
        <v>1850</v>
      </c>
      <c r="DG1168" t="s">
        <v>108</v>
      </c>
      <c r="DH1168" t="s">
        <v>109</v>
      </c>
      <c r="DJ1168" t="s">
        <v>110</v>
      </c>
      <c r="DK1168" t="s">
        <v>111</v>
      </c>
      <c r="DN1168" t="b">
        <v>1</v>
      </c>
      <c r="DO1168">
        <v>0.99999999774086801</v>
      </c>
    </row>
    <row r="1169" spans="1:119">
      <c r="A1169" t="s">
        <v>5404</v>
      </c>
      <c r="B1169" t="s">
        <v>5404</v>
      </c>
      <c r="C1169" t="s">
        <v>91</v>
      </c>
      <c r="D1169">
        <v>14</v>
      </c>
      <c r="E1169" t="s">
        <v>91</v>
      </c>
      <c r="F1169" t="s">
        <v>113</v>
      </c>
      <c r="G1169" t="s">
        <v>88</v>
      </c>
      <c r="H1169" t="s">
        <v>91</v>
      </c>
      <c r="I1169" t="s">
        <v>91</v>
      </c>
      <c r="J1169" t="s">
        <v>91</v>
      </c>
      <c r="K1169" t="s">
        <v>91</v>
      </c>
      <c r="L1169" t="s">
        <v>91</v>
      </c>
      <c r="M1169" t="s">
        <v>5631</v>
      </c>
      <c r="N1169" t="s">
        <v>437</v>
      </c>
      <c r="O1169" t="s">
        <v>91</v>
      </c>
      <c r="P1169" t="s">
        <v>91</v>
      </c>
      <c r="Q1169" t="s">
        <v>91</v>
      </c>
      <c r="R1169" t="s">
        <v>91</v>
      </c>
      <c r="S1169" t="s">
        <v>5376</v>
      </c>
      <c r="T1169">
        <v>14</v>
      </c>
      <c r="U1169" t="s">
        <v>5377</v>
      </c>
      <c r="V1169" t="s">
        <v>91</v>
      </c>
      <c r="W1169" t="s">
        <v>5378</v>
      </c>
      <c r="Y1169" t="s">
        <v>100</v>
      </c>
      <c r="Z1169" t="s">
        <v>119</v>
      </c>
      <c r="AA1169">
        <v>14</v>
      </c>
      <c r="AB1169" t="s">
        <v>91</v>
      </c>
      <c r="AC1169" t="s">
        <v>91</v>
      </c>
      <c r="AD1169" t="s">
        <v>91</v>
      </c>
      <c r="AE1169" t="s">
        <v>91</v>
      </c>
      <c r="AF1169" t="s">
        <v>91</v>
      </c>
      <c r="AG1169" t="s">
        <v>91</v>
      </c>
      <c r="AH1169" t="s">
        <v>91</v>
      </c>
      <c r="AI1169" t="s">
        <v>91</v>
      </c>
      <c r="AJ1169" t="s">
        <v>91</v>
      </c>
      <c r="AK1169" t="s">
        <v>91</v>
      </c>
      <c r="AL1169" t="s">
        <v>91</v>
      </c>
      <c r="AM1169" t="s">
        <v>91</v>
      </c>
      <c r="AN1169" t="s">
        <v>91</v>
      </c>
      <c r="AO1169" t="s">
        <v>91</v>
      </c>
      <c r="AP1169" t="s">
        <v>91</v>
      </c>
      <c r="AQ1169" t="s">
        <v>91</v>
      </c>
      <c r="AR1169" t="s">
        <v>91</v>
      </c>
      <c r="AS1169" t="s">
        <v>91</v>
      </c>
      <c r="AT1169" t="s">
        <v>91</v>
      </c>
      <c r="AU1169" t="s">
        <v>91</v>
      </c>
      <c r="AV1169" t="s">
        <v>91</v>
      </c>
      <c r="AW1169" t="s">
        <v>91</v>
      </c>
      <c r="AX1169" t="s">
        <v>91</v>
      </c>
      <c r="AY1169" t="s">
        <v>91</v>
      </c>
      <c r="AZ1169" t="s">
        <v>91</v>
      </c>
      <c r="BA1169" t="s">
        <v>91</v>
      </c>
      <c r="BB1169" t="s">
        <v>91</v>
      </c>
      <c r="BC1169" t="s">
        <v>91</v>
      </c>
      <c r="BD1169" t="s">
        <v>91</v>
      </c>
      <c r="BE1169" t="s">
        <v>91</v>
      </c>
      <c r="BF1169" t="s">
        <v>91</v>
      </c>
      <c r="BG1169" t="s">
        <v>91</v>
      </c>
      <c r="BH1169" t="s">
        <v>91</v>
      </c>
      <c r="BI1169" t="s">
        <v>91</v>
      </c>
      <c r="BJ1169" t="s">
        <v>91</v>
      </c>
      <c r="BK1169" t="s">
        <v>91</v>
      </c>
      <c r="BL1169" t="s">
        <v>91</v>
      </c>
      <c r="BM1169" t="s">
        <v>91</v>
      </c>
      <c r="BN1169" t="s">
        <v>91</v>
      </c>
      <c r="BO1169" t="s">
        <v>91</v>
      </c>
      <c r="BP1169" t="s">
        <v>106</v>
      </c>
      <c r="BQ1169">
        <v>4</v>
      </c>
      <c r="BR1169">
        <f t="shared" si="18"/>
        <v>1</v>
      </c>
      <c r="BS1169">
        <v>0</v>
      </c>
      <c r="BU1169">
        <v>1</v>
      </c>
      <c r="BV1169" t="s">
        <v>5405</v>
      </c>
      <c r="BW1169">
        <v>3</v>
      </c>
      <c r="BX1169" t="s">
        <v>5406</v>
      </c>
      <c r="BY1169">
        <v>4</v>
      </c>
      <c r="BZ1169">
        <v>0</v>
      </c>
      <c r="CB1169">
        <v>1</v>
      </c>
      <c r="CC1169" t="s">
        <v>5405</v>
      </c>
      <c r="CD1169">
        <v>3</v>
      </c>
      <c r="CE1169" t="s">
        <v>5406</v>
      </c>
      <c r="CF1169">
        <v>0</v>
      </c>
      <c r="CG1169">
        <v>0</v>
      </c>
      <c r="CH1169">
        <v>0</v>
      </c>
      <c r="CI1169">
        <v>0</v>
      </c>
      <c r="CJ1169">
        <v>0</v>
      </c>
      <c r="CK1169" t="s">
        <v>5639</v>
      </c>
      <c r="CL1169" t="s">
        <v>5639</v>
      </c>
      <c r="CM1169" t="s">
        <v>5639</v>
      </c>
      <c r="CN1169" t="s">
        <v>5639</v>
      </c>
      <c r="CP1169" t="s">
        <v>5639</v>
      </c>
      <c r="CR1169"/>
      <c r="CZ1169"/>
      <c r="DA1169"/>
      <c r="DE1169">
        <v>2.9979399999999998</v>
      </c>
      <c r="DF1169" t="s">
        <v>5404</v>
      </c>
      <c r="DG1169" t="s">
        <v>110</v>
      </c>
      <c r="DH1169" t="s">
        <v>161</v>
      </c>
      <c r="DJ1169" t="s">
        <v>110</v>
      </c>
      <c r="DK1169" t="s">
        <v>111</v>
      </c>
      <c r="DN1169" t="b">
        <v>1</v>
      </c>
      <c r="DO1169">
        <v>0.99999980095985697</v>
      </c>
    </row>
    <row r="1170" spans="1:119">
      <c r="A1170" t="s">
        <v>1781</v>
      </c>
      <c r="B1170">
        <v>1135</v>
      </c>
      <c r="C1170">
        <v>54</v>
      </c>
      <c r="D1170">
        <v>54</v>
      </c>
      <c r="E1170" t="s">
        <v>86</v>
      </c>
      <c r="F1170" t="s">
        <v>113</v>
      </c>
      <c r="G1170" t="s">
        <v>88</v>
      </c>
      <c r="H1170" t="s">
        <v>89</v>
      </c>
      <c r="I1170" t="s">
        <v>114</v>
      </c>
      <c r="J1170" t="s">
        <v>91</v>
      </c>
      <c r="K1170" t="s">
        <v>91</v>
      </c>
      <c r="L1170">
        <v>880</v>
      </c>
      <c r="M1170" t="s">
        <v>94</v>
      </c>
      <c r="N1170" t="s">
        <v>5630</v>
      </c>
      <c r="O1170" t="s">
        <v>91</v>
      </c>
      <c r="P1170" t="s">
        <v>91</v>
      </c>
      <c r="Q1170" t="s">
        <v>94</v>
      </c>
      <c r="R1170" t="s">
        <v>95</v>
      </c>
      <c r="S1170" t="s">
        <v>326</v>
      </c>
      <c r="T1170">
        <v>53</v>
      </c>
      <c r="U1170" t="s">
        <v>125</v>
      </c>
      <c r="V1170" t="s">
        <v>258</v>
      </c>
      <c r="W1170" t="s">
        <v>299</v>
      </c>
      <c r="Y1170" t="s">
        <v>128</v>
      </c>
      <c r="Z1170" t="s">
        <v>101</v>
      </c>
      <c r="AA1170">
        <v>53</v>
      </c>
      <c r="AB1170" t="s">
        <v>102</v>
      </c>
      <c r="AC1170">
        <v>9</v>
      </c>
      <c r="AD1170">
        <v>1</v>
      </c>
      <c r="AE1170">
        <v>1</v>
      </c>
      <c r="AF1170">
        <v>1</v>
      </c>
      <c r="AG1170">
        <v>0.111111111</v>
      </c>
      <c r="AH1170">
        <v>0.111111111</v>
      </c>
      <c r="AI1170" t="s">
        <v>561</v>
      </c>
      <c r="AJ1170">
        <v>75</v>
      </c>
      <c r="AK1170" t="s">
        <v>103</v>
      </c>
      <c r="AL1170" t="s">
        <v>103</v>
      </c>
      <c r="AM1170" t="s">
        <v>103</v>
      </c>
      <c r="AN1170" t="s">
        <v>103</v>
      </c>
      <c r="AO1170" t="s">
        <v>103</v>
      </c>
      <c r="AP1170" t="s">
        <v>103</v>
      </c>
      <c r="AQ1170" t="s">
        <v>103</v>
      </c>
      <c r="AR1170" t="s">
        <v>103</v>
      </c>
      <c r="AS1170" t="s">
        <v>103</v>
      </c>
      <c r="AT1170" t="s">
        <v>103</v>
      </c>
      <c r="AU1170" t="s">
        <v>103</v>
      </c>
      <c r="AV1170" t="s">
        <v>103</v>
      </c>
      <c r="AW1170" t="s">
        <v>103</v>
      </c>
      <c r="AX1170" t="s">
        <v>103</v>
      </c>
      <c r="AY1170" t="s">
        <v>103</v>
      </c>
      <c r="AZ1170" t="s">
        <v>103</v>
      </c>
      <c r="BA1170" t="s">
        <v>103</v>
      </c>
      <c r="BB1170" t="s">
        <v>103</v>
      </c>
      <c r="BC1170" t="s">
        <v>103</v>
      </c>
      <c r="BD1170" t="s">
        <v>103</v>
      </c>
      <c r="BE1170" t="s">
        <v>103</v>
      </c>
      <c r="BF1170" t="s">
        <v>103</v>
      </c>
      <c r="BG1170" t="s">
        <v>103</v>
      </c>
      <c r="BH1170" t="s">
        <v>103</v>
      </c>
      <c r="BI1170">
        <v>23</v>
      </c>
      <c r="BJ1170" t="s">
        <v>103</v>
      </c>
      <c r="BK1170" t="s">
        <v>103</v>
      </c>
      <c r="BL1170" t="s">
        <v>105</v>
      </c>
      <c r="BM1170" t="s">
        <v>103</v>
      </c>
      <c r="BN1170" t="s">
        <v>103</v>
      </c>
      <c r="BO1170" t="s">
        <v>103</v>
      </c>
      <c r="BP1170" t="s">
        <v>106</v>
      </c>
      <c r="BQ1170">
        <v>2</v>
      </c>
      <c r="BR1170">
        <f t="shared" si="18"/>
        <v>0</v>
      </c>
      <c r="BS1170">
        <v>0</v>
      </c>
      <c r="BU1170">
        <v>0</v>
      </c>
      <c r="BW1170">
        <v>2</v>
      </c>
      <c r="BX1170" t="s">
        <v>1782</v>
      </c>
      <c r="BY1170">
        <v>2</v>
      </c>
      <c r="BZ1170">
        <v>0</v>
      </c>
      <c r="CB1170">
        <v>0</v>
      </c>
      <c r="CD1170">
        <v>2</v>
      </c>
      <c r="CE1170" t="s">
        <v>1782</v>
      </c>
      <c r="CF1170">
        <v>0</v>
      </c>
      <c r="CG1170">
        <v>0</v>
      </c>
      <c r="CH1170">
        <v>0</v>
      </c>
      <c r="CI1170">
        <v>0</v>
      </c>
      <c r="CJ1170">
        <v>0</v>
      </c>
      <c r="CK1170" t="s">
        <v>5639</v>
      </c>
      <c r="CL1170" t="s">
        <v>5639</v>
      </c>
      <c r="CM1170" t="s">
        <v>5639</v>
      </c>
      <c r="CN1170" t="s">
        <v>5639</v>
      </c>
      <c r="CP1170" t="s">
        <v>5639</v>
      </c>
      <c r="CR1170"/>
      <c r="CZ1170"/>
      <c r="DA1170"/>
      <c r="DE1170">
        <v>2.99444</v>
      </c>
      <c r="DF1170">
        <v>1135</v>
      </c>
      <c r="DG1170" t="s">
        <v>108</v>
      </c>
      <c r="DH1170" t="s">
        <v>109</v>
      </c>
      <c r="DJ1170" t="s">
        <v>110</v>
      </c>
      <c r="DK1170" t="s">
        <v>111</v>
      </c>
      <c r="DN1170" t="b">
        <v>1</v>
      </c>
      <c r="DO1170">
        <v>0.99999999662505601</v>
      </c>
    </row>
    <row r="1171" spans="1:119">
      <c r="A1171" t="s">
        <v>3587</v>
      </c>
      <c r="B1171">
        <v>2579</v>
      </c>
      <c r="C1171">
        <v>70</v>
      </c>
      <c r="D1171">
        <v>70</v>
      </c>
      <c r="E1171" t="s">
        <v>86</v>
      </c>
      <c r="F1171" t="s">
        <v>87</v>
      </c>
      <c r="G1171" t="s">
        <v>88</v>
      </c>
      <c r="H1171" t="s">
        <v>89</v>
      </c>
      <c r="I1171" t="s">
        <v>114</v>
      </c>
      <c r="J1171" t="s">
        <v>91</v>
      </c>
      <c r="K1171" t="s">
        <v>91</v>
      </c>
      <c r="L1171">
        <v>2967</v>
      </c>
      <c r="M1171" t="s">
        <v>94</v>
      </c>
      <c r="N1171" t="s">
        <v>5630</v>
      </c>
      <c r="O1171" t="s">
        <v>91</v>
      </c>
      <c r="P1171" t="s">
        <v>91</v>
      </c>
      <c r="Q1171" t="s">
        <v>94</v>
      </c>
      <c r="R1171" t="s">
        <v>95</v>
      </c>
      <c r="S1171" t="s">
        <v>1509</v>
      </c>
      <c r="T1171">
        <v>69</v>
      </c>
      <c r="U1171" t="s">
        <v>164</v>
      </c>
      <c r="V1171" t="s">
        <v>158</v>
      </c>
      <c r="W1171" t="s">
        <v>159</v>
      </c>
      <c r="Y1171" t="s">
        <v>100</v>
      </c>
      <c r="Z1171" t="s">
        <v>101</v>
      </c>
      <c r="AA1171">
        <v>69</v>
      </c>
      <c r="AB1171" t="s">
        <v>138</v>
      </c>
      <c r="AC1171">
        <v>7</v>
      </c>
      <c r="AD1171">
        <v>0</v>
      </c>
      <c r="AE1171">
        <v>0</v>
      </c>
      <c r="AF1171" t="s">
        <v>91</v>
      </c>
      <c r="AG1171">
        <v>0</v>
      </c>
      <c r="AH1171">
        <v>0</v>
      </c>
      <c r="AI1171" t="s">
        <v>103</v>
      </c>
      <c r="AJ1171" t="s">
        <v>103</v>
      </c>
      <c r="AK1171" t="s">
        <v>103</v>
      </c>
      <c r="AL1171" t="s">
        <v>103</v>
      </c>
      <c r="AM1171" t="s">
        <v>103</v>
      </c>
      <c r="AN1171" t="s">
        <v>103</v>
      </c>
      <c r="AO1171" t="s">
        <v>103</v>
      </c>
      <c r="AP1171" t="s">
        <v>103</v>
      </c>
      <c r="AQ1171" t="s">
        <v>103</v>
      </c>
      <c r="AR1171" t="s">
        <v>103</v>
      </c>
      <c r="AS1171" t="s">
        <v>103</v>
      </c>
      <c r="AT1171" t="s">
        <v>103</v>
      </c>
      <c r="AU1171" t="s">
        <v>103</v>
      </c>
      <c r="AV1171" t="s">
        <v>103</v>
      </c>
      <c r="AW1171" t="s">
        <v>103</v>
      </c>
      <c r="AX1171" t="s">
        <v>103</v>
      </c>
      <c r="AY1171" t="s">
        <v>103</v>
      </c>
      <c r="AZ1171" t="s">
        <v>103</v>
      </c>
      <c r="BA1171" t="s">
        <v>103</v>
      </c>
      <c r="BB1171" t="s">
        <v>103</v>
      </c>
      <c r="BC1171" t="s">
        <v>103</v>
      </c>
      <c r="BD1171" t="s">
        <v>103</v>
      </c>
      <c r="BE1171" t="s">
        <v>103</v>
      </c>
      <c r="BF1171" t="s">
        <v>103</v>
      </c>
      <c r="BG1171" t="s">
        <v>103</v>
      </c>
      <c r="BH1171" t="s">
        <v>103</v>
      </c>
      <c r="BI1171">
        <v>5</v>
      </c>
      <c r="BJ1171">
        <v>1</v>
      </c>
      <c r="BK1171" t="s">
        <v>1629</v>
      </c>
      <c r="BL1171" t="s">
        <v>103</v>
      </c>
      <c r="BM1171" t="s">
        <v>103</v>
      </c>
      <c r="BN1171" t="s">
        <v>103</v>
      </c>
      <c r="BO1171" t="s">
        <v>103</v>
      </c>
      <c r="BP1171" t="s">
        <v>106</v>
      </c>
      <c r="BQ1171">
        <v>2</v>
      </c>
      <c r="BR1171">
        <f t="shared" si="18"/>
        <v>1</v>
      </c>
      <c r="BS1171">
        <v>0</v>
      </c>
      <c r="BU1171">
        <v>1</v>
      </c>
      <c r="BV1171" t="s">
        <v>3588</v>
      </c>
      <c r="BW1171">
        <v>1</v>
      </c>
      <c r="BX1171" t="s">
        <v>3589</v>
      </c>
      <c r="BY1171">
        <v>2</v>
      </c>
      <c r="BZ1171">
        <v>0</v>
      </c>
      <c r="CB1171">
        <v>1</v>
      </c>
      <c r="CC1171" t="s">
        <v>3588</v>
      </c>
      <c r="CD1171">
        <v>1</v>
      </c>
      <c r="CE1171" t="s">
        <v>3589</v>
      </c>
      <c r="CF1171">
        <v>0</v>
      </c>
      <c r="CG1171">
        <v>0</v>
      </c>
      <c r="CH1171">
        <v>0</v>
      </c>
      <c r="CI1171">
        <v>0</v>
      </c>
      <c r="CJ1171">
        <v>0</v>
      </c>
      <c r="CK1171" t="s">
        <v>5639</v>
      </c>
      <c r="CL1171" t="s">
        <v>5639</v>
      </c>
      <c r="CM1171" t="s">
        <v>5639</v>
      </c>
      <c r="CN1171" t="s">
        <v>5639</v>
      </c>
      <c r="CP1171" t="s">
        <v>5639</v>
      </c>
      <c r="CR1171"/>
      <c r="CZ1171"/>
      <c r="DA1171"/>
      <c r="DE1171">
        <v>2.98733</v>
      </c>
      <c r="DF1171">
        <v>2579</v>
      </c>
      <c r="DG1171" t="s">
        <v>110</v>
      </c>
      <c r="DH1171" t="s">
        <v>172</v>
      </c>
      <c r="DN1171" t="b">
        <v>1</v>
      </c>
      <c r="DO1171">
        <v>0.99999979959804497</v>
      </c>
    </row>
    <row r="1172" spans="1:119">
      <c r="A1172" t="s">
        <v>1981</v>
      </c>
      <c r="B1172">
        <v>1268</v>
      </c>
      <c r="C1172">
        <v>68</v>
      </c>
      <c r="D1172">
        <v>69</v>
      </c>
      <c r="E1172" t="s">
        <v>86</v>
      </c>
      <c r="F1172" t="s">
        <v>87</v>
      </c>
      <c r="G1172" t="s">
        <v>88</v>
      </c>
      <c r="H1172" t="s">
        <v>89</v>
      </c>
      <c r="I1172" t="s">
        <v>114</v>
      </c>
      <c r="J1172" t="s">
        <v>91</v>
      </c>
      <c r="K1172" t="s">
        <v>91</v>
      </c>
      <c r="L1172">
        <v>987</v>
      </c>
      <c r="M1172" t="s">
        <v>94</v>
      </c>
      <c r="N1172" t="s">
        <v>5630</v>
      </c>
      <c r="O1172" t="s">
        <v>91</v>
      </c>
      <c r="P1172" t="s">
        <v>91</v>
      </c>
      <c r="Q1172" t="s">
        <v>123</v>
      </c>
      <c r="R1172" t="s">
        <v>95</v>
      </c>
      <c r="S1172" t="s">
        <v>490</v>
      </c>
      <c r="T1172">
        <v>68</v>
      </c>
      <c r="U1172" t="s">
        <v>97</v>
      </c>
      <c r="V1172" t="s">
        <v>98</v>
      </c>
      <c r="W1172" t="s">
        <v>99</v>
      </c>
      <c r="Y1172" t="s">
        <v>100</v>
      </c>
      <c r="Z1172" t="s">
        <v>101</v>
      </c>
      <c r="AA1172">
        <v>68</v>
      </c>
      <c r="AB1172" t="s">
        <v>138</v>
      </c>
      <c r="AC1172">
        <v>5</v>
      </c>
      <c r="AD1172">
        <v>1</v>
      </c>
      <c r="AE1172">
        <v>1</v>
      </c>
      <c r="AF1172">
        <v>1</v>
      </c>
      <c r="AG1172">
        <v>0.2</v>
      </c>
      <c r="AH1172">
        <v>0.2</v>
      </c>
      <c r="AI1172" t="s">
        <v>210</v>
      </c>
      <c r="AJ1172" t="s">
        <v>103</v>
      </c>
      <c r="AK1172" t="s">
        <v>103</v>
      </c>
      <c r="AL1172" t="s">
        <v>103</v>
      </c>
      <c r="AM1172" t="s">
        <v>103</v>
      </c>
      <c r="AN1172" t="s">
        <v>103</v>
      </c>
      <c r="AO1172" t="s">
        <v>103</v>
      </c>
      <c r="AP1172" t="s">
        <v>103</v>
      </c>
      <c r="AQ1172" t="s">
        <v>103</v>
      </c>
      <c r="AR1172" t="s">
        <v>103</v>
      </c>
      <c r="AS1172" t="s">
        <v>103</v>
      </c>
      <c r="AT1172" t="s">
        <v>103</v>
      </c>
      <c r="AU1172" t="s">
        <v>103</v>
      </c>
      <c r="AV1172" t="s">
        <v>103</v>
      </c>
      <c r="AW1172" t="s">
        <v>103</v>
      </c>
      <c r="AX1172" t="s">
        <v>103</v>
      </c>
      <c r="AY1172" t="s">
        <v>103</v>
      </c>
      <c r="AZ1172" t="s">
        <v>103</v>
      </c>
      <c r="BA1172" t="s">
        <v>103</v>
      </c>
      <c r="BB1172" t="s">
        <v>103</v>
      </c>
      <c r="BC1172" t="s">
        <v>103</v>
      </c>
      <c r="BD1172" t="s">
        <v>103</v>
      </c>
      <c r="BE1172" t="s">
        <v>103</v>
      </c>
      <c r="BF1172" t="s">
        <v>103</v>
      </c>
      <c r="BG1172" t="s">
        <v>103</v>
      </c>
      <c r="BH1172" t="s">
        <v>103</v>
      </c>
      <c r="BI1172">
        <v>21</v>
      </c>
      <c r="BJ1172">
        <v>1</v>
      </c>
      <c r="BK1172" t="s">
        <v>1694</v>
      </c>
      <c r="BL1172" t="s">
        <v>105</v>
      </c>
      <c r="BM1172" t="s">
        <v>103</v>
      </c>
      <c r="BN1172" t="s">
        <v>103</v>
      </c>
      <c r="BO1172" t="s">
        <v>103</v>
      </c>
      <c r="BP1172" t="s">
        <v>106</v>
      </c>
      <c r="BQ1172">
        <v>4</v>
      </c>
      <c r="BR1172">
        <f t="shared" si="18"/>
        <v>0</v>
      </c>
      <c r="BS1172">
        <v>0</v>
      </c>
      <c r="BU1172">
        <v>0</v>
      </c>
      <c r="BW1172">
        <v>4</v>
      </c>
      <c r="BX1172" t="s">
        <v>1982</v>
      </c>
      <c r="BY1172">
        <v>4</v>
      </c>
      <c r="BZ1172">
        <v>0</v>
      </c>
      <c r="CB1172">
        <v>0</v>
      </c>
      <c r="CD1172">
        <v>4</v>
      </c>
      <c r="CE1172" t="s">
        <v>1982</v>
      </c>
      <c r="CF1172">
        <v>0</v>
      </c>
      <c r="CG1172">
        <v>0</v>
      </c>
      <c r="CH1172">
        <v>0</v>
      </c>
      <c r="CI1172">
        <v>1</v>
      </c>
      <c r="CJ1172">
        <v>1</v>
      </c>
      <c r="CK1172" t="s">
        <v>5639</v>
      </c>
      <c r="CL1172" t="s">
        <v>5639</v>
      </c>
      <c r="CM1172" t="s">
        <v>5639</v>
      </c>
      <c r="CN1172" t="s">
        <v>5639</v>
      </c>
      <c r="CP1172" t="s">
        <v>5639</v>
      </c>
      <c r="CR1172"/>
      <c r="CZ1172" t="s">
        <v>3085</v>
      </c>
      <c r="DA1172"/>
      <c r="DE1172">
        <v>2.9853000000000001</v>
      </c>
      <c r="DF1172">
        <v>1268</v>
      </c>
      <c r="DG1172" t="s">
        <v>110</v>
      </c>
      <c r="DH1172" t="s">
        <v>132</v>
      </c>
      <c r="DJ1172" t="s">
        <v>110</v>
      </c>
      <c r="DK1172" t="s">
        <v>132</v>
      </c>
      <c r="DN1172" t="b">
        <v>1</v>
      </c>
      <c r="DO1172">
        <v>0.999990908806622</v>
      </c>
    </row>
    <row r="1173" spans="1:119">
      <c r="A1173" t="s">
        <v>4846</v>
      </c>
      <c r="B1173">
        <v>3642</v>
      </c>
      <c r="C1173">
        <v>85</v>
      </c>
      <c r="D1173">
        <v>85</v>
      </c>
      <c r="E1173" t="s">
        <v>86</v>
      </c>
      <c r="F1173" t="s">
        <v>87</v>
      </c>
      <c r="G1173" t="s">
        <v>88</v>
      </c>
      <c r="H1173" t="s">
        <v>89</v>
      </c>
      <c r="I1173" t="s">
        <v>114</v>
      </c>
      <c r="J1173" t="s">
        <v>91</v>
      </c>
      <c r="K1173" t="s">
        <v>91</v>
      </c>
      <c r="L1173">
        <v>3202</v>
      </c>
      <c r="M1173" t="s">
        <v>94</v>
      </c>
      <c r="N1173" t="s">
        <v>5630</v>
      </c>
      <c r="O1173" t="s">
        <v>91</v>
      </c>
      <c r="P1173" t="s">
        <v>91</v>
      </c>
      <c r="Q1173" t="s">
        <v>94</v>
      </c>
      <c r="R1173" t="s">
        <v>95</v>
      </c>
      <c r="S1173" t="s">
        <v>823</v>
      </c>
      <c r="T1173">
        <v>79</v>
      </c>
      <c r="U1173" t="s">
        <v>146</v>
      </c>
      <c r="V1173" t="s">
        <v>208</v>
      </c>
      <c r="W1173" t="s">
        <v>217</v>
      </c>
      <c r="Y1173" t="s">
        <v>100</v>
      </c>
      <c r="Z1173" t="s">
        <v>218</v>
      </c>
      <c r="AA1173">
        <v>79</v>
      </c>
      <c r="AB1173" t="s">
        <v>138</v>
      </c>
      <c r="AC1173">
        <v>6</v>
      </c>
      <c r="AD1173">
        <v>2</v>
      </c>
      <c r="AE1173">
        <v>2</v>
      </c>
      <c r="AF1173">
        <v>1</v>
      </c>
      <c r="AG1173">
        <v>0.33333333300000001</v>
      </c>
      <c r="AH1173">
        <v>0.33333333300000001</v>
      </c>
      <c r="AI1173" t="s">
        <v>212</v>
      </c>
      <c r="AJ1173">
        <v>52</v>
      </c>
      <c r="AK1173" t="s">
        <v>182</v>
      </c>
      <c r="AL1173">
        <v>75</v>
      </c>
      <c r="AM1173" t="s">
        <v>103</v>
      </c>
      <c r="AN1173" t="s">
        <v>103</v>
      </c>
      <c r="AO1173" t="s">
        <v>103</v>
      </c>
      <c r="AP1173" t="s">
        <v>103</v>
      </c>
      <c r="AQ1173" t="s">
        <v>103</v>
      </c>
      <c r="AR1173" t="s">
        <v>103</v>
      </c>
      <c r="AS1173" t="s">
        <v>103</v>
      </c>
      <c r="AT1173" t="s">
        <v>103</v>
      </c>
      <c r="AU1173" t="s">
        <v>103</v>
      </c>
      <c r="AV1173" t="s">
        <v>103</v>
      </c>
      <c r="AW1173" t="s">
        <v>103</v>
      </c>
      <c r="AX1173" t="s">
        <v>103</v>
      </c>
      <c r="AY1173" t="s">
        <v>103</v>
      </c>
      <c r="AZ1173" t="s">
        <v>103</v>
      </c>
      <c r="BA1173" t="s">
        <v>103</v>
      </c>
      <c r="BB1173" t="s">
        <v>103</v>
      </c>
      <c r="BC1173" t="s">
        <v>103</v>
      </c>
      <c r="BD1173" t="s">
        <v>103</v>
      </c>
      <c r="BE1173" t="s">
        <v>103</v>
      </c>
      <c r="BF1173" t="s">
        <v>103</v>
      </c>
      <c r="BG1173" t="s">
        <v>103</v>
      </c>
      <c r="BH1173" t="s">
        <v>103</v>
      </c>
      <c r="BI1173">
        <v>18</v>
      </c>
      <c r="BJ1173" t="s">
        <v>103</v>
      </c>
      <c r="BK1173" t="s">
        <v>103</v>
      </c>
      <c r="BL1173" t="s">
        <v>103</v>
      </c>
      <c r="BM1173" t="s">
        <v>103</v>
      </c>
      <c r="BN1173" t="s">
        <v>103</v>
      </c>
      <c r="BO1173" t="s">
        <v>103</v>
      </c>
      <c r="BP1173" t="s">
        <v>106</v>
      </c>
      <c r="BQ1173">
        <v>5</v>
      </c>
      <c r="BR1173">
        <f t="shared" si="18"/>
        <v>2</v>
      </c>
      <c r="BS1173">
        <v>0</v>
      </c>
      <c r="BU1173">
        <v>2</v>
      </c>
      <c r="BV1173" t="s">
        <v>4847</v>
      </c>
      <c r="BW1173">
        <v>3</v>
      </c>
      <c r="BX1173" t="s">
        <v>4848</v>
      </c>
      <c r="BY1173">
        <v>5</v>
      </c>
      <c r="BZ1173">
        <v>0</v>
      </c>
      <c r="CB1173">
        <v>2</v>
      </c>
      <c r="CC1173" t="s">
        <v>4847</v>
      </c>
      <c r="CD1173">
        <v>3</v>
      </c>
      <c r="CE1173" t="s">
        <v>4848</v>
      </c>
      <c r="CF1173">
        <v>0</v>
      </c>
      <c r="CG1173">
        <v>0</v>
      </c>
      <c r="CH1173">
        <v>0</v>
      </c>
      <c r="CI1173">
        <v>1</v>
      </c>
      <c r="CJ1173">
        <v>0</v>
      </c>
      <c r="CK1173" t="s">
        <v>5639</v>
      </c>
      <c r="CL1173" t="s">
        <v>5639</v>
      </c>
      <c r="CM1173" t="s">
        <v>5639</v>
      </c>
      <c r="CN1173" t="s">
        <v>5639</v>
      </c>
      <c r="CP1173" t="s">
        <v>5639</v>
      </c>
      <c r="CR1173"/>
      <c r="CZ1173"/>
      <c r="DA1173"/>
      <c r="DE1173">
        <v>2.9839199999999999</v>
      </c>
      <c r="DF1173">
        <v>3642</v>
      </c>
      <c r="DG1173" t="s">
        <v>108</v>
      </c>
      <c r="DH1173" t="s">
        <v>109</v>
      </c>
      <c r="DJ1173" t="s">
        <v>108</v>
      </c>
      <c r="DK1173" t="s">
        <v>109</v>
      </c>
      <c r="DN1173" t="b">
        <v>1</v>
      </c>
      <c r="DO1173">
        <v>0.67504991092279698</v>
      </c>
    </row>
    <row r="1174" spans="1:119">
      <c r="A1174" t="s">
        <v>3502</v>
      </c>
      <c r="B1174">
        <v>2533</v>
      </c>
      <c r="C1174">
        <v>55</v>
      </c>
      <c r="D1174">
        <v>56</v>
      </c>
      <c r="E1174" t="s">
        <v>86</v>
      </c>
      <c r="F1174" t="s">
        <v>87</v>
      </c>
      <c r="G1174" t="s">
        <v>88</v>
      </c>
      <c r="H1174" t="s">
        <v>89</v>
      </c>
      <c r="I1174" t="s">
        <v>114</v>
      </c>
      <c r="J1174" t="s">
        <v>91</v>
      </c>
      <c r="K1174" t="s">
        <v>91</v>
      </c>
      <c r="L1174">
        <v>2931</v>
      </c>
      <c r="M1174" t="s">
        <v>223</v>
      </c>
      <c r="N1174" t="s">
        <v>5629</v>
      </c>
      <c r="O1174" t="s">
        <v>91</v>
      </c>
      <c r="P1174" t="s">
        <v>91</v>
      </c>
      <c r="Q1174" t="s">
        <v>223</v>
      </c>
      <c r="R1174" t="s">
        <v>95</v>
      </c>
      <c r="S1174" t="s">
        <v>331</v>
      </c>
      <c r="T1174">
        <v>54</v>
      </c>
      <c r="U1174" t="s">
        <v>164</v>
      </c>
      <c r="V1174" t="s">
        <v>231</v>
      </c>
      <c r="W1174" t="s">
        <v>232</v>
      </c>
      <c r="Y1174" t="s">
        <v>100</v>
      </c>
      <c r="Z1174" t="s">
        <v>101</v>
      </c>
      <c r="AA1174">
        <v>54</v>
      </c>
      <c r="AB1174" t="s">
        <v>102</v>
      </c>
      <c r="AC1174">
        <v>14</v>
      </c>
      <c r="AD1174">
        <v>4</v>
      </c>
      <c r="AE1174">
        <v>4</v>
      </c>
      <c r="AF1174">
        <v>1</v>
      </c>
      <c r="AG1174">
        <v>0.28571428599999998</v>
      </c>
      <c r="AH1174">
        <v>0.28571428599999998</v>
      </c>
      <c r="AI1174" t="s">
        <v>212</v>
      </c>
      <c r="AJ1174">
        <v>44</v>
      </c>
      <c r="AK1174" t="s">
        <v>184</v>
      </c>
      <c r="AL1174">
        <v>55</v>
      </c>
      <c r="AM1174" t="s">
        <v>281</v>
      </c>
      <c r="AN1174">
        <v>60</v>
      </c>
      <c r="AO1174" t="s">
        <v>370</v>
      </c>
      <c r="AP1174">
        <v>70</v>
      </c>
      <c r="AQ1174" t="s">
        <v>103</v>
      </c>
      <c r="AR1174" t="s">
        <v>103</v>
      </c>
      <c r="AS1174" t="s">
        <v>103</v>
      </c>
      <c r="AT1174" t="s">
        <v>103</v>
      </c>
      <c r="AU1174" t="s">
        <v>103</v>
      </c>
      <c r="AV1174" t="s">
        <v>103</v>
      </c>
      <c r="AW1174" t="s">
        <v>103</v>
      </c>
      <c r="AX1174" t="s">
        <v>103</v>
      </c>
      <c r="AY1174" t="s">
        <v>103</v>
      </c>
      <c r="AZ1174" t="s">
        <v>103</v>
      </c>
      <c r="BA1174" t="s">
        <v>103</v>
      </c>
      <c r="BB1174" t="s">
        <v>103</v>
      </c>
      <c r="BC1174" t="s">
        <v>103</v>
      </c>
      <c r="BD1174" t="s">
        <v>103</v>
      </c>
      <c r="BE1174" t="s">
        <v>103</v>
      </c>
      <c r="BF1174" t="s">
        <v>103</v>
      </c>
      <c r="BG1174" t="s">
        <v>103</v>
      </c>
      <c r="BH1174" t="s">
        <v>103</v>
      </c>
      <c r="BI1174">
        <v>31</v>
      </c>
      <c r="BJ1174" t="s">
        <v>103</v>
      </c>
      <c r="BK1174" t="s">
        <v>103</v>
      </c>
      <c r="BL1174" t="s">
        <v>103</v>
      </c>
      <c r="BM1174" t="s">
        <v>103</v>
      </c>
      <c r="BN1174" t="s">
        <v>103</v>
      </c>
      <c r="BO1174" t="s">
        <v>103</v>
      </c>
      <c r="BP1174" t="s">
        <v>106</v>
      </c>
      <c r="BQ1174">
        <v>7</v>
      </c>
      <c r="BR1174">
        <f t="shared" si="18"/>
        <v>0</v>
      </c>
      <c r="BS1174">
        <v>0</v>
      </c>
      <c r="BU1174">
        <v>0</v>
      </c>
      <c r="BW1174">
        <v>7</v>
      </c>
      <c r="BX1174" t="s">
        <v>3503</v>
      </c>
      <c r="BY1174">
        <v>7</v>
      </c>
      <c r="BZ1174">
        <v>0</v>
      </c>
      <c r="CB1174">
        <v>0</v>
      </c>
      <c r="CD1174">
        <v>7</v>
      </c>
      <c r="CE1174" t="s">
        <v>3503</v>
      </c>
      <c r="CF1174">
        <v>0</v>
      </c>
      <c r="CG1174">
        <v>0</v>
      </c>
      <c r="CH1174">
        <v>1</v>
      </c>
      <c r="CI1174">
        <v>1</v>
      </c>
      <c r="CJ1174">
        <v>0</v>
      </c>
      <c r="CK1174" t="s">
        <v>5639</v>
      </c>
      <c r="CL1174" t="s">
        <v>5639</v>
      </c>
      <c r="CM1174" t="s">
        <v>5639</v>
      </c>
      <c r="CN1174" t="s">
        <v>5639</v>
      </c>
      <c r="CP1174" t="s">
        <v>5639</v>
      </c>
      <c r="CR1174"/>
      <c r="CZ1174"/>
      <c r="DA1174"/>
      <c r="DE1174">
        <v>2.9838900000000002</v>
      </c>
      <c r="DF1174">
        <v>2533</v>
      </c>
      <c r="DG1174" t="s">
        <v>108</v>
      </c>
      <c r="DH1174" t="s">
        <v>109</v>
      </c>
      <c r="DJ1174" t="s">
        <v>110</v>
      </c>
      <c r="DK1174" t="s">
        <v>111</v>
      </c>
      <c r="DN1174" t="b">
        <v>0</v>
      </c>
      <c r="DO1174" t="s">
        <v>91</v>
      </c>
    </row>
    <row r="1175" spans="1:119">
      <c r="A1175" t="s">
        <v>4273</v>
      </c>
      <c r="B1175">
        <v>3026</v>
      </c>
      <c r="C1175">
        <v>77</v>
      </c>
      <c r="D1175">
        <v>77</v>
      </c>
      <c r="E1175" t="s">
        <v>86</v>
      </c>
      <c r="F1175" t="s">
        <v>87</v>
      </c>
      <c r="G1175" t="s">
        <v>88</v>
      </c>
      <c r="H1175" t="s">
        <v>315</v>
      </c>
      <c r="I1175" t="s">
        <v>114</v>
      </c>
      <c r="J1175" t="s">
        <v>91</v>
      </c>
      <c r="K1175" t="s">
        <v>91</v>
      </c>
      <c r="L1175">
        <v>2887</v>
      </c>
      <c r="M1175" t="s">
        <v>437</v>
      </c>
      <c r="N1175" t="s">
        <v>437</v>
      </c>
      <c r="O1175" t="s">
        <v>91</v>
      </c>
      <c r="P1175" t="s">
        <v>91</v>
      </c>
      <c r="Q1175" t="s">
        <v>437</v>
      </c>
      <c r="R1175" t="s">
        <v>95</v>
      </c>
      <c r="S1175" t="s">
        <v>2123</v>
      </c>
      <c r="T1175">
        <v>75</v>
      </c>
      <c r="U1175" t="s">
        <v>136</v>
      </c>
      <c r="V1175" t="s">
        <v>98</v>
      </c>
      <c r="W1175" t="s">
        <v>99</v>
      </c>
      <c r="Y1175" t="s">
        <v>100</v>
      </c>
      <c r="Z1175" t="s">
        <v>101</v>
      </c>
      <c r="AA1175">
        <v>75</v>
      </c>
      <c r="AB1175" t="s">
        <v>102</v>
      </c>
      <c r="AC1175">
        <v>2</v>
      </c>
      <c r="AD1175">
        <v>2</v>
      </c>
      <c r="AE1175">
        <v>3</v>
      </c>
      <c r="AF1175">
        <v>1.5</v>
      </c>
      <c r="AG1175">
        <v>1.5</v>
      </c>
      <c r="AH1175">
        <v>1</v>
      </c>
      <c r="AI1175" t="s">
        <v>183</v>
      </c>
      <c r="AJ1175" t="s">
        <v>103</v>
      </c>
      <c r="AK1175" t="s">
        <v>182</v>
      </c>
      <c r="AL1175" t="s">
        <v>103</v>
      </c>
      <c r="AM1175" t="s">
        <v>426</v>
      </c>
      <c r="AN1175" t="s">
        <v>103</v>
      </c>
      <c r="AO1175" t="s">
        <v>103</v>
      </c>
      <c r="AP1175" t="s">
        <v>103</v>
      </c>
      <c r="AQ1175" t="s">
        <v>103</v>
      </c>
      <c r="AR1175" t="s">
        <v>103</v>
      </c>
      <c r="AS1175" t="s">
        <v>103</v>
      </c>
      <c r="AT1175" t="s">
        <v>103</v>
      </c>
      <c r="AU1175" t="s">
        <v>103</v>
      </c>
      <c r="AV1175" t="s">
        <v>103</v>
      </c>
      <c r="AW1175" t="s">
        <v>103</v>
      </c>
      <c r="AX1175" t="s">
        <v>103</v>
      </c>
      <c r="AY1175" t="s">
        <v>103</v>
      </c>
      <c r="AZ1175" t="s">
        <v>103</v>
      </c>
      <c r="BA1175" t="s">
        <v>103</v>
      </c>
      <c r="BB1175" t="s">
        <v>103</v>
      </c>
      <c r="BC1175" t="s">
        <v>103</v>
      </c>
      <c r="BD1175" t="s">
        <v>103</v>
      </c>
      <c r="BE1175" t="s">
        <v>103</v>
      </c>
      <c r="BF1175" t="s">
        <v>103</v>
      </c>
      <c r="BG1175" t="s">
        <v>103</v>
      </c>
      <c r="BH1175" t="s">
        <v>103</v>
      </c>
      <c r="BI1175" t="s">
        <v>103</v>
      </c>
      <c r="BJ1175" t="s">
        <v>103</v>
      </c>
      <c r="BK1175" t="s">
        <v>103</v>
      </c>
      <c r="BL1175" t="s">
        <v>103</v>
      </c>
      <c r="BM1175" t="s">
        <v>103</v>
      </c>
      <c r="BN1175" t="s">
        <v>103</v>
      </c>
      <c r="BO1175" t="s">
        <v>103</v>
      </c>
      <c r="BP1175" t="s">
        <v>106</v>
      </c>
      <c r="BQ1175">
        <v>3</v>
      </c>
      <c r="BR1175">
        <f t="shared" si="18"/>
        <v>3</v>
      </c>
      <c r="BS1175">
        <v>2</v>
      </c>
      <c r="BT1175" t="s">
        <v>4274</v>
      </c>
      <c r="BU1175">
        <v>1</v>
      </c>
      <c r="BV1175" t="s">
        <v>4275</v>
      </c>
      <c r="BW1175">
        <v>0</v>
      </c>
      <c r="BY1175">
        <v>4</v>
      </c>
      <c r="BZ1175">
        <v>2</v>
      </c>
      <c r="CA1175" t="s">
        <v>4274</v>
      </c>
      <c r="CB1175">
        <v>2</v>
      </c>
      <c r="CC1175" t="s">
        <v>5866</v>
      </c>
      <c r="CD1175">
        <v>0</v>
      </c>
      <c r="CF1175">
        <v>0</v>
      </c>
      <c r="CG1175">
        <v>0</v>
      </c>
      <c r="CH1175">
        <v>0</v>
      </c>
      <c r="CI1175">
        <v>1</v>
      </c>
      <c r="CJ1175">
        <v>1</v>
      </c>
      <c r="CK1175" t="s">
        <v>5639</v>
      </c>
      <c r="CL1175" t="s">
        <v>5639</v>
      </c>
      <c r="CM1175" t="s">
        <v>5639</v>
      </c>
      <c r="CN1175" t="s">
        <v>1302</v>
      </c>
      <c r="CO1175" t="s">
        <v>5940</v>
      </c>
      <c r="CP1175" s="2" t="s">
        <v>5732</v>
      </c>
      <c r="CR1175"/>
      <c r="CZ1175"/>
      <c r="DA1175"/>
      <c r="DE1175">
        <v>2.9834399999999999</v>
      </c>
      <c r="DF1175">
        <v>3026</v>
      </c>
      <c r="DG1175" t="s">
        <v>108</v>
      </c>
      <c r="DH1175" t="s">
        <v>109</v>
      </c>
      <c r="DJ1175" t="s">
        <v>110</v>
      </c>
      <c r="DK1175" t="s">
        <v>111</v>
      </c>
      <c r="DN1175" t="b">
        <v>1</v>
      </c>
      <c r="DO1175">
        <v>0.99999997653374595</v>
      </c>
    </row>
    <row r="1176" spans="1:119">
      <c r="A1176" t="s">
        <v>4688</v>
      </c>
      <c r="B1176">
        <v>3553</v>
      </c>
      <c r="C1176">
        <v>30</v>
      </c>
      <c r="D1176">
        <v>30</v>
      </c>
      <c r="E1176" t="s">
        <v>86</v>
      </c>
      <c r="F1176" t="s">
        <v>113</v>
      </c>
      <c r="G1176" t="s">
        <v>88</v>
      </c>
      <c r="H1176" t="s">
        <v>89</v>
      </c>
      <c r="I1176" t="s">
        <v>114</v>
      </c>
      <c r="J1176" t="s">
        <v>91</v>
      </c>
      <c r="K1176" t="s">
        <v>91</v>
      </c>
      <c r="L1176">
        <v>3536</v>
      </c>
      <c r="M1176" t="s">
        <v>94</v>
      </c>
      <c r="N1176" t="s">
        <v>5630</v>
      </c>
      <c r="O1176" t="s">
        <v>91</v>
      </c>
      <c r="P1176" t="s">
        <v>91</v>
      </c>
      <c r="Q1176" t="s">
        <v>94</v>
      </c>
      <c r="R1176" t="s">
        <v>95</v>
      </c>
      <c r="S1176" t="s">
        <v>566</v>
      </c>
      <c r="T1176">
        <v>27</v>
      </c>
      <c r="U1176" t="s">
        <v>146</v>
      </c>
      <c r="V1176" t="s">
        <v>495</v>
      </c>
      <c r="W1176" t="s">
        <v>496</v>
      </c>
      <c r="Y1176" t="s">
        <v>100</v>
      </c>
      <c r="Z1176" t="s">
        <v>119</v>
      </c>
      <c r="AA1176">
        <v>27</v>
      </c>
      <c r="AB1176" t="s">
        <v>102</v>
      </c>
      <c r="AC1176">
        <v>2</v>
      </c>
      <c r="AD1176">
        <v>0</v>
      </c>
      <c r="AE1176">
        <v>0</v>
      </c>
      <c r="AF1176" t="s">
        <v>91</v>
      </c>
      <c r="AG1176">
        <v>0</v>
      </c>
      <c r="AH1176">
        <v>0</v>
      </c>
      <c r="AI1176" t="s">
        <v>103</v>
      </c>
      <c r="AJ1176" t="s">
        <v>103</v>
      </c>
      <c r="AK1176" t="s">
        <v>103</v>
      </c>
      <c r="AL1176" t="s">
        <v>103</v>
      </c>
      <c r="AM1176" t="s">
        <v>103</v>
      </c>
      <c r="AN1176" t="s">
        <v>103</v>
      </c>
      <c r="AO1176" t="s">
        <v>103</v>
      </c>
      <c r="AP1176" t="s">
        <v>103</v>
      </c>
      <c r="AQ1176" t="s">
        <v>103</v>
      </c>
      <c r="AR1176" t="s">
        <v>103</v>
      </c>
      <c r="AS1176" t="s">
        <v>103</v>
      </c>
      <c r="AT1176" t="s">
        <v>103</v>
      </c>
      <c r="AU1176" t="s">
        <v>103</v>
      </c>
      <c r="AV1176" t="s">
        <v>103</v>
      </c>
      <c r="AW1176" t="s">
        <v>103</v>
      </c>
      <c r="AX1176" t="s">
        <v>103</v>
      </c>
      <c r="AY1176" t="s">
        <v>103</v>
      </c>
      <c r="AZ1176" t="s">
        <v>103</v>
      </c>
      <c r="BA1176" t="s">
        <v>103</v>
      </c>
      <c r="BB1176" t="s">
        <v>103</v>
      </c>
      <c r="BC1176" t="s">
        <v>103</v>
      </c>
      <c r="BD1176" t="s">
        <v>103</v>
      </c>
      <c r="BE1176" t="s">
        <v>103</v>
      </c>
      <c r="BF1176" t="s">
        <v>103</v>
      </c>
      <c r="BG1176" t="s">
        <v>103</v>
      </c>
      <c r="BH1176" t="s">
        <v>103</v>
      </c>
      <c r="BI1176">
        <v>2</v>
      </c>
      <c r="BJ1176" t="s">
        <v>103</v>
      </c>
      <c r="BK1176" t="s">
        <v>103</v>
      </c>
      <c r="BL1176" t="s">
        <v>103</v>
      </c>
      <c r="BM1176" t="s">
        <v>103</v>
      </c>
      <c r="BN1176" t="s">
        <v>103</v>
      </c>
      <c r="BO1176" t="s">
        <v>103</v>
      </c>
      <c r="BP1176" t="s">
        <v>106</v>
      </c>
      <c r="BQ1176">
        <v>7</v>
      </c>
      <c r="BR1176">
        <f t="shared" si="18"/>
        <v>2</v>
      </c>
      <c r="BS1176">
        <v>0</v>
      </c>
      <c r="BU1176">
        <v>2</v>
      </c>
      <c r="BV1176" t="s">
        <v>4689</v>
      </c>
      <c r="BW1176">
        <v>5</v>
      </c>
      <c r="BX1176" t="s">
        <v>4690</v>
      </c>
      <c r="BY1176">
        <v>7</v>
      </c>
      <c r="BZ1176">
        <v>0</v>
      </c>
      <c r="CB1176">
        <v>2</v>
      </c>
      <c r="CC1176" t="s">
        <v>4689</v>
      </c>
      <c r="CD1176">
        <v>5</v>
      </c>
      <c r="CE1176" t="s">
        <v>4690</v>
      </c>
      <c r="CF1176">
        <v>0</v>
      </c>
      <c r="CG1176">
        <v>0</v>
      </c>
      <c r="CH1176">
        <v>1</v>
      </c>
      <c r="CI1176">
        <v>0</v>
      </c>
      <c r="CJ1176">
        <v>0</v>
      </c>
      <c r="CK1176" t="s">
        <v>5639</v>
      </c>
      <c r="CL1176" t="s">
        <v>5639</v>
      </c>
      <c r="CM1176" t="s">
        <v>5639</v>
      </c>
      <c r="CN1176" t="s">
        <v>5639</v>
      </c>
      <c r="CP1176" t="s">
        <v>5639</v>
      </c>
      <c r="CR1176"/>
      <c r="CZ1176"/>
      <c r="DA1176"/>
      <c r="DE1176">
        <v>2.9833400000000001</v>
      </c>
      <c r="DF1176">
        <v>3553</v>
      </c>
      <c r="DG1176" t="s">
        <v>108</v>
      </c>
      <c r="DH1176" t="s">
        <v>109</v>
      </c>
      <c r="DJ1176" t="s">
        <v>108</v>
      </c>
      <c r="DK1176" t="s">
        <v>109</v>
      </c>
      <c r="DN1176" t="b">
        <v>0</v>
      </c>
      <c r="DO1176" t="s">
        <v>91</v>
      </c>
    </row>
    <row r="1177" spans="1:119">
      <c r="A1177" t="s">
        <v>1973</v>
      </c>
      <c r="B1177">
        <v>1264</v>
      </c>
      <c r="C1177">
        <v>50</v>
      </c>
      <c r="D1177">
        <v>51</v>
      </c>
      <c r="E1177" t="s">
        <v>86</v>
      </c>
      <c r="F1177" t="s">
        <v>87</v>
      </c>
      <c r="G1177" t="s">
        <v>88</v>
      </c>
      <c r="H1177" t="s">
        <v>89</v>
      </c>
      <c r="I1177" t="s">
        <v>114</v>
      </c>
      <c r="J1177" t="s">
        <v>91</v>
      </c>
      <c r="K1177" t="s">
        <v>91</v>
      </c>
      <c r="L1177">
        <v>1000</v>
      </c>
      <c r="M1177" t="s">
        <v>94</v>
      </c>
      <c r="N1177" t="s">
        <v>5630</v>
      </c>
      <c r="O1177" t="s">
        <v>91</v>
      </c>
      <c r="P1177" t="s">
        <v>91</v>
      </c>
      <c r="Q1177" t="s">
        <v>123</v>
      </c>
      <c r="R1177" t="s">
        <v>95</v>
      </c>
      <c r="S1177" t="s">
        <v>348</v>
      </c>
      <c r="T1177">
        <v>50</v>
      </c>
      <c r="U1177" t="s">
        <v>146</v>
      </c>
      <c r="V1177" t="s">
        <v>231</v>
      </c>
      <c r="W1177" t="s">
        <v>232</v>
      </c>
      <c r="Y1177" t="s">
        <v>100</v>
      </c>
      <c r="Z1177" t="s">
        <v>101</v>
      </c>
      <c r="AA1177">
        <v>50</v>
      </c>
      <c r="AB1177" t="s">
        <v>102</v>
      </c>
      <c r="AC1177">
        <v>5</v>
      </c>
      <c r="AD1177">
        <v>1</v>
      </c>
      <c r="AE1177">
        <v>1</v>
      </c>
      <c r="AF1177">
        <v>1</v>
      </c>
      <c r="AG1177">
        <v>0.2</v>
      </c>
      <c r="AH1177">
        <v>0.2</v>
      </c>
      <c r="AI1177" t="s">
        <v>201</v>
      </c>
      <c r="AJ1177">
        <v>48</v>
      </c>
      <c r="AK1177" t="s">
        <v>103</v>
      </c>
      <c r="AL1177" t="s">
        <v>103</v>
      </c>
      <c r="AM1177" t="s">
        <v>103</v>
      </c>
      <c r="AN1177" t="s">
        <v>103</v>
      </c>
      <c r="AO1177" t="s">
        <v>103</v>
      </c>
      <c r="AP1177" t="s">
        <v>103</v>
      </c>
      <c r="AQ1177" t="s">
        <v>103</v>
      </c>
      <c r="AR1177" t="s">
        <v>103</v>
      </c>
      <c r="AS1177" t="s">
        <v>103</v>
      </c>
      <c r="AT1177" t="s">
        <v>103</v>
      </c>
      <c r="AU1177" t="s">
        <v>103</v>
      </c>
      <c r="AV1177" t="s">
        <v>103</v>
      </c>
      <c r="AW1177" t="s">
        <v>103</v>
      </c>
      <c r="AX1177" t="s">
        <v>103</v>
      </c>
      <c r="AY1177" t="s">
        <v>103</v>
      </c>
      <c r="AZ1177" t="s">
        <v>103</v>
      </c>
      <c r="BA1177" t="s">
        <v>103</v>
      </c>
      <c r="BB1177" t="s">
        <v>103</v>
      </c>
      <c r="BC1177" t="s">
        <v>103</v>
      </c>
      <c r="BD1177" t="s">
        <v>103</v>
      </c>
      <c r="BE1177" t="s">
        <v>103</v>
      </c>
      <c r="BF1177" t="s">
        <v>103</v>
      </c>
      <c r="BG1177" t="s">
        <v>103</v>
      </c>
      <c r="BH1177" t="s">
        <v>103</v>
      </c>
      <c r="BI1177">
        <v>9</v>
      </c>
      <c r="BJ1177">
        <v>2</v>
      </c>
      <c r="BK1177" t="s">
        <v>1974</v>
      </c>
      <c r="BL1177" t="s">
        <v>105</v>
      </c>
      <c r="BM1177" t="s">
        <v>103</v>
      </c>
      <c r="BN1177" t="s">
        <v>103</v>
      </c>
      <c r="BO1177" t="s">
        <v>103</v>
      </c>
      <c r="BP1177" t="s">
        <v>106</v>
      </c>
      <c r="BQ1177">
        <v>4</v>
      </c>
      <c r="BR1177">
        <f t="shared" si="18"/>
        <v>2</v>
      </c>
      <c r="BS1177">
        <v>0</v>
      </c>
      <c r="BU1177">
        <v>2</v>
      </c>
      <c r="BV1177" t="s">
        <v>1975</v>
      </c>
      <c r="BW1177">
        <v>2</v>
      </c>
      <c r="BX1177" t="s">
        <v>1976</v>
      </c>
      <c r="BY1177">
        <v>4</v>
      </c>
      <c r="BZ1177">
        <v>0</v>
      </c>
      <c r="CB1177">
        <v>2</v>
      </c>
      <c r="CC1177" t="s">
        <v>1975</v>
      </c>
      <c r="CD1177">
        <v>2</v>
      </c>
      <c r="CE1177" t="s">
        <v>1976</v>
      </c>
      <c r="CF1177">
        <v>0</v>
      </c>
      <c r="CG1177">
        <v>0</v>
      </c>
      <c r="CH1177">
        <v>0</v>
      </c>
      <c r="CI1177">
        <v>0</v>
      </c>
      <c r="CJ1177">
        <v>0</v>
      </c>
      <c r="CK1177" t="s">
        <v>5639</v>
      </c>
      <c r="CL1177" t="s">
        <v>5639</v>
      </c>
      <c r="CM1177" t="s">
        <v>5639</v>
      </c>
      <c r="CN1177" t="s">
        <v>5639</v>
      </c>
      <c r="CP1177" t="s">
        <v>5639</v>
      </c>
      <c r="CR1177"/>
      <c r="CZ1177"/>
      <c r="DA1177"/>
      <c r="DE1177">
        <v>2.9819900000000001</v>
      </c>
      <c r="DF1177">
        <v>1264</v>
      </c>
      <c r="DG1177" t="s">
        <v>110</v>
      </c>
      <c r="DH1177" t="s">
        <v>132</v>
      </c>
      <c r="DJ1177" t="s">
        <v>110</v>
      </c>
      <c r="DK1177" t="s">
        <v>132</v>
      </c>
      <c r="DN1177" t="b">
        <v>1</v>
      </c>
      <c r="DO1177">
        <v>0.99999999694224395</v>
      </c>
    </row>
    <row r="1178" spans="1:119">
      <c r="A1178" t="s">
        <v>3351</v>
      </c>
      <c r="B1178">
        <v>2447</v>
      </c>
      <c r="C1178">
        <v>31</v>
      </c>
      <c r="D1178">
        <v>32</v>
      </c>
      <c r="E1178" t="s">
        <v>86</v>
      </c>
      <c r="F1178" t="s">
        <v>113</v>
      </c>
      <c r="G1178" t="s">
        <v>88</v>
      </c>
      <c r="H1178" t="s">
        <v>89</v>
      </c>
      <c r="I1178" t="s">
        <v>114</v>
      </c>
      <c r="J1178" t="s">
        <v>91</v>
      </c>
      <c r="K1178" t="s">
        <v>91</v>
      </c>
      <c r="L1178">
        <v>2497</v>
      </c>
      <c r="M1178" t="s">
        <v>94</v>
      </c>
      <c r="N1178" t="s">
        <v>5630</v>
      </c>
      <c r="O1178" t="s">
        <v>91</v>
      </c>
      <c r="P1178" t="s">
        <v>91</v>
      </c>
      <c r="Q1178" t="s">
        <v>94</v>
      </c>
      <c r="R1178" t="s">
        <v>95</v>
      </c>
      <c r="S1178" t="s">
        <v>316</v>
      </c>
      <c r="T1178">
        <v>19</v>
      </c>
      <c r="U1178" t="s">
        <v>362</v>
      </c>
      <c r="V1178" t="s">
        <v>2210</v>
      </c>
      <c r="W1178" t="s">
        <v>127</v>
      </c>
      <c r="Y1178" t="s">
        <v>128</v>
      </c>
      <c r="Z1178" t="s">
        <v>101</v>
      </c>
      <c r="AA1178">
        <v>19</v>
      </c>
      <c r="AB1178" t="s">
        <v>138</v>
      </c>
      <c r="AC1178">
        <v>5</v>
      </c>
      <c r="AD1178">
        <v>0</v>
      </c>
      <c r="AE1178">
        <v>0</v>
      </c>
      <c r="AF1178" t="s">
        <v>91</v>
      </c>
      <c r="AG1178">
        <v>0</v>
      </c>
      <c r="AH1178">
        <v>0</v>
      </c>
      <c r="AI1178" t="s">
        <v>103</v>
      </c>
      <c r="AJ1178" t="s">
        <v>103</v>
      </c>
      <c r="AK1178" t="s">
        <v>103</v>
      </c>
      <c r="AL1178" t="s">
        <v>103</v>
      </c>
      <c r="AM1178" t="s">
        <v>103</v>
      </c>
      <c r="AN1178" t="s">
        <v>103</v>
      </c>
      <c r="AO1178" t="s">
        <v>103</v>
      </c>
      <c r="AP1178" t="s">
        <v>103</v>
      </c>
      <c r="AQ1178" t="s">
        <v>103</v>
      </c>
      <c r="AR1178" t="s">
        <v>103</v>
      </c>
      <c r="AS1178" t="s">
        <v>103</v>
      </c>
      <c r="AT1178" t="s">
        <v>103</v>
      </c>
      <c r="AU1178" t="s">
        <v>103</v>
      </c>
      <c r="AV1178" t="s">
        <v>103</v>
      </c>
      <c r="AW1178" t="s">
        <v>103</v>
      </c>
      <c r="AX1178" t="s">
        <v>103</v>
      </c>
      <c r="AY1178" t="s">
        <v>103</v>
      </c>
      <c r="AZ1178" t="s">
        <v>103</v>
      </c>
      <c r="BA1178" t="s">
        <v>103</v>
      </c>
      <c r="BB1178" t="s">
        <v>103</v>
      </c>
      <c r="BC1178" t="s">
        <v>103</v>
      </c>
      <c r="BD1178" t="s">
        <v>103</v>
      </c>
      <c r="BE1178" t="s">
        <v>103</v>
      </c>
      <c r="BF1178" t="s">
        <v>103</v>
      </c>
      <c r="BG1178" t="s">
        <v>103</v>
      </c>
      <c r="BH1178" t="s">
        <v>103</v>
      </c>
      <c r="BI1178">
        <v>7</v>
      </c>
      <c r="BJ1178">
        <v>4</v>
      </c>
      <c r="BK1178" t="s">
        <v>3352</v>
      </c>
      <c r="BL1178" t="s">
        <v>103</v>
      </c>
      <c r="BM1178" t="s">
        <v>103</v>
      </c>
      <c r="BN1178" t="s">
        <v>103</v>
      </c>
      <c r="BO1178" t="s">
        <v>103</v>
      </c>
      <c r="BP1178" t="s">
        <v>106</v>
      </c>
      <c r="BQ1178">
        <v>8</v>
      </c>
      <c r="BR1178">
        <f t="shared" si="18"/>
        <v>1</v>
      </c>
      <c r="BS1178">
        <v>0</v>
      </c>
      <c r="BU1178">
        <v>1</v>
      </c>
      <c r="BV1178" t="s">
        <v>1265</v>
      </c>
      <c r="BW1178">
        <v>7</v>
      </c>
      <c r="BX1178" t="s">
        <v>3353</v>
      </c>
      <c r="BY1178">
        <v>8</v>
      </c>
      <c r="BZ1178">
        <v>0</v>
      </c>
      <c r="CB1178">
        <v>1</v>
      </c>
      <c r="CC1178" t="s">
        <v>1265</v>
      </c>
      <c r="CD1178">
        <v>7</v>
      </c>
      <c r="CE1178" t="s">
        <v>3353</v>
      </c>
      <c r="CF1178">
        <v>0</v>
      </c>
      <c r="CG1178">
        <v>0</v>
      </c>
      <c r="CH1178">
        <v>1</v>
      </c>
      <c r="CI1178">
        <v>3</v>
      </c>
      <c r="CJ1178">
        <v>0</v>
      </c>
      <c r="CK1178" t="s">
        <v>5639</v>
      </c>
      <c r="CL1178" t="s">
        <v>5639</v>
      </c>
      <c r="CM1178" t="s">
        <v>5639</v>
      </c>
      <c r="CN1178" t="s">
        <v>5639</v>
      </c>
      <c r="CP1178" t="s">
        <v>5639</v>
      </c>
      <c r="CR1178"/>
      <c r="CZ1178"/>
      <c r="DA1178"/>
      <c r="DE1178">
        <v>2.9813499999999999</v>
      </c>
      <c r="DF1178">
        <v>2447</v>
      </c>
      <c r="DG1178" t="s">
        <v>108</v>
      </c>
      <c r="DH1178" t="s">
        <v>109</v>
      </c>
      <c r="DJ1178" t="s">
        <v>110</v>
      </c>
      <c r="DK1178" t="s">
        <v>111</v>
      </c>
      <c r="DN1178" t="b">
        <v>1</v>
      </c>
      <c r="DO1178">
        <v>0.99999999749201096</v>
      </c>
    </row>
    <row r="1179" spans="1:119">
      <c r="A1179" t="s">
        <v>3174</v>
      </c>
      <c r="B1179">
        <v>2058</v>
      </c>
      <c r="C1179">
        <v>62</v>
      </c>
      <c r="D1179">
        <v>63</v>
      </c>
      <c r="E1179" t="s">
        <v>86</v>
      </c>
      <c r="F1179" t="s">
        <v>87</v>
      </c>
      <c r="G1179" t="s">
        <v>88</v>
      </c>
      <c r="H1179" t="s">
        <v>89</v>
      </c>
      <c r="I1179" t="s">
        <v>114</v>
      </c>
      <c r="J1179" t="s">
        <v>91</v>
      </c>
      <c r="K1179" t="s">
        <v>91</v>
      </c>
      <c r="L1179">
        <v>2417</v>
      </c>
      <c r="M1179" t="s">
        <v>94</v>
      </c>
      <c r="N1179" t="s">
        <v>5630</v>
      </c>
      <c r="O1179" t="s">
        <v>91</v>
      </c>
      <c r="P1179" t="s">
        <v>91</v>
      </c>
      <c r="Q1179" t="s">
        <v>94</v>
      </c>
      <c r="R1179" t="s">
        <v>95</v>
      </c>
      <c r="S1179" t="s">
        <v>446</v>
      </c>
      <c r="T1179">
        <v>61</v>
      </c>
      <c r="U1179" t="s">
        <v>247</v>
      </c>
      <c r="V1179" t="s">
        <v>192</v>
      </c>
      <c r="W1179" t="s">
        <v>159</v>
      </c>
      <c r="Y1179" t="s">
        <v>100</v>
      </c>
      <c r="Z1179" t="s">
        <v>101</v>
      </c>
      <c r="AA1179">
        <v>61</v>
      </c>
      <c r="AB1179" t="s">
        <v>102</v>
      </c>
      <c r="AC1179">
        <v>7</v>
      </c>
      <c r="AD1179">
        <v>1</v>
      </c>
      <c r="AE1179">
        <v>1</v>
      </c>
      <c r="AF1179">
        <v>1</v>
      </c>
      <c r="AG1179">
        <v>0.14285714299999999</v>
      </c>
      <c r="AH1179">
        <v>0.14285714299999999</v>
      </c>
      <c r="AI1179" t="s">
        <v>180</v>
      </c>
      <c r="AJ1179">
        <v>60</v>
      </c>
      <c r="AK1179" t="s">
        <v>103</v>
      </c>
      <c r="AL1179" t="s">
        <v>103</v>
      </c>
      <c r="AM1179" t="s">
        <v>103</v>
      </c>
      <c r="AN1179" t="s">
        <v>103</v>
      </c>
      <c r="AO1179" t="s">
        <v>103</v>
      </c>
      <c r="AP1179" t="s">
        <v>103</v>
      </c>
      <c r="AQ1179" t="s">
        <v>103</v>
      </c>
      <c r="AR1179" t="s">
        <v>103</v>
      </c>
      <c r="AS1179" t="s">
        <v>103</v>
      </c>
      <c r="AT1179" t="s">
        <v>103</v>
      </c>
      <c r="AU1179" t="s">
        <v>103</v>
      </c>
      <c r="AV1179" t="s">
        <v>103</v>
      </c>
      <c r="AW1179" t="s">
        <v>103</v>
      </c>
      <c r="AX1179" t="s">
        <v>103</v>
      </c>
      <c r="AY1179" t="s">
        <v>103</v>
      </c>
      <c r="AZ1179" t="s">
        <v>103</v>
      </c>
      <c r="BA1179" t="s">
        <v>103</v>
      </c>
      <c r="BB1179" t="s">
        <v>103</v>
      </c>
      <c r="BC1179" t="s">
        <v>103</v>
      </c>
      <c r="BD1179" t="s">
        <v>103</v>
      </c>
      <c r="BE1179" t="s">
        <v>103</v>
      </c>
      <c r="BF1179" t="s">
        <v>103</v>
      </c>
      <c r="BG1179" t="s">
        <v>103</v>
      </c>
      <c r="BH1179" t="s">
        <v>103</v>
      </c>
      <c r="BI1179">
        <v>15</v>
      </c>
      <c r="BJ1179">
        <v>1</v>
      </c>
      <c r="BK1179" t="s">
        <v>3175</v>
      </c>
      <c r="BL1179" t="s">
        <v>105</v>
      </c>
      <c r="BM1179" t="s">
        <v>103</v>
      </c>
      <c r="BN1179" t="s">
        <v>103</v>
      </c>
      <c r="BO1179" t="s">
        <v>103</v>
      </c>
      <c r="BP1179" t="s">
        <v>106</v>
      </c>
      <c r="BQ1179">
        <v>2</v>
      </c>
      <c r="BR1179">
        <f t="shared" si="18"/>
        <v>1</v>
      </c>
      <c r="BS1179">
        <v>0</v>
      </c>
      <c r="BU1179">
        <v>1</v>
      </c>
      <c r="BV1179" t="s">
        <v>3176</v>
      </c>
      <c r="BW1179">
        <v>1</v>
      </c>
      <c r="BX1179" t="s">
        <v>3177</v>
      </c>
      <c r="BY1179">
        <v>2</v>
      </c>
      <c r="BZ1179">
        <v>0</v>
      </c>
      <c r="CB1179">
        <v>1</v>
      </c>
      <c r="CC1179" t="s">
        <v>3176</v>
      </c>
      <c r="CD1179">
        <v>1</v>
      </c>
      <c r="CE1179" t="s">
        <v>3177</v>
      </c>
      <c r="CF1179">
        <v>0</v>
      </c>
      <c r="CG1179">
        <v>0</v>
      </c>
      <c r="CH1179">
        <v>0</v>
      </c>
      <c r="CI1179">
        <v>1</v>
      </c>
      <c r="CJ1179">
        <v>0</v>
      </c>
      <c r="CK1179" t="s">
        <v>5639</v>
      </c>
      <c r="CL1179" t="s">
        <v>5639</v>
      </c>
      <c r="CM1179" t="s">
        <v>5639</v>
      </c>
      <c r="CN1179" t="s">
        <v>5639</v>
      </c>
      <c r="CP1179" t="s">
        <v>5639</v>
      </c>
      <c r="CR1179"/>
      <c r="CZ1179"/>
      <c r="DA1179"/>
      <c r="DE1179">
        <v>2.9803899999999999</v>
      </c>
      <c r="DF1179">
        <v>2058</v>
      </c>
      <c r="DG1179" t="s">
        <v>108</v>
      </c>
      <c r="DH1179" t="s">
        <v>109</v>
      </c>
      <c r="DJ1179" t="s">
        <v>110</v>
      </c>
      <c r="DK1179" t="s">
        <v>111</v>
      </c>
      <c r="DN1179" t="b">
        <v>1</v>
      </c>
      <c r="DO1179">
        <v>0.99999998447778204</v>
      </c>
    </row>
    <row r="1180" spans="1:119">
      <c r="A1180" t="s">
        <v>2658</v>
      </c>
      <c r="B1180">
        <v>1702</v>
      </c>
      <c r="C1180">
        <v>21</v>
      </c>
      <c r="D1180">
        <v>22</v>
      </c>
      <c r="E1180" t="s">
        <v>86</v>
      </c>
      <c r="F1180" t="s">
        <v>113</v>
      </c>
      <c r="G1180" t="s">
        <v>88</v>
      </c>
      <c r="H1180" t="s">
        <v>89</v>
      </c>
      <c r="I1180" t="s">
        <v>114</v>
      </c>
      <c r="J1180" t="s">
        <v>91</v>
      </c>
      <c r="K1180" t="s">
        <v>91</v>
      </c>
      <c r="L1180">
        <v>1460</v>
      </c>
      <c r="M1180" t="s">
        <v>94</v>
      </c>
      <c r="N1180" t="s">
        <v>5630</v>
      </c>
      <c r="O1180" t="s">
        <v>91</v>
      </c>
      <c r="P1180" t="s">
        <v>91</v>
      </c>
      <c r="Q1180" t="s">
        <v>94</v>
      </c>
      <c r="R1180" t="s">
        <v>95</v>
      </c>
      <c r="S1180" t="s">
        <v>1220</v>
      </c>
      <c r="T1180">
        <v>17</v>
      </c>
      <c r="U1180" t="s">
        <v>146</v>
      </c>
      <c r="V1180" t="s">
        <v>1883</v>
      </c>
      <c r="W1180" t="s">
        <v>1128</v>
      </c>
      <c r="Y1180" t="s">
        <v>100</v>
      </c>
      <c r="Z1180" t="s">
        <v>149</v>
      </c>
      <c r="AA1180">
        <v>17</v>
      </c>
      <c r="AB1180" t="s">
        <v>102</v>
      </c>
      <c r="AC1180">
        <v>2</v>
      </c>
      <c r="AD1180">
        <v>0</v>
      </c>
      <c r="AE1180">
        <v>0</v>
      </c>
      <c r="AF1180" t="s">
        <v>91</v>
      </c>
      <c r="AG1180">
        <v>0</v>
      </c>
      <c r="AH1180">
        <v>0</v>
      </c>
      <c r="AI1180" t="s">
        <v>103</v>
      </c>
      <c r="AJ1180" t="s">
        <v>103</v>
      </c>
      <c r="AK1180" t="s">
        <v>103</v>
      </c>
      <c r="AL1180" t="s">
        <v>103</v>
      </c>
      <c r="AM1180" t="s">
        <v>103</v>
      </c>
      <c r="AN1180" t="s">
        <v>103</v>
      </c>
      <c r="AO1180" t="s">
        <v>103</v>
      </c>
      <c r="AP1180" t="s">
        <v>103</v>
      </c>
      <c r="AQ1180" t="s">
        <v>103</v>
      </c>
      <c r="AR1180" t="s">
        <v>103</v>
      </c>
      <c r="AS1180" t="s">
        <v>103</v>
      </c>
      <c r="AT1180" t="s">
        <v>103</v>
      </c>
      <c r="AU1180" t="s">
        <v>103</v>
      </c>
      <c r="AV1180" t="s">
        <v>103</v>
      </c>
      <c r="AW1180" t="s">
        <v>103</v>
      </c>
      <c r="AX1180" t="s">
        <v>103</v>
      </c>
      <c r="AY1180" t="s">
        <v>103</v>
      </c>
      <c r="AZ1180" t="s">
        <v>103</v>
      </c>
      <c r="BA1180" t="s">
        <v>103</v>
      </c>
      <c r="BB1180" t="s">
        <v>103</v>
      </c>
      <c r="BC1180" t="s">
        <v>103</v>
      </c>
      <c r="BD1180" t="s">
        <v>103</v>
      </c>
      <c r="BE1180" t="s">
        <v>103</v>
      </c>
      <c r="BF1180" t="s">
        <v>103</v>
      </c>
      <c r="BG1180" t="s">
        <v>103</v>
      </c>
      <c r="BH1180" t="s">
        <v>103</v>
      </c>
      <c r="BI1180">
        <v>5</v>
      </c>
      <c r="BJ1180">
        <v>2</v>
      </c>
      <c r="BK1180" t="s">
        <v>2659</v>
      </c>
      <c r="BL1180" t="s">
        <v>103</v>
      </c>
      <c r="BM1180" t="s">
        <v>103</v>
      </c>
      <c r="BN1180" t="s">
        <v>103</v>
      </c>
      <c r="BO1180" t="s">
        <v>103</v>
      </c>
      <c r="BP1180" t="s">
        <v>106</v>
      </c>
      <c r="BQ1180">
        <v>6</v>
      </c>
      <c r="BR1180">
        <f t="shared" si="18"/>
        <v>2</v>
      </c>
      <c r="BS1180">
        <v>0</v>
      </c>
      <c r="BU1180">
        <v>2</v>
      </c>
      <c r="BV1180" t="s">
        <v>2660</v>
      </c>
      <c r="BW1180">
        <v>4</v>
      </c>
      <c r="BX1180" t="s">
        <v>2661</v>
      </c>
      <c r="BY1180">
        <v>6</v>
      </c>
      <c r="BZ1180">
        <v>0</v>
      </c>
      <c r="CB1180">
        <v>2</v>
      </c>
      <c r="CC1180" t="s">
        <v>2660</v>
      </c>
      <c r="CD1180">
        <v>4</v>
      </c>
      <c r="CE1180" t="s">
        <v>2661</v>
      </c>
      <c r="CF1180">
        <v>0</v>
      </c>
      <c r="CG1180">
        <v>0</v>
      </c>
      <c r="CH1180">
        <v>0</v>
      </c>
      <c r="CI1180">
        <v>0</v>
      </c>
      <c r="CJ1180">
        <v>0</v>
      </c>
      <c r="CK1180" t="s">
        <v>5639</v>
      </c>
      <c r="CL1180" t="s">
        <v>5639</v>
      </c>
      <c r="CM1180" t="s">
        <v>5639</v>
      </c>
      <c r="CN1180" t="s">
        <v>5639</v>
      </c>
      <c r="CP1180" t="s">
        <v>5639</v>
      </c>
      <c r="CR1180"/>
      <c r="CZ1180"/>
      <c r="DA1180"/>
      <c r="DC1180" t="s">
        <v>958</v>
      </c>
      <c r="DE1180">
        <v>2.9800800000000001</v>
      </c>
      <c r="DF1180">
        <v>1702</v>
      </c>
      <c r="DG1180" t="s">
        <v>108</v>
      </c>
      <c r="DH1180" t="s">
        <v>109</v>
      </c>
      <c r="DJ1180" t="s">
        <v>110</v>
      </c>
      <c r="DK1180" t="s">
        <v>111</v>
      </c>
      <c r="DN1180" t="b">
        <v>1</v>
      </c>
      <c r="DO1180">
        <v>0.99999999960019104</v>
      </c>
    </row>
    <row r="1181" spans="1:119">
      <c r="A1181" t="s">
        <v>555</v>
      </c>
      <c r="B1181">
        <v>162</v>
      </c>
      <c r="C1181">
        <v>71</v>
      </c>
      <c r="D1181">
        <v>75</v>
      </c>
      <c r="E1181" t="s">
        <v>86</v>
      </c>
      <c r="F1181" t="s">
        <v>113</v>
      </c>
      <c r="G1181" t="s">
        <v>88</v>
      </c>
      <c r="H1181" t="s">
        <v>89</v>
      </c>
      <c r="I1181" t="s">
        <v>90</v>
      </c>
      <c r="J1181">
        <v>2</v>
      </c>
      <c r="K1181" t="s">
        <v>91</v>
      </c>
      <c r="L1181">
        <v>303</v>
      </c>
      <c r="M1181" t="s">
        <v>94</v>
      </c>
      <c r="N1181" t="s">
        <v>5630</v>
      </c>
      <c r="O1181" t="s">
        <v>155</v>
      </c>
      <c r="P1181" t="s">
        <v>91</v>
      </c>
      <c r="Q1181" t="s">
        <v>94</v>
      </c>
      <c r="R1181" t="s">
        <v>95</v>
      </c>
      <c r="S1181" t="s">
        <v>556</v>
      </c>
      <c r="T1181">
        <v>56</v>
      </c>
      <c r="U1181" t="s">
        <v>146</v>
      </c>
      <c r="V1181" t="s">
        <v>158</v>
      </c>
      <c r="W1181" t="s">
        <v>159</v>
      </c>
      <c r="Y1181" t="s">
        <v>100</v>
      </c>
      <c r="Z1181" t="s">
        <v>101</v>
      </c>
      <c r="AA1181">
        <v>70</v>
      </c>
      <c r="AB1181" t="s">
        <v>102</v>
      </c>
      <c r="AC1181">
        <v>5</v>
      </c>
      <c r="AD1181">
        <v>1</v>
      </c>
      <c r="AE1181">
        <v>1</v>
      </c>
      <c r="AF1181">
        <v>1</v>
      </c>
      <c r="AG1181">
        <v>0.2</v>
      </c>
      <c r="AH1181">
        <v>0.2</v>
      </c>
      <c r="AI1181" t="s">
        <v>183</v>
      </c>
      <c r="AJ1181">
        <v>88</v>
      </c>
      <c r="AK1181" t="s">
        <v>103</v>
      </c>
      <c r="AL1181" t="s">
        <v>103</v>
      </c>
      <c r="AM1181" t="s">
        <v>103</v>
      </c>
      <c r="AN1181" t="s">
        <v>103</v>
      </c>
      <c r="AO1181" t="s">
        <v>103</v>
      </c>
      <c r="AP1181" t="s">
        <v>103</v>
      </c>
      <c r="AQ1181" t="s">
        <v>103</v>
      </c>
      <c r="AR1181" t="s">
        <v>103</v>
      </c>
      <c r="AS1181" t="s">
        <v>103</v>
      </c>
      <c r="AT1181" t="s">
        <v>103</v>
      </c>
      <c r="AU1181" t="s">
        <v>103</v>
      </c>
      <c r="AV1181" t="s">
        <v>103</v>
      </c>
      <c r="AW1181" t="s">
        <v>103</v>
      </c>
      <c r="AX1181" t="s">
        <v>103</v>
      </c>
      <c r="AY1181" t="s">
        <v>103</v>
      </c>
      <c r="AZ1181" t="s">
        <v>103</v>
      </c>
      <c r="BA1181" t="s">
        <v>103</v>
      </c>
      <c r="BB1181" t="s">
        <v>103</v>
      </c>
      <c r="BC1181" t="s">
        <v>103</v>
      </c>
      <c r="BD1181" t="s">
        <v>103</v>
      </c>
      <c r="BE1181" t="s">
        <v>103</v>
      </c>
      <c r="BF1181" t="s">
        <v>103</v>
      </c>
      <c r="BG1181" t="s">
        <v>103</v>
      </c>
      <c r="BH1181" t="s">
        <v>103</v>
      </c>
      <c r="BI1181">
        <v>7</v>
      </c>
      <c r="BJ1181">
        <v>1</v>
      </c>
      <c r="BK1181" t="s">
        <v>557</v>
      </c>
      <c r="BL1181" t="s">
        <v>105</v>
      </c>
      <c r="BM1181" t="s">
        <v>103</v>
      </c>
      <c r="BN1181" t="s">
        <v>103</v>
      </c>
      <c r="BO1181" t="s">
        <v>103</v>
      </c>
      <c r="BP1181" t="s">
        <v>106</v>
      </c>
      <c r="BQ1181">
        <v>3</v>
      </c>
      <c r="BR1181">
        <f t="shared" si="18"/>
        <v>2</v>
      </c>
      <c r="BS1181">
        <v>0</v>
      </c>
      <c r="BU1181">
        <v>2</v>
      </c>
      <c r="BV1181" t="s">
        <v>558</v>
      </c>
      <c r="BW1181">
        <v>1</v>
      </c>
      <c r="BX1181" t="s">
        <v>559</v>
      </c>
      <c r="BY1181">
        <v>3</v>
      </c>
      <c r="BZ1181">
        <v>0</v>
      </c>
      <c r="CB1181">
        <v>2</v>
      </c>
      <c r="CC1181" t="s">
        <v>558</v>
      </c>
      <c r="CD1181">
        <v>1</v>
      </c>
      <c r="CE1181" t="s">
        <v>559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 t="s">
        <v>5639</v>
      </c>
      <c r="CL1181" t="s">
        <v>5639</v>
      </c>
      <c r="CM1181" t="s">
        <v>5639</v>
      </c>
      <c r="CN1181" t="s">
        <v>5639</v>
      </c>
      <c r="CP1181" t="s">
        <v>5639</v>
      </c>
      <c r="CR1181"/>
      <c r="CZ1181"/>
      <c r="DA1181"/>
      <c r="DE1181">
        <v>2.9800300000000002</v>
      </c>
      <c r="DF1181">
        <v>162</v>
      </c>
      <c r="DG1181" t="s">
        <v>110</v>
      </c>
      <c r="DH1181" t="s">
        <v>132</v>
      </c>
      <c r="DJ1181" t="s">
        <v>110</v>
      </c>
      <c r="DK1181" t="s">
        <v>132</v>
      </c>
      <c r="DN1181" t="b">
        <v>1</v>
      </c>
      <c r="DO1181">
        <v>0.99999994286427396</v>
      </c>
    </row>
    <row r="1182" spans="1:119">
      <c r="A1182" t="s">
        <v>1434</v>
      </c>
      <c r="B1182">
        <v>820</v>
      </c>
      <c r="C1182">
        <v>61</v>
      </c>
      <c r="D1182">
        <v>65</v>
      </c>
      <c r="E1182" t="s">
        <v>86</v>
      </c>
      <c r="F1182" t="s">
        <v>87</v>
      </c>
      <c r="G1182" t="s">
        <v>88</v>
      </c>
      <c r="H1182" t="s">
        <v>89</v>
      </c>
      <c r="I1182" t="s">
        <v>114</v>
      </c>
      <c r="J1182" t="s">
        <v>91</v>
      </c>
      <c r="K1182" t="s">
        <v>91</v>
      </c>
      <c r="L1182">
        <v>743</v>
      </c>
      <c r="M1182" t="s">
        <v>94</v>
      </c>
      <c r="N1182" t="s">
        <v>5630</v>
      </c>
      <c r="O1182" t="s">
        <v>91</v>
      </c>
      <c r="P1182" t="s">
        <v>91</v>
      </c>
      <c r="Q1182" t="s">
        <v>94</v>
      </c>
      <c r="R1182" t="s">
        <v>95</v>
      </c>
      <c r="S1182" t="s">
        <v>446</v>
      </c>
      <c r="T1182">
        <v>61</v>
      </c>
      <c r="U1182" t="s">
        <v>373</v>
      </c>
      <c r="V1182" t="s">
        <v>481</v>
      </c>
      <c r="W1182" t="s">
        <v>339</v>
      </c>
      <c r="Y1182" t="s">
        <v>100</v>
      </c>
      <c r="Z1182" t="s">
        <v>149</v>
      </c>
      <c r="AA1182">
        <v>61</v>
      </c>
      <c r="AB1182" t="s">
        <v>102</v>
      </c>
      <c r="AC1182">
        <v>3</v>
      </c>
      <c r="AD1182">
        <v>0</v>
      </c>
      <c r="AE1182">
        <v>0</v>
      </c>
      <c r="AF1182" t="s">
        <v>91</v>
      </c>
      <c r="AG1182">
        <v>0</v>
      </c>
      <c r="AH1182">
        <v>0</v>
      </c>
      <c r="AI1182" t="s">
        <v>103</v>
      </c>
      <c r="AJ1182" t="s">
        <v>103</v>
      </c>
      <c r="AK1182" t="s">
        <v>103</v>
      </c>
      <c r="AL1182" t="s">
        <v>103</v>
      </c>
      <c r="AM1182" t="s">
        <v>103</v>
      </c>
      <c r="AN1182" t="s">
        <v>103</v>
      </c>
      <c r="AO1182" t="s">
        <v>103</v>
      </c>
      <c r="AP1182" t="s">
        <v>103</v>
      </c>
      <c r="AQ1182" t="s">
        <v>103</v>
      </c>
      <c r="AR1182" t="s">
        <v>103</v>
      </c>
      <c r="AS1182" t="s">
        <v>103</v>
      </c>
      <c r="AT1182" t="s">
        <v>103</v>
      </c>
      <c r="AU1182" t="s">
        <v>103</v>
      </c>
      <c r="AV1182" t="s">
        <v>103</v>
      </c>
      <c r="AW1182" t="s">
        <v>103</v>
      </c>
      <c r="AX1182" t="s">
        <v>103</v>
      </c>
      <c r="AY1182" t="s">
        <v>103</v>
      </c>
      <c r="AZ1182" t="s">
        <v>103</v>
      </c>
      <c r="BA1182" t="s">
        <v>103</v>
      </c>
      <c r="BB1182" t="s">
        <v>103</v>
      </c>
      <c r="BC1182" t="s">
        <v>103</v>
      </c>
      <c r="BD1182" t="s">
        <v>103</v>
      </c>
      <c r="BE1182" t="s">
        <v>103</v>
      </c>
      <c r="BF1182" t="s">
        <v>103</v>
      </c>
      <c r="BG1182" t="s">
        <v>103</v>
      </c>
      <c r="BH1182" t="s">
        <v>103</v>
      </c>
      <c r="BI1182">
        <v>9</v>
      </c>
      <c r="BJ1182">
        <v>1</v>
      </c>
      <c r="BK1182" t="s">
        <v>1435</v>
      </c>
      <c r="BL1182" t="s">
        <v>105</v>
      </c>
      <c r="BM1182" t="s">
        <v>182</v>
      </c>
      <c r="BN1182" t="s">
        <v>103</v>
      </c>
      <c r="BO1182" t="s">
        <v>103</v>
      </c>
      <c r="BP1182" t="s">
        <v>106</v>
      </c>
      <c r="BQ1182">
        <v>6</v>
      </c>
      <c r="BR1182">
        <f t="shared" si="18"/>
        <v>3</v>
      </c>
      <c r="BS1182">
        <v>1</v>
      </c>
      <c r="BT1182" t="s">
        <v>1224</v>
      </c>
      <c r="BU1182">
        <v>2</v>
      </c>
      <c r="BV1182" s="2" t="s">
        <v>1436</v>
      </c>
      <c r="BW1182">
        <v>3</v>
      </c>
      <c r="BX1182" t="s">
        <v>1437</v>
      </c>
      <c r="BY1182">
        <v>6</v>
      </c>
      <c r="BZ1182">
        <v>1</v>
      </c>
      <c r="CA1182" t="s">
        <v>1224</v>
      </c>
      <c r="CB1182">
        <v>2</v>
      </c>
      <c r="CC1182" t="s">
        <v>1436</v>
      </c>
      <c r="CD1182">
        <v>3</v>
      </c>
      <c r="CE1182" t="s">
        <v>1437</v>
      </c>
      <c r="CF1182">
        <v>0</v>
      </c>
      <c r="CG1182">
        <v>0</v>
      </c>
      <c r="CH1182">
        <v>0</v>
      </c>
      <c r="CI1182">
        <v>2</v>
      </c>
      <c r="CJ1182">
        <v>0</v>
      </c>
      <c r="CK1182" t="s">
        <v>5639</v>
      </c>
      <c r="CL1182" t="s">
        <v>5639</v>
      </c>
      <c r="CM1182" t="s">
        <v>5639</v>
      </c>
      <c r="CN1182" t="s">
        <v>5647</v>
      </c>
      <c r="CO1182" t="s">
        <v>5942</v>
      </c>
      <c r="CP1182" t="s">
        <v>5639</v>
      </c>
      <c r="CQ1182" t="s">
        <v>2056</v>
      </c>
      <c r="CR1182" s="7" t="s">
        <v>2056</v>
      </c>
      <c r="CZ1182"/>
      <c r="DA1182"/>
      <c r="DC1182" t="s">
        <v>2596</v>
      </c>
      <c r="DD1182" s="9" t="s">
        <v>2056</v>
      </c>
      <c r="DE1182">
        <v>2.9799600000000002</v>
      </c>
      <c r="DF1182">
        <v>820</v>
      </c>
      <c r="DG1182" t="s">
        <v>108</v>
      </c>
      <c r="DH1182" t="s">
        <v>109</v>
      </c>
      <c r="DJ1182" t="s">
        <v>110</v>
      </c>
      <c r="DK1182" t="s">
        <v>111</v>
      </c>
      <c r="DN1182" t="b">
        <v>1</v>
      </c>
      <c r="DO1182">
        <v>1</v>
      </c>
    </row>
    <row r="1183" spans="1:119">
      <c r="A1183" t="s">
        <v>1085</v>
      </c>
      <c r="B1183">
        <v>547</v>
      </c>
      <c r="C1183">
        <v>62</v>
      </c>
      <c r="D1183">
        <v>64</v>
      </c>
      <c r="E1183" t="s">
        <v>86</v>
      </c>
      <c r="F1183" t="s">
        <v>113</v>
      </c>
      <c r="G1183" t="s">
        <v>88</v>
      </c>
      <c r="H1183" t="s">
        <v>89</v>
      </c>
      <c r="I1183" t="s">
        <v>90</v>
      </c>
      <c r="J1183" t="s">
        <v>174</v>
      </c>
      <c r="K1183" t="s">
        <v>91</v>
      </c>
      <c r="L1183">
        <v>185</v>
      </c>
      <c r="M1183" t="s">
        <v>143</v>
      </c>
      <c r="N1183" t="s">
        <v>143</v>
      </c>
      <c r="O1183" t="s">
        <v>206</v>
      </c>
      <c r="P1183" t="s">
        <v>5624</v>
      </c>
      <c r="Q1183" t="s">
        <v>123</v>
      </c>
      <c r="R1183" t="s">
        <v>95</v>
      </c>
      <c r="S1183" t="s">
        <v>1086</v>
      </c>
      <c r="T1183">
        <v>34</v>
      </c>
      <c r="U1183" t="s">
        <v>373</v>
      </c>
      <c r="V1183" t="s">
        <v>158</v>
      </c>
      <c r="W1183" t="s">
        <v>159</v>
      </c>
      <c r="Y1183" t="s">
        <v>100</v>
      </c>
      <c r="Z1183" t="s">
        <v>101</v>
      </c>
      <c r="AA1183">
        <v>60</v>
      </c>
      <c r="AB1183" t="s">
        <v>138</v>
      </c>
      <c r="AC1183">
        <v>4</v>
      </c>
      <c r="AD1183">
        <v>1</v>
      </c>
      <c r="AE1183">
        <v>1</v>
      </c>
      <c r="AF1183">
        <v>1</v>
      </c>
      <c r="AG1183">
        <v>0.25</v>
      </c>
      <c r="AH1183">
        <v>0.25</v>
      </c>
      <c r="AI1183" t="s">
        <v>211</v>
      </c>
      <c r="AJ1183">
        <v>90</v>
      </c>
      <c r="AK1183" t="s">
        <v>103</v>
      </c>
      <c r="AL1183" t="s">
        <v>103</v>
      </c>
      <c r="AM1183" t="s">
        <v>103</v>
      </c>
      <c r="AN1183" t="s">
        <v>103</v>
      </c>
      <c r="AO1183" t="s">
        <v>103</v>
      </c>
      <c r="AP1183" t="s">
        <v>103</v>
      </c>
      <c r="AQ1183" t="s">
        <v>103</v>
      </c>
      <c r="AR1183" t="s">
        <v>103</v>
      </c>
      <c r="AS1183" t="s">
        <v>103</v>
      </c>
      <c r="AT1183" t="s">
        <v>103</v>
      </c>
      <c r="AU1183" t="s">
        <v>103</v>
      </c>
      <c r="AV1183" t="s">
        <v>103</v>
      </c>
      <c r="AW1183" t="s">
        <v>103</v>
      </c>
      <c r="AX1183" t="s">
        <v>103</v>
      </c>
      <c r="AY1183" t="s">
        <v>103</v>
      </c>
      <c r="AZ1183" t="s">
        <v>103</v>
      </c>
      <c r="BA1183" t="s">
        <v>103</v>
      </c>
      <c r="BB1183" t="s">
        <v>103</v>
      </c>
      <c r="BC1183" t="s">
        <v>103</v>
      </c>
      <c r="BD1183" t="s">
        <v>103</v>
      </c>
      <c r="BE1183" t="s">
        <v>103</v>
      </c>
      <c r="BF1183" t="s">
        <v>103</v>
      </c>
      <c r="BG1183" t="s">
        <v>103</v>
      </c>
      <c r="BH1183" t="s">
        <v>103</v>
      </c>
      <c r="BI1183">
        <v>11</v>
      </c>
      <c r="BJ1183">
        <v>1</v>
      </c>
      <c r="BK1183" t="s">
        <v>1087</v>
      </c>
      <c r="BL1183" t="s">
        <v>105</v>
      </c>
      <c r="BM1183" t="s">
        <v>103</v>
      </c>
      <c r="BN1183" t="s">
        <v>103</v>
      </c>
      <c r="BO1183" t="s">
        <v>103</v>
      </c>
      <c r="BP1183" t="s">
        <v>106</v>
      </c>
      <c r="BQ1183">
        <v>2</v>
      </c>
      <c r="BR1183">
        <f t="shared" si="18"/>
        <v>0</v>
      </c>
      <c r="BS1183">
        <v>0</v>
      </c>
      <c r="BU1183">
        <v>0</v>
      </c>
      <c r="BW1183">
        <v>2</v>
      </c>
      <c r="BX1183" t="s">
        <v>1088</v>
      </c>
      <c r="BY1183">
        <v>2</v>
      </c>
      <c r="BZ1183">
        <v>0</v>
      </c>
      <c r="CB1183">
        <v>0</v>
      </c>
      <c r="CD1183">
        <v>2</v>
      </c>
      <c r="CE1183" t="s">
        <v>1088</v>
      </c>
      <c r="CF1183">
        <v>0</v>
      </c>
      <c r="CG1183">
        <v>0</v>
      </c>
      <c r="CH1183">
        <v>0</v>
      </c>
      <c r="CI1183">
        <v>1</v>
      </c>
      <c r="CJ1183">
        <v>0</v>
      </c>
      <c r="CK1183" t="s">
        <v>5639</v>
      </c>
      <c r="CL1183" t="s">
        <v>5639</v>
      </c>
      <c r="CM1183" t="s">
        <v>5639</v>
      </c>
      <c r="CN1183" t="s">
        <v>5639</v>
      </c>
      <c r="CP1183" t="s">
        <v>5639</v>
      </c>
      <c r="CR1183"/>
      <c r="CZ1183"/>
      <c r="DA1183"/>
      <c r="DE1183">
        <v>2.97526</v>
      </c>
      <c r="DF1183">
        <v>547</v>
      </c>
      <c r="DG1183" t="s">
        <v>110</v>
      </c>
      <c r="DH1183" t="s">
        <v>132</v>
      </c>
      <c r="DJ1183" t="s">
        <v>110</v>
      </c>
      <c r="DK1183" t="s">
        <v>132</v>
      </c>
      <c r="DN1183" t="b">
        <v>1</v>
      </c>
      <c r="DO1183">
        <v>0.99999999928828298</v>
      </c>
    </row>
    <row r="1184" spans="1:119">
      <c r="A1184" t="s">
        <v>3465</v>
      </c>
      <c r="B1184">
        <v>2508</v>
      </c>
      <c r="C1184">
        <v>65</v>
      </c>
      <c r="D1184">
        <v>66</v>
      </c>
      <c r="E1184" t="s">
        <v>86</v>
      </c>
      <c r="F1184" t="s">
        <v>87</v>
      </c>
      <c r="G1184" t="s">
        <v>88</v>
      </c>
      <c r="H1184" t="s">
        <v>89</v>
      </c>
      <c r="I1184" t="s">
        <v>114</v>
      </c>
      <c r="J1184" t="s">
        <v>91</v>
      </c>
      <c r="K1184" t="s">
        <v>91</v>
      </c>
      <c r="L1184">
        <v>2913</v>
      </c>
      <c r="M1184" t="s">
        <v>94</v>
      </c>
      <c r="N1184" t="s">
        <v>5630</v>
      </c>
      <c r="O1184" t="s">
        <v>91</v>
      </c>
      <c r="P1184" t="s">
        <v>91</v>
      </c>
      <c r="Q1184" t="s">
        <v>94</v>
      </c>
      <c r="R1184" t="s">
        <v>95</v>
      </c>
      <c r="S1184" t="s">
        <v>191</v>
      </c>
      <c r="T1184">
        <v>64</v>
      </c>
      <c r="U1184" t="s">
        <v>146</v>
      </c>
      <c r="V1184" t="s">
        <v>338</v>
      </c>
      <c r="W1184" t="s">
        <v>339</v>
      </c>
      <c r="Y1184" t="s">
        <v>100</v>
      </c>
      <c r="Z1184" t="s">
        <v>149</v>
      </c>
      <c r="AA1184">
        <v>64</v>
      </c>
      <c r="AB1184" t="s">
        <v>138</v>
      </c>
      <c r="AC1184">
        <v>2</v>
      </c>
      <c r="AD1184">
        <v>0</v>
      </c>
      <c r="AE1184">
        <v>0</v>
      </c>
      <c r="AF1184" t="s">
        <v>91</v>
      </c>
      <c r="AG1184">
        <v>0</v>
      </c>
      <c r="AH1184">
        <v>0</v>
      </c>
      <c r="AI1184" t="s">
        <v>103</v>
      </c>
      <c r="AJ1184" t="s">
        <v>103</v>
      </c>
      <c r="AK1184" t="s">
        <v>103</v>
      </c>
      <c r="AL1184" t="s">
        <v>103</v>
      </c>
      <c r="AM1184" t="s">
        <v>103</v>
      </c>
      <c r="AN1184" t="s">
        <v>103</v>
      </c>
      <c r="AO1184" t="s">
        <v>103</v>
      </c>
      <c r="AP1184" t="s">
        <v>103</v>
      </c>
      <c r="AQ1184" t="s">
        <v>103</v>
      </c>
      <c r="AR1184" t="s">
        <v>103</v>
      </c>
      <c r="AS1184" t="s">
        <v>103</v>
      </c>
      <c r="AT1184" t="s">
        <v>103</v>
      </c>
      <c r="AU1184" t="s">
        <v>103</v>
      </c>
      <c r="AV1184" t="s">
        <v>103</v>
      </c>
      <c r="AW1184" t="s">
        <v>103</v>
      </c>
      <c r="AX1184" t="s">
        <v>103</v>
      </c>
      <c r="AY1184" t="s">
        <v>103</v>
      </c>
      <c r="AZ1184" t="s">
        <v>103</v>
      </c>
      <c r="BA1184" t="s">
        <v>103</v>
      </c>
      <c r="BB1184" t="s">
        <v>103</v>
      </c>
      <c r="BC1184" t="s">
        <v>103</v>
      </c>
      <c r="BD1184" t="s">
        <v>103</v>
      </c>
      <c r="BE1184" t="s">
        <v>103</v>
      </c>
      <c r="BF1184" t="s">
        <v>103</v>
      </c>
      <c r="BG1184" t="s">
        <v>103</v>
      </c>
      <c r="BH1184" t="s">
        <v>103</v>
      </c>
      <c r="BI1184">
        <v>2</v>
      </c>
      <c r="BJ1184" t="s">
        <v>103</v>
      </c>
      <c r="BK1184" t="s">
        <v>103</v>
      </c>
      <c r="BL1184" t="s">
        <v>103</v>
      </c>
      <c r="BM1184" t="s">
        <v>103</v>
      </c>
      <c r="BN1184" t="s">
        <v>103</v>
      </c>
      <c r="BO1184" t="s">
        <v>103</v>
      </c>
      <c r="BP1184" t="s">
        <v>106</v>
      </c>
      <c r="BQ1184">
        <v>4</v>
      </c>
      <c r="BR1184">
        <f t="shared" si="18"/>
        <v>1</v>
      </c>
      <c r="BS1184">
        <v>0</v>
      </c>
      <c r="BU1184">
        <v>1</v>
      </c>
      <c r="BV1184" s="2" t="s">
        <v>3395</v>
      </c>
      <c r="BW1184">
        <v>3</v>
      </c>
      <c r="BX1184" t="s">
        <v>3466</v>
      </c>
      <c r="BY1184">
        <v>4</v>
      </c>
      <c r="BZ1184">
        <v>0</v>
      </c>
      <c r="CB1184">
        <v>1</v>
      </c>
      <c r="CC1184" t="s">
        <v>3395</v>
      </c>
      <c r="CD1184">
        <v>3</v>
      </c>
      <c r="CE1184" t="s">
        <v>3466</v>
      </c>
      <c r="CF1184">
        <v>0</v>
      </c>
      <c r="CG1184">
        <v>0</v>
      </c>
      <c r="CH1184">
        <v>1</v>
      </c>
      <c r="CI1184">
        <v>0</v>
      </c>
      <c r="CJ1184">
        <v>0</v>
      </c>
      <c r="CK1184" t="s">
        <v>5639</v>
      </c>
      <c r="CL1184" t="s">
        <v>5639</v>
      </c>
      <c r="CM1184" t="s">
        <v>5639</v>
      </c>
      <c r="CN1184" t="s">
        <v>5639</v>
      </c>
      <c r="CP1184" t="s">
        <v>5639</v>
      </c>
      <c r="CR1184"/>
      <c r="CZ1184"/>
      <c r="DA1184"/>
      <c r="DE1184">
        <v>2.9749300000000001</v>
      </c>
      <c r="DF1184">
        <v>2508</v>
      </c>
      <c r="DG1184" t="s">
        <v>108</v>
      </c>
      <c r="DH1184" t="s">
        <v>109</v>
      </c>
      <c r="DJ1184" t="s">
        <v>110</v>
      </c>
      <c r="DK1184" t="s">
        <v>111</v>
      </c>
      <c r="DN1184" t="b">
        <v>1</v>
      </c>
      <c r="DO1184">
        <v>0.99999997661289697</v>
      </c>
    </row>
    <row r="1185" spans="1:119">
      <c r="A1185" t="s">
        <v>2281</v>
      </c>
      <c r="B1185">
        <v>1509</v>
      </c>
      <c r="C1185">
        <v>56</v>
      </c>
      <c r="D1185">
        <v>56</v>
      </c>
      <c r="E1185" t="s">
        <v>86</v>
      </c>
      <c r="F1185" t="s">
        <v>87</v>
      </c>
      <c r="G1185" t="s">
        <v>88</v>
      </c>
      <c r="H1185" t="s">
        <v>89</v>
      </c>
      <c r="I1185" t="s">
        <v>114</v>
      </c>
      <c r="J1185" t="s">
        <v>91</v>
      </c>
      <c r="K1185" t="s">
        <v>91</v>
      </c>
      <c r="L1185">
        <v>1264</v>
      </c>
      <c r="M1185" t="s">
        <v>94</v>
      </c>
      <c r="N1185" t="s">
        <v>5630</v>
      </c>
      <c r="O1185" t="s">
        <v>91</v>
      </c>
      <c r="P1185" t="s">
        <v>91</v>
      </c>
      <c r="Q1185" t="s">
        <v>123</v>
      </c>
      <c r="R1185" t="s">
        <v>95</v>
      </c>
      <c r="S1185" t="s">
        <v>753</v>
      </c>
      <c r="T1185">
        <v>49</v>
      </c>
      <c r="U1185" t="s">
        <v>1644</v>
      </c>
      <c r="V1185" t="s">
        <v>158</v>
      </c>
      <c r="W1185" t="s">
        <v>159</v>
      </c>
      <c r="Y1185" t="s">
        <v>128</v>
      </c>
      <c r="Z1185" t="s">
        <v>101</v>
      </c>
      <c r="AA1185">
        <v>49</v>
      </c>
      <c r="AB1185" t="s">
        <v>102</v>
      </c>
      <c r="AC1185">
        <v>7</v>
      </c>
      <c r="AD1185">
        <v>1</v>
      </c>
      <c r="AE1185">
        <v>1</v>
      </c>
      <c r="AF1185">
        <v>1</v>
      </c>
      <c r="AG1185">
        <v>0.14285714299999999</v>
      </c>
      <c r="AH1185">
        <v>0.14285714299999999</v>
      </c>
      <c r="AI1185" t="s">
        <v>526</v>
      </c>
      <c r="AJ1185" t="s">
        <v>103</v>
      </c>
      <c r="AK1185" t="s">
        <v>103</v>
      </c>
      <c r="AL1185" t="s">
        <v>103</v>
      </c>
      <c r="AM1185" t="s">
        <v>103</v>
      </c>
      <c r="AN1185" t="s">
        <v>103</v>
      </c>
      <c r="AO1185" t="s">
        <v>103</v>
      </c>
      <c r="AP1185" t="s">
        <v>103</v>
      </c>
      <c r="AQ1185" t="s">
        <v>103</v>
      </c>
      <c r="AR1185" t="s">
        <v>103</v>
      </c>
      <c r="AS1185" t="s">
        <v>103</v>
      </c>
      <c r="AT1185" t="s">
        <v>103</v>
      </c>
      <c r="AU1185" t="s">
        <v>103</v>
      </c>
      <c r="AV1185" t="s">
        <v>103</v>
      </c>
      <c r="AW1185" t="s">
        <v>103</v>
      </c>
      <c r="AX1185" t="s">
        <v>103</v>
      </c>
      <c r="AY1185" t="s">
        <v>103</v>
      </c>
      <c r="AZ1185" t="s">
        <v>103</v>
      </c>
      <c r="BA1185" t="s">
        <v>103</v>
      </c>
      <c r="BB1185" t="s">
        <v>103</v>
      </c>
      <c r="BC1185" t="s">
        <v>103</v>
      </c>
      <c r="BD1185" t="s">
        <v>103</v>
      </c>
      <c r="BE1185" t="s">
        <v>103</v>
      </c>
      <c r="BF1185" t="s">
        <v>103</v>
      </c>
      <c r="BG1185" t="s">
        <v>103</v>
      </c>
      <c r="BH1185" t="s">
        <v>103</v>
      </c>
      <c r="BI1185">
        <v>15</v>
      </c>
      <c r="BJ1185">
        <v>2</v>
      </c>
      <c r="BK1185" t="s">
        <v>569</v>
      </c>
      <c r="BL1185" t="s">
        <v>103</v>
      </c>
      <c r="BM1185" t="s">
        <v>103</v>
      </c>
      <c r="BN1185" t="s">
        <v>103</v>
      </c>
      <c r="BO1185" t="s">
        <v>103</v>
      </c>
      <c r="BP1185" t="s">
        <v>106</v>
      </c>
      <c r="BQ1185">
        <v>1</v>
      </c>
      <c r="BR1185">
        <f t="shared" si="18"/>
        <v>1</v>
      </c>
      <c r="BS1185">
        <v>0</v>
      </c>
      <c r="BU1185">
        <v>1</v>
      </c>
      <c r="BV1185" t="s">
        <v>2282</v>
      </c>
      <c r="BW1185">
        <v>0</v>
      </c>
      <c r="BY1185">
        <v>1</v>
      </c>
      <c r="BZ1185">
        <v>0</v>
      </c>
      <c r="CB1185">
        <v>1</v>
      </c>
      <c r="CC1185" t="s">
        <v>2282</v>
      </c>
      <c r="CD1185">
        <v>0</v>
      </c>
      <c r="CF1185">
        <v>0</v>
      </c>
      <c r="CG1185">
        <v>0</v>
      </c>
      <c r="CH1185">
        <v>0</v>
      </c>
      <c r="CI1185">
        <v>0</v>
      </c>
      <c r="CJ1185">
        <v>0</v>
      </c>
      <c r="CK1185" t="s">
        <v>5639</v>
      </c>
      <c r="CL1185" t="s">
        <v>5639</v>
      </c>
      <c r="CM1185" t="s">
        <v>5639</v>
      </c>
      <c r="CN1185" t="s">
        <v>5639</v>
      </c>
      <c r="CP1185" t="s">
        <v>5639</v>
      </c>
      <c r="CR1185"/>
      <c r="CZ1185"/>
      <c r="DA1185"/>
      <c r="DE1185">
        <v>2.9742899999999999</v>
      </c>
      <c r="DF1185">
        <v>1509</v>
      </c>
      <c r="DG1185" t="s">
        <v>108</v>
      </c>
      <c r="DH1185" t="s">
        <v>109</v>
      </c>
      <c r="DJ1185" t="s">
        <v>110</v>
      </c>
      <c r="DK1185" t="s">
        <v>111</v>
      </c>
      <c r="DN1185" t="b">
        <v>1</v>
      </c>
      <c r="DO1185">
        <v>0.99999998359086195</v>
      </c>
    </row>
    <row r="1186" spans="1:119">
      <c r="A1186" t="s">
        <v>411</v>
      </c>
      <c r="B1186">
        <v>99</v>
      </c>
      <c r="C1186">
        <v>52</v>
      </c>
      <c r="D1186">
        <v>55</v>
      </c>
      <c r="E1186" t="s">
        <v>86</v>
      </c>
      <c r="F1186" t="s">
        <v>113</v>
      </c>
      <c r="G1186" t="s">
        <v>88</v>
      </c>
      <c r="H1186" t="s">
        <v>89</v>
      </c>
      <c r="I1186" t="s">
        <v>90</v>
      </c>
      <c r="J1186">
        <v>2</v>
      </c>
      <c r="K1186" t="s">
        <v>255</v>
      </c>
      <c r="L1186">
        <v>92</v>
      </c>
      <c r="M1186" s="2" t="s">
        <v>412</v>
      </c>
      <c r="N1186" s="2" t="s">
        <v>5629</v>
      </c>
      <c r="O1186" t="s">
        <v>91</v>
      </c>
      <c r="P1186" t="s">
        <v>91</v>
      </c>
      <c r="Q1186" t="s">
        <v>412</v>
      </c>
      <c r="R1186" t="s">
        <v>95</v>
      </c>
      <c r="S1186" t="s">
        <v>413</v>
      </c>
      <c r="T1186">
        <v>37</v>
      </c>
      <c r="U1186" t="s">
        <v>146</v>
      </c>
      <c r="V1186" t="s">
        <v>192</v>
      </c>
      <c r="W1186" t="s">
        <v>159</v>
      </c>
      <c r="Y1186" t="s">
        <v>100</v>
      </c>
      <c r="Z1186" t="s">
        <v>101</v>
      </c>
      <c r="AA1186">
        <v>37</v>
      </c>
      <c r="AB1186" t="s">
        <v>138</v>
      </c>
      <c r="AC1186">
        <v>7</v>
      </c>
      <c r="AD1186">
        <v>3</v>
      </c>
      <c r="AE1186">
        <v>3</v>
      </c>
      <c r="AF1186">
        <v>1</v>
      </c>
      <c r="AG1186">
        <v>0.428571429</v>
      </c>
      <c r="AH1186">
        <v>0.428571429</v>
      </c>
      <c r="AI1186" t="s">
        <v>212</v>
      </c>
      <c r="AJ1186">
        <v>47</v>
      </c>
      <c r="AK1186" t="s">
        <v>212</v>
      </c>
      <c r="AL1186">
        <v>44</v>
      </c>
      <c r="AM1186" t="s">
        <v>193</v>
      </c>
      <c r="AN1186">
        <v>75</v>
      </c>
      <c r="AO1186" t="s">
        <v>103</v>
      </c>
      <c r="AP1186" t="s">
        <v>103</v>
      </c>
      <c r="AQ1186" t="s">
        <v>103</v>
      </c>
      <c r="AR1186" t="s">
        <v>103</v>
      </c>
      <c r="AS1186" t="s">
        <v>103</v>
      </c>
      <c r="AT1186" t="s">
        <v>103</v>
      </c>
      <c r="AU1186" t="s">
        <v>103</v>
      </c>
      <c r="AV1186" t="s">
        <v>103</v>
      </c>
      <c r="AW1186" t="s">
        <v>103</v>
      </c>
      <c r="AX1186" t="s">
        <v>103</v>
      </c>
      <c r="AY1186" t="s">
        <v>103</v>
      </c>
      <c r="AZ1186" t="s">
        <v>103</v>
      </c>
      <c r="BA1186" t="s">
        <v>103</v>
      </c>
      <c r="BB1186" t="s">
        <v>103</v>
      </c>
      <c r="BC1186" t="s">
        <v>103</v>
      </c>
      <c r="BD1186" t="s">
        <v>103</v>
      </c>
      <c r="BE1186" t="s">
        <v>103</v>
      </c>
      <c r="BF1186" t="s">
        <v>103</v>
      </c>
      <c r="BG1186" t="s">
        <v>103</v>
      </c>
      <c r="BH1186" t="s">
        <v>103</v>
      </c>
      <c r="BI1186">
        <v>9</v>
      </c>
      <c r="BJ1186">
        <v>2</v>
      </c>
      <c r="BK1186" t="s">
        <v>414</v>
      </c>
      <c r="BL1186" t="s">
        <v>105</v>
      </c>
      <c r="BM1186" t="s">
        <v>103</v>
      </c>
      <c r="BN1186" t="s">
        <v>103</v>
      </c>
      <c r="BO1186" t="s">
        <v>103</v>
      </c>
      <c r="BP1186" t="s">
        <v>106</v>
      </c>
      <c r="BQ1186">
        <v>5</v>
      </c>
      <c r="BR1186">
        <f t="shared" si="18"/>
        <v>3</v>
      </c>
      <c r="BS1186">
        <v>1</v>
      </c>
      <c r="BT1186" t="s">
        <v>239</v>
      </c>
      <c r="BU1186">
        <v>2</v>
      </c>
      <c r="BV1186" t="s">
        <v>415</v>
      </c>
      <c r="BW1186">
        <v>2</v>
      </c>
      <c r="BX1186" t="s">
        <v>416</v>
      </c>
      <c r="BY1186">
        <v>5</v>
      </c>
      <c r="BZ1186">
        <v>1</v>
      </c>
      <c r="CA1186" t="s">
        <v>239</v>
      </c>
      <c r="CB1186">
        <v>2</v>
      </c>
      <c r="CC1186" t="s">
        <v>415</v>
      </c>
      <c r="CD1186">
        <v>2</v>
      </c>
      <c r="CE1186" t="s">
        <v>416</v>
      </c>
      <c r="CF1186">
        <v>0</v>
      </c>
      <c r="CG1186">
        <v>0</v>
      </c>
      <c r="CH1186">
        <v>1</v>
      </c>
      <c r="CI1186">
        <v>2</v>
      </c>
      <c r="CJ1186">
        <v>0</v>
      </c>
      <c r="CK1186" t="s">
        <v>5639</v>
      </c>
      <c r="CL1186" t="s">
        <v>5639</v>
      </c>
      <c r="CM1186" t="s">
        <v>239</v>
      </c>
      <c r="CN1186" t="s">
        <v>239</v>
      </c>
      <c r="CO1186" t="s">
        <v>5941</v>
      </c>
      <c r="CP1186" t="s">
        <v>5639</v>
      </c>
      <c r="CQ1186" t="str">
        <f>BT1186</f>
        <v>TP53</v>
      </c>
      <c r="CR1186" s="7" t="s">
        <v>239</v>
      </c>
      <c r="CW1186" t="s">
        <v>239</v>
      </c>
      <c r="CZ1186"/>
      <c r="DA1186"/>
      <c r="DD1186" s="5" t="s">
        <v>239</v>
      </c>
      <c r="DE1186">
        <v>2.9741499999999998</v>
      </c>
      <c r="DF1186">
        <v>99</v>
      </c>
      <c r="DG1186" t="s">
        <v>110</v>
      </c>
      <c r="DH1186" t="s">
        <v>172</v>
      </c>
      <c r="DJ1186" t="s">
        <v>110</v>
      </c>
      <c r="DK1186" t="s">
        <v>121</v>
      </c>
      <c r="DN1186" t="b">
        <v>1</v>
      </c>
      <c r="DO1186">
        <v>0.99999999821038199</v>
      </c>
    </row>
    <row r="1187" spans="1:119">
      <c r="A1187" t="s">
        <v>699</v>
      </c>
      <c r="B1187">
        <v>231</v>
      </c>
      <c r="C1187">
        <v>54</v>
      </c>
      <c r="D1187">
        <v>54</v>
      </c>
      <c r="E1187" t="s">
        <v>86</v>
      </c>
      <c r="F1187" t="s">
        <v>87</v>
      </c>
      <c r="G1187" t="s">
        <v>88</v>
      </c>
      <c r="H1187" t="s">
        <v>89</v>
      </c>
      <c r="I1187" t="s">
        <v>114</v>
      </c>
      <c r="J1187" t="s">
        <v>91</v>
      </c>
      <c r="K1187" t="s">
        <v>91</v>
      </c>
      <c r="L1187">
        <v>461</v>
      </c>
      <c r="M1187" t="s">
        <v>94</v>
      </c>
      <c r="N1187" t="s">
        <v>5630</v>
      </c>
      <c r="O1187" t="s">
        <v>91</v>
      </c>
      <c r="P1187" t="s">
        <v>91</v>
      </c>
      <c r="Q1187" t="s">
        <v>123</v>
      </c>
      <c r="R1187" t="s">
        <v>95</v>
      </c>
      <c r="S1187" t="s">
        <v>331</v>
      </c>
      <c r="T1187">
        <v>54</v>
      </c>
      <c r="U1187" t="s">
        <v>247</v>
      </c>
      <c r="V1187" t="s">
        <v>231</v>
      </c>
      <c r="W1187" t="s">
        <v>232</v>
      </c>
      <c r="Y1187" t="s">
        <v>100</v>
      </c>
      <c r="Z1187" t="s">
        <v>101</v>
      </c>
      <c r="AA1187">
        <v>54</v>
      </c>
      <c r="AB1187" t="s">
        <v>102</v>
      </c>
      <c r="AC1187">
        <v>2</v>
      </c>
      <c r="AD1187">
        <v>1</v>
      </c>
      <c r="AE1187">
        <v>1</v>
      </c>
      <c r="AF1187">
        <v>1</v>
      </c>
      <c r="AG1187">
        <v>0.5</v>
      </c>
      <c r="AH1187">
        <v>0.5</v>
      </c>
      <c r="AI1187" t="s">
        <v>180</v>
      </c>
      <c r="AJ1187">
        <v>60</v>
      </c>
      <c r="AK1187" t="s">
        <v>103</v>
      </c>
      <c r="AL1187" t="s">
        <v>103</v>
      </c>
      <c r="AM1187" t="s">
        <v>103</v>
      </c>
      <c r="AN1187" t="s">
        <v>103</v>
      </c>
      <c r="AO1187" t="s">
        <v>103</v>
      </c>
      <c r="AP1187" t="s">
        <v>103</v>
      </c>
      <c r="AQ1187" t="s">
        <v>103</v>
      </c>
      <c r="AR1187" t="s">
        <v>103</v>
      </c>
      <c r="AS1187" t="s">
        <v>103</v>
      </c>
      <c r="AT1187" t="s">
        <v>103</v>
      </c>
      <c r="AU1187" t="s">
        <v>103</v>
      </c>
      <c r="AV1187" t="s">
        <v>103</v>
      </c>
      <c r="AW1187" t="s">
        <v>103</v>
      </c>
      <c r="AX1187" t="s">
        <v>103</v>
      </c>
      <c r="AY1187" t="s">
        <v>103</v>
      </c>
      <c r="AZ1187" t="s">
        <v>103</v>
      </c>
      <c r="BA1187" t="s">
        <v>103</v>
      </c>
      <c r="BB1187" t="s">
        <v>103</v>
      </c>
      <c r="BC1187" t="s">
        <v>103</v>
      </c>
      <c r="BD1187" t="s">
        <v>103</v>
      </c>
      <c r="BE1187" t="s">
        <v>103</v>
      </c>
      <c r="BF1187" t="s">
        <v>103</v>
      </c>
      <c r="BG1187" t="s">
        <v>103</v>
      </c>
      <c r="BH1187" t="s">
        <v>103</v>
      </c>
      <c r="BI1187" t="s">
        <v>103</v>
      </c>
      <c r="BJ1187" t="s">
        <v>103</v>
      </c>
      <c r="BK1187" t="s">
        <v>103</v>
      </c>
      <c r="BL1187" t="s">
        <v>105</v>
      </c>
      <c r="BM1187" t="s">
        <v>103</v>
      </c>
      <c r="BN1187" t="s">
        <v>103</v>
      </c>
      <c r="BO1187" t="s">
        <v>103</v>
      </c>
      <c r="BP1187" t="s">
        <v>106</v>
      </c>
      <c r="BQ1187">
        <v>2</v>
      </c>
      <c r="BR1187">
        <f t="shared" si="18"/>
        <v>0</v>
      </c>
      <c r="BS1187">
        <v>0</v>
      </c>
      <c r="BU1187">
        <v>0</v>
      </c>
      <c r="BW1187">
        <v>2</v>
      </c>
      <c r="BX1187" t="s">
        <v>700</v>
      </c>
      <c r="BY1187">
        <v>2</v>
      </c>
      <c r="BZ1187">
        <v>0</v>
      </c>
      <c r="CB1187">
        <v>0</v>
      </c>
      <c r="CD1187">
        <v>2</v>
      </c>
      <c r="CE1187" t="s">
        <v>700</v>
      </c>
      <c r="CF1187">
        <v>0</v>
      </c>
      <c r="CG1187">
        <v>0</v>
      </c>
      <c r="CH1187">
        <v>0</v>
      </c>
      <c r="CI1187">
        <v>0</v>
      </c>
      <c r="CJ1187">
        <v>0</v>
      </c>
      <c r="CK1187" t="s">
        <v>5639</v>
      </c>
      <c r="CL1187" t="s">
        <v>5639</v>
      </c>
      <c r="CM1187" t="s">
        <v>5639</v>
      </c>
      <c r="CN1187" t="s">
        <v>5639</v>
      </c>
      <c r="CP1187" t="s">
        <v>5639</v>
      </c>
      <c r="CR1187"/>
      <c r="CZ1187"/>
      <c r="DA1187"/>
      <c r="DE1187">
        <v>2.9739599999999999</v>
      </c>
      <c r="DF1187">
        <v>231</v>
      </c>
      <c r="DG1187" t="s">
        <v>110</v>
      </c>
      <c r="DH1187" t="s">
        <v>701</v>
      </c>
      <c r="DJ1187" t="s">
        <v>110</v>
      </c>
      <c r="DK1187" t="s">
        <v>701</v>
      </c>
      <c r="DL1187" t="s">
        <v>5946</v>
      </c>
      <c r="DM1187" t="s">
        <v>189</v>
      </c>
      <c r="DN1187" t="b">
        <v>1</v>
      </c>
      <c r="DO1187">
        <v>0.99999950854585196</v>
      </c>
    </row>
    <row r="1188" spans="1:119">
      <c r="A1188" t="s">
        <v>2443</v>
      </c>
      <c r="B1188">
        <v>1596</v>
      </c>
      <c r="C1188">
        <v>56</v>
      </c>
      <c r="D1188">
        <v>56</v>
      </c>
      <c r="E1188" t="s">
        <v>86</v>
      </c>
      <c r="F1188" t="s">
        <v>87</v>
      </c>
      <c r="G1188" t="s">
        <v>88</v>
      </c>
      <c r="H1188" t="s">
        <v>89</v>
      </c>
      <c r="I1188" t="s">
        <v>114</v>
      </c>
      <c r="J1188" t="s">
        <v>91</v>
      </c>
      <c r="K1188" t="s">
        <v>91</v>
      </c>
      <c r="L1188">
        <v>1384</v>
      </c>
      <c r="M1188" t="s">
        <v>94</v>
      </c>
      <c r="N1188" t="s">
        <v>5630</v>
      </c>
      <c r="O1188" t="s">
        <v>91</v>
      </c>
      <c r="P1188" t="s">
        <v>91</v>
      </c>
      <c r="Q1188" t="s">
        <v>94</v>
      </c>
      <c r="R1188" t="s">
        <v>95</v>
      </c>
      <c r="S1188" t="s">
        <v>230</v>
      </c>
      <c r="T1188">
        <v>42</v>
      </c>
      <c r="U1188" t="s">
        <v>247</v>
      </c>
      <c r="V1188" t="s">
        <v>508</v>
      </c>
      <c r="W1188" t="s">
        <v>509</v>
      </c>
      <c r="Y1188" t="s">
        <v>100</v>
      </c>
      <c r="Z1188" t="s">
        <v>119</v>
      </c>
      <c r="AA1188">
        <v>42</v>
      </c>
      <c r="AB1188" t="s">
        <v>129</v>
      </c>
      <c r="AC1188">
        <v>6</v>
      </c>
      <c r="AD1188">
        <v>0</v>
      </c>
      <c r="AE1188">
        <v>0</v>
      </c>
      <c r="AF1188" t="s">
        <v>91</v>
      </c>
      <c r="AG1188">
        <v>0</v>
      </c>
      <c r="AH1188">
        <v>0</v>
      </c>
      <c r="AI1188" t="s">
        <v>103</v>
      </c>
      <c r="AJ1188" t="s">
        <v>103</v>
      </c>
      <c r="AK1188" t="s">
        <v>103</v>
      </c>
      <c r="AL1188" t="s">
        <v>103</v>
      </c>
      <c r="AM1188" t="s">
        <v>103</v>
      </c>
      <c r="AN1188" t="s">
        <v>103</v>
      </c>
      <c r="AO1188" t="s">
        <v>103</v>
      </c>
      <c r="AP1188" t="s">
        <v>103</v>
      </c>
      <c r="AQ1188" t="s">
        <v>103</v>
      </c>
      <c r="AR1188" t="s">
        <v>103</v>
      </c>
      <c r="AS1188" t="s">
        <v>103</v>
      </c>
      <c r="AT1188" t="s">
        <v>103</v>
      </c>
      <c r="AU1188" t="s">
        <v>103</v>
      </c>
      <c r="AV1188" t="s">
        <v>103</v>
      </c>
      <c r="AW1188" t="s">
        <v>103</v>
      </c>
      <c r="AX1188" t="s">
        <v>103</v>
      </c>
      <c r="AY1188" t="s">
        <v>103</v>
      </c>
      <c r="AZ1188" t="s">
        <v>103</v>
      </c>
      <c r="BA1188" t="s">
        <v>103</v>
      </c>
      <c r="BB1188" t="s">
        <v>103</v>
      </c>
      <c r="BC1188" t="s">
        <v>103</v>
      </c>
      <c r="BD1188" t="s">
        <v>103</v>
      </c>
      <c r="BE1188" t="s">
        <v>103</v>
      </c>
      <c r="BF1188" t="s">
        <v>103</v>
      </c>
      <c r="BG1188" t="s">
        <v>103</v>
      </c>
      <c r="BH1188" t="s">
        <v>103</v>
      </c>
      <c r="BI1188">
        <v>5</v>
      </c>
      <c r="BJ1188">
        <v>1</v>
      </c>
      <c r="BK1188" t="s">
        <v>1629</v>
      </c>
      <c r="BL1188" t="s">
        <v>103</v>
      </c>
      <c r="BM1188" t="s">
        <v>103</v>
      </c>
      <c r="BN1188" t="s">
        <v>103</v>
      </c>
      <c r="BO1188" t="s">
        <v>103</v>
      </c>
      <c r="BP1188" t="s">
        <v>106</v>
      </c>
      <c r="BQ1188">
        <v>4</v>
      </c>
      <c r="BR1188">
        <f t="shared" si="18"/>
        <v>2</v>
      </c>
      <c r="BS1188">
        <v>0</v>
      </c>
      <c r="BU1188">
        <v>2</v>
      </c>
      <c r="BV1188" t="s">
        <v>2444</v>
      </c>
      <c r="BW1188">
        <v>2</v>
      </c>
      <c r="BX1188" t="s">
        <v>2445</v>
      </c>
      <c r="BY1188">
        <v>4</v>
      </c>
      <c r="BZ1188">
        <v>0</v>
      </c>
      <c r="CB1188">
        <v>2</v>
      </c>
      <c r="CC1188" t="s">
        <v>2444</v>
      </c>
      <c r="CD1188">
        <v>2</v>
      </c>
      <c r="CE1188" t="s">
        <v>2445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 t="s">
        <v>5639</v>
      </c>
      <c r="CL1188" t="s">
        <v>5639</v>
      </c>
      <c r="CM1188" t="s">
        <v>5639</v>
      </c>
      <c r="CN1188" t="s">
        <v>5639</v>
      </c>
      <c r="CP1188" t="s">
        <v>5639</v>
      </c>
      <c r="CR1188"/>
      <c r="CZ1188"/>
      <c r="DA1188"/>
      <c r="DE1188">
        <v>2.9737200000000001</v>
      </c>
      <c r="DF1188">
        <v>1596</v>
      </c>
      <c r="DG1188" t="s">
        <v>108</v>
      </c>
      <c r="DH1188" t="s">
        <v>109</v>
      </c>
      <c r="DJ1188" t="s">
        <v>110</v>
      </c>
      <c r="DK1188" t="s">
        <v>111</v>
      </c>
      <c r="DN1188" t="b">
        <v>1</v>
      </c>
      <c r="DO1188">
        <v>0.99999832294827695</v>
      </c>
    </row>
    <row r="1189" spans="1:119">
      <c r="A1189" t="s">
        <v>2578</v>
      </c>
      <c r="B1189">
        <v>1664</v>
      </c>
      <c r="C1189">
        <v>69</v>
      </c>
      <c r="D1189">
        <v>69</v>
      </c>
      <c r="E1189" t="s">
        <v>86</v>
      </c>
      <c r="F1189" t="s">
        <v>87</v>
      </c>
      <c r="G1189" t="s">
        <v>88</v>
      </c>
      <c r="H1189" t="s">
        <v>89</v>
      </c>
      <c r="I1189" t="s">
        <v>114</v>
      </c>
      <c r="J1189" t="s">
        <v>91</v>
      </c>
      <c r="K1189" t="s">
        <v>91</v>
      </c>
      <c r="L1189">
        <v>1428</v>
      </c>
      <c r="M1189" t="s">
        <v>94</v>
      </c>
      <c r="N1189" t="s">
        <v>5630</v>
      </c>
      <c r="O1189" t="s">
        <v>91</v>
      </c>
      <c r="P1189" t="s">
        <v>91</v>
      </c>
      <c r="Q1189" t="s">
        <v>94</v>
      </c>
      <c r="R1189" t="s">
        <v>95</v>
      </c>
      <c r="S1189" t="s">
        <v>163</v>
      </c>
      <c r="T1189">
        <v>67</v>
      </c>
      <c r="U1189" t="s">
        <v>247</v>
      </c>
      <c r="V1189" t="s">
        <v>508</v>
      </c>
      <c r="W1189" t="s">
        <v>509</v>
      </c>
      <c r="Y1189" t="s">
        <v>100</v>
      </c>
      <c r="Z1189" t="s">
        <v>119</v>
      </c>
      <c r="AA1189">
        <v>67</v>
      </c>
      <c r="AB1189" t="s">
        <v>138</v>
      </c>
      <c r="AC1189">
        <v>4</v>
      </c>
      <c r="AD1189">
        <v>1</v>
      </c>
      <c r="AE1189">
        <v>1</v>
      </c>
      <c r="AF1189">
        <v>1</v>
      </c>
      <c r="AG1189">
        <v>0.25</v>
      </c>
      <c r="AH1189">
        <v>0.25</v>
      </c>
      <c r="AI1189" t="s">
        <v>2579</v>
      </c>
      <c r="AJ1189">
        <v>80</v>
      </c>
      <c r="AK1189" t="s">
        <v>103</v>
      </c>
      <c r="AL1189" t="s">
        <v>103</v>
      </c>
      <c r="AM1189" t="s">
        <v>103</v>
      </c>
      <c r="AN1189" t="s">
        <v>103</v>
      </c>
      <c r="AO1189" t="s">
        <v>103</v>
      </c>
      <c r="AP1189" t="s">
        <v>103</v>
      </c>
      <c r="AQ1189" t="s">
        <v>103</v>
      </c>
      <c r="AR1189" t="s">
        <v>103</v>
      </c>
      <c r="AS1189" t="s">
        <v>103</v>
      </c>
      <c r="AT1189" t="s">
        <v>103</v>
      </c>
      <c r="AU1189" t="s">
        <v>103</v>
      </c>
      <c r="AV1189" t="s">
        <v>103</v>
      </c>
      <c r="AW1189" t="s">
        <v>103</v>
      </c>
      <c r="AX1189" t="s">
        <v>103</v>
      </c>
      <c r="AY1189" t="s">
        <v>103</v>
      </c>
      <c r="AZ1189" t="s">
        <v>103</v>
      </c>
      <c r="BA1189" t="s">
        <v>103</v>
      </c>
      <c r="BB1189" t="s">
        <v>103</v>
      </c>
      <c r="BC1189" t="s">
        <v>103</v>
      </c>
      <c r="BD1189" t="s">
        <v>103</v>
      </c>
      <c r="BE1189" t="s">
        <v>103</v>
      </c>
      <c r="BF1189" t="s">
        <v>103</v>
      </c>
      <c r="BG1189" t="s">
        <v>103</v>
      </c>
      <c r="BH1189" t="s">
        <v>103</v>
      </c>
      <c r="BI1189">
        <v>8</v>
      </c>
      <c r="BJ1189" t="s">
        <v>103</v>
      </c>
      <c r="BK1189" t="s">
        <v>103</v>
      </c>
      <c r="BL1189" t="s">
        <v>103</v>
      </c>
      <c r="BM1189" t="s">
        <v>103</v>
      </c>
      <c r="BN1189" t="s">
        <v>103</v>
      </c>
      <c r="BO1189" t="s">
        <v>103</v>
      </c>
      <c r="BP1189" t="s">
        <v>106</v>
      </c>
      <c r="BQ1189">
        <v>4</v>
      </c>
      <c r="BR1189">
        <f t="shared" si="18"/>
        <v>2</v>
      </c>
      <c r="BS1189">
        <v>0</v>
      </c>
      <c r="BU1189">
        <v>2</v>
      </c>
      <c r="BV1189" t="s">
        <v>2580</v>
      </c>
      <c r="BW1189">
        <v>2</v>
      </c>
      <c r="BX1189" t="s">
        <v>2581</v>
      </c>
      <c r="BY1189">
        <v>4</v>
      </c>
      <c r="BZ1189">
        <v>0</v>
      </c>
      <c r="CB1189">
        <v>2</v>
      </c>
      <c r="CC1189" t="s">
        <v>2580</v>
      </c>
      <c r="CD1189">
        <v>2</v>
      </c>
      <c r="CE1189" t="s">
        <v>2581</v>
      </c>
      <c r="CF1189">
        <v>0</v>
      </c>
      <c r="CG1189">
        <v>0</v>
      </c>
      <c r="CH1189">
        <v>0</v>
      </c>
      <c r="CI1189">
        <v>0</v>
      </c>
      <c r="CJ1189">
        <v>0</v>
      </c>
      <c r="CK1189" t="s">
        <v>5639</v>
      </c>
      <c r="CL1189" t="s">
        <v>5639</v>
      </c>
      <c r="CM1189" t="s">
        <v>5639</v>
      </c>
      <c r="CN1189" t="s">
        <v>5639</v>
      </c>
      <c r="CP1189" t="s">
        <v>5639</v>
      </c>
      <c r="CR1189"/>
      <c r="CZ1189"/>
      <c r="DA1189"/>
      <c r="DD1189" t="s">
        <v>3589</v>
      </c>
      <c r="DE1189">
        <v>2.97343</v>
      </c>
      <c r="DF1189">
        <v>1664</v>
      </c>
      <c r="DG1189" t="s">
        <v>108</v>
      </c>
      <c r="DH1189" t="s">
        <v>109</v>
      </c>
      <c r="DJ1189" t="s">
        <v>110</v>
      </c>
      <c r="DK1189" t="s">
        <v>111</v>
      </c>
      <c r="DN1189" t="b">
        <v>1</v>
      </c>
      <c r="DO1189">
        <v>0.99999999897941905</v>
      </c>
    </row>
    <row r="1190" spans="1:119">
      <c r="A1190" t="s">
        <v>2911</v>
      </c>
      <c r="B1190">
        <v>1872</v>
      </c>
      <c r="C1190">
        <v>54</v>
      </c>
      <c r="D1190">
        <v>54</v>
      </c>
      <c r="E1190" t="s">
        <v>86</v>
      </c>
      <c r="F1190" t="s">
        <v>87</v>
      </c>
      <c r="G1190" t="s">
        <v>88</v>
      </c>
      <c r="H1190" t="s">
        <v>89</v>
      </c>
      <c r="I1190" t="s">
        <v>114</v>
      </c>
      <c r="J1190" t="s">
        <v>91</v>
      </c>
      <c r="K1190" t="s">
        <v>91</v>
      </c>
      <c r="L1190">
        <v>1630</v>
      </c>
      <c r="M1190" t="s">
        <v>94</v>
      </c>
      <c r="N1190" t="s">
        <v>5630</v>
      </c>
      <c r="O1190" t="s">
        <v>91</v>
      </c>
      <c r="P1190" t="s">
        <v>91</v>
      </c>
      <c r="Q1190" t="s">
        <v>94</v>
      </c>
      <c r="R1190" t="s">
        <v>95</v>
      </c>
      <c r="S1190" t="s">
        <v>348</v>
      </c>
      <c r="T1190">
        <v>50</v>
      </c>
      <c r="U1190" t="s">
        <v>116</v>
      </c>
      <c r="V1190" t="s">
        <v>231</v>
      </c>
      <c r="W1190" t="s">
        <v>232</v>
      </c>
      <c r="Y1190" t="s">
        <v>100</v>
      </c>
      <c r="Z1190" t="s">
        <v>101</v>
      </c>
      <c r="AA1190">
        <v>50</v>
      </c>
      <c r="AB1190" t="s">
        <v>102</v>
      </c>
      <c r="AC1190">
        <v>7</v>
      </c>
      <c r="AD1190">
        <v>0</v>
      </c>
      <c r="AE1190">
        <v>0</v>
      </c>
      <c r="AF1190" t="s">
        <v>91</v>
      </c>
      <c r="AG1190">
        <v>0</v>
      </c>
      <c r="AH1190">
        <v>0</v>
      </c>
      <c r="AI1190" t="s">
        <v>103</v>
      </c>
      <c r="AJ1190" t="s">
        <v>103</v>
      </c>
      <c r="AK1190" t="s">
        <v>103</v>
      </c>
      <c r="AL1190" t="s">
        <v>103</v>
      </c>
      <c r="AM1190" t="s">
        <v>103</v>
      </c>
      <c r="AN1190" t="s">
        <v>103</v>
      </c>
      <c r="AO1190" t="s">
        <v>103</v>
      </c>
      <c r="AP1190" t="s">
        <v>103</v>
      </c>
      <c r="AQ1190" t="s">
        <v>103</v>
      </c>
      <c r="AR1190" t="s">
        <v>103</v>
      </c>
      <c r="AS1190" t="s">
        <v>103</v>
      </c>
      <c r="AT1190" t="s">
        <v>103</v>
      </c>
      <c r="AU1190" t="s">
        <v>103</v>
      </c>
      <c r="AV1190" t="s">
        <v>103</v>
      </c>
      <c r="AW1190" t="s">
        <v>103</v>
      </c>
      <c r="AX1190" t="s">
        <v>103</v>
      </c>
      <c r="AY1190" t="s">
        <v>103</v>
      </c>
      <c r="AZ1190" t="s">
        <v>103</v>
      </c>
      <c r="BA1190" t="s">
        <v>103</v>
      </c>
      <c r="BB1190" t="s">
        <v>103</v>
      </c>
      <c r="BC1190" t="s">
        <v>103</v>
      </c>
      <c r="BD1190" t="s">
        <v>103</v>
      </c>
      <c r="BE1190" t="s">
        <v>103</v>
      </c>
      <c r="BF1190" t="s">
        <v>103</v>
      </c>
      <c r="BG1190" t="s">
        <v>103</v>
      </c>
      <c r="BH1190" t="s">
        <v>103</v>
      </c>
      <c r="BI1190">
        <v>19</v>
      </c>
      <c r="BJ1190" t="s">
        <v>103</v>
      </c>
      <c r="BK1190" t="s">
        <v>103</v>
      </c>
      <c r="BL1190" t="s">
        <v>103</v>
      </c>
      <c r="BM1190" t="s">
        <v>103</v>
      </c>
      <c r="BN1190" t="s">
        <v>103</v>
      </c>
      <c r="BO1190" t="s">
        <v>103</v>
      </c>
      <c r="BP1190" t="s">
        <v>106</v>
      </c>
      <c r="BQ1190">
        <v>4</v>
      </c>
      <c r="BR1190">
        <f t="shared" si="18"/>
        <v>1</v>
      </c>
      <c r="BS1190">
        <v>0</v>
      </c>
      <c r="BU1190">
        <v>1</v>
      </c>
      <c r="BV1190" t="s">
        <v>1626</v>
      </c>
      <c r="BW1190">
        <v>3</v>
      </c>
      <c r="BX1190" t="s">
        <v>2912</v>
      </c>
      <c r="BY1190">
        <v>4</v>
      </c>
      <c r="BZ1190">
        <v>0</v>
      </c>
      <c r="CB1190">
        <v>1</v>
      </c>
      <c r="CC1190" t="s">
        <v>1626</v>
      </c>
      <c r="CD1190">
        <v>3</v>
      </c>
      <c r="CE1190" t="s">
        <v>2912</v>
      </c>
      <c r="CF1190">
        <v>0</v>
      </c>
      <c r="CG1190">
        <v>0</v>
      </c>
      <c r="CH1190">
        <v>1</v>
      </c>
      <c r="CI1190">
        <v>1</v>
      </c>
      <c r="CJ1190">
        <v>0</v>
      </c>
      <c r="CK1190" t="s">
        <v>5639</v>
      </c>
      <c r="CL1190" t="s">
        <v>5639</v>
      </c>
      <c r="CM1190" t="s">
        <v>5639</v>
      </c>
      <c r="CN1190" t="s">
        <v>5639</v>
      </c>
      <c r="CP1190" t="s">
        <v>5639</v>
      </c>
      <c r="CR1190"/>
      <c r="CZ1190"/>
      <c r="DA1190"/>
      <c r="DE1190">
        <v>2.9729299999999999</v>
      </c>
      <c r="DF1190">
        <v>1872</v>
      </c>
      <c r="DG1190" t="s">
        <v>108</v>
      </c>
      <c r="DH1190" t="s">
        <v>109</v>
      </c>
      <c r="DJ1190" t="s">
        <v>108</v>
      </c>
      <c r="DK1190" t="s">
        <v>109</v>
      </c>
      <c r="DN1190" t="b">
        <v>1</v>
      </c>
      <c r="DO1190">
        <v>0.99999999538953099</v>
      </c>
    </row>
    <row r="1191" spans="1:119">
      <c r="A1191" t="s">
        <v>2944</v>
      </c>
      <c r="B1191">
        <v>1893</v>
      </c>
      <c r="C1191">
        <v>48</v>
      </c>
      <c r="D1191">
        <v>48</v>
      </c>
      <c r="E1191" t="s">
        <v>86</v>
      </c>
      <c r="F1191" t="s">
        <v>113</v>
      </c>
      <c r="G1191" t="s">
        <v>88</v>
      </c>
      <c r="H1191" t="s">
        <v>89</v>
      </c>
      <c r="I1191" t="s">
        <v>114</v>
      </c>
      <c r="J1191" t="s">
        <v>91</v>
      </c>
      <c r="K1191" t="s">
        <v>91</v>
      </c>
      <c r="L1191">
        <v>1649</v>
      </c>
      <c r="M1191" t="s">
        <v>94</v>
      </c>
      <c r="N1191" t="s">
        <v>5630</v>
      </c>
      <c r="O1191" t="s">
        <v>91</v>
      </c>
      <c r="P1191" t="s">
        <v>91</v>
      </c>
      <c r="Q1191" t="s">
        <v>94</v>
      </c>
      <c r="R1191" t="s">
        <v>95</v>
      </c>
      <c r="S1191" t="s">
        <v>145</v>
      </c>
      <c r="T1191">
        <v>48</v>
      </c>
      <c r="U1191" t="s">
        <v>136</v>
      </c>
      <c r="V1191" t="s">
        <v>639</v>
      </c>
      <c r="W1191" t="s">
        <v>640</v>
      </c>
      <c r="Y1191" t="s">
        <v>100</v>
      </c>
      <c r="Z1191" t="s">
        <v>218</v>
      </c>
      <c r="AA1191">
        <v>48</v>
      </c>
      <c r="AB1191" t="s">
        <v>138</v>
      </c>
      <c r="AC1191">
        <v>2</v>
      </c>
      <c r="AD1191">
        <v>2</v>
      </c>
      <c r="AE1191">
        <v>2</v>
      </c>
      <c r="AF1191">
        <v>1</v>
      </c>
      <c r="AG1191">
        <v>1</v>
      </c>
      <c r="AH1191">
        <v>1</v>
      </c>
      <c r="AI1191" t="s">
        <v>183</v>
      </c>
      <c r="AJ1191" t="s">
        <v>103</v>
      </c>
      <c r="AK1191" t="s">
        <v>184</v>
      </c>
      <c r="AL1191" t="s">
        <v>103</v>
      </c>
      <c r="AM1191" t="s">
        <v>103</v>
      </c>
      <c r="AN1191" t="s">
        <v>103</v>
      </c>
      <c r="AO1191" t="s">
        <v>103</v>
      </c>
      <c r="AP1191" t="s">
        <v>103</v>
      </c>
      <c r="AQ1191" t="s">
        <v>103</v>
      </c>
      <c r="AR1191" t="s">
        <v>103</v>
      </c>
      <c r="AS1191" t="s">
        <v>103</v>
      </c>
      <c r="AT1191" t="s">
        <v>103</v>
      </c>
      <c r="AU1191" t="s">
        <v>103</v>
      </c>
      <c r="AV1191" t="s">
        <v>103</v>
      </c>
      <c r="AW1191" t="s">
        <v>103</v>
      </c>
      <c r="AX1191" t="s">
        <v>103</v>
      </c>
      <c r="AY1191" t="s">
        <v>103</v>
      </c>
      <c r="AZ1191" t="s">
        <v>103</v>
      </c>
      <c r="BA1191" t="s">
        <v>103</v>
      </c>
      <c r="BB1191" t="s">
        <v>103</v>
      </c>
      <c r="BC1191" t="s">
        <v>103</v>
      </c>
      <c r="BD1191" t="s">
        <v>103</v>
      </c>
      <c r="BE1191" t="s">
        <v>103</v>
      </c>
      <c r="BF1191" t="s">
        <v>103</v>
      </c>
      <c r="BG1191" t="s">
        <v>103</v>
      </c>
      <c r="BH1191" t="s">
        <v>103</v>
      </c>
      <c r="BI1191">
        <v>4</v>
      </c>
      <c r="BJ1191" t="s">
        <v>103</v>
      </c>
      <c r="BK1191" t="s">
        <v>103</v>
      </c>
      <c r="BL1191" t="s">
        <v>103</v>
      </c>
      <c r="BM1191" t="s">
        <v>103</v>
      </c>
      <c r="BN1191" t="s">
        <v>103</v>
      </c>
      <c r="BO1191" t="s">
        <v>103</v>
      </c>
      <c r="BP1191" t="s">
        <v>106</v>
      </c>
      <c r="BQ1191">
        <v>5</v>
      </c>
      <c r="BR1191">
        <f t="shared" si="18"/>
        <v>1</v>
      </c>
      <c r="BS1191">
        <v>0</v>
      </c>
      <c r="BU1191">
        <v>1</v>
      </c>
      <c r="BV1191" t="s">
        <v>1162</v>
      </c>
      <c r="BW1191">
        <v>4</v>
      </c>
      <c r="BX1191" t="s">
        <v>2945</v>
      </c>
      <c r="BY1191">
        <v>5</v>
      </c>
      <c r="BZ1191">
        <v>0</v>
      </c>
      <c r="CB1191">
        <v>1</v>
      </c>
      <c r="CC1191" t="s">
        <v>1162</v>
      </c>
      <c r="CD1191">
        <v>4</v>
      </c>
      <c r="CE1191" t="s">
        <v>2945</v>
      </c>
      <c r="CF1191">
        <v>0</v>
      </c>
      <c r="CG1191">
        <v>1</v>
      </c>
      <c r="CH1191">
        <v>1</v>
      </c>
      <c r="CI1191">
        <v>1</v>
      </c>
      <c r="CJ1191">
        <v>0</v>
      </c>
      <c r="CK1191" t="s">
        <v>5639</v>
      </c>
      <c r="CL1191" t="s">
        <v>1162</v>
      </c>
      <c r="CM1191" t="s">
        <v>1162</v>
      </c>
      <c r="CN1191" t="s">
        <v>1162</v>
      </c>
      <c r="CO1191" t="s">
        <v>5941</v>
      </c>
      <c r="CP1191" t="s">
        <v>5639</v>
      </c>
      <c r="CR1191"/>
      <c r="CZ1191"/>
      <c r="DA1191"/>
      <c r="DD1191" t="s">
        <v>1162</v>
      </c>
      <c r="DE1191">
        <v>2.9725999999999999</v>
      </c>
      <c r="DF1191">
        <v>1893</v>
      </c>
      <c r="DG1191" t="s">
        <v>108</v>
      </c>
      <c r="DH1191" t="s">
        <v>109</v>
      </c>
      <c r="DJ1191" t="s">
        <v>108</v>
      </c>
      <c r="DK1191" t="s">
        <v>109</v>
      </c>
      <c r="DN1191" t="b">
        <v>1</v>
      </c>
      <c r="DO1191">
        <v>0.99999982024199896</v>
      </c>
    </row>
    <row r="1192" spans="1:119">
      <c r="A1192" t="s">
        <v>5353</v>
      </c>
      <c r="B1192" t="s">
        <v>5353</v>
      </c>
      <c r="C1192" t="s">
        <v>91</v>
      </c>
      <c r="D1192">
        <v>2</v>
      </c>
      <c r="E1192" t="s">
        <v>91</v>
      </c>
      <c r="F1192" t="s">
        <v>87</v>
      </c>
      <c r="G1192" t="s">
        <v>88</v>
      </c>
      <c r="H1192" t="s">
        <v>91</v>
      </c>
      <c r="I1192" t="s">
        <v>91</v>
      </c>
      <c r="J1192" t="s">
        <v>91</v>
      </c>
      <c r="K1192" t="s">
        <v>91</v>
      </c>
      <c r="L1192" t="s">
        <v>91</v>
      </c>
      <c r="M1192" t="s">
        <v>5631</v>
      </c>
      <c r="N1192" t="s">
        <v>437</v>
      </c>
      <c r="O1192" t="s">
        <v>91</v>
      </c>
      <c r="P1192" t="s">
        <v>91</v>
      </c>
      <c r="Q1192" t="s">
        <v>91</v>
      </c>
      <c r="R1192" t="s">
        <v>91</v>
      </c>
      <c r="S1192" t="s">
        <v>5345</v>
      </c>
      <c r="T1192">
        <v>2</v>
      </c>
      <c r="U1192" t="s">
        <v>5323</v>
      </c>
      <c r="V1192" t="s">
        <v>91</v>
      </c>
      <c r="W1192" t="s">
        <v>2704</v>
      </c>
      <c r="Y1192" t="s">
        <v>100</v>
      </c>
      <c r="Z1192" t="s">
        <v>119</v>
      </c>
      <c r="AA1192">
        <v>2</v>
      </c>
      <c r="AB1192" t="s">
        <v>91</v>
      </c>
      <c r="AC1192" t="s">
        <v>91</v>
      </c>
      <c r="AD1192" t="s">
        <v>91</v>
      </c>
      <c r="AE1192" t="s">
        <v>91</v>
      </c>
      <c r="AF1192" t="s">
        <v>91</v>
      </c>
      <c r="AG1192" t="s">
        <v>91</v>
      </c>
      <c r="AH1192" t="s">
        <v>91</v>
      </c>
      <c r="AI1192" t="s">
        <v>91</v>
      </c>
      <c r="AJ1192" t="s">
        <v>91</v>
      </c>
      <c r="AK1192" t="s">
        <v>91</v>
      </c>
      <c r="AL1192" t="s">
        <v>91</v>
      </c>
      <c r="AM1192" t="s">
        <v>91</v>
      </c>
      <c r="AN1192" t="s">
        <v>91</v>
      </c>
      <c r="AO1192" t="s">
        <v>91</v>
      </c>
      <c r="AP1192" t="s">
        <v>91</v>
      </c>
      <c r="AQ1192" t="s">
        <v>91</v>
      </c>
      <c r="AR1192" t="s">
        <v>91</v>
      </c>
      <c r="AS1192" t="s">
        <v>91</v>
      </c>
      <c r="AT1192" t="s">
        <v>91</v>
      </c>
      <c r="AU1192" t="s">
        <v>91</v>
      </c>
      <c r="AV1192" t="s">
        <v>91</v>
      </c>
      <c r="AW1192" t="s">
        <v>91</v>
      </c>
      <c r="AX1192" t="s">
        <v>91</v>
      </c>
      <c r="AY1192" t="s">
        <v>91</v>
      </c>
      <c r="AZ1192" t="s">
        <v>91</v>
      </c>
      <c r="BA1192" t="s">
        <v>91</v>
      </c>
      <c r="BB1192" t="s">
        <v>91</v>
      </c>
      <c r="BC1192" t="s">
        <v>91</v>
      </c>
      <c r="BD1192" t="s">
        <v>91</v>
      </c>
      <c r="BE1192" t="s">
        <v>91</v>
      </c>
      <c r="BF1192" t="s">
        <v>91</v>
      </c>
      <c r="BG1192" t="s">
        <v>91</v>
      </c>
      <c r="BH1192" t="s">
        <v>91</v>
      </c>
      <c r="BI1192" t="s">
        <v>91</v>
      </c>
      <c r="BJ1192" t="s">
        <v>91</v>
      </c>
      <c r="BK1192" t="s">
        <v>91</v>
      </c>
      <c r="BL1192" t="s">
        <v>91</v>
      </c>
      <c r="BM1192" t="s">
        <v>91</v>
      </c>
      <c r="BN1192" t="s">
        <v>91</v>
      </c>
      <c r="BO1192" t="s">
        <v>91</v>
      </c>
      <c r="BP1192" t="s">
        <v>106</v>
      </c>
      <c r="BQ1192">
        <v>2</v>
      </c>
      <c r="BR1192">
        <f t="shared" si="18"/>
        <v>1</v>
      </c>
      <c r="BS1192">
        <v>0</v>
      </c>
      <c r="BU1192">
        <v>1</v>
      </c>
      <c r="BV1192" t="s">
        <v>5354</v>
      </c>
      <c r="BW1192">
        <v>1</v>
      </c>
      <c r="BX1192" t="s">
        <v>5355</v>
      </c>
      <c r="BY1192">
        <v>2</v>
      </c>
      <c r="BZ1192">
        <v>0</v>
      </c>
      <c r="CB1192">
        <v>1</v>
      </c>
      <c r="CC1192" t="s">
        <v>5354</v>
      </c>
      <c r="CD1192">
        <v>1</v>
      </c>
      <c r="CE1192" t="s">
        <v>5355</v>
      </c>
      <c r="CF1192">
        <v>0</v>
      </c>
      <c r="CG1192">
        <v>0</v>
      </c>
      <c r="CH1192">
        <v>0</v>
      </c>
      <c r="CI1192">
        <v>0</v>
      </c>
      <c r="CJ1192">
        <v>0</v>
      </c>
      <c r="CK1192" t="s">
        <v>5639</v>
      </c>
      <c r="CL1192" t="s">
        <v>5639</v>
      </c>
      <c r="CM1192" t="s">
        <v>5639</v>
      </c>
      <c r="CN1192" t="s">
        <v>5639</v>
      </c>
      <c r="CP1192" t="s">
        <v>5639</v>
      </c>
      <c r="CR1192"/>
      <c r="CZ1192"/>
      <c r="DA1192"/>
      <c r="DE1192">
        <v>2.9703499999999998</v>
      </c>
      <c r="DF1192" t="s">
        <v>5353</v>
      </c>
      <c r="DG1192" t="s">
        <v>108</v>
      </c>
      <c r="DH1192" t="s">
        <v>109</v>
      </c>
      <c r="DJ1192" t="s">
        <v>110</v>
      </c>
      <c r="DK1192" t="s">
        <v>111</v>
      </c>
      <c r="DN1192" t="b">
        <v>1</v>
      </c>
      <c r="DO1192">
        <v>0.99999928336154598</v>
      </c>
    </row>
    <row r="1193" spans="1:119">
      <c r="A1193" t="s">
        <v>4786</v>
      </c>
      <c r="B1193">
        <v>3606</v>
      </c>
      <c r="C1193">
        <v>29</v>
      </c>
      <c r="D1193">
        <v>29</v>
      </c>
      <c r="E1193" t="s">
        <v>86</v>
      </c>
      <c r="F1193" t="s">
        <v>113</v>
      </c>
      <c r="G1193" t="s">
        <v>88</v>
      </c>
      <c r="H1193" t="s">
        <v>89</v>
      </c>
      <c r="I1193" t="s">
        <v>114</v>
      </c>
      <c r="J1193" t="s">
        <v>91</v>
      </c>
      <c r="K1193" t="s">
        <v>91</v>
      </c>
      <c r="L1193">
        <v>3138</v>
      </c>
      <c r="M1193" t="s">
        <v>94</v>
      </c>
      <c r="N1193" t="s">
        <v>5630</v>
      </c>
      <c r="O1193" t="s">
        <v>91</v>
      </c>
      <c r="P1193" t="s">
        <v>91</v>
      </c>
      <c r="Q1193" t="s">
        <v>94</v>
      </c>
      <c r="R1193" t="s">
        <v>95</v>
      </c>
      <c r="S1193" t="s">
        <v>604</v>
      </c>
      <c r="T1193">
        <v>23</v>
      </c>
      <c r="U1193" t="s">
        <v>146</v>
      </c>
      <c r="V1193" t="s">
        <v>258</v>
      </c>
      <c r="W1193" t="s">
        <v>299</v>
      </c>
      <c r="Y1193" t="s">
        <v>128</v>
      </c>
      <c r="Z1193" t="s">
        <v>101</v>
      </c>
      <c r="AA1193">
        <v>23</v>
      </c>
      <c r="AB1193" t="s">
        <v>102</v>
      </c>
      <c r="AC1193">
        <v>2</v>
      </c>
      <c r="AD1193">
        <v>0</v>
      </c>
      <c r="AE1193">
        <v>0</v>
      </c>
      <c r="AF1193" t="s">
        <v>91</v>
      </c>
      <c r="AG1193">
        <v>0</v>
      </c>
      <c r="AH1193">
        <v>0</v>
      </c>
      <c r="AI1193" t="s">
        <v>103</v>
      </c>
      <c r="AJ1193" t="s">
        <v>103</v>
      </c>
      <c r="AK1193" t="s">
        <v>103</v>
      </c>
      <c r="AL1193" t="s">
        <v>103</v>
      </c>
      <c r="AM1193" t="s">
        <v>103</v>
      </c>
      <c r="AN1193" t="s">
        <v>103</v>
      </c>
      <c r="AO1193" t="s">
        <v>103</v>
      </c>
      <c r="AP1193" t="s">
        <v>103</v>
      </c>
      <c r="AQ1193" t="s">
        <v>103</v>
      </c>
      <c r="AR1193" t="s">
        <v>103</v>
      </c>
      <c r="AS1193" t="s">
        <v>103</v>
      </c>
      <c r="AT1193" t="s">
        <v>103</v>
      </c>
      <c r="AU1193" t="s">
        <v>103</v>
      </c>
      <c r="AV1193" t="s">
        <v>103</v>
      </c>
      <c r="AW1193" t="s">
        <v>103</v>
      </c>
      <c r="AX1193" t="s">
        <v>103</v>
      </c>
      <c r="AY1193" t="s">
        <v>103</v>
      </c>
      <c r="AZ1193" t="s">
        <v>103</v>
      </c>
      <c r="BA1193" t="s">
        <v>103</v>
      </c>
      <c r="BB1193" t="s">
        <v>103</v>
      </c>
      <c r="BC1193" t="s">
        <v>103</v>
      </c>
      <c r="BD1193" t="s">
        <v>103</v>
      </c>
      <c r="BE1193" t="s">
        <v>103</v>
      </c>
      <c r="BF1193" t="s">
        <v>103</v>
      </c>
      <c r="BG1193" t="s">
        <v>103</v>
      </c>
      <c r="BH1193" t="s">
        <v>103</v>
      </c>
      <c r="BI1193">
        <v>2</v>
      </c>
      <c r="BJ1193">
        <v>2</v>
      </c>
      <c r="BK1193" t="s">
        <v>4787</v>
      </c>
      <c r="BL1193" t="s">
        <v>103</v>
      </c>
      <c r="BM1193" t="s">
        <v>103</v>
      </c>
      <c r="BN1193" t="s">
        <v>103</v>
      </c>
      <c r="BO1193" t="s">
        <v>103</v>
      </c>
      <c r="BP1193" t="s">
        <v>106</v>
      </c>
      <c r="BQ1193">
        <v>5</v>
      </c>
      <c r="BR1193">
        <f t="shared" si="18"/>
        <v>0</v>
      </c>
      <c r="BS1193">
        <v>0</v>
      </c>
      <c r="BU1193">
        <v>0</v>
      </c>
      <c r="BW1193">
        <v>5</v>
      </c>
      <c r="BX1193" t="s">
        <v>4788</v>
      </c>
      <c r="BY1193">
        <v>6</v>
      </c>
      <c r="BZ1193">
        <v>0</v>
      </c>
      <c r="CB1193">
        <v>0</v>
      </c>
      <c r="CD1193">
        <v>6</v>
      </c>
      <c r="CE1193" t="s">
        <v>5888</v>
      </c>
      <c r="CF1193">
        <v>0</v>
      </c>
      <c r="CG1193">
        <v>1</v>
      </c>
      <c r="CH1193">
        <v>1</v>
      </c>
      <c r="CI1193">
        <v>1</v>
      </c>
      <c r="CJ1193">
        <v>1</v>
      </c>
      <c r="CK1193" t="s">
        <v>5639</v>
      </c>
      <c r="CL1193" t="s">
        <v>5639</v>
      </c>
      <c r="CM1193" t="s">
        <v>5639</v>
      </c>
      <c r="CN1193" t="s">
        <v>5639</v>
      </c>
      <c r="CP1193" t="s">
        <v>5639</v>
      </c>
      <c r="CR1193"/>
      <c r="CZ1193"/>
      <c r="DA1193"/>
      <c r="DE1193">
        <v>2.9702799999999998</v>
      </c>
      <c r="DF1193">
        <v>3606</v>
      </c>
      <c r="DG1193" t="s">
        <v>108</v>
      </c>
      <c r="DH1193" t="s">
        <v>109</v>
      </c>
      <c r="DJ1193" t="s">
        <v>110</v>
      </c>
      <c r="DK1193" t="s">
        <v>111</v>
      </c>
      <c r="DN1193" t="b">
        <v>1</v>
      </c>
      <c r="DO1193">
        <v>0.99999998415566405</v>
      </c>
    </row>
    <row r="1194" spans="1:119">
      <c r="A1194" t="s">
        <v>2501</v>
      </c>
      <c r="B1194">
        <v>1619</v>
      </c>
      <c r="C1194">
        <v>66</v>
      </c>
      <c r="D1194">
        <v>66</v>
      </c>
      <c r="E1194" t="s">
        <v>86</v>
      </c>
      <c r="F1194" t="s">
        <v>87</v>
      </c>
      <c r="G1194" t="s">
        <v>88</v>
      </c>
      <c r="H1194" t="s">
        <v>89</v>
      </c>
      <c r="I1194" t="s">
        <v>114</v>
      </c>
      <c r="J1194" t="s">
        <v>91</v>
      </c>
      <c r="K1194" t="s">
        <v>91</v>
      </c>
      <c r="L1194">
        <v>1403</v>
      </c>
      <c r="M1194" t="s">
        <v>94</v>
      </c>
      <c r="N1194" t="s">
        <v>5630</v>
      </c>
      <c r="O1194" t="s">
        <v>91</v>
      </c>
      <c r="P1194" t="s">
        <v>91</v>
      </c>
      <c r="Q1194" t="s">
        <v>94</v>
      </c>
      <c r="R1194" t="s">
        <v>95</v>
      </c>
      <c r="S1194" t="s">
        <v>843</v>
      </c>
      <c r="T1194">
        <v>62</v>
      </c>
      <c r="U1194" t="s">
        <v>247</v>
      </c>
      <c r="V1194" t="s">
        <v>208</v>
      </c>
      <c r="W1194" t="s">
        <v>179</v>
      </c>
      <c r="Y1194" t="s">
        <v>100</v>
      </c>
      <c r="Z1194" t="s">
        <v>119</v>
      </c>
      <c r="AA1194">
        <v>62</v>
      </c>
      <c r="AB1194" t="s">
        <v>138</v>
      </c>
      <c r="AC1194">
        <v>5</v>
      </c>
      <c r="AD1194">
        <v>2</v>
      </c>
      <c r="AE1194">
        <v>2</v>
      </c>
      <c r="AF1194">
        <v>1</v>
      </c>
      <c r="AG1194">
        <v>0.4</v>
      </c>
      <c r="AH1194">
        <v>0.4</v>
      </c>
      <c r="AI1194" t="s">
        <v>183</v>
      </c>
      <c r="AJ1194">
        <v>67</v>
      </c>
      <c r="AK1194" t="s">
        <v>181</v>
      </c>
      <c r="AL1194">
        <v>43</v>
      </c>
      <c r="AM1194" t="s">
        <v>103</v>
      </c>
      <c r="AN1194" t="s">
        <v>103</v>
      </c>
      <c r="AO1194" t="s">
        <v>103</v>
      </c>
      <c r="AP1194" t="s">
        <v>103</v>
      </c>
      <c r="AQ1194" t="s">
        <v>103</v>
      </c>
      <c r="AR1194" t="s">
        <v>103</v>
      </c>
      <c r="AS1194" t="s">
        <v>103</v>
      </c>
      <c r="AT1194" t="s">
        <v>103</v>
      </c>
      <c r="AU1194" t="s">
        <v>103</v>
      </c>
      <c r="AV1194" t="s">
        <v>103</v>
      </c>
      <c r="AW1194" t="s">
        <v>103</v>
      </c>
      <c r="AX1194" t="s">
        <v>103</v>
      </c>
      <c r="AY1194" t="s">
        <v>103</v>
      </c>
      <c r="AZ1194" t="s">
        <v>103</v>
      </c>
      <c r="BA1194" t="s">
        <v>103</v>
      </c>
      <c r="BB1194" t="s">
        <v>103</v>
      </c>
      <c r="BC1194" t="s">
        <v>103</v>
      </c>
      <c r="BD1194" t="s">
        <v>103</v>
      </c>
      <c r="BE1194" t="s">
        <v>103</v>
      </c>
      <c r="BF1194" t="s">
        <v>103</v>
      </c>
      <c r="BG1194" t="s">
        <v>103</v>
      </c>
      <c r="BH1194" t="s">
        <v>103</v>
      </c>
      <c r="BI1194">
        <v>5</v>
      </c>
      <c r="BJ1194" t="s">
        <v>103</v>
      </c>
      <c r="BK1194" t="s">
        <v>103</v>
      </c>
      <c r="BL1194" t="s">
        <v>103</v>
      </c>
      <c r="BM1194" t="s">
        <v>103</v>
      </c>
      <c r="BN1194" t="s">
        <v>103</v>
      </c>
      <c r="BO1194" t="s">
        <v>103</v>
      </c>
      <c r="BP1194" t="s">
        <v>106</v>
      </c>
      <c r="BQ1194">
        <v>3</v>
      </c>
      <c r="BR1194">
        <f t="shared" si="18"/>
        <v>0</v>
      </c>
      <c r="BS1194">
        <v>0</v>
      </c>
      <c r="BU1194">
        <v>0</v>
      </c>
      <c r="BW1194">
        <v>3</v>
      </c>
      <c r="BX1194" t="s">
        <v>2502</v>
      </c>
      <c r="BY1194">
        <v>3</v>
      </c>
      <c r="BZ1194">
        <v>0</v>
      </c>
      <c r="CB1194">
        <v>0</v>
      </c>
      <c r="CD1194">
        <v>3</v>
      </c>
      <c r="CE1194" t="s">
        <v>2502</v>
      </c>
      <c r="CF1194">
        <v>0</v>
      </c>
      <c r="CG1194">
        <v>0</v>
      </c>
      <c r="CH1194">
        <v>0</v>
      </c>
      <c r="CI1194">
        <v>1</v>
      </c>
      <c r="CJ1194">
        <v>0</v>
      </c>
      <c r="CK1194" t="s">
        <v>5639</v>
      </c>
      <c r="CL1194" t="s">
        <v>5639</v>
      </c>
      <c r="CM1194" t="s">
        <v>5639</v>
      </c>
      <c r="CN1194" t="s">
        <v>5639</v>
      </c>
      <c r="CP1194" t="s">
        <v>5639</v>
      </c>
      <c r="CR1194"/>
      <c r="CZ1194"/>
      <c r="DA1194"/>
      <c r="DE1194">
        <v>2.96909</v>
      </c>
      <c r="DF1194">
        <v>1619</v>
      </c>
      <c r="DG1194" t="s">
        <v>108</v>
      </c>
      <c r="DH1194" t="s">
        <v>109</v>
      </c>
      <c r="DJ1194" t="s">
        <v>110</v>
      </c>
      <c r="DK1194" t="s">
        <v>111</v>
      </c>
      <c r="DN1194" t="b">
        <v>1</v>
      </c>
      <c r="DO1194">
        <v>0.99999999130650497</v>
      </c>
    </row>
    <row r="1195" spans="1:119">
      <c r="A1195" t="s">
        <v>4838</v>
      </c>
      <c r="B1195">
        <v>3635</v>
      </c>
      <c r="C1195">
        <v>67</v>
      </c>
      <c r="D1195">
        <v>67</v>
      </c>
      <c r="E1195" t="s">
        <v>86</v>
      </c>
      <c r="F1195" t="s">
        <v>113</v>
      </c>
      <c r="G1195" t="s">
        <v>88</v>
      </c>
      <c r="H1195" t="s">
        <v>89</v>
      </c>
      <c r="I1195" t="s">
        <v>114</v>
      </c>
      <c r="J1195" t="s">
        <v>91</v>
      </c>
      <c r="K1195" t="s">
        <v>91</v>
      </c>
      <c r="L1195">
        <v>3199</v>
      </c>
      <c r="M1195" t="s">
        <v>94</v>
      </c>
      <c r="N1195" t="s">
        <v>5630</v>
      </c>
      <c r="O1195" t="s">
        <v>91</v>
      </c>
      <c r="P1195" t="s">
        <v>91</v>
      </c>
      <c r="Q1195" t="s">
        <v>94</v>
      </c>
      <c r="R1195" t="s">
        <v>95</v>
      </c>
      <c r="S1195" t="s">
        <v>191</v>
      </c>
      <c r="T1195">
        <v>64</v>
      </c>
      <c r="U1195" t="s">
        <v>164</v>
      </c>
      <c r="V1195" t="s">
        <v>158</v>
      </c>
      <c r="W1195" s="2" t="s">
        <v>159</v>
      </c>
      <c r="X1195" s="2"/>
      <c r="Y1195" t="s">
        <v>100</v>
      </c>
      <c r="Z1195" t="s">
        <v>101</v>
      </c>
      <c r="AA1195">
        <v>64</v>
      </c>
      <c r="AB1195" t="s">
        <v>102</v>
      </c>
      <c r="AC1195">
        <v>12</v>
      </c>
      <c r="AD1195">
        <v>0</v>
      </c>
      <c r="AE1195">
        <v>0</v>
      </c>
      <c r="AF1195" t="s">
        <v>91</v>
      </c>
      <c r="AG1195">
        <v>0</v>
      </c>
      <c r="AH1195">
        <v>0</v>
      </c>
      <c r="AI1195" t="s">
        <v>103</v>
      </c>
      <c r="AJ1195" t="s">
        <v>103</v>
      </c>
      <c r="AK1195" t="s">
        <v>103</v>
      </c>
      <c r="AL1195" t="s">
        <v>103</v>
      </c>
      <c r="AM1195" t="s">
        <v>103</v>
      </c>
      <c r="AN1195" t="s">
        <v>103</v>
      </c>
      <c r="AO1195" t="s">
        <v>103</v>
      </c>
      <c r="AP1195" t="s">
        <v>103</v>
      </c>
      <c r="AQ1195" t="s">
        <v>103</v>
      </c>
      <c r="AR1195" t="s">
        <v>103</v>
      </c>
      <c r="AS1195" t="s">
        <v>103</v>
      </c>
      <c r="AT1195" t="s">
        <v>103</v>
      </c>
      <c r="AU1195" t="s">
        <v>103</v>
      </c>
      <c r="AV1195" t="s">
        <v>103</v>
      </c>
      <c r="AW1195" t="s">
        <v>103</v>
      </c>
      <c r="AX1195" t="s">
        <v>103</v>
      </c>
      <c r="AY1195" t="s">
        <v>103</v>
      </c>
      <c r="AZ1195" t="s">
        <v>103</v>
      </c>
      <c r="BA1195" t="s">
        <v>103</v>
      </c>
      <c r="BB1195" t="s">
        <v>103</v>
      </c>
      <c r="BC1195" t="s">
        <v>103</v>
      </c>
      <c r="BD1195" t="s">
        <v>103</v>
      </c>
      <c r="BE1195" t="s">
        <v>103</v>
      </c>
      <c r="BF1195" t="s">
        <v>103</v>
      </c>
      <c r="BG1195" t="s">
        <v>103</v>
      </c>
      <c r="BH1195" t="s">
        <v>103</v>
      </c>
      <c r="BI1195">
        <v>12</v>
      </c>
      <c r="BJ1195" t="s">
        <v>103</v>
      </c>
      <c r="BK1195" t="s">
        <v>103</v>
      </c>
      <c r="BL1195" t="s">
        <v>103</v>
      </c>
      <c r="BM1195" t="s">
        <v>103</v>
      </c>
      <c r="BN1195" t="s">
        <v>103</v>
      </c>
      <c r="BO1195" t="s">
        <v>103</v>
      </c>
      <c r="BP1195" t="s">
        <v>106</v>
      </c>
      <c r="BQ1195">
        <v>4</v>
      </c>
      <c r="BR1195">
        <f t="shared" si="18"/>
        <v>0</v>
      </c>
      <c r="BS1195">
        <v>0</v>
      </c>
      <c r="BU1195">
        <v>0</v>
      </c>
      <c r="BW1195">
        <v>4</v>
      </c>
      <c r="BX1195" t="s">
        <v>4839</v>
      </c>
      <c r="BY1195">
        <v>4</v>
      </c>
      <c r="BZ1195">
        <v>0</v>
      </c>
      <c r="CB1195">
        <v>0</v>
      </c>
      <c r="CD1195">
        <v>4</v>
      </c>
      <c r="CE1195" t="s">
        <v>4839</v>
      </c>
      <c r="CF1195">
        <v>0</v>
      </c>
      <c r="CG1195">
        <v>0</v>
      </c>
      <c r="CH1195">
        <v>0</v>
      </c>
      <c r="CI1195">
        <v>3</v>
      </c>
      <c r="CJ1195">
        <v>0</v>
      </c>
      <c r="CK1195" t="s">
        <v>5639</v>
      </c>
      <c r="CL1195" t="s">
        <v>5639</v>
      </c>
      <c r="CM1195" t="s">
        <v>5639</v>
      </c>
      <c r="CN1195" t="s">
        <v>5639</v>
      </c>
      <c r="CP1195" t="s">
        <v>5639</v>
      </c>
      <c r="CR1195"/>
      <c r="CX1195" t="s">
        <v>1139</v>
      </c>
      <c r="CZ1195"/>
      <c r="DA1195"/>
      <c r="DE1195">
        <v>2.9659399999999998</v>
      </c>
      <c r="DF1195">
        <v>3635</v>
      </c>
      <c r="DG1195" t="s">
        <v>108</v>
      </c>
      <c r="DH1195" t="s">
        <v>109</v>
      </c>
      <c r="DJ1195" t="s">
        <v>110</v>
      </c>
      <c r="DK1195" t="s">
        <v>111</v>
      </c>
      <c r="DN1195" t="b">
        <v>1</v>
      </c>
      <c r="DO1195">
        <v>1</v>
      </c>
    </row>
    <row r="1196" spans="1:119">
      <c r="A1196" t="s">
        <v>5431</v>
      </c>
      <c r="B1196" t="s">
        <v>5431</v>
      </c>
      <c r="C1196" t="s">
        <v>91</v>
      </c>
      <c r="D1196">
        <v>4</v>
      </c>
      <c r="E1196" t="s">
        <v>91</v>
      </c>
      <c r="F1196" t="s">
        <v>113</v>
      </c>
      <c r="G1196" t="s">
        <v>88</v>
      </c>
      <c r="H1196" t="s">
        <v>91</v>
      </c>
      <c r="I1196" t="s">
        <v>91</v>
      </c>
      <c r="J1196" t="s">
        <v>91</v>
      </c>
      <c r="K1196" t="s">
        <v>91</v>
      </c>
      <c r="L1196" t="s">
        <v>91</v>
      </c>
      <c r="M1196" t="s">
        <v>5631</v>
      </c>
      <c r="N1196" t="s">
        <v>437</v>
      </c>
      <c r="O1196" t="s">
        <v>91</v>
      </c>
      <c r="P1196" t="s">
        <v>91</v>
      </c>
      <c r="Q1196" t="s">
        <v>91</v>
      </c>
      <c r="R1196" t="s">
        <v>91</v>
      </c>
      <c r="S1196" t="s">
        <v>5388</v>
      </c>
      <c r="T1196">
        <v>4</v>
      </c>
      <c r="U1196" t="s">
        <v>5323</v>
      </c>
      <c r="V1196" t="s">
        <v>91</v>
      </c>
      <c r="W1196" t="s">
        <v>640</v>
      </c>
      <c r="Y1196" t="s">
        <v>100</v>
      </c>
      <c r="Z1196" t="s">
        <v>218</v>
      </c>
      <c r="AA1196">
        <v>4</v>
      </c>
      <c r="AB1196" t="s">
        <v>91</v>
      </c>
      <c r="AC1196" t="s">
        <v>91</v>
      </c>
      <c r="AD1196" t="s">
        <v>91</v>
      </c>
      <c r="AE1196" t="s">
        <v>91</v>
      </c>
      <c r="AF1196" t="s">
        <v>91</v>
      </c>
      <c r="AG1196" t="s">
        <v>91</v>
      </c>
      <c r="AH1196" t="s">
        <v>91</v>
      </c>
      <c r="AI1196" t="s">
        <v>91</v>
      </c>
      <c r="AJ1196" t="s">
        <v>91</v>
      </c>
      <c r="AK1196" t="s">
        <v>91</v>
      </c>
      <c r="AL1196" t="s">
        <v>91</v>
      </c>
      <c r="AM1196" t="s">
        <v>91</v>
      </c>
      <c r="AN1196" t="s">
        <v>91</v>
      </c>
      <c r="AO1196" t="s">
        <v>91</v>
      </c>
      <c r="AP1196" t="s">
        <v>91</v>
      </c>
      <c r="AQ1196" t="s">
        <v>91</v>
      </c>
      <c r="AR1196" t="s">
        <v>91</v>
      </c>
      <c r="AS1196" t="s">
        <v>91</v>
      </c>
      <c r="AT1196" t="s">
        <v>91</v>
      </c>
      <c r="AU1196" t="s">
        <v>91</v>
      </c>
      <c r="AV1196" t="s">
        <v>91</v>
      </c>
      <c r="AW1196" t="s">
        <v>91</v>
      </c>
      <c r="AX1196" t="s">
        <v>91</v>
      </c>
      <c r="AY1196" t="s">
        <v>91</v>
      </c>
      <c r="AZ1196" t="s">
        <v>91</v>
      </c>
      <c r="BA1196" t="s">
        <v>91</v>
      </c>
      <c r="BB1196" t="s">
        <v>91</v>
      </c>
      <c r="BC1196" t="s">
        <v>91</v>
      </c>
      <c r="BD1196" t="s">
        <v>91</v>
      </c>
      <c r="BE1196" t="s">
        <v>91</v>
      </c>
      <c r="BF1196" t="s">
        <v>91</v>
      </c>
      <c r="BG1196" t="s">
        <v>91</v>
      </c>
      <c r="BH1196" t="s">
        <v>91</v>
      </c>
      <c r="BI1196" t="s">
        <v>91</v>
      </c>
      <c r="BJ1196" t="s">
        <v>91</v>
      </c>
      <c r="BK1196" t="s">
        <v>91</v>
      </c>
      <c r="BL1196" t="s">
        <v>91</v>
      </c>
      <c r="BM1196" t="s">
        <v>91</v>
      </c>
      <c r="BN1196" t="s">
        <v>91</v>
      </c>
      <c r="BO1196" t="s">
        <v>91</v>
      </c>
      <c r="BP1196" t="s">
        <v>106</v>
      </c>
      <c r="BQ1196">
        <v>7</v>
      </c>
      <c r="BR1196">
        <f t="shared" si="18"/>
        <v>2</v>
      </c>
      <c r="BS1196">
        <v>0</v>
      </c>
      <c r="BU1196">
        <v>2</v>
      </c>
      <c r="BV1196" t="s">
        <v>5432</v>
      </c>
      <c r="BW1196">
        <v>5</v>
      </c>
      <c r="BX1196" t="s">
        <v>5433</v>
      </c>
      <c r="BY1196">
        <v>7</v>
      </c>
      <c r="BZ1196">
        <v>0</v>
      </c>
      <c r="CB1196">
        <v>2</v>
      </c>
      <c r="CC1196" t="s">
        <v>5432</v>
      </c>
      <c r="CD1196">
        <v>5</v>
      </c>
      <c r="CE1196" t="s">
        <v>5433</v>
      </c>
      <c r="CF1196">
        <v>0</v>
      </c>
      <c r="CG1196">
        <v>0</v>
      </c>
      <c r="CH1196">
        <v>0</v>
      </c>
      <c r="CI1196">
        <v>0</v>
      </c>
      <c r="CJ1196">
        <v>0</v>
      </c>
      <c r="CK1196" t="s">
        <v>5639</v>
      </c>
      <c r="CL1196" t="s">
        <v>5639</v>
      </c>
      <c r="CM1196" t="s">
        <v>5639</v>
      </c>
      <c r="CN1196" t="s">
        <v>5639</v>
      </c>
      <c r="CP1196" t="s">
        <v>5639</v>
      </c>
      <c r="CR1196"/>
      <c r="CZ1196"/>
      <c r="DA1196"/>
      <c r="DE1196">
        <v>2.9655800000000001</v>
      </c>
      <c r="DF1196" t="s">
        <v>5431</v>
      </c>
      <c r="DG1196" t="s">
        <v>108</v>
      </c>
      <c r="DH1196" t="s">
        <v>5434</v>
      </c>
      <c r="DJ1196" t="s">
        <v>108</v>
      </c>
      <c r="DK1196" t="s">
        <v>5434</v>
      </c>
      <c r="DN1196" t="b">
        <v>0</v>
      </c>
      <c r="DO1196" t="s">
        <v>91</v>
      </c>
    </row>
    <row r="1197" spans="1:119">
      <c r="A1197" t="s">
        <v>3403</v>
      </c>
      <c r="B1197">
        <v>2474</v>
      </c>
      <c r="C1197">
        <v>67</v>
      </c>
      <c r="D1197">
        <v>67</v>
      </c>
      <c r="E1197" t="s">
        <v>86</v>
      </c>
      <c r="F1197" t="s">
        <v>87</v>
      </c>
      <c r="G1197" t="s">
        <v>88</v>
      </c>
      <c r="H1197" t="s">
        <v>89</v>
      </c>
      <c r="I1197" t="s">
        <v>114</v>
      </c>
      <c r="J1197" t="s">
        <v>91</v>
      </c>
      <c r="K1197" t="s">
        <v>91</v>
      </c>
      <c r="L1197">
        <v>2738</v>
      </c>
      <c r="M1197" t="s">
        <v>94</v>
      </c>
      <c r="N1197" t="s">
        <v>5630</v>
      </c>
      <c r="O1197" t="s">
        <v>91</v>
      </c>
      <c r="P1197" t="s">
        <v>91</v>
      </c>
      <c r="Q1197" t="s">
        <v>94</v>
      </c>
      <c r="R1197" t="s">
        <v>95</v>
      </c>
      <c r="S1197" t="s">
        <v>298</v>
      </c>
      <c r="T1197">
        <v>66</v>
      </c>
      <c r="U1197" t="s">
        <v>247</v>
      </c>
      <c r="V1197" t="s">
        <v>178</v>
      </c>
      <c r="W1197" t="s">
        <v>179</v>
      </c>
      <c r="Y1197" t="s">
        <v>100</v>
      </c>
      <c r="Z1197" t="s">
        <v>119</v>
      </c>
      <c r="AA1197">
        <v>66</v>
      </c>
      <c r="AB1197" t="s">
        <v>102</v>
      </c>
      <c r="AC1197">
        <v>4</v>
      </c>
      <c r="AD1197">
        <v>0</v>
      </c>
      <c r="AE1197">
        <v>0</v>
      </c>
      <c r="AF1197" t="s">
        <v>91</v>
      </c>
      <c r="AG1197">
        <v>0</v>
      </c>
      <c r="AH1197">
        <v>0</v>
      </c>
      <c r="AI1197" t="s">
        <v>103</v>
      </c>
      <c r="AJ1197" t="s">
        <v>103</v>
      </c>
      <c r="AK1197" t="s">
        <v>103</v>
      </c>
      <c r="AL1197" t="s">
        <v>103</v>
      </c>
      <c r="AM1197" t="s">
        <v>103</v>
      </c>
      <c r="AN1197" t="s">
        <v>103</v>
      </c>
      <c r="AO1197" t="s">
        <v>103</v>
      </c>
      <c r="AP1197" t="s">
        <v>103</v>
      </c>
      <c r="AQ1197" t="s">
        <v>103</v>
      </c>
      <c r="AR1197" t="s">
        <v>103</v>
      </c>
      <c r="AS1197" t="s">
        <v>103</v>
      </c>
      <c r="AT1197" t="s">
        <v>103</v>
      </c>
      <c r="AU1197" t="s">
        <v>103</v>
      </c>
      <c r="AV1197" t="s">
        <v>103</v>
      </c>
      <c r="AW1197" t="s">
        <v>103</v>
      </c>
      <c r="AX1197" t="s">
        <v>103</v>
      </c>
      <c r="AY1197" t="s">
        <v>103</v>
      </c>
      <c r="AZ1197" t="s">
        <v>103</v>
      </c>
      <c r="BA1197" t="s">
        <v>103</v>
      </c>
      <c r="BB1197" t="s">
        <v>103</v>
      </c>
      <c r="BC1197" t="s">
        <v>103</v>
      </c>
      <c r="BD1197" t="s">
        <v>103</v>
      </c>
      <c r="BE1197" t="s">
        <v>103</v>
      </c>
      <c r="BF1197" t="s">
        <v>103</v>
      </c>
      <c r="BG1197" t="s">
        <v>103</v>
      </c>
      <c r="BH1197" t="s">
        <v>103</v>
      </c>
      <c r="BI1197">
        <v>6</v>
      </c>
      <c r="BJ1197" t="s">
        <v>103</v>
      </c>
      <c r="BK1197" t="s">
        <v>103</v>
      </c>
      <c r="BL1197" t="s">
        <v>103</v>
      </c>
      <c r="BM1197" t="s">
        <v>103</v>
      </c>
      <c r="BN1197" t="s">
        <v>103</v>
      </c>
      <c r="BO1197" t="s">
        <v>103</v>
      </c>
      <c r="BP1197" t="s">
        <v>106</v>
      </c>
      <c r="BQ1197">
        <v>4</v>
      </c>
      <c r="BR1197">
        <f t="shared" si="18"/>
        <v>2</v>
      </c>
      <c r="BS1197">
        <v>0</v>
      </c>
      <c r="BU1197">
        <v>2</v>
      </c>
      <c r="BV1197" t="s">
        <v>3404</v>
      </c>
      <c r="BW1197">
        <v>2</v>
      </c>
      <c r="BX1197" t="s">
        <v>3405</v>
      </c>
      <c r="BY1197">
        <v>4</v>
      </c>
      <c r="BZ1197">
        <v>0</v>
      </c>
      <c r="CB1197">
        <v>2</v>
      </c>
      <c r="CC1197" t="s">
        <v>3404</v>
      </c>
      <c r="CD1197">
        <v>2</v>
      </c>
      <c r="CE1197" t="s">
        <v>3405</v>
      </c>
      <c r="CF1197">
        <v>0</v>
      </c>
      <c r="CG1197">
        <v>0</v>
      </c>
      <c r="CH1197">
        <v>0</v>
      </c>
      <c r="CI1197">
        <v>0</v>
      </c>
      <c r="CJ1197">
        <v>0</v>
      </c>
      <c r="CK1197" t="s">
        <v>5639</v>
      </c>
      <c r="CL1197" t="s">
        <v>5639</v>
      </c>
      <c r="CM1197" t="s">
        <v>5639</v>
      </c>
      <c r="CN1197" t="s">
        <v>5639</v>
      </c>
      <c r="CP1197" t="s">
        <v>5639</v>
      </c>
      <c r="CR1197"/>
      <c r="CZ1197"/>
      <c r="DA1197"/>
      <c r="DE1197">
        <v>2.9653800000000001</v>
      </c>
      <c r="DF1197">
        <v>2474</v>
      </c>
      <c r="DG1197" t="s">
        <v>108</v>
      </c>
      <c r="DH1197" t="s">
        <v>109</v>
      </c>
      <c r="DJ1197" t="s">
        <v>108</v>
      </c>
      <c r="DK1197" t="s">
        <v>109</v>
      </c>
      <c r="DN1197" t="b">
        <v>1</v>
      </c>
      <c r="DO1197">
        <v>0.99999995947062903</v>
      </c>
    </row>
    <row r="1198" spans="1:119">
      <c r="A1198" t="s">
        <v>4611</v>
      </c>
      <c r="B1198">
        <v>3512</v>
      </c>
      <c r="C1198">
        <v>78</v>
      </c>
      <c r="D1198">
        <v>78</v>
      </c>
      <c r="E1198" t="s">
        <v>86</v>
      </c>
      <c r="F1198" t="s">
        <v>113</v>
      </c>
      <c r="G1198" t="s">
        <v>88</v>
      </c>
      <c r="H1198" t="s">
        <v>89</v>
      </c>
      <c r="I1198" t="s">
        <v>90</v>
      </c>
      <c r="J1198" t="s">
        <v>174</v>
      </c>
      <c r="K1198" t="s">
        <v>91</v>
      </c>
      <c r="L1198">
        <v>3449</v>
      </c>
      <c r="M1198" t="s">
        <v>143</v>
      </c>
      <c r="N1198" t="s">
        <v>143</v>
      </c>
      <c r="O1198" t="s">
        <v>155</v>
      </c>
      <c r="P1198" t="s">
        <v>5624</v>
      </c>
      <c r="Q1198" t="s">
        <v>94</v>
      </c>
      <c r="R1198" t="s">
        <v>95</v>
      </c>
      <c r="S1198" t="s">
        <v>4612</v>
      </c>
      <c r="T1198">
        <v>68</v>
      </c>
      <c r="U1198" t="s">
        <v>247</v>
      </c>
      <c r="V1198" t="s">
        <v>2527</v>
      </c>
      <c r="W1198" s="3" t="s">
        <v>509</v>
      </c>
      <c r="X1198" s="3"/>
      <c r="Y1198" t="s">
        <v>100</v>
      </c>
      <c r="Z1198" t="s">
        <v>119</v>
      </c>
      <c r="AA1198">
        <v>68</v>
      </c>
      <c r="AB1198" t="s">
        <v>138</v>
      </c>
      <c r="AC1198">
        <v>6</v>
      </c>
      <c r="AD1198">
        <v>2</v>
      </c>
      <c r="AE1198">
        <v>2</v>
      </c>
      <c r="AF1198">
        <v>1</v>
      </c>
      <c r="AG1198">
        <v>0.33333333300000001</v>
      </c>
      <c r="AH1198">
        <v>0.33333333300000001</v>
      </c>
      <c r="AI1198" t="s">
        <v>182</v>
      </c>
      <c r="AJ1198">
        <v>95</v>
      </c>
      <c r="AK1198" t="s">
        <v>370</v>
      </c>
      <c r="AL1198">
        <v>55</v>
      </c>
      <c r="AM1198" t="s">
        <v>103</v>
      </c>
      <c r="AN1198" t="s">
        <v>103</v>
      </c>
      <c r="AO1198" t="s">
        <v>103</v>
      </c>
      <c r="AP1198" t="s">
        <v>103</v>
      </c>
      <c r="AQ1198" t="s">
        <v>103</v>
      </c>
      <c r="AR1198" t="s">
        <v>103</v>
      </c>
      <c r="AS1198" t="s">
        <v>103</v>
      </c>
      <c r="AT1198" t="s">
        <v>103</v>
      </c>
      <c r="AU1198" t="s">
        <v>103</v>
      </c>
      <c r="AV1198" t="s">
        <v>103</v>
      </c>
      <c r="AW1198" t="s">
        <v>103</v>
      </c>
      <c r="AX1198" t="s">
        <v>103</v>
      </c>
      <c r="AY1198" t="s">
        <v>103</v>
      </c>
      <c r="AZ1198" t="s">
        <v>103</v>
      </c>
      <c r="BA1198" t="s">
        <v>103</v>
      </c>
      <c r="BB1198" t="s">
        <v>103</v>
      </c>
      <c r="BC1198" t="s">
        <v>103</v>
      </c>
      <c r="BD1198" t="s">
        <v>103</v>
      </c>
      <c r="BE1198" t="s">
        <v>103</v>
      </c>
      <c r="BF1198" t="s">
        <v>103</v>
      </c>
      <c r="BG1198" t="s">
        <v>103</v>
      </c>
      <c r="BH1198" t="s">
        <v>103</v>
      </c>
      <c r="BI1198">
        <v>12</v>
      </c>
      <c r="BJ1198" t="s">
        <v>103</v>
      </c>
      <c r="BK1198" t="s">
        <v>103</v>
      </c>
      <c r="BL1198" t="s">
        <v>103</v>
      </c>
      <c r="BM1198" t="s">
        <v>103</v>
      </c>
      <c r="BN1198" t="s">
        <v>103</v>
      </c>
      <c r="BO1198" t="s">
        <v>103</v>
      </c>
      <c r="BP1198" t="s">
        <v>106</v>
      </c>
      <c r="BQ1198">
        <v>3</v>
      </c>
      <c r="BR1198">
        <f t="shared" si="18"/>
        <v>1</v>
      </c>
      <c r="BS1198">
        <v>0</v>
      </c>
      <c r="BU1198">
        <v>1</v>
      </c>
      <c r="BV1198" t="s">
        <v>455</v>
      </c>
      <c r="BW1198">
        <v>2</v>
      </c>
      <c r="BX1198" t="s">
        <v>4613</v>
      </c>
      <c r="BY1198">
        <v>3</v>
      </c>
      <c r="BZ1198">
        <v>0</v>
      </c>
      <c r="CB1198">
        <v>1</v>
      </c>
      <c r="CC1198" t="s">
        <v>455</v>
      </c>
      <c r="CD1198">
        <v>2</v>
      </c>
      <c r="CE1198" t="s">
        <v>4613</v>
      </c>
      <c r="CF1198">
        <v>0</v>
      </c>
      <c r="CG1198">
        <v>0</v>
      </c>
      <c r="CH1198">
        <v>0</v>
      </c>
      <c r="CI1198">
        <v>1</v>
      </c>
      <c r="CJ1198">
        <v>0</v>
      </c>
      <c r="CK1198" t="s">
        <v>5639</v>
      </c>
      <c r="CL1198" t="s">
        <v>5639</v>
      </c>
      <c r="CM1198" t="s">
        <v>5639</v>
      </c>
      <c r="CN1198" t="s">
        <v>5639</v>
      </c>
      <c r="CP1198" t="s">
        <v>5639</v>
      </c>
      <c r="CR1198"/>
      <c r="CX1198" t="s">
        <v>455</v>
      </c>
      <c r="CY1198" t="s">
        <v>5572</v>
      </c>
      <c r="CZ1198"/>
      <c r="DA1198"/>
      <c r="DE1198">
        <v>2.96428</v>
      </c>
      <c r="DF1198">
        <v>3512</v>
      </c>
      <c r="DG1198" t="s">
        <v>108</v>
      </c>
      <c r="DH1198" t="s">
        <v>109</v>
      </c>
      <c r="DJ1198" t="s">
        <v>108</v>
      </c>
      <c r="DK1198" t="s">
        <v>109</v>
      </c>
      <c r="DN1198" t="b">
        <v>1</v>
      </c>
      <c r="DO1198">
        <v>0.999998465608127</v>
      </c>
    </row>
    <row r="1199" spans="1:119">
      <c r="A1199" t="s">
        <v>2091</v>
      </c>
      <c r="B1199">
        <v>1367</v>
      </c>
      <c r="C1199">
        <v>48</v>
      </c>
      <c r="D1199">
        <v>49</v>
      </c>
      <c r="E1199" t="s">
        <v>86</v>
      </c>
      <c r="F1199" t="s">
        <v>87</v>
      </c>
      <c r="G1199" t="s">
        <v>88</v>
      </c>
      <c r="H1199" t="s">
        <v>89</v>
      </c>
      <c r="I1199" t="s">
        <v>114</v>
      </c>
      <c r="J1199" t="s">
        <v>91</v>
      </c>
      <c r="K1199" t="s">
        <v>91</v>
      </c>
      <c r="L1199">
        <v>1066</v>
      </c>
      <c r="M1199" t="s">
        <v>437</v>
      </c>
      <c r="N1199" t="s">
        <v>437</v>
      </c>
      <c r="O1199" t="s">
        <v>91</v>
      </c>
      <c r="P1199" t="s">
        <v>91</v>
      </c>
      <c r="Q1199" t="s">
        <v>437</v>
      </c>
      <c r="R1199" t="s">
        <v>95</v>
      </c>
      <c r="S1199" t="s">
        <v>145</v>
      </c>
      <c r="T1199">
        <v>48</v>
      </c>
      <c r="U1199" t="s">
        <v>373</v>
      </c>
      <c r="V1199" t="s">
        <v>258</v>
      </c>
      <c r="W1199" t="s">
        <v>299</v>
      </c>
      <c r="Y1199" t="s">
        <v>128</v>
      </c>
      <c r="Z1199" t="s">
        <v>101</v>
      </c>
      <c r="AA1199">
        <v>48</v>
      </c>
      <c r="AB1199" t="s">
        <v>129</v>
      </c>
      <c r="AC1199">
        <v>1</v>
      </c>
      <c r="AD1199">
        <v>0</v>
      </c>
      <c r="AE1199">
        <v>0</v>
      </c>
      <c r="AF1199" t="s">
        <v>91</v>
      </c>
      <c r="AG1199">
        <v>0</v>
      </c>
      <c r="AH1199">
        <v>0</v>
      </c>
      <c r="AI1199" t="s">
        <v>103</v>
      </c>
      <c r="AJ1199" t="s">
        <v>103</v>
      </c>
      <c r="AK1199" t="s">
        <v>103</v>
      </c>
      <c r="AL1199" t="s">
        <v>103</v>
      </c>
      <c r="AM1199" t="s">
        <v>103</v>
      </c>
      <c r="AN1199" t="s">
        <v>103</v>
      </c>
      <c r="AO1199" t="s">
        <v>103</v>
      </c>
      <c r="AP1199" t="s">
        <v>103</v>
      </c>
      <c r="AQ1199" t="s">
        <v>103</v>
      </c>
      <c r="AR1199" t="s">
        <v>103</v>
      </c>
      <c r="AS1199" t="s">
        <v>103</v>
      </c>
      <c r="AT1199" t="s">
        <v>103</v>
      </c>
      <c r="AU1199" t="s">
        <v>103</v>
      </c>
      <c r="AV1199" t="s">
        <v>103</v>
      </c>
      <c r="AW1199" t="s">
        <v>103</v>
      </c>
      <c r="AX1199" t="s">
        <v>103</v>
      </c>
      <c r="AY1199" t="s">
        <v>103</v>
      </c>
      <c r="AZ1199" t="s">
        <v>103</v>
      </c>
      <c r="BA1199" t="s">
        <v>103</v>
      </c>
      <c r="BB1199" t="s">
        <v>103</v>
      </c>
      <c r="BC1199" t="s">
        <v>103</v>
      </c>
      <c r="BD1199" t="s">
        <v>103</v>
      </c>
      <c r="BE1199" t="s">
        <v>103</v>
      </c>
      <c r="BF1199" t="s">
        <v>103</v>
      </c>
      <c r="BG1199" t="s">
        <v>103</v>
      </c>
      <c r="BH1199" t="s">
        <v>103</v>
      </c>
      <c r="BI1199">
        <v>1</v>
      </c>
      <c r="BJ1199">
        <v>1</v>
      </c>
      <c r="BK1199" t="s">
        <v>1978</v>
      </c>
      <c r="BL1199" t="s">
        <v>103</v>
      </c>
      <c r="BM1199" t="s">
        <v>103</v>
      </c>
      <c r="BN1199" t="s">
        <v>103</v>
      </c>
      <c r="BO1199" t="s">
        <v>103</v>
      </c>
      <c r="BP1199" t="s">
        <v>106</v>
      </c>
      <c r="BQ1199">
        <v>2</v>
      </c>
      <c r="BR1199">
        <f t="shared" si="18"/>
        <v>1</v>
      </c>
      <c r="BS1199">
        <v>0</v>
      </c>
      <c r="BU1199">
        <v>1</v>
      </c>
      <c r="BV1199" t="s">
        <v>1014</v>
      </c>
      <c r="BW1199">
        <v>1</v>
      </c>
      <c r="BX1199" t="s">
        <v>2092</v>
      </c>
      <c r="BY1199">
        <v>2</v>
      </c>
      <c r="BZ1199">
        <v>0</v>
      </c>
      <c r="CB1199">
        <v>1</v>
      </c>
      <c r="CC1199" t="s">
        <v>1014</v>
      </c>
      <c r="CD1199">
        <v>1</v>
      </c>
      <c r="CE1199" t="s">
        <v>2092</v>
      </c>
      <c r="CF1199">
        <v>0</v>
      </c>
      <c r="CG1199">
        <v>0</v>
      </c>
      <c r="CH1199">
        <v>0</v>
      </c>
      <c r="CI1199">
        <v>0</v>
      </c>
      <c r="CJ1199">
        <v>0</v>
      </c>
      <c r="CK1199" t="s">
        <v>5639</v>
      </c>
      <c r="CL1199" t="s">
        <v>5639</v>
      </c>
      <c r="CM1199" t="s">
        <v>5639</v>
      </c>
      <c r="CN1199" t="s">
        <v>5639</v>
      </c>
      <c r="CP1199" t="s">
        <v>5639</v>
      </c>
      <c r="CR1199"/>
      <c r="CZ1199"/>
      <c r="DA1199"/>
      <c r="DE1199">
        <v>2.9633600000000002</v>
      </c>
      <c r="DF1199">
        <v>1367</v>
      </c>
      <c r="DG1199" t="s">
        <v>108</v>
      </c>
      <c r="DH1199" t="s">
        <v>109</v>
      </c>
      <c r="DJ1199" t="s">
        <v>110</v>
      </c>
      <c r="DK1199" t="s">
        <v>111</v>
      </c>
      <c r="DN1199" t="b">
        <v>1</v>
      </c>
      <c r="DO1199">
        <v>0.99999996264244095</v>
      </c>
    </row>
    <row r="1200" spans="1:119">
      <c r="A1200" t="s">
        <v>2488</v>
      </c>
      <c r="B1200">
        <v>1615</v>
      </c>
      <c r="C1200">
        <v>65</v>
      </c>
      <c r="D1200">
        <v>65</v>
      </c>
      <c r="E1200" t="s">
        <v>86</v>
      </c>
      <c r="F1200" t="s">
        <v>113</v>
      </c>
      <c r="G1200" t="s">
        <v>88</v>
      </c>
      <c r="H1200" t="s">
        <v>89</v>
      </c>
      <c r="I1200" t="s">
        <v>114</v>
      </c>
      <c r="J1200" t="s">
        <v>91</v>
      </c>
      <c r="K1200" t="s">
        <v>91</v>
      </c>
      <c r="L1200">
        <v>1398</v>
      </c>
      <c r="M1200" t="s">
        <v>94</v>
      </c>
      <c r="N1200" t="s">
        <v>5630</v>
      </c>
      <c r="O1200" t="s">
        <v>91</v>
      </c>
      <c r="P1200" t="s">
        <v>91</v>
      </c>
      <c r="Q1200" t="s">
        <v>94</v>
      </c>
      <c r="R1200" t="s">
        <v>95</v>
      </c>
      <c r="S1200" t="s">
        <v>535</v>
      </c>
      <c r="T1200">
        <v>65</v>
      </c>
      <c r="U1200" t="s">
        <v>247</v>
      </c>
      <c r="V1200" t="s">
        <v>2131</v>
      </c>
      <c r="W1200" t="s">
        <v>99</v>
      </c>
      <c r="Y1200" t="s">
        <v>100</v>
      </c>
      <c r="Z1200" t="s">
        <v>101</v>
      </c>
      <c r="AA1200">
        <v>65</v>
      </c>
      <c r="AB1200" t="s">
        <v>129</v>
      </c>
      <c r="AC1200">
        <v>5</v>
      </c>
      <c r="AD1200">
        <v>0</v>
      </c>
      <c r="AE1200">
        <v>0</v>
      </c>
      <c r="AF1200" t="s">
        <v>91</v>
      </c>
      <c r="AG1200">
        <v>0</v>
      </c>
      <c r="AH1200">
        <v>0</v>
      </c>
      <c r="AI1200" t="s">
        <v>103</v>
      </c>
      <c r="AJ1200" t="s">
        <v>103</v>
      </c>
      <c r="AK1200" t="s">
        <v>103</v>
      </c>
      <c r="AL1200" t="s">
        <v>103</v>
      </c>
      <c r="AM1200" t="s">
        <v>103</v>
      </c>
      <c r="AN1200" t="s">
        <v>103</v>
      </c>
      <c r="AO1200" t="s">
        <v>103</v>
      </c>
      <c r="AP1200" t="s">
        <v>103</v>
      </c>
      <c r="AQ1200" t="s">
        <v>103</v>
      </c>
      <c r="AR1200" t="s">
        <v>103</v>
      </c>
      <c r="AS1200" t="s">
        <v>103</v>
      </c>
      <c r="AT1200" t="s">
        <v>103</v>
      </c>
      <c r="AU1200" t="s">
        <v>103</v>
      </c>
      <c r="AV1200" t="s">
        <v>103</v>
      </c>
      <c r="AW1200" t="s">
        <v>103</v>
      </c>
      <c r="AX1200" t="s">
        <v>103</v>
      </c>
      <c r="AY1200" t="s">
        <v>103</v>
      </c>
      <c r="AZ1200" t="s">
        <v>103</v>
      </c>
      <c r="BA1200" t="s">
        <v>103</v>
      </c>
      <c r="BB1200" t="s">
        <v>103</v>
      </c>
      <c r="BC1200" t="s">
        <v>103</v>
      </c>
      <c r="BD1200" t="s">
        <v>103</v>
      </c>
      <c r="BE1200" t="s">
        <v>103</v>
      </c>
      <c r="BF1200" t="s">
        <v>103</v>
      </c>
      <c r="BG1200" t="s">
        <v>103</v>
      </c>
      <c r="BH1200" t="s">
        <v>103</v>
      </c>
      <c r="BI1200">
        <v>3</v>
      </c>
      <c r="BJ1200" t="s">
        <v>103</v>
      </c>
      <c r="BK1200" t="s">
        <v>103</v>
      </c>
      <c r="BL1200" t="s">
        <v>103</v>
      </c>
      <c r="BM1200" t="s">
        <v>103</v>
      </c>
      <c r="BN1200" t="s">
        <v>103</v>
      </c>
      <c r="BO1200" t="s">
        <v>103</v>
      </c>
      <c r="BP1200" t="s">
        <v>106</v>
      </c>
      <c r="BQ1200">
        <v>4</v>
      </c>
      <c r="BR1200">
        <f t="shared" si="18"/>
        <v>2</v>
      </c>
      <c r="BS1200">
        <v>0</v>
      </c>
      <c r="BU1200">
        <v>2</v>
      </c>
      <c r="BV1200" t="s">
        <v>2489</v>
      </c>
      <c r="BW1200">
        <v>2</v>
      </c>
      <c r="BX1200" t="s">
        <v>2490</v>
      </c>
      <c r="BY1200">
        <v>4</v>
      </c>
      <c r="BZ1200">
        <v>0</v>
      </c>
      <c r="CB1200">
        <v>2</v>
      </c>
      <c r="CC1200" t="s">
        <v>2489</v>
      </c>
      <c r="CD1200">
        <v>2</v>
      </c>
      <c r="CE1200" t="s">
        <v>2490</v>
      </c>
      <c r="CF1200">
        <v>0</v>
      </c>
      <c r="CG1200">
        <v>0</v>
      </c>
      <c r="CH1200">
        <v>1</v>
      </c>
      <c r="CI1200">
        <v>0</v>
      </c>
      <c r="CJ1200">
        <v>0</v>
      </c>
      <c r="CK1200" t="s">
        <v>5639</v>
      </c>
      <c r="CL1200" t="s">
        <v>5639</v>
      </c>
      <c r="CM1200" t="s">
        <v>4199</v>
      </c>
      <c r="CN1200" t="s">
        <v>5639</v>
      </c>
      <c r="CP1200" t="s">
        <v>5639</v>
      </c>
      <c r="CR1200"/>
      <c r="CZ1200"/>
      <c r="DA1200"/>
      <c r="DE1200">
        <v>2.9616500000000001</v>
      </c>
      <c r="DF1200">
        <v>1615</v>
      </c>
      <c r="DG1200" t="s">
        <v>108</v>
      </c>
      <c r="DH1200" t="s">
        <v>109</v>
      </c>
      <c r="DJ1200" t="s">
        <v>110</v>
      </c>
      <c r="DK1200" t="s">
        <v>111</v>
      </c>
      <c r="DN1200" t="b">
        <v>1</v>
      </c>
      <c r="DO1200">
        <v>0.99999999756410995</v>
      </c>
    </row>
    <row r="1201" spans="1:119">
      <c r="A1201" t="s">
        <v>4167</v>
      </c>
      <c r="B1201">
        <v>2950</v>
      </c>
      <c r="C1201">
        <v>68</v>
      </c>
      <c r="D1201">
        <v>68</v>
      </c>
      <c r="E1201" t="s">
        <v>86</v>
      </c>
      <c r="F1201" t="s">
        <v>113</v>
      </c>
      <c r="G1201" t="s">
        <v>88</v>
      </c>
      <c r="H1201" t="s">
        <v>89</v>
      </c>
      <c r="I1201" t="s">
        <v>114</v>
      </c>
      <c r="J1201" t="s">
        <v>91</v>
      </c>
      <c r="K1201" t="s">
        <v>91</v>
      </c>
      <c r="L1201">
        <v>2594</v>
      </c>
      <c r="M1201" t="s">
        <v>94</v>
      </c>
      <c r="N1201" t="s">
        <v>5630</v>
      </c>
      <c r="O1201" t="s">
        <v>91</v>
      </c>
      <c r="P1201" t="s">
        <v>91</v>
      </c>
      <c r="Q1201" t="s">
        <v>94</v>
      </c>
      <c r="R1201" t="s">
        <v>95</v>
      </c>
      <c r="S1201" t="s">
        <v>298</v>
      </c>
      <c r="T1201">
        <v>66</v>
      </c>
      <c r="U1201" t="s">
        <v>373</v>
      </c>
      <c r="V1201" t="s">
        <v>158</v>
      </c>
      <c r="W1201" t="s">
        <v>159</v>
      </c>
      <c r="Y1201" t="s">
        <v>100</v>
      </c>
      <c r="Z1201" t="s">
        <v>101</v>
      </c>
      <c r="AA1201">
        <v>66</v>
      </c>
      <c r="AB1201" t="s">
        <v>138</v>
      </c>
      <c r="AC1201">
        <v>8</v>
      </c>
      <c r="AD1201">
        <v>2</v>
      </c>
      <c r="AE1201">
        <v>2</v>
      </c>
      <c r="AF1201">
        <v>1</v>
      </c>
      <c r="AG1201">
        <v>0.25</v>
      </c>
      <c r="AH1201">
        <v>0.25</v>
      </c>
      <c r="AI1201" t="s">
        <v>925</v>
      </c>
      <c r="AJ1201" t="s">
        <v>103</v>
      </c>
      <c r="AK1201" t="s">
        <v>183</v>
      </c>
      <c r="AL1201">
        <v>70</v>
      </c>
      <c r="AM1201" t="s">
        <v>103</v>
      </c>
      <c r="AN1201" t="s">
        <v>103</v>
      </c>
      <c r="AO1201" t="s">
        <v>103</v>
      </c>
      <c r="AP1201" t="s">
        <v>103</v>
      </c>
      <c r="AQ1201" t="s">
        <v>103</v>
      </c>
      <c r="AR1201" t="s">
        <v>103</v>
      </c>
      <c r="AS1201" t="s">
        <v>103</v>
      </c>
      <c r="AT1201" t="s">
        <v>103</v>
      </c>
      <c r="AU1201" t="s">
        <v>103</v>
      </c>
      <c r="AV1201" t="s">
        <v>103</v>
      </c>
      <c r="AW1201" t="s">
        <v>103</v>
      </c>
      <c r="AX1201" t="s">
        <v>103</v>
      </c>
      <c r="AY1201" t="s">
        <v>103</v>
      </c>
      <c r="AZ1201" t="s">
        <v>103</v>
      </c>
      <c r="BA1201" t="s">
        <v>103</v>
      </c>
      <c r="BB1201" t="s">
        <v>103</v>
      </c>
      <c r="BC1201" t="s">
        <v>103</v>
      </c>
      <c r="BD1201" t="s">
        <v>103</v>
      </c>
      <c r="BE1201" t="s">
        <v>103</v>
      </c>
      <c r="BF1201" t="s">
        <v>103</v>
      </c>
      <c r="BG1201" t="s">
        <v>103</v>
      </c>
      <c r="BH1201" t="s">
        <v>103</v>
      </c>
      <c r="BI1201">
        <v>13</v>
      </c>
      <c r="BJ1201" t="s">
        <v>103</v>
      </c>
      <c r="BK1201" t="s">
        <v>103</v>
      </c>
      <c r="BL1201" t="s">
        <v>103</v>
      </c>
      <c r="BM1201" t="s">
        <v>103</v>
      </c>
      <c r="BN1201" t="s">
        <v>103</v>
      </c>
      <c r="BO1201" t="s">
        <v>103</v>
      </c>
      <c r="BP1201" t="s">
        <v>106</v>
      </c>
      <c r="BQ1201">
        <v>2</v>
      </c>
      <c r="BR1201">
        <f t="shared" si="18"/>
        <v>0</v>
      </c>
      <c r="BS1201">
        <v>0</v>
      </c>
      <c r="BU1201">
        <v>0</v>
      </c>
      <c r="BW1201">
        <v>2</v>
      </c>
      <c r="BX1201" t="s">
        <v>4168</v>
      </c>
      <c r="BY1201">
        <v>2</v>
      </c>
      <c r="BZ1201">
        <v>0</v>
      </c>
      <c r="CB1201">
        <v>0</v>
      </c>
      <c r="CD1201">
        <v>2</v>
      </c>
      <c r="CE1201" t="s">
        <v>4168</v>
      </c>
      <c r="CF1201">
        <v>0</v>
      </c>
      <c r="CG1201">
        <v>0</v>
      </c>
      <c r="CH1201">
        <v>0</v>
      </c>
      <c r="CI1201">
        <v>0</v>
      </c>
      <c r="CJ1201">
        <v>0</v>
      </c>
      <c r="CK1201" t="s">
        <v>5639</v>
      </c>
      <c r="CL1201" t="s">
        <v>5639</v>
      </c>
      <c r="CM1201" t="s">
        <v>5639</v>
      </c>
      <c r="CN1201" t="s">
        <v>5639</v>
      </c>
      <c r="CP1201" t="s">
        <v>5639</v>
      </c>
      <c r="CR1201"/>
      <c r="CZ1201"/>
      <c r="DA1201"/>
      <c r="DE1201">
        <v>2.9615999999999998</v>
      </c>
      <c r="DF1201">
        <v>2950</v>
      </c>
      <c r="DG1201" t="s">
        <v>110</v>
      </c>
      <c r="DH1201" t="s">
        <v>121</v>
      </c>
      <c r="DJ1201" t="s">
        <v>110</v>
      </c>
      <c r="DK1201" t="s">
        <v>111</v>
      </c>
      <c r="DN1201" t="b">
        <v>1</v>
      </c>
      <c r="DO1201">
        <v>0.99999996928171897</v>
      </c>
    </row>
    <row r="1202" spans="1:119">
      <c r="A1202" t="s">
        <v>814</v>
      </c>
      <c r="B1202">
        <v>317</v>
      </c>
      <c r="C1202">
        <v>77</v>
      </c>
      <c r="D1202">
        <v>77</v>
      </c>
      <c r="E1202" t="s">
        <v>86</v>
      </c>
      <c r="F1202" t="s">
        <v>113</v>
      </c>
      <c r="G1202" t="s">
        <v>88</v>
      </c>
      <c r="H1202" t="s">
        <v>89</v>
      </c>
      <c r="I1202" t="s">
        <v>90</v>
      </c>
      <c r="J1202">
        <v>3</v>
      </c>
      <c r="K1202" t="s">
        <v>255</v>
      </c>
      <c r="L1202">
        <v>394</v>
      </c>
      <c r="M1202" t="s">
        <v>143</v>
      </c>
      <c r="N1202" t="s">
        <v>143</v>
      </c>
      <c r="O1202" t="s">
        <v>91</v>
      </c>
      <c r="P1202" t="s">
        <v>5626</v>
      </c>
      <c r="Q1202" t="s">
        <v>123</v>
      </c>
      <c r="R1202" t="s">
        <v>95</v>
      </c>
      <c r="S1202" t="s">
        <v>815</v>
      </c>
      <c r="T1202">
        <v>72</v>
      </c>
      <c r="U1202" t="s">
        <v>373</v>
      </c>
      <c r="V1202" t="s">
        <v>192</v>
      </c>
      <c r="W1202" t="s">
        <v>159</v>
      </c>
      <c r="Y1202" t="s">
        <v>100</v>
      </c>
      <c r="Z1202" t="s">
        <v>101</v>
      </c>
      <c r="AA1202">
        <v>73</v>
      </c>
      <c r="AB1202" t="s">
        <v>102</v>
      </c>
      <c r="AC1202">
        <v>5</v>
      </c>
      <c r="AD1202">
        <v>1</v>
      </c>
      <c r="AE1202">
        <v>1</v>
      </c>
      <c r="AF1202">
        <v>1</v>
      </c>
      <c r="AG1202">
        <v>0.2</v>
      </c>
      <c r="AH1202">
        <v>0.2</v>
      </c>
      <c r="AI1202" t="s">
        <v>130</v>
      </c>
      <c r="AJ1202">
        <v>58</v>
      </c>
      <c r="AK1202" t="s">
        <v>103</v>
      </c>
      <c r="AL1202" t="s">
        <v>103</v>
      </c>
      <c r="AM1202" t="s">
        <v>103</v>
      </c>
      <c r="AN1202" t="s">
        <v>103</v>
      </c>
      <c r="AO1202" t="s">
        <v>103</v>
      </c>
      <c r="AP1202" t="s">
        <v>103</v>
      </c>
      <c r="AQ1202" t="s">
        <v>103</v>
      </c>
      <c r="AR1202" t="s">
        <v>103</v>
      </c>
      <c r="AS1202" t="s">
        <v>103</v>
      </c>
      <c r="AT1202" t="s">
        <v>103</v>
      </c>
      <c r="AU1202" t="s">
        <v>103</v>
      </c>
      <c r="AV1202" t="s">
        <v>103</v>
      </c>
      <c r="AW1202" t="s">
        <v>103</v>
      </c>
      <c r="AX1202" t="s">
        <v>103</v>
      </c>
      <c r="AY1202" t="s">
        <v>103</v>
      </c>
      <c r="AZ1202" t="s">
        <v>103</v>
      </c>
      <c r="BA1202" t="s">
        <v>103</v>
      </c>
      <c r="BB1202" t="s">
        <v>103</v>
      </c>
      <c r="BC1202" t="s">
        <v>103</v>
      </c>
      <c r="BD1202" t="s">
        <v>103</v>
      </c>
      <c r="BE1202" t="s">
        <v>103</v>
      </c>
      <c r="BF1202" t="s">
        <v>103</v>
      </c>
      <c r="BG1202" t="s">
        <v>103</v>
      </c>
      <c r="BH1202" t="s">
        <v>103</v>
      </c>
      <c r="BI1202" t="s">
        <v>103</v>
      </c>
      <c r="BJ1202" t="s">
        <v>103</v>
      </c>
      <c r="BK1202" t="s">
        <v>103</v>
      </c>
      <c r="BL1202" t="s">
        <v>105</v>
      </c>
      <c r="BM1202" t="s">
        <v>103</v>
      </c>
      <c r="BN1202" t="s">
        <v>103</v>
      </c>
      <c r="BO1202" t="s">
        <v>103</v>
      </c>
      <c r="BP1202" t="s">
        <v>106</v>
      </c>
      <c r="BQ1202">
        <v>2</v>
      </c>
      <c r="BR1202">
        <f t="shared" si="18"/>
        <v>1</v>
      </c>
      <c r="BS1202">
        <v>0</v>
      </c>
      <c r="BU1202">
        <v>1</v>
      </c>
      <c r="BV1202" t="s">
        <v>816</v>
      </c>
      <c r="BW1202">
        <v>1</v>
      </c>
      <c r="BX1202" t="s">
        <v>817</v>
      </c>
      <c r="BY1202">
        <v>2</v>
      </c>
      <c r="BZ1202">
        <v>0</v>
      </c>
      <c r="CB1202">
        <v>1</v>
      </c>
      <c r="CC1202" t="s">
        <v>816</v>
      </c>
      <c r="CD1202">
        <v>1</v>
      </c>
      <c r="CE1202" t="s">
        <v>817</v>
      </c>
      <c r="CF1202">
        <v>0</v>
      </c>
      <c r="CG1202">
        <v>0</v>
      </c>
      <c r="CH1202">
        <v>1</v>
      </c>
      <c r="CI1202">
        <v>0</v>
      </c>
      <c r="CJ1202">
        <v>0</v>
      </c>
      <c r="CK1202" t="s">
        <v>5639</v>
      </c>
      <c r="CL1202" t="s">
        <v>5639</v>
      </c>
      <c r="CM1202" t="s">
        <v>5639</v>
      </c>
      <c r="CN1202" t="s">
        <v>5639</v>
      </c>
      <c r="CP1202" t="s">
        <v>5639</v>
      </c>
      <c r="CR1202"/>
      <c r="CZ1202"/>
      <c r="DA1202"/>
      <c r="DE1202">
        <v>2.9605100000000002</v>
      </c>
      <c r="DF1202">
        <v>317</v>
      </c>
      <c r="DG1202" t="s">
        <v>108</v>
      </c>
      <c r="DH1202" t="s">
        <v>109</v>
      </c>
      <c r="DJ1202" t="s">
        <v>110</v>
      </c>
      <c r="DK1202" t="s">
        <v>111</v>
      </c>
      <c r="DN1202" t="b">
        <v>1</v>
      </c>
      <c r="DO1202">
        <v>0.99999999186004296</v>
      </c>
    </row>
    <row r="1203" spans="1:119">
      <c r="A1203" t="s">
        <v>3197</v>
      </c>
      <c r="B1203">
        <v>2068</v>
      </c>
      <c r="C1203">
        <v>66</v>
      </c>
      <c r="D1203">
        <v>66</v>
      </c>
      <c r="E1203" t="s">
        <v>86</v>
      </c>
      <c r="F1203" t="s">
        <v>87</v>
      </c>
      <c r="G1203" t="s">
        <v>88</v>
      </c>
      <c r="H1203" t="s">
        <v>89</v>
      </c>
      <c r="I1203" t="s">
        <v>90</v>
      </c>
      <c r="J1203">
        <v>2</v>
      </c>
      <c r="K1203" t="s">
        <v>91</v>
      </c>
      <c r="L1203">
        <v>2329</v>
      </c>
      <c r="M1203" t="s">
        <v>94</v>
      </c>
      <c r="N1203" t="s">
        <v>5630</v>
      </c>
      <c r="O1203" t="s">
        <v>91</v>
      </c>
      <c r="P1203" t="s">
        <v>91</v>
      </c>
      <c r="Q1203" t="s">
        <v>94</v>
      </c>
      <c r="R1203" t="s">
        <v>95</v>
      </c>
      <c r="S1203" t="s">
        <v>3198</v>
      </c>
      <c r="T1203">
        <v>58</v>
      </c>
      <c r="U1203" t="s">
        <v>136</v>
      </c>
      <c r="V1203" t="s">
        <v>98</v>
      </c>
      <c r="W1203" t="s">
        <v>99</v>
      </c>
      <c r="Y1203" t="s">
        <v>100</v>
      </c>
      <c r="Z1203" t="s">
        <v>101</v>
      </c>
      <c r="AA1203">
        <v>66</v>
      </c>
      <c r="AB1203" t="s">
        <v>138</v>
      </c>
      <c r="AC1203">
        <v>4</v>
      </c>
      <c r="AD1203">
        <v>1</v>
      </c>
      <c r="AE1203">
        <v>1</v>
      </c>
      <c r="AF1203">
        <v>1</v>
      </c>
      <c r="AG1203">
        <v>0.25</v>
      </c>
      <c r="AH1203">
        <v>0.25</v>
      </c>
      <c r="AI1203" t="s">
        <v>2579</v>
      </c>
      <c r="AJ1203">
        <v>70</v>
      </c>
      <c r="AK1203" t="s">
        <v>103</v>
      </c>
      <c r="AL1203" t="s">
        <v>103</v>
      </c>
      <c r="AM1203" t="s">
        <v>103</v>
      </c>
      <c r="AN1203" t="s">
        <v>103</v>
      </c>
      <c r="AO1203" t="s">
        <v>103</v>
      </c>
      <c r="AP1203" t="s">
        <v>103</v>
      </c>
      <c r="AQ1203" t="s">
        <v>103</v>
      </c>
      <c r="AR1203" t="s">
        <v>103</v>
      </c>
      <c r="AS1203" t="s">
        <v>103</v>
      </c>
      <c r="AT1203" t="s">
        <v>103</v>
      </c>
      <c r="AU1203" t="s">
        <v>103</v>
      </c>
      <c r="AV1203" t="s">
        <v>103</v>
      </c>
      <c r="AW1203" t="s">
        <v>103</v>
      </c>
      <c r="AX1203" t="s">
        <v>103</v>
      </c>
      <c r="AY1203" t="s">
        <v>103</v>
      </c>
      <c r="AZ1203" t="s">
        <v>103</v>
      </c>
      <c r="BA1203" t="s">
        <v>103</v>
      </c>
      <c r="BB1203" t="s">
        <v>103</v>
      </c>
      <c r="BC1203" t="s">
        <v>103</v>
      </c>
      <c r="BD1203" t="s">
        <v>103</v>
      </c>
      <c r="BE1203" t="s">
        <v>103</v>
      </c>
      <c r="BF1203" t="s">
        <v>103</v>
      </c>
      <c r="BG1203" t="s">
        <v>103</v>
      </c>
      <c r="BH1203" t="s">
        <v>103</v>
      </c>
      <c r="BI1203">
        <v>5</v>
      </c>
      <c r="BJ1203">
        <v>2</v>
      </c>
      <c r="BK1203" t="s">
        <v>3199</v>
      </c>
      <c r="BL1203" t="s">
        <v>103</v>
      </c>
      <c r="BM1203" t="s">
        <v>103</v>
      </c>
      <c r="BN1203" t="s">
        <v>103</v>
      </c>
      <c r="BO1203" t="s">
        <v>103</v>
      </c>
      <c r="BP1203" t="s">
        <v>106</v>
      </c>
      <c r="BQ1203">
        <v>4</v>
      </c>
      <c r="BR1203">
        <f t="shared" si="18"/>
        <v>2</v>
      </c>
      <c r="BS1203">
        <v>0</v>
      </c>
      <c r="BU1203">
        <v>2</v>
      </c>
      <c r="BV1203" t="s">
        <v>3200</v>
      </c>
      <c r="BW1203">
        <v>2</v>
      </c>
      <c r="BX1203" t="s">
        <v>3201</v>
      </c>
      <c r="BY1203">
        <v>4</v>
      </c>
      <c r="BZ1203">
        <v>0</v>
      </c>
      <c r="CB1203">
        <v>2</v>
      </c>
      <c r="CC1203" t="s">
        <v>3200</v>
      </c>
      <c r="CD1203">
        <v>2</v>
      </c>
      <c r="CE1203" t="s">
        <v>3201</v>
      </c>
      <c r="CF1203">
        <v>0</v>
      </c>
      <c r="CG1203">
        <v>0</v>
      </c>
      <c r="CH1203">
        <v>0</v>
      </c>
      <c r="CI1203">
        <v>1</v>
      </c>
      <c r="CJ1203">
        <v>0</v>
      </c>
      <c r="CK1203" t="s">
        <v>5639</v>
      </c>
      <c r="CL1203" t="s">
        <v>5639</v>
      </c>
      <c r="CM1203" t="s">
        <v>5639</v>
      </c>
      <c r="CN1203" t="s">
        <v>2056</v>
      </c>
      <c r="CO1203" t="s">
        <v>5941</v>
      </c>
      <c r="CP1203" t="s">
        <v>5639</v>
      </c>
      <c r="CQ1203" t="s">
        <v>2056</v>
      </c>
      <c r="CR1203" s="7" t="s">
        <v>2056</v>
      </c>
      <c r="CZ1203"/>
      <c r="DA1203"/>
      <c r="DD1203" t="s">
        <v>2056</v>
      </c>
      <c r="DE1203">
        <v>2.9586000000000001</v>
      </c>
      <c r="DF1203">
        <v>2068</v>
      </c>
      <c r="DG1203" t="s">
        <v>110</v>
      </c>
      <c r="DH1203" t="s">
        <v>172</v>
      </c>
      <c r="DJ1203" t="s">
        <v>110</v>
      </c>
      <c r="DK1203" t="s">
        <v>121</v>
      </c>
      <c r="DN1203" t="b">
        <v>1</v>
      </c>
      <c r="DO1203">
        <v>0.99999999983749399</v>
      </c>
    </row>
    <row r="1204" spans="1:119">
      <c r="A1204" t="s">
        <v>4013</v>
      </c>
      <c r="B1204">
        <v>2830</v>
      </c>
      <c r="C1204">
        <v>43</v>
      </c>
      <c r="D1204">
        <v>45</v>
      </c>
      <c r="E1204" t="s">
        <v>86</v>
      </c>
      <c r="F1204" t="s">
        <v>87</v>
      </c>
      <c r="G1204" t="s">
        <v>88</v>
      </c>
      <c r="H1204" t="s">
        <v>89</v>
      </c>
      <c r="I1204" t="s">
        <v>114</v>
      </c>
      <c r="J1204" t="s">
        <v>91</v>
      </c>
      <c r="K1204" t="s">
        <v>91</v>
      </c>
      <c r="L1204">
        <v>1747</v>
      </c>
      <c r="M1204" t="s">
        <v>223</v>
      </c>
      <c r="N1204" t="s">
        <v>5629</v>
      </c>
      <c r="O1204" t="s">
        <v>91</v>
      </c>
      <c r="P1204" t="s">
        <v>91</v>
      </c>
      <c r="Q1204" t="s">
        <v>223</v>
      </c>
      <c r="R1204" t="s">
        <v>95</v>
      </c>
      <c r="S1204" t="s">
        <v>230</v>
      </c>
      <c r="T1204">
        <v>42</v>
      </c>
      <c r="U1204" t="s">
        <v>164</v>
      </c>
      <c r="V1204" t="s">
        <v>338</v>
      </c>
      <c r="W1204" t="s">
        <v>339</v>
      </c>
      <c r="Y1204" t="s">
        <v>100</v>
      </c>
      <c r="Z1204" t="s">
        <v>149</v>
      </c>
      <c r="AA1204">
        <v>42</v>
      </c>
      <c r="AB1204" t="s">
        <v>138</v>
      </c>
      <c r="AC1204">
        <v>4</v>
      </c>
      <c r="AD1204">
        <v>0</v>
      </c>
      <c r="AE1204">
        <v>0</v>
      </c>
      <c r="AF1204" t="s">
        <v>91</v>
      </c>
      <c r="AG1204" t="s">
        <v>91</v>
      </c>
      <c r="AH1204">
        <v>0</v>
      </c>
      <c r="AI1204" t="s">
        <v>103</v>
      </c>
      <c r="AJ1204" t="s">
        <v>103</v>
      </c>
      <c r="AK1204" t="s">
        <v>103</v>
      </c>
      <c r="AL1204" t="s">
        <v>103</v>
      </c>
      <c r="AM1204" t="s">
        <v>103</v>
      </c>
      <c r="AN1204" t="s">
        <v>103</v>
      </c>
      <c r="AO1204" t="s">
        <v>103</v>
      </c>
      <c r="AP1204" t="s">
        <v>103</v>
      </c>
      <c r="AQ1204" t="s">
        <v>103</v>
      </c>
      <c r="AR1204" t="s">
        <v>103</v>
      </c>
      <c r="AS1204" t="s">
        <v>103</v>
      </c>
      <c r="AT1204" t="s">
        <v>103</v>
      </c>
      <c r="AU1204" t="s">
        <v>103</v>
      </c>
      <c r="AV1204" t="s">
        <v>103</v>
      </c>
      <c r="AW1204" t="s">
        <v>103</v>
      </c>
      <c r="AX1204" t="s">
        <v>103</v>
      </c>
      <c r="AY1204" t="s">
        <v>103</v>
      </c>
      <c r="AZ1204" t="s">
        <v>103</v>
      </c>
      <c r="BA1204" t="s">
        <v>103</v>
      </c>
      <c r="BB1204" t="s">
        <v>103</v>
      </c>
      <c r="BC1204" t="s">
        <v>103</v>
      </c>
      <c r="BD1204" t="s">
        <v>103</v>
      </c>
      <c r="BE1204" t="s">
        <v>103</v>
      </c>
      <c r="BF1204" t="s">
        <v>103</v>
      </c>
      <c r="BG1204" t="s">
        <v>103</v>
      </c>
      <c r="BH1204" t="s">
        <v>103</v>
      </c>
      <c r="BI1204">
        <v>10</v>
      </c>
      <c r="BJ1204">
        <v>5</v>
      </c>
      <c r="BK1204" t="s">
        <v>4014</v>
      </c>
      <c r="BL1204" t="s">
        <v>103</v>
      </c>
      <c r="BM1204" t="s">
        <v>103</v>
      </c>
      <c r="BN1204" t="s">
        <v>103</v>
      </c>
      <c r="BO1204" t="s">
        <v>103</v>
      </c>
      <c r="BP1204" t="s">
        <v>106</v>
      </c>
      <c r="BQ1204">
        <v>3</v>
      </c>
      <c r="BR1204">
        <f t="shared" si="18"/>
        <v>3</v>
      </c>
      <c r="BS1204">
        <v>0</v>
      </c>
      <c r="BU1204">
        <v>3</v>
      </c>
      <c r="BV1204" t="s">
        <v>4015</v>
      </c>
      <c r="BW1204">
        <v>0</v>
      </c>
      <c r="BY1204">
        <v>3</v>
      </c>
      <c r="BZ1204">
        <v>0</v>
      </c>
      <c r="CB1204">
        <v>3</v>
      </c>
      <c r="CC1204" t="s">
        <v>4015</v>
      </c>
      <c r="CD1204">
        <v>0</v>
      </c>
      <c r="CF1204">
        <v>0</v>
      </c>
      <c r="CG1204">
        <v>0</v>
      </c>
      <c r="CH1204">
        <v>0</v>
      </c>
      <c r="CI1204">
        <v>0</v>
      </c>
      <c r="CJ1204">
        <v>0</v>
      </c>
      <c r="CK1204" t="s">
        <v>5639</v>
      </c>
      <c r="CL1204" t="s">
        <v>5639</v>
      </c>
      <c r="CM1204" t="s">
        <v>5639</v>
      </c>
      <c r="CN1204" t="s">
        <v>5639</v>
      </c>
      <c r="CP1204" t="s">
        <v>5639</v>
      </c>
      <c r="CR1204"/>
      <c r="CZ1204"/>
      <c r="DA1204"/>
      <c r="DE1204">
        <v>2.9578600000000002</v>
      </c>
      <c r="DF1204">
        <v>2830</v>
      </c>
      <c r="DG1204" t="s">
        <v>108</v>
      </c>
      <c r="DH1204" t="s">
        <v>109</v>
      </c>
      <c r="DJ1204" t="s">
        <v>108</v>
      </c>
      <c r="DK1204" t="s">
        <v>109</v>
      </c>
      <c r="DN1204" t="b">
        <v>1</v>
      </c>
      <c r="DO1204">
        <v>0.99999999512274396</v>
      </c>
    </row>
    <row r="1205" spans="1:119">
      <c r="A1205" t="s">
        <v>4805</v>
      </c>
      <c r="B1205">
        <v>3618</v>
      </c>
      <c r="C1205">
        <v>53</v>
      </c>
      <c r="D1205">
        <v>53</v>
      </c>
      <c r="E1205" t="s">
        <v>86</v>
      </c>
      <c r="F1205" t="s">
        <v>113</v>
      </c>
      <c r="G1205" t="s">
        <v>88</v>
      </c>
      <c r="H1205" t="s">
        <v>89</v>
      </c>
      <c r="I1205" t="s">
        <v>114</v>
      </c>
      <c r="J1205" t="s">
        <v>91</v>
      </c>
      <c r="K1205" t="s">
        <v>91</v>
      </c>
      <c r="L1205">
        <v>3182</v>
      </c>
      <c r="M1205" t="s">
        <v>94</v>
      </c>
      <c r="N1205" t="s">
        <v>5630</v>
      </c>
      <c r="O1205" t="s">
        <v>91</v>
      </c>
      <c r="P1205" t="s">
        <v>91</v>
      </c>
      <c r="Q1205" t="s">
        <v>94</v>
      </c>
      <c r="R1205" t="s">
        <v>95</v>
      </c>
      <c r="S1205" t="s">
        <v>438</v>
      </c>
      <c r="T1205">
        <v>44</v>
      </c>
      <c r="U1205" t="s">
        <v>116</v>
      </c>
      <c r="V1205" t="s">
        <v>258</v>
      </c>
      <c r="W1205" t="s">
        <v>299</v>
      </c>
      <c r="Y1205" t="s">
        <v>128</v>
      </c>
      <c r="Z1205" t="s">
        <v>101</v>
      </c>
      <c r="AA1205">
        <v>44</v>
      </c>
      <c r="AB1205" t="s">
        <v>102</v>
      </c>
      <c r="AC1205">
        <v>7</v>
      </c>
      <c r="AD1205">
        <v>0</v>
      </c>
      <c r="AE1205">
        <v>0</v>
      </c>
      <c r="AF1205" t="s">
        <v>91</v>
      </c>
      <c r="AG1205">
        <v>0</v>
      </c>
      <c r="AH1205">
        <v>0</v>
      </c>
      <c r="AI1205" t="s">
        <v>103</v>
      </c>
      <c r="AJ1205" t="s">
        <v>103</v>
      </c>
      <c r="AK1205" t="s">
        <v>103</v>
      </c>
      <c r="AL1205" t="s">
        <v>103</v>
      </c>
      <c r="AM1205" t="s">
        <v>103</v>
      </c>
      <c r="AN1205" t="s">
        <v>103</v>
      </c>
      <c r="AO1205" t="s">
        <v>103</v>
      </c>
      <c r="AP1205" t="s">
        <v>103</v>
      </c>
      <c r="AQ1205" t="s">
        <v>103</v>
      </c>
      <c r="AR1205" t="s">
        <v>103</v>
      </c>
      <c r="AS1205" t="s">
        <v>103</v>
      </c>
      <c r="AT1205" t="s">
        <v>103</v>
      </c>
      <c r="AU1205" t="s">
        <v>103</v>
      </c>
      <c r="AV1205" t="s">
        <v>103</v>
      </c>
      <c r="AW1205" t="s">
        <v>103</v>
      </c>
      <c r="AX1205" t="s">
        <v>103</v>
      </c>
      <c r="AY1205" t="s">
        <v>103</v>
      </c>
      <c r="AZ1205" t="s">
        <v>103</v>
      </c>
      <c r="BA1205" t="s">
        <v>103</v>
      </c>
      <c r="BB1205" t="s">
        <v>103</v>
      </c>
      <c r="BC1205" t="s">
        <v>103</v>
      </c>
      <c r="BD1205" t="s">
        <v>103</v>
      </c>
      <c r="BE1205" t="s">
        <v>103</v>
      </c>
      <c r="BF1205" t="s">
        <v>103</v>
      </c>
      <c r="BG1205" t="s">
        <v>103</v>
      </c>
      <c r="BH1205" t="s">
        <v>103</v>
      </c>
      <c r="BI1205">
        <v>11</v>
      </c>
      <c r="BJ1205">
        <v>1</v>
      </c>
      <c r="BK1205" t="s">
        <v>3809</v>
      </c>
      <c r="BL1205" t="s">
        <v>103</v>
      </c>
      <c r="BM1205" t="s">
        <v>103</v>
      </c>
      <c r="BN1205" t="s">
        <v>103</v>
      </c>
      <c r="BO1205" t="s">
        <v>103</v>
      </c>
      <c r="BP1205" t="s">
        <v>106</v>
      </c>
      <c r="BQ1205">
        <v>4</v>
      </c>
      <c r="BR1205">
        <f t="shared" si="18"/>
        <v>3</v>
      </c>
      <c r="BS1205">
        <v>0</v>
      </c>
      <c r="BU1205">
        <v>3</v>
      </c>
      <c r="BV1205" t="s">
        <v>4806</v>
      </c>
      <c r="BW1205">
        <v>1</v>
      </c>
      <c r="BX1205" t="s">
        <v>4807</v>
      </c>
      <c r="BY1205">
        <v>4</v>
      </c>
      <c r="BZ1205">
        <v>0</v>
      </c>
      <c r="CB1205">
        <v>3</v>
      </c>
      <c r="CC1205" t="s">
        <v>4806</v>
      </c>
      <c r="CD1205">
        <v>1</v>
      </c>
      <c r="CE1205" t="s">
        <v>4807</v>
      </c>
      <c r="CF1205">
        <v>0</v>
      </c>
      <c r="CG1205">
        <v>0</v>
      </c>
      <c r="CH1205">
        <v>0</v>
      </c>
      <c r="CI1205">
        <v>0</v>
      </c>
      <c r="CJ1205">
        <v>0</v>
      </c>
      <c r="CK1205" t="s">
        <v>5639</v>
      </c>
      <c r="CL1205" t="s">
        <v>5639</v>
      </c>
      <c r="CM1205" t="s">
        <v>5639</v>
      </c>
      <c r="CN1205" t="s">
        <v>5639</v>
      </c>
      <c r="CP1205" t="s">
        <v>5639</v>
      </c>
      <c r="CR1205"/>
      <c r="CZ1205"/>
      <c r="DA1205"/>
      <c r="DE1205">
        <v>2.95783</v>
      </c>
      <c r="DF1205">
        <v>3618</v>
      </c>
      <c r="DG1205" t="s">
        <v>108</v>
      </c>
      <c r="DH1205" t="s">
        <v>109</v>
      </c>
      <c r="DJ1205" t="s">
        <v>108</v>
      </c>
      <c r="DK1205" t="s">
        <v>109</v>
      </c>
      <c r="DN1205" t="b">
        <v>1</v>
      </c>
      <c r="DO1205">
        <v>0.99999947303467596</v>
      </c>
    </row>
    <row r="1206" spans="1:119">
      <c r="A1206" t="s">
        <v>1580</v>
      </c>
      <c r="B1206">
        <v>951</v>
      </c>
      <c r="C1206">
        <v>47</v>
      </c>
      <c r="D1206">
        <v>49</v>
      </c>
      <c r="E1206" t="s">
        <v>86</v>
      </c>
      <c r="F1206" t="s">
        <v>87</v>
      </c>
      <c r="G1206" t="s">
        <v>88</v>
      </c>
      <c r="H1206" t="s">
        <v>89</v>
      </c>
      <c r="I1206" t="s">
        <v>114</v>
      </c>
      <c r="J1206" t="s">
        <v>91</v>
      </c>
      <c r="K1206" t="s">
        <v>91</v>
      </c>
      <c r="L1206">
        <v>771</v>
      </c>
      <c r="M1206" t="s">
        <v>94</v>
      </c>
      <c r="N1206" t="s">
        <v>5630</v>
      </c>
      <c r="O1206" t="s">
        <v>91</v>
      </c>
      <c r="P1206" t="s">
        <v>91</v>
      </c>
      <c r="Q1206" t="s">
        <v>94</v>
      </c>
      <c r="R1206" t="s">
        <v>95</v>
      </c>
      <c r="S1206" t="s">
        <v>306</v>
      </c>
      <c r="T1206">
        <v>46</v>
      </c>
      <c r="U1206" t="s">
        <v>164</v>
      </c>
      <c r="V1206" t="s">
        <v>231</v>
      </c>
      <c r="W1206" t="s">
        <v>232</v>
      </c>
      <c r="Y1206" t="s">
        <v>100</v>
      </c>
      <c r="Z1206" t="s">
        <v>101</v>
      </c>
      <c r="AA1206">
        <v>46</v>
      </c>
      <c r="AB1206" t="s">
        <v>138</v>
      </c>
      <c r="AC1206">
        <v>7</v>
      </c>
      <c r="AD1206">
        <v>0</v>
      </c>
      <c r="AE1206">
        <v>0</v>
      </c>
      <c r="AF1206" t="s">
        <v>91</v>
      </c>
      <c r="AG1206">
        <v>0</v>
      </c>
      <c r="AH1206">
        <v>0</v>
      </c>
      <c r="AI1206" t="s">
        <v>103</v>
      </c>
      <c r="AJ1206" t="s">
        <v>103</v>
      </c>
      <c r="AK1206" t="s">
        <v>103</v>
      </c>
      <c r="AL1206" t="s">
        <v>103</v>
      </c>
      <c r="AM1206" t="s">
        <v>103</v>
      </c>
      <c r="AN1206" t="s">
        <v>103</v>
      </c>
      <c r="AO1206" t="s">
        <v>103</v>
      </c>
      <c r="AP1206" t="s">
        <v>103</v>
      </c>
      <c r="AQ1206" t="s">
        <v>103</v>
      </c>
      <c r="AR1206" t="s">
        <v>103</v>
      </c>
      <c r="AS1206" t="s">
        <v>103</v>
      </c>
      <c r="AT1206" t="s">
        <v>103</v>
      </c>
      <c r="AU1206" t="s">
        <v>103</v>
      </c>
      <c r="AV1206" t="s">
        <v>103</v>
      </c>
      <c r="AW1206" t="s">
        <v>103</v>
      </c>
      <c r="AX1206" t="s">
        <v>103</v>
      </c>
      <c r="AY1206" t="s">
        <v>103</v>
      </c>
      <c r="AZ1206" t="s">
        <v>103</v>
      </c>
      <c r="BA1206" t="s">
        <v>103</v>
      </c>
      <c r="BB1206" t="s">
        <v>103</v>
      </c>
      <c r="BC1206" t="s">
        <v>103</v>
      </c>
      <c r="BD1206" t="s">
        <v>103</v>
      </c>
      <c r="BE1206" t="s">
        <v>103</v>
      </c>
      <c r="BF1206" t="s">
        <v>103</v>
      </c>
      <c r="BG1206" t="s">
        <v>103</v>
      </c>
      <c r="BH1206" t="s">
        <v>103</v>
      </c>
      <c r="BI1206">
        <v>24</v>
      </c>
      <c r="BJ1206">
        <v>1</v>
      </c>
      <c r="BK1206" t="s">
        <v>1581</v>
      </c>
      <c r="BL1206" t="s">
        <v>105</v>
      </c>
      <c r="BM1206" t="s">
        <v>182</v>
      </c>
      <c r="BN1206" t="s">
        <v>103</v>
      </c>
      <c r="BO1206" t="s">
        <v>103</v>
      </c>
      <c r="BP1206" t="s">
        <v>106</v>
      </c>
      <c r="BQ1206">
        <v>5</v>
      </c>
      <c r="BR1206">
        <f t="shared" si="18"/>
        <v>1</v>
      </c>
      <c r="BS1206">
        <v>0</v>
      </c>
      <c r="BU1206">
        <v>1</v>
      </c>
      <c r="BV1206" t="s">
        <v>1582</v>
      </c>
      <c r="BW1206">
        <v>4</v>
      </c>
      <c r="BX1206" t="s">
        <v>1583</v>
      </c>
      <c r="BY1206">
        <v>5</v>
      </c>
      <c r="BZ1206">
        <v>0</v>
      </c>
      <c r="CB1206">
        <v>1</v>
      </c>
      <c r="CC1206" t="s">
        <v>1582</v>
      </c>
      <c r="CD1206">
        <v>4</v>
      </c>
      <c r="CE1206" t="s">
        <v>1583</v>
      </c>
      <c r="CF1206">
        <v>0</v>
      </c>
      <c r="CG1206">
        <v>0</v>
      </c>
      <c r="CH1206">
        <v>0</v>
      </c>
      <c r="CI1206">
        <v>1</v>
      </c>
      <c r="CJ1206">
        <v>0</v>
      </c>
      <c r="CK1206" t="s">
        <v>5639</v>
      </c>
      <c r="CL1206" t="s">
        <v>5639</v>
      </c>
      <c r="CM1206" t="s">
        <v>5639</v>
      </c>
      <c r="CN1206" t="s">
        <v>5639</v>
      </c>
      <c r="CP1206" t="s">
        <v>5639</v>
      </c>
      <c r="CR1206"/>
      <c r="CZ1206"/>
      <c r="DA1206"/>
      <c r="DC1206" t="s">
        <v>3129</v>
      </c>
      <c r="DD1206" t="s">
        <v>4945</v>
      </c>
      <c r="DE1206">
        <v>2.9573499999999999</v>
      </c>
      <c r="DF1206">
        <v>951</v>
      </c>
      <c r="DG1206" t="s">
        <v>110</v>
      </c>
      <c r="DH1206" t="s">
        <v>172</v>
      </c>
      <c r="DJ1206" t="s">
        <v>110</v>
      </c>
      <c r="DK1206" t="s">
        <v>121</v>
      </c>
      <c r="DN1206" t="b">
        <v>1</v>
      </c>
      <c r="DO1206">
        <v>1</v>
      </c>
    </row>
    <row r="1207" spans="1:119">
      <c r="A1207" t="s">
        <v>3892</v>
      </c>
      <c r="B1207">
        <v>2741</v>
      </c>
      <c r="C1207">
        <v>62</v>
      </c>
      <c r="D1207">
        <v>63</v>
      </c>
      <c r="E1207" t="s">
        <v>86</v>
      </c>
      <c r="F1207" t="s">
        <v>113</v>
      </c>
      <c r="G1207" t="s">
        <v>88</v>
      </c>
      <c r="H1207" t="s">
        <v>89</v>
      </c>
      <c r="I1207" t="s">
        <v>114</v>
      </c>
      <c r="J1207" t="s">
        <v>91</v>
      </c>
      <c r="K1207" t="s">
        <v>91</v>
      </c>
      <c r="L1207">
        <v>2440</v>
      </c>
      <c r="M1207" t="s">
        <v>94</v>
      </c>
      <c r="N1207" t="s">
        <v>5630</v>
      </c>
      <c r="O1207" t="s">
        <v>91</v>
      </c>
      <c r="P1207" t="s">
        <v>91</v>
      </c>
      <c r="Q1207" t="s">
        <v>94</v>
      </c>
      <c r="R1207" t="s">
        <v>95</v>
      </c>
      <c r="S1207" t="s">
        <v>276</v>
      </c>
      <c r="T1207">
        <v>60</v>
      </c>
      <c r="U1207" t="s">
        <v>146</v>
      </c>
      <c r="V1207" t="s">
        <v>158</v>
      </c>
      <c r="W1207" t="s">
        <v>159</v>
      </c>
      <c r="Y1207" t="s">
        <v>100</v>
      </c>
      <c r="Z1207" t="s">
        <v>101</v>
      </c>
      <c r="AA1207">
        <v>60</v>
      </c>
      <c r="AB1207" t="s">
        <v>102</v>
      </c>
      <c r="AC1207">
        <v>3</v>
      </c>
      <c r="AD1207">
        <v>0</v>
      </c>
      <c r="AE1207">
        <v>0</v>
      </c>
      <c r="AF1207" t="s">
        <v>91</v>
      </c>
      <c r="AG1207">
        <v>0</v>
      </c>
      <c r="AH1207">
        <v>0</v>
      </c>
      <c r="AI1207" t="s">
        <v>103</v>
      </c>
      <c r="AJ1207" t="s">
        <v>103</v>
      </c>
      <c r="AK1207" t="s">
        <v>103</v>
      </c>
      <c r="AL1207" t="s">
        <v>103</v>
      </c>
      <c r="AM1207" t="s">
        <v>103</v>
      </c>
      <c r="AN1207" t="s">
        <v>103</v>
      </c>
      <c r="AO1207" t="s">
        <v>103</v>
      </c>
      <c r="AP1207" t="s">
        <v>103</v>
      </c>
      <c r="AQ1207" t="s">
        <v>103</v>
      </c>
      <c r="AR1207" t="s">
        <v>103</v>
      </c>
      <c r="AS1207" t="s">
        <v>103</v>
      </c>
      <c r="AT1207" t="s">
        <v>103</v>
      </c>
      <c r="AU1207" t="s">
        <v>103</v>
      </c>
      <c r="AV1207" t="s">
        <v>103</v>
      </c>
      <c r="AW1207" t="s">
        <v>103</v>
      </c>
      <c r="AX1207" t="s">
        <v>103</v>
      </c>
      <c r="AY1207" t="s">
        <v>103</v>
      </c>
      <c r="AZ1207" t="s">
        <v>103</v>
      </c>
      <c r="BA1207" t="s">
        <v>103</v>
      </c>
      <c r="BB1207" t="s">
        <v>103</v>
      </c>
      <c r="BC1207" t="s">
        <v>103</v>
      </c>
      <c r="BD1207" t="s">
        <v>103</v>
      </c>
      <c r="BE1207" t="s">
        <v>103</v>
      </c>
      <c r="BF1207" t="s">
        <v>103</v>
      </c>
      <c r="BG1207" t="s">
        <v>103</v>
      </c>
      <c r="BH1207" t="s">
        <v>103</v>
      </c>
      <c r="BI1207">
        <v>2</v>
      </c>
      <c r="BJ1207" t="s">
        <v>103</v>
      </c>
      <c r="BK1207" t="s">
        <v>103</v>
      </c>
      <c r="BL1207" t="s">
        <v>103</v>
      </c>
      <c r="BM1207" t="s">
        <v>103</v>
      </c>
      <c r="BN1207" t="s">
        <v>103</v>
      </c>
      <c r="BO1207" t="s">
        <v>103</v>
      </c>
      <c r="BP1207" t="s">
        <v>106</v>
      </c>
      <c r="BQ1207">
        <v>5</v>
      </c>
      <c r="BR1207">
        <f t="shared" si="18"/>
        <v>2</v>
      </c>
      <c r="BS1207">
        <v>0</v>
      </c>
      <c r="BU1207">
        <v>2</v>
      </c>
      <c r="BV1207" t="s">
        <v>3893</v>
      </c>
      <c r="BW1207">
        <v>3</v>
      </c>
      <c r="BX1207" t="s">
        <v>3894</v>
      </c>
      <c r="BY1207">
        <v>5</v>
      </c>
      <c r="BZ1207">
        <v>0</v>
      </c>
      <c r="CB1207">
        <v>2</v>
      </c>
      <c r="CC1207" t="s">
        <v>3893</v>
      </c>
      <c r="CD1207">
        <v>3</v>
      </c>
      <c r="CE1207" t="s">
        <v>3894</v>
      </c>
      <c r="CF1207">
        <v>0</v>
      </c>
      <c r="CG1207">
        <v>0</v>
      </c>
      <c r="CH1207">
        <v>0</v>
      </c>
      <c r="CI1207">
        <v>1</v>
      </c>
      <c r="CJ1207">
        <v>0</v>
      </c>
      <c r="CK1207" t="s">
        <v>5639</v>
      </c>
      <c r="CL1207" t="s">
        <v>5639</v>
      </c>
      <c r="CM1207" t="s">
        <v>5639</v>
      </c>
      <c r="CN1207" t="s">
        <v>5671</v>
      </c>
      <c r="CO1207" t="s">
        <v>5941</v>
      </c>
      <c r="CP1207" t="s">
        <v>5639</v>
      </c>
      <c r="CQ1207" s="7" t="s">
        <v>5671</v>
      </c>
      <c r="CZ1207"/>
      <c r="DA1207"/>
      <c r="DD1207" t="s">
        <v>5671</v>
      </c>
      <c r="DE1207">
        <v>2.9565600000000001</v>
      </c>
      <c r="DF1207">
        <v>2741</v>
      </c>
      <c r="DG1207" t="s">
        <v>108</v>
      </c>
      <c r="DH1207" t="s">
        <v>109</v>
      </c>
      <c r="DJ1207" t="s">
        <v>108</v>
      </c>
      <c r="DK1207" t="s">
        <v>109</v>
      </c>
      <c r="DN1207" t="b">
        <v>1</v>
      </c>
      <c r="DO1207">
        <v>0.99999990294187802</v>
      </c>
    </row>
    <row r="1208" spans="1:119">
      <c r="A1208" t="s">
        <v>5480</v>
      </c>
      <c r="B1208" t="s">
        <v>5480</v>
      </c>
      <c r="C1208" t="s">
        <v>91</v>
      </c>
      <c r="D1208">
        <v>19</v>
      </c>
      <c r="E1208" t="s">
        <v>91</v>
      </c>
      <c r="F1208" t="s">
        <v>113</v>
      </c>
      <c r="G1208" t="s">
        <v>88</v>
      </c>
      <c r="H1208" t="s">
        <v>91</v>
      </c>
      <c r="I1208" t="s">
        <v>91</v>
      </c>
      <c r="J1208" t="s">
        <v>91</v>
      </c>
      <c r="K1208" t="s">
        <v>91</v>
      </c>
      <c r="L1208" t="s">
        <v>91</v>
      </c>
      <c r="M1208" t="s">
        <v>5631</v>
      </c>
      <c r="N1208" t="s">
        <v>437</v>
      </c>
      <c r="O1208" t="s">
        <v>91</v>
      </c>
      <c r="P1208" t="s">
        <v>91</v>
      </c>
      <c r="Q1208" t="s">
        <v>91</v>
      </c>
      <c r="R1208" t="s">
        <v>91</v>
      </c>
      <c r="S1208" t="s">
        <v>5337</v>
      </c>
      <c r="T1208">
        <v>19</v>
      </c>
      <c r="U1208" t="s">
        <v>5323</v>
      </c>
      <c r="V1208" t="s">
        <v>91</v>
      </c>
      <c r="W1208" t="s">
        <v>408</v>
      </c>
      <c r="Y1208" t="s">
        <v>100</v>
      </c>
      <c r="Z1208" t="s">
        <v>149</v>
      </c>
      <c r="AA1208">
        <v>19</v>
      </c>
      <c r="AB1208" t="s">
        <v>91</v>
      </c>
      <c r="AC1208" t="s">
        <v>91</v>
      </c>
      <c r="AD1208" t="s">
        <v>91</v>
      </c>
      <c r="AE1208" t="s">
        <v>91</v>
      </c>
      <c r="AF1208" t="s">
        <v>91</v>
      </c>
      <c r="AG1208" t="s">
        <v>91</v>
      </c>
      <c r="AH1208" t="s">
        <v>91</v>
      </c>
      <c r="AI1208" t="s">
        <v>91</v>
      </c>
      <c r="AJ1208" t="s">
        <v>91</v>
      </c>
      <c r="AK1208" t="s">
        <v>91</v>
      </c>
      <c r="AL1208" t="s">
        <v>91</v>
      </c>
      <c r="AM1208" t="s">
        <v>91</v>
      </c>
      <c r="AN1208" t="s">
        <v>91</v>
      </c>
      <c r="AO1208" t="s">
        <v>91</v>
      </c>
      <c r="AP1208" t="s">
        <v>91</v>
      </c>
      <c r="AQ1208" t="s">
        <v>91</v>
      </c>
      <c r="AR1208" t="s">
        <v>91</v>
      </c>
      <c r="AS1208" t="s">
        <v>91</v>
      </c>
      <c r="AT1208" t="s">
        <v>91</v>
      </c>
      <c r="AU1208" t="s">
        <v>91</v>
      </c>
      <c r="AV1208" t="s">
        <v>91</v>
      </c>
      <c r="AW1208" t="s">
        <v>91</v>
      </c>
      <c r="AX1208" t="s">
        <v>91</v>
      </c>
      <c r="AY1208" t="s">
        <v>91</v>
      </c>
      <c r="AZ1208" t="s">
        <v>91</v>
      </c>
      <c r="BA1208" t="s">
        <v>91</v>
      </c>
      <c r="BB1208" t="s">
        <v>91</v>
      </c>
      <c r="BC1208" t="s">
        <v>91</v>
      </c>
      <c r="BD1208" t="s">
        <v>91</v>
      </c>
      <c r="BE1208" t="s">
        <v>91</v>
      </c>
      <c r="BF1208" t="s">
        <v>91</v>
      </c>
      <c r="BG1208" t="s">
        <v>91</v>
      </c>
      <c r="BH1208" t="s">
        <v>91</v>
      </c>
      <c r="BI1208" t="s">
        <v>91</v>
      </c>
      <c r="BJ1208" t="s">
        <v>91</v>
      </c>
      <c r="BK1208" t="s">
        <v>91</v>
      </c>
      <c r="BL1208" t="s">
        <v>91</v>
      </c>
      <c r="BM1208" t="s">
        <v>91</v>
      </c>
      <c r="BN1208" t="s">
        <v>91</v>
      </c>
      <c r="BO1208" t="s">
        <v>91</v>
      </c>
      <c r="BP1208" t="s">
        <v>106</v>
      </c>
      <c r="BQ1208">
        <v>3</v>
      </c>
      <c r="BR1208">
        <f t="shared" si="18"/>
        <v>0</v>
      </c>
      <c r="BS1208">
        <v>0</v>
      </c>
      <c r="BU1208">
        <v>0</v>
      </c>
      <c r="BW1208">
        <v>3</v>
      </c>
      <c r="BX1208" t="s">
        <v>5481</v>
      </c>
      <c r="BY1208">
        <v>3</v>
      </c>
      <c r="BZ1208">
        <v>0</v>
      </c>
      <c r="CB1208">
        <v>0</v>
      </c>
      <c r="CD1208">
        <v>3</v>
      </c>
      <c r="CE1208" t="s">
        <v>5481</v>
      </c>
      <c r="CF1208">
        <v>0</v>
      </c>
      <c r="CG1208">
        <v>1</v>
      </c>
      <c r="CH1208">
        <v>0</v>
      </c>
      <c r="CI1208">
        <v>1</v>
      </c>
      <c r="CJ1208">
        <v>0</v>
      </c>
      <c r="CK1208" t="s">
        <v>5639</v>
      </c>
      <c r="CL1208" t="s">
        <v>5639</v>
      </c>
      <c r="CM1208" t="s">
        <v>5639</v>
      </c>
      <c r="CN1208" t="s">
        <v>5639</v>
      </c>
      <c r="CP1208" t="s">
        <v>5639</v>
      </c>
      <c r="CR1208"/>
      <c r="CZ1208"/>
      <c r="DA1208"/>
      <c r="DB1208" t="s">
        <v>5537</v>
      </c>
      <c r="DE1208">
        <v>2.9556499999999999</v>
      </c>
      <c r="DF1208" t="s">
        <v>5480</v>
      </c>
      <c r="DG1208" t="s">
        <v>108</v>
      </c>
      <c r="DH1208" t="s">
        <v>109</v>
      </c>
      <c r="DJ1208" t="s">
        <v>110</v>
      </c>
      <c r="DK1208" t="s">
        <v>111</v>
      </c>
      <c r="DN1208" t="b">
        <v>1</v>
      </c>
      <c r="DO1208">
        <v>0.99999999372009696</v>
      </c>
    </row>
    <row r="1209" spans="1:119">
      <c r="A1209" t="s">
        <v>1282</v>
      </c>
      <c r="B1209">
        <v>705</v>
      </c>
      <c r="C1209">
        <v>57</v>
      </c>
      <c r="D1209">
        <v>57</v>
      </c>
      <c r="E1209" t="s">
        <v>86</v>
      </c>
      <c r="F1209" t="s">
        <v>113</v>
      </c>
      <c r="G1209" t="s">
        <v>88</v>
      </c>
      <c r="H1209" t="s">
        <v>89</v>
      </c>
      <c r="I1209" t="s">
        <v>114</v>
      </c>
      <c r="J1209" t="s">
        <v>91</v>
      </c>
      <c r="K1209" t="s">
        <v>91</v>
      </c>
      <c r="L1209">
        <v>650</v>
      </c>
      <c r="M1209" t="s">
        <v>223</v>
      </c>
      <c r="N1209" t="s">
        <v>5629</v>
      </c>
      <c r="O1209" t="s">
        <v>91</v>
      </c>
      <c r="P1209" t="s">
        <v>91</v>
      </c>
      <c r="Q1209" t="s">
        <v>223</v>
      </c>
      <c r="R1209" t="s">
        <v>95</v>
      </c>
      <c r="S1209" t="s">
        <v>199</v>
      </c>
      <c r="T1209">
        <v>52</v>
      </c>
      <c r="U1209" t="s">
        <v>116</v>
      </c>
      <c r="V1209" t="s">
        <v>258</v>
      </c>
      <c r="W1209" t="s">
        <v>299</v>
      </c>
      <c r="Y1209" t="s">
        <v>128</v>
      </c>
      <c r="Z1209" t="s">
        <v>101</v>
      </c>
      <c r="AA1209">
        <v>52</v>
      </c>
      <c r="AB1209" t="s">
        <v>138</v>
      </c>
      <c r="AC1209">
        <v>6</v>
      </c>
      <c r="AD1209">
        <v>1</v>
      </c>
      <c r="AE1209">
        <v>1</v>
      </c>
      <c r="AF1209">
        <v>1</v>
      </c>
      <c r="AG1209">
        <v>0.16666666699999999</v>
      </c>
      <c r="AH1209">
        <v>0.16666666699999999</v>
      </c>
      <c r="AI1209" t="s">
        <v>183</v>
      </c>
      <c r="AJ1209">
        <v>66</v>
      </c>
      <c r="AK1209" t="s">
        <v>103</v>
      </c>
      <c r="AL1209" t="s">
        <v>103</v>
      </c>
      <c r="AM1209" t="s">
        <v>103</v>
      </c>
      <c r="AN1209" t="s">
        <v>103</v>
      </c>
      <c r="AO1209" t="s">
        <v>103</v>
      </c>
      <c r="AP1209" t="s">
        <v>103</v>
      </c>
      <c r="AQ1209" t="s">
        <v>103</v>
      </c>
      <c r="AR1209" t="s">
        <v>103</v>
      </c>
      <c r="AS1209" t="s">
        <v>103</v>
      </c>
      <c r="AT1209" t="s">
        <v>103</v>
      </c>
      <c r="AU1209" t="s">
        <v>103</v>
      </c>
      <c r="AV1209" t="s">
        <v>103</v>
      </c>
      <c r="AW1209" t="s">
        <v>103</v>
      </c>
      <c r="AX1209" t="s">
        <v>103</v>
      </c>
      <c r="AY1209" t="s">
        <v>103</v>
      </c>
      <c r="AZ1209" t="s">
        <v>103</v>
      </c>
      <c r="BA1209" t="s">
        <v>103</v>
      </c>
      <c r="BB1209" t="s">
        <v>103</v>
      </c>
      <c r="BC1209" t="s">
        <v>103</v>
      </c>
      <c r="BD1209" t="s">
        <v>103</v>
      </c>
      <c r="BE1209" t="s">
        <v>103</v>
      </c>
      <c r="BF1209" t="s">
        <v>103</v>
      </c>
      <c r="BG1209" t="s">
        <v>103</v>
      </c>
      <c r="BH1209" t="s">
        <v>103</v>
      </c>
      <c r="BI1209">
        <v>24</v>
      </c>
      <c r="BJ1209">
        <v>3</v>
      </c>
      <c r="BK1209" t="s">
        <v>1283</v>
      </c>
      <c r="BL1209" t="s">
        <v>105</v>
      </c>
      <c r="BM1209" t="s">
        <v>103</v>
      </c>
      <c r="BN1209" t="s">
        <v>103</v>
      </c>
      <c r="BO1209" t="s">
        <v>103</v>
      </c>
      <c r="BP1209" t="s">
        <v>106</v>
      </c>
      <c r="BQ1209">
        <v>4</v>
      </c>
      <c r="BR1209">
        <f t="shared" si="18"/>
        <v>1</v>
      </c>
      <c r="BS1209">
        <v>0</v>
      </c>
      <c r="BU1209">
        <v>1</v>
      </c>
      <c r="BV1209" t="s">
        <v>1284</v>
      </c>
      <c r="BW1209">
        <v>3</v>
      </c>
      <c r="BX1209" t="s">
        <v>1285</v>
      </c>
      <c r="BY1209">
        <v>6</v>
      </c>
      <c r="BZ1209">
        <v>0</v>
      </c>
      <c r="CB1209">
        <v>1</v>
      </c>
      <c r="CC1209" t="s">
        <v>1284</v>
      </c>
      <c r="CD1209">
        <v>5</v>
      </c>
      <c r="CE1209" t="s">
        <v>5759</v>
      </c>
      <c r="CF1209">
        <v>0</v>
      </c>
      <c r="CG1209">
        <v>0</v>
      </c>
      <c r="CH1209">
        <v>0</v>
      </c>
      <c r="CI1209">
        <v>0</v>
      </c>
      <c r="CJ1209">
        <v>2</v>
      </c>
      <c r="CK1209" t="s">
        <v>5639</v>
      </c>
      <c r="CL1209" t="s">
        <v>5639</v>
      </c>
      <c r="CM1209" t="s">
        <v>5639</v>
      </c>
      <c r="CN1209" t="s">
        <v>5639</v>
      </c>
      <c r="CP1209" t="s">
        <v>5916</v>
      </c>
      <c r="CR1209"/>
      <c r="CZ1209"/>
      <c r="DA1209"/>
      <c r="DE1209">
        <v>2.9539</v>
      </c>
      <c r="DF1209">
        <v>705</v>
      </c>
      <c r="DG1209" t="s">
        <v>110</v>
      </c>
      <c r="DH1209" t="s">
        <v>132</v>
      </c>
      <c r="DJ1209" t="s">
        <v>110</v>
      </c>
      <c r="DK1209" t="s">
        <v>132</v>
      </c>
      <c r="DN1209" t="b">
        <v>1</v>
      </c>
      <c r="DO1209">
        <v>0.99999999184844501</v>
      </c>
    </row>
    <row r="1210" spans="1:119">
      <c r="A1210" t="s">
        <v>4124</v>
      </c>
      <c r="B1210">
        <v>2912</v>
      </c>
      <c r="C1210">
        <v>64</v>
      </c>
      <c r="D1210">
        <v>64</v>
      </c>
      <c r="E1210" t="s">
        <v>86</v>
      </c>
      <c r="F1210" t="s">
        <v>87</v>
      </c>
      <c r="G1210" t="s">
        <v>88</v>
      </c>
      <c r="H1210" t="s">
        <v>89</v>
      </c>
      <c r="I1210" t="s">
        <v>114</v>
      </c>
      <c r="J1210" t="s">
        <v>91</v>
      </c>
      <c r="K1210" t="s">
        <v>91</v>
      </c>
      <c r="L1210">
        <v>2742</v>
      </c>
      <c r="M1210" t="s">
        <v>94</v>
      </c>
      <c r="N1210" t="s">
        <v>5630</v>
      </c>
      <c r="O1210" t="s">
        <v>91</v>
      </c>
      <c r="P1210" t="s">
        <v>91</v>
      </c>
      <c r="Q1210" t="s">
        <v>94</v>
      </c>
      <c r="R1210" t="s">
        <v>95</v>
      </c>
      <c r="S1210" t="s">
        <v>964</v>
      </c>
      <c r="T1210">
        <v>56</v>
      </c>
      <c r="U1210" t="s">
        <v>146</v>
      </c>
      <c r="V1210" t="s">
        <v>208</v>
      </c>
      <c r="W1210" t="s">
        <v>217</v>
      </c>
      <c r="Y1210" t="s">
        <v>100</v>
      </c>
      <c r="Z1210" t="s">
        <v>218</v>
      </c>
      <c r="AA1210">
        <v>56</v>
      </c>
      <c r="AB1210" t="s">
        <v>102</v>
      </c>
      <c r="AC1210">
        <v>3</v>
      </c>
      <c r="AD1210">
        <v>1</v>
      </c>
      <c r="AE1210">
        <v>2</v>
      </c>
      <c r="AF1210">
        <v>2</v>
      </c>
      <c r="AG1210">
        <v>0.66666666699999999</v>
      </c>
      <c r="AH1210">
        <v>0.33333333300000001</v>
      </c>
      <c r="AI1210" t="s">
        <v>180</v>
      </c>
      <c r="AJ1210">
        <v>87</v>
      </c>
      <c r="AK1210" t="s">
        <v>184</v>
      </c>
      <c r="AL1210">
        <v>87</v>
      </c>
      <c r="AM1210" t="s">
        <v>103</v>
      </c>
      <c r="AN1210" t="s">
        <v>103</v>
      </c>
      <c r="AO1210" t="s">
        <v>103</v>
      </c>
      <c r="AP1210" t="s">
        <v>103</v>
      </c>
      <c r="AQ1210" t="s">
        <v>103</v>
      </c>
      <c r="AR1210" t="s">
        <v>103</v>
      </c>
      <c r="AS1210" t="s">
        <v>103</v>
      </c>
      <c r="AT1210" t="s">
        <v>103</v>
      </c>
      <c r="AU1210" t="s">
        <v>103</v>
      </c>
      <c r="AV1210" t="s">
        <v>103</v>
      </c>
      <c r="AW1210" t="s">
        <v>103</v>
      </c>
      <c r="AX1210" t="s">
        <v>103</v>
      </c>
      <c r="AY1210" t="s">
        <v>103</v>
      </c>
      <c r="AZ1210" t="s">
        <v>103</v>
      </c>
      <c r="BA1210" t="s">
        <v>103</v>
      </c>
      <c r="BB1210" t="s">
        <v>103</v>
      </c>
      <c r="BC1210" t="s">
        <v>103</v>
      </c>
      <c r="BD1210" t="s">
        <v>103</v>
      </c>
      <c r="BE1210" t="s">
        <v>103</v>
      </c>
      <c r="BF1210" t="s">
        <v>103</v>
      </c>
      <c r="BG1210" t="s">
        <v>103</v>
      </c>
      <c r="BH1210" t="s">
        <v>103</v>
      </c>
      <c r="BI1210">
        <v>5</v>
      </c>
      <c r="BJ1210" t="s">
        <v>103</v>
      </c>
      <c r="BK1210" t="s">
        <v>103</v>
      </c>
      <c r="BL1210" t="s">
        <v>103</v>
      </c>
      <c r="BM1210" t="s">
        <v>103</v>
      </c>
      <c r="BN1210" t="s">
        <v>103</v>
      </c>
      <c r="BO1210" t="s">
        <v>103</v>
      </c>
      <c r="BP1210" t="s">
        <v>106</v>
      </c>
      <c r="BQ1210">
        <v>4</v>
      </c>
      <c r="BR1210">
        <f t="shared" si="18"/>
        <v>3</v>
      </c>
      <c r="BS1210">
        <v>1</v>
      </c>
      <c r="BT1210" t="s">
        <v>2416</v>
      </c>
      <c r="BU1210">
        <v>2</v>
      </c>
      <c r="BV1210" t="s">
        <v>4125</v>
      </c>
      <c r="BW1210">
        <v>1</v>
      </c>
      <c r="BX1210" t="s">
        <v>4126</v>
      </c>
      <c r="BY1210">
        <v>4</v>
      </c>
      <c r="BZ1210">
        <v>1</v>
      </c>
      <c r="CA1210" t="s">
        <v>2416</v>
      </c>
      <c r="CB1210">
        <v>2</v>
      </c>
      <c r="CC1210" t="s">
        <v>4125</v>
      </c>
      <c r="CD1210">
        <v>1</v>
      </c>
      <c r="CE1210" t="s">
        <v>4126</v>
      </c>
      <c r="CF1210">
        <v>0</v>
      </c>
      <c r="CG1210">
        <v>0</v>
      </c>
      <c r="CH1210">
        <v>0</v>
      </c>
      <c r="CI1210">
        <v>0</v>
      </c>
      <c r="CJ1210">
        <v>0</v>
      </c>
      <c r="CK1210" t="s">
        <v>5639</v>
      </c>
      <c r="CL1210" t="s">
        <v>5639</v>
      </c>
      <c r="CM1210" t="s">
        <v>5639</v>
      </c>
      <c r="CN1210" t="s">
        <v>5639</v>
      </c>
      <c r="CP1210" t="s">
        <v>5639</v>
      </c>
      <c r="CR1210"/>
      <c r="CZ1210"/>
      <c r="DA1210"/>
      <c r="DE1210">
        <v>2.9533900000000002</v>
      </c>
      <c r="DF1210">
        <v>2912</v>
      </c>
      <c r="DG1210" t="s">
        <v>108</v>
      </c>
      <c r="DH1210" t="s">
        <v>109</v>
      </c>
      <c r="DJ1210" t="s">
        <v>110</v>
      </c>
      <c r="DK1210" t="s">
        <v>111</v>
      </c>
      <c r="DN1210" t="b">
        <v>1</v>
      </c>
      <c r="DO1210">
        <v>0.99999998859406702</v>
      </c>
    </row>
    <row r="1211" spans="1:119">
      <c r="A1211" t="s">
        <v>2625</v>
      </c>
      <c r="B1211">
        <v>1688</v>
      </c>
      <c r="C1211">
        <v>73</v>
      </c>
      <c r="D1211">
        <v>73</v>
      </c>
      <c r="E1211" t="s">
        <v>86</v>
      </c>
      <c r="F1211" t="s">
        <v>113</v>
      </c>
      <c r="G1211" t="s">
        <v>88</v>
      </c>
      <c r="H1211" t="s">
        <v>89</v>
      </c>
      <c r="I1211" t="s">
        <v>114</v>
      </c>
      <c r="J1211" t="s">
        <v>91</v>
      </c>
      <c r="K1211" t="s">
        <v>91</v>
      </c>
      <c r="L1211">
        <v>1447</v>
      </c>
      <c r="M1211" t="s">
        <v>94</v>
      </c>
      <c r="N1211" t="s">
        <v>5630</v>
      </c>
      <c r="O1211" t="s">
        <v>91</v>
      </c>
      <c r="P1211" t="s">
        <v>91</v>
      </c>
      <c r="Q1211" t="s">
        <v>94</v>
      </c>
      <c r="R1211" t="s">
        <v>95</v>
      </c>
      <c r="S1211" t="s">
        <v>1344</v>
      </c>
      <c r="T1211">
        <v>72</v>
      </c>
      <c r="U1211" t="s">
        <v>146</v>
      </c>
      <c r="V1211" t="s">
        <v>208</v>
      </c>
      <c r="W1211" t="s">
        <v>217</v>
      </c>
      <c r="Y1211" t="s">
        <v>100</v>
      </c>
      <c r="Z1211" t="s">
        <v>218</v>
      </c>
      <c r="AA1211">
        <v>72</v>
      </c>
      <c r="AB1211" t="s">
        <v>102</v>
      </c>
      <c r="AC1211">
        <v>5</v>
      </c>
      <c r="AD1211">
        <v>1</v>
      </c>
      <c r="AE1211">
        <v>1</v>
      </c>
      <c r="AF1211">
        <v>1</v>
      </c>
      <c r="AG1211">
        <v>0.2</v>
      </c>
      <c r="AH1211">
        <v>0.2</v>
      </c>
      <c r="AI1211" t="s">
        <v>419</v>
      </c>
      <c r="AJ1211">
        <v>53</v>
      </c>
      <c r="AK1211" t="s">
        <v>103</v>
      </c>
      <c r="AL1211" t="s">
        <v>103</v>
      </c>
      <c r="AM1211" t="s">
        <v>103</v>
      </c>
      <c r="AN1211" t="s">
        <v>103</v>
      </c>
      <c r="AO1211" t="s">
        <v>103</v>
      </c>
      <c r="AP1211" t="s">
        <v>103</v>
      </c>
      <c r="AQ1211" t="s">
        <v>103</v>
      </c>
      <c r="AR1211" t="s">
        <v>103</v>
      </c>
      <c r="AS1211" t="s">
        <v>103</v>
      </c>
      <c r="AT1211" t="s">
        <v>103</v>
      </c>
      <c r="AU1211" t="s">
        <v>103</v>
      </c>
      <c r="AV1211" t="s">
        <v>103</v>
      </c>
      <c r="AW1211" t="s">
        <v>103</v>
      </c>
      <c r="AX1211" t="s">
        <v>103</v>
      </c>
      <c r="AY1211" t="s">
        <v>103</v>
      </c>
      <c r="AZ1211" t="s">
        <v>103</v>
      </c>
      <c r="BA1211" t="s">
        <v>103</v>
      </c>
      <c r="BB1211" t="s">
        <v>103</v>
      </c>
      <c r="BC1211" t="s">
        <v>103</v>
      </c>
      <c r="BD1211" t="s">
        <v>103</v>
      </c>
      <c r="BE1211" t="s">
        <v>103</v>
      </c>
      <c r="BF1211" t="s">
        <v>103</v>
      </c>
      <c r="BG1211" t="s">
        <v>103</v>
      </c>
      <c r="BH1211" t="s">
        <v>103</v>
      </c>
      <c r="BI1211">
        <v>15</v>
      </c>
      <c r="BJ1211" t="s">
        <v>103</v>
      </c>
      <c r="BK1211" t="s">
        <v>103</v>
      </c>
      <c r="BL1211" t="s">
        <v>103</v>
      </c>
      <c r="BM1211" t="s">
        <v>103</v>
      </c>
      <c r="BN1211" t="s">
        <v>103</v>
      </c>
      <c r="BO1211" t="s">
        <v>103</v>
      </c>
      <c r="BP1211" t="s">
        <v>106</v>
      </c>
      <c r="BQ1211">
        <v>4</v>
      </c>
      <c r="BR1211">
        <f t="shared" si="18"/>
        <v>2</v>
      </c>
      <c r="BS1211">
        <v>0</v>
      </c>
      <c r="BU1211">
        <v>2</v>
      </c>
      <c r="BV1211" t="s">
        <v>2626</v>
      </c>
      <c r="BW1211">
        <v>2</v>
      </c>
      <c r="BX1211" t="s">
        <v>2627</v>
      </c>
      <c r="BY1211">
        <v>4</v>
      </c>
      <c r="BZ1211">
        <v>0</v>
      </c>
      <c r="CB1211">
        <v>2</v>
      </c>
      <c r="CC1211" t="s">
        <v>2626</v>
      </c>
      <c r="CD1211">
        <v>2</v>
      </c>
      <c r="CE1211" t="s">
        <v>2627</v>
      </c>
      <c r="CF1211">
        <v>0</v>
      </c>
      <c r="CG1211">
        <v>0</v>
      </c>
      <c r="CH1211">
        <v>0</v>
      </c>
      <c r="CI1211">
        <v>1</v>
      </c>
      <c r="CJ1211">
        <v>0</v>
      </c>
      <c r="CK1211" t="s">
        <v>5639</v>
      </c>
      <c r="CL1211" t="s">
        <v>5639</v>
      </c>
      <c r="CM1211" t="s">
        <v>5639</v>
      </c>
      <c r="CN1211" t="s">
        <v>5639</v>
      </c>
      <c r="CP1211" t="s">
        <v>5639</v>
      </c>
      <c r="CR1211"/>
      <c r="CZ1211"/>
      <c r="DA1211"/>
      <c r="DE1211">
        <v>2.95323</v>
      </c>
      <c r="DF1211">
        <v>1688</v>
      </c>
      <c r="DG1211" t="s">
        <v>110</v>
      </c>
      <c r="DH1211" t="s">
        <v>132</v>
      </c>
      <c r="DJ1211" t="s">
        <v>110</v>
      </c>
      <c r="DK1211" t="s">
        <v>132</v>
      </c>
      <c r="DN1211" t="b">
        <v>1</v>
      </c>
      <c r="DO1211">
        <v>0.99999998699249004</v>
      </c>
    </row>
    <row r="1212" spans="1:119">
      <c r="A1212" t="s">
        <v>5387</v>
      </c>
      <c r="B1212" t="s">
        <v>5387</v>
      </c>
      <c r="C1212" t="s">
        <v>91</v>
      </c>
      <c r="D1212">
        <v>7</v>
      </c>
      <c r="E1212" t="s">
        <v>91</v>
      </c>
      <c r="F1212" t="s">
        <v>113</v>
      </c>
      <c r="G1212" t="s">
        <v>88</v>
      </c>
      <c r="H1212" t="s">
        <v>91</v>
      </c>
      <c r="I1212" t="s">
        <v>91</v>
      </c>
      <c r="J1212" t="s">
        <v>91</v>
      </c>
      <c r="K1212" t="s">
        <v>91</v>
      </c>
      <c r="L1212" t="s">
        <v>91</v>
      </c>
      <c r="M1212" t="s">
        <v>5631</v>
      </c>
      <c r="N1212" t="s">
        <v>437</v>
      </c>
      <c r="O1212" t="s">
        <v>91</v>
      </c>
      <c r="P1212" t="s">
        <v>91</v>
      </c>
      <c r="Q1212" t="s">
        <v>91</v>
      </c>
      <c r="R1212" t="s">
        <v>91</v>
      </c>
      <c r="S1212" t="s">
        <v>5388</v>
      </c>
      <c r="T1212">
        <v>7</v>
      </c>
      <c r="U1212" t="s">
        <v>5323</v>
      </c>
      <c r="V1212" t="s">
        <v>91</v>
      </c>
      <c r="W1212" t="s">
        <v>640</v>
      </c>
      <c r="Y1212" t="s">
        <v>100</v>
      </c>
      <c r="Z1212" t="s">
        <v>218</v>
      </c>
      <c r="AA1212">
        <v>7</v>
      </c>
      <c r="AB1212" t="s">
        <v>91</v>
      </c>
      <c r="AC1212" t="s">
        <v>91</v>
      </c>
      <c r="AD1212" t="s">
        <v>91</v>
      </c>
      <c r="AE1212" t="s">
        <v>91</v>
      </c>
      <c r="AF1212" t="s">
        <v>91</v>
      </c>
      <c r="AG1212" t="s">
        <v>91</v>
      </c>
      <c r="AH1212" t="s">
        <v>91</v>
      </c>
      <c r="AI1212" t="s">
        <v>91</v>
      </c>
      <c r="AJ1212" t="s">
        <v>91</v>
      </c>
      <c r="AK1212" t="s">
        <v>91</v>
      </c>
      <c r="AL1212" t="s">
        <v>91</v>
      </c>
      <c r="AM1212" t="s">
        <v>91</v>
      </c>
      <c r="AN1212" t="s">
        <v>91</v>
      </c>
      <c r="AO1212" t="s">
        <v>91</v>
      </c>
      <c r="AP1212" t="s">
        <v>91</v>
      </c>
      <c r="AQ1212" t="s">
        <v>91</v>
      </c>
      <c r="AR1212" t="s">
        <v>91</v>
      </c>
      <c r="AS1212" t="s">
        <v>91</v>
      </c>
      <c r="AT1212" t="s">
        <v>91</v>
      </c>
      <c r="AU1212" t="s">
        <v>91</v>
      </c>
      <c r="AV1212" t="s">
        <v>91</v>
      </c>
      <c r="AW1212" t="s">
        <v>91</v>
      </c>
      <c r="AX1212" t="s">
        <v>91</v>
      </c>
      <c r="AY1212" t="s">
        <v>91</v>
      </c>
      <c r="AZ1212" t="s">
        <v>91</v>
      </c>
      <c r="BA1212" t="s">
        <v>91</v>
      </c>
      <c r="BB1212" t="s">
        <v>91</v>
      </c>
      <c r="BC1212" t="s">
        <v>91</v>
      </c>
      <c r="BD1212" t="s">
        <v>91</v>
      </c>
      <c r="BE1212" t="s">
        <v>91</v>
      </c>
      <c r="BF1212" t="s">
        <v>91</v>
      </c>
      <c r="BG1212" t="s">
        <v>91</v>
      </c>
      <c r="BH1212" t="s">
        <v>91</v>
      </c>
      <c r="BI1212" t="s">
        <v>91</v>
      </c>
      <c r="BJ1212" t="s">
        <v>91</v>
      </c>
      <c r="BK1212" t="s">
        <v>91</v>
      </c>
      <c r="BL1212" t="s">
        <v>91</v>
      </c>
      <c r="BM1212" t="s">
        <v>91</v>
      </c>
      <c r="BN1212" t="s">
        <v>91</v>
      </c>
      <c r="BO1212" t="s">
        <v>91</v>
      </c>
      <c r="BP1212" t="s">
        <v>106</v>
      </c>
      <c r="BQ1212">
        <v>8</v>
      </c>
      <c r="BR1212">
        <f t="shared" si="18"/>
        <v>5</v>
      </c>
      <c r="BS1212">
        <v>0</v>
      </c>
      <c r="BU1212">
        <v>5</v>
      </c>
      <c r="BV1212" t="s">
        <v>5389</v>
      </c>
      <c r="BW1212">
        <v>3</v>
      </c>
      <c r="BX1212" t="s">
        <v>5390</v>
      </c>
      <c r="BY1212">
        <v>8</v>
      </c>
      <c r="BZ1212">
        <v>0</v>
      </c>
      <c r="CB1212">
        <v>5</v>
      </c>
      <c r="CC1212" t="s">
        <v>5389</v>
      </c>
      <c r="CD1212">
        <v>3</v>
      </c>
      <c r="CE1212" t="s">
        <v>5390</v>
      </c>
      <c r="CF1212">
        <v>0</v>
      </c>
      <c r="CG1212">
        <v>0</v>
      </c>
      <c r="CH1212">
        <v>0</v>
      </c>
      <c r="CI1212">
        <v>0</v>
      </c>
      <c r="CJ1212">
        <v>0</v>
      </c>
      <c r="CK1212" t="s">
        <v>5639</v>
      </c>
      <c r="CL1212" t="s">
        <v>5639</v>
      </c>
      <c r="CM1212" t="s">
        <v>5639</v>
      </c>
      <c r="CN1212" t="s">
        <v>5639</v>
      </c>
      <c r="CP1212" t="s">
        <v>5639</v>
      </c>
      <c r="CR1212"/>
      <c r="CZ1212"/>
      <c r="DA1212"/>
      <c r="DE1212">
        <v>2.9527999999999999</v>
      </c>
      <c r="DF1212" t="s">
        <v>5387</v>
      </c>
      <c r="DG1212" t="s">
        <v>110</v>
      </c>
      <c r="DH1212" t="s">
        <v>161</v>
      </c>
      <c r="DJ1212" t="s">
        <v>110</v>
      </c>
      <c r="DK1212" t="s">
        <v>161</v>
      </c>
      <c r="DM1212" t="s">
        <v>617</v>
      </c>
      <c r="DN1212" t="b">
        <v>0</v>
      </c>
      <c r="DO1212" t="s">
        <v>91</v>
      </c>
    </row>
    <row r="1213" spans="1:119">
      <c r="A1213" t="s">
        <v>1617</v>
      </c>
      <c r="B1213">
        <v>1002</v>
      </c>
      <c r="C1213">
        <v>56</v>
      </c>
      <c r="D1213">
        <v>56</v>
      </c>
      <c r="E1213" t="s">
        <v>86</v>
      </c>
      <c r="F1213" t="s">
        <v>87</v>
      </c>
      <c r="G1213" t="s">
        <v>88</v>
      </c>
      <c r="H1213" t="s">
        <v>89</v>
      </c>
      <c r="I1213" t="s">
        <v>90</v>
      </c>
      <c r="J1213">
        <v>2</v>
      </c>
      <c r="K1213" t="s">
        <v>91</v>
      </c>
      <c r="L1213">
        <v>815</v>
      </c>
      <c r="M1213" t="s">
        <v>94</v>
      </c>
      <c r="N1213" t="s">
        <v>5630</v>
      </c>
      <c r="O1213" t="s">
        <v>355</v>
      </c>
      <c r="P1213" t="s">
        <v>91</v>
      </c>
      <c r="Q1213" t="s">
        <v>123</v>
      </c>
      <c r="R1213" t="s">
        <v>95</v>
      </c>
      <c r="S1213" t="s">
        <v>1618</v>
      </c>
      <c r="T1213">
        <v>51</v>
      </c>
      <c r="U1213" t="s">
        <v>830</v>
      </c>
      <c r="V1213" t="s">
        <v>258</v>
      </c>
      <c r="W1213" t="s">
        <v>299</v>
      </c>
      <c r="Y1213" t="s">
        <v>128</v>
      </c>
      <c r="Z1213" t="s">
        <v>101</v>
      </c>
      <c r="AA1213">
        <v>55</v>
      </c>
      <c r="AB1213" t="s">
        <v>138</v>
      </c>
      <c r="AC1213">
        <v>9</v>
      </c>
      <c r="AD1213">
        <v>2</v>
      </c>
      <c r="AE1213">
        <v>2</v>
      </c>
      <c r="AF1213">
        <v>1</v>
      </c>
      <c r="AG1213">
        <v>0.222222222</v>
      </c>
      <c r="AH1213">
        <v>0.222222222</v>
      </c>
      <c r="AI1213" t="s">
        <v>426</v>
      </c>
      <c r="AJ1213">
        <v>82</v>
      </c>
      <c r="AK1213" t="s">
        <v>151</v>
      </c>
      <c r="AL1213">
        <v>81</v>
      </c>
      <c r="AM1213" t="s">
        <v>103</v>
      </c>
      <c r="AN1213" t="s">
        <v>103</v>
      </c>
      <c r="AO1213" t="s">
        <v>103</v>
      </c>
      <c r="AP1213" t="s">
        <v>103</v>
      </c>
      <c r="AQ1213" t="s">
        <v>103</v>
      </c>
      <c r="AR1213" t="s">
        <v>103</v>
      </c>
      <c r="AS1213" t="s">
        <v>103</v>
      </c>
      <c r="AT1213" t="s">
        <v>103</v>
      </c>
      <c r="AU1213" t="s">
        <v>103</v>
      </c>
      <c r="AV1213" t="s">
        <v>103</v>
      </c>
      <c r="AW1213" t="s">
        <v>103</v>
      </c>
      <c r="AX1213" t="s">
        <v>103</v>
      </c>
      <c r="AY1213" t="s">
        <v>103</v>
      </c>
      <c r="AZ1213" t="s">
        <v>103</v>
      </c>
      <c r="BA1213" t="s">
        <v>103</v>
      </c>
      <c r="BB1213" t="s">
        <v>103</v>
      </c>
      <c r="BC1213" t="s">
        <v>103</v>
      </c>
      <c r="BD1213" t="s">
        <v>103</v>
      </c>
      <c r="BE1213" t="s">
        <v>103</v>
      </c>
      <c r="BF1213" t="s">
        <v>103</v>
      </c>
      <c r="BG1213" t="s">
        <v>103</v>
      </c>
      <c r="BH1213" t="s">
        <v>103</v>
      </c>
      <c r="BI1213">
        <v>15</v>
      </c>
      <c r="BJ1213">
        <v>3</v>
      </c>
      <c r="BK1213" t="s">
        <v>1619</v>
      </c>
      <c r="BL1213" t="s">
        <v>105</v>
      </c>
      <c r="BM1213" t="s">
        <v>103</v>
      </c>
      <c r="BN1213" t="s">
        <v>103</v>
      </c>
      <c r="BO1213" t="s">
        <v>103</v>
      </c>
      <c r="BP1213" t="s">
        <v>106</v>
      </c>
      <c r="BQ1213">
        <v>1</v>
      </c>
      <c r="BR1213">
        <f t="shared" si="18"/>
        <v>1</v>
      </c>
      <c r="BS1213">
        <v>0</v>
      </c>
      <c r="BU1213">
        <v>1</v>
      </c>
      <c r="BV1213" t="s">
        <v>295</v>
      </c>
      <c r="BW1213">
        <v>0</v>
      </c>
      <c r="BY1213">
        <v>1</v>
      </c>
      <c r="BZ1213">
        <v>0</v>
      </c>
      <c r="CB1213">
        <v>1</v>
      </c>
      <c r="CC1213" t="s">
        <v>295</v>
      </c>
      <c r="CD1213">
        <v>0</v>
      </c>
      <c r="CF1213">
        <v>0</v>
      </c>
      <c r="CG1213">
        <v>0</v>
      </c>
      <c r="CH1213">
        <v>0</v>
      </c>
      <c r="CI1213">
        <v>0</v>
      </c>
      <c r="CJ1213">
        <v>0</v>
      </c>
      <c r="CK1213" t="s">
        <v>5639</v>
      </c>
      <c r="CL1213" t="s">
        <v>5639</v>
      </c>
      <c r="CM1213" t="s">
        <v>5639</v>
      </c>
      <c r="CN1213" t="s">
        <v>5639</v>
      </c>
      <c r="CP1213" t="s">
        <v>5639</v>
      </c>
      <c r="CR1213"/>
      <c r="CZ1213"/>
      <c r="DA1213"/>
      <c r="DE1213">
        <v>2.9508000000000001</v>
      </c>
      <c r="DF1213">
        <v>1002</v>
      </c>
      <c r="DG1213" t="s">
        <v>108</v>
      </c>
      <c r="DH1213" t="s">
        <v>109</v>
      </c>
      <c r="DJ1213" t="s">
        <v>110</v>
      </c>
      <c r="DK1213" t="s">
        <v>111</v>
      </c>
      <c r="DN1213" t="b">
        <v>1</v>
      </c>
      <c r="DO1213">
        <v>0.99999999677599605</v>
      </c>
    </row>
    <row r="1214" spans="1:119">
      <c r="A1214" t="s">
        <v>3406</v>
      </c>
      <c r="B1214">
        <v>2475</v>
      </c>
      <c r="C1214">
        <v>65</v>
      </c>
      <c r="D1214">
        <v>66</v>
      </c>
      <c r="E1214" t="s">
        <v>86</v>
      </c>
      <c r="F1214" t="s">
        <v>113</v>
      </c>
      <c r="G1214" t="s">
        <v>88</v>
      </c>
      <c r="H1214" t="s">
        <v>89</v>
      </c>
      <c r="I1214" t="s">
        <v>114</v>
      </c>
      <c r="J1214" t="s">
        <v>91</v>
      </c>
      <c r="K1214" t="s">
        <v>91</v>
      </c>
      <c r="L1214">
        <v>2754</v>
      </c>
      <c r="M1214" t="s">
        <v>94</v>
      </c>
      <c r="N1214" t="s">
        <v>5630</v>
      </c>
      <c r="O1214" t="s">
        <v>91</v>
      </c>
      <c r="P1214" t="s">
        <v>91</v>
      </c>
      <c r="Q1214" t="s">
        <v>94</v>
      </c>
      <c r="R1214" t="s">
        <v>95</v>
      </c>
      <c r="S1214" t="s">
        <v>535</v>
      </c>
      <c r="T1214">
        <v>65</v>
      </c>
      <c r="U1214" t="s">
        <v>373</v>
      </c>
      <c r="V1214" t="s">
        <v>158</v>
      </c>
      <c r="W1214" t="s">
        <v>159</v>
      </c>
      <c r="Y1214" t="s">
        <v>100</v>
      </c>
      <c r="Z1214" t="s">
        <v>101</v>
      </c>
      <c r="AA1214">
        <v>65</v>
      </c>
      <c r="AB1214" t="s">
        <v>102</v>
      </c>
      <c r="AC1214">
        <v>5</v>
      </c>
      <c r="AD1214">
        <v>2</v>
      </c>
      <c r="AE1214">
        <v>2</v>
      </c>
      <c r="AF1214">
        <v>1</v>
      </c>
      <c r="AG1214">
        <v>0.4</v>
      </c>
      <c r="AH1214">
        <v>0.4</v>
      </c>
      <c r="AI1214" t="s">
        <v>182</v>
      </c>
      <c r="AJ1214">
        <v>58</v>
      </c>
      <c r="AK1214" t="s">
        <v>184</v>
      </c>
      <c r="AL1214">
        <v>72</v>
      </c>
      <c r="AM1214" t="s">
        <v>103</v>
      </c>
      <c r="AN1214" t="s">
        <v>103</v>
      </c>
      <c r="AO1214" t="s">
        <v>103</v>
      </c>
      <c r="AP1214" t="s">
        <v>103</v>
      </c>
      <c r="AQ1214" t="s">
        <v>103</v>
      </c>
      <c r="AR1214" t="s">
        <v>103</v>
      </c>
      <c r="AS1214" t="s">
        <v>103</v>
      </c>
      <c r="AT1214" t="s">
        <v>103</v>
      </c>
      <c r="AU1214" t="s">
        <v>103</v>
      </c>
      <c r="AV1214" t="s">
        <v>103</v>
      </c>
      <c r="AW1214" t="s">
        <v>103</v>
      </c>
      <c r="AX1214" t="s">
        <v>103</v>
      </c>
      <c r="AY1214" t="s">
        <v>103</v>
      </c>
      <c r="AZ1214" t="s">
        <v>103</v>
      </c>
      <c r="BA1214" t="s">
        <v>103</v>
      </c>
      <c r="BB1214" t="s">
        <v>103</v>
      </c>
      <c r="BC1214" t="s">
        <v>103</v>
      </c>
      <c r="BD1214" t="s">
        <v>103</v>
      </c>
      <c r="BE1214" t="s">
        <v>103</v>
      </c>
      <c r="BF1214" t="s">
        <v>103</v>
      </c>
      <c r="BG1214" t="s">
        <v>103</v>
      </c>
      <c r="BH1214" t="s">
        <v>103</v>
      </c>
      <c r="BI1214">
        <v>22</v>
      </c>
      <c r="BJ1214">
        <v>2</v>
      </c>
      <c r="BK1214" t="s">
        <v>3407</v>
      </c>
      <c r="BL1214" t="s">
        <v>103</v>
      </c>
      <c r="BM1214" t="s">
        <v>103</v>
      </c>
      <c r="BN1214" t="s">
        <v>103</v>
      </c>
      <c r="BO1214" t="s">
        <v>103</v>
      </c>
      <c r="BP1214" t="s">
        <v>106</v>
      </c>
      <c r="BQ1214">
        <v>4</v>
      </c>
      <c r="BR1214">
        <f t="shared" si="18"/>
        <v>2</v>
      </c>
      <c r="BS1214">
        <v>0</v>
      </c>
      <c r="BU1214">
        <v>2</v>
      </c>
      <c r="BV1214" t="s">
        <v>3408</v>
      </c>
      <c r="BW1214">
        <v>2</v>
      </c>
      <c r="BX1214" t="s">
        <v>3409</v>
      </c>
      <c r="BY1214">
        <v>4</v>
      </c>
      <c r="BZ1214">
        <v>0</v>
      </c>
      <c r="CB1214">
        <v>2</v>
      </c>
      <c r="CC1214" t="s">
        <v>3408</v>
      </c>
      <c r="CD1214">
        <v>2</v>
      </c>
      <c r="CE1214" t="s">
        <v>3409</v>
      </c>
      <c r="CF1214">
        <v>0</v>
      </c>
      <c r="CG1214">
        <v>0</v>
      </c>
      <c r="CH1214">
        <v>1</v>
      </c>
      <c r="CI1214">
        <v>2</v>
      </c>
      <c r="CJ1214">
        <v>0</v>
      </c>
      <c r="CK1214" t="s">
        <v>5639</v>
      </c>
      <c r="CL1214" t="s">
        <v>5639</v>
      </c>
      <c r="CM1214" t="s">
        <v>1084</v>
      </c>
      <c r="CN1214" t="s">
        <v>1084</v>
      </c>
      <c r="CO1214" t="s">
        <v>5941</v>
      </c>
      <c r="CP1214" t="s">
        <v>5639</v>
      </c>
      <c r="CR1214"/>
      <c r="CZ1214"/>
      <c r="DA1214"/>
      <c r="DE1214">
        <v>2.9500500000000001</v>
      </c>
      <c r="DF1214">
        <v>2475</v>
      </c>
      <c r="DG1214" t="s">
        <v>108</v>
      </c>
      <c r="DH1214" t="s">
        <v>109</v>
      </c>
      <c r="DJ1214" t="s">
        <v>110</v>
      </c>
      <c r="DK1214" t="s">
        <v>111</v>
      </c>
      <c r="DN1214" t="b">
        <v>1</v>
      </c>
      <c r="DO1214">
        <v>0.99999998576268301</v>
      </c>
    </row>
    <row r="1215" spans="1:119">
      <c r="A1215" t="s">
        <v>3306</v>
      </c>
      <c r="B1215">
        <v>2417</v>
      </c>
      <c r="C1215">
        <v>45</v>
      </c>
      <c r="D1215">
        <v>46</v>
      </c>
      <c r="E1215" t="s">
        <v>134</v>
      </c>
      <c r="F1215" t="s">
        <v>113</v>
      </c>
      <c r="G1215" t="s">
        <v>88</v>
      </c>
      <c r="H1215" t="s">
        <v>89</v>
      </c>
      <c r="I1215" t="s">
        <v>114</v>
      </c>
      <c r="J1215" t="s">
        <v>91</v>
      </c>
      <c r="K1215" t="s">
        <v>91</v>
      </c>
      <c r="L1215">
        <v>1862</v>
      </c>
      <c r="M1215" t="s">
        <v>94</v>
      </c>
      <c r="N1215" t="s">
        <v>5630</v>
      </c>
      <c r="O1215" t="s">
        <v>91</v>
      </c>
      <c r="P1215" t="s">
        <v>91</v>
      </c>
      <c r="Q1215" t="s">
        <v>94</v>
      </c>
      <c r="R1215" t="s">
        <v>95</v>
      </c>
      <c r="S1215" t="s">
        <v>243</v>
      </c>
      <c r="T1215">
        <v>38</v>
      </c>
      <c r="U1215" t="s">
        <v>146</v>
      </c>
      <c r="V1215" t="s">
        <v>2455</v>
      </c>
      <c r="W1215" t="s">
        <v>148</v>
      </c>
      <c r="Y1215" t="s">
        <v>100</v>
      </c>
      <c r="Z1215" t="s">
        <v>149</v>
      </c>
      <c r="AA1215">
        <v>38</v>
      </c>
      <c r="AB1215" t="s">
        <v>102</v>
      </c>
      <c r="AC1215">
        <v>3</v>
      </c>
      <c r="AD1215">
        <v>0</v>
      </c>
      <c r="AE1215">
        <v>0</v>
      </c>
      <c r="AF1215" t="s">
        <v>91</v>
      </c>
      <c r="AG1215">
        <v>0</v>
      </c>
      <c r="AH1215">
        <v>0</v>
      </c>
      <c r="AI1215" t="s">
        <v>103</v>
      </c>
      <c r="AJ1215" t="s">
        <v>103</v>
      </c>
      <c r="AK1215" t="s">
        <v>103</v>
      </c>
      <c r="AL1215" t="s">
        <v>103</v>
      </c>
      <c r="AM1215" t="s">
        <v>103</v>
      </c>
      <c r="AN1215" t="s">
        <v>103</v>
      </c>
      <c r="AO1215" t="s">
        <v>103</v>
      </c>
      <c r="AP1215" t="s">
        <v>103</v>
      </c>
      <c r="AQ1215" t="s">
        <v>103</v>
      </c>
      <c r="AR1215" t="s">
        <v>103</v>
      </c>
      <c r="AS1215" t="s">
        <v>103</v>
      </c>
      <c r="AT1215" t="s">
        <v>103</v>
      </c>
      <c r="AU1215" t="s">
        <v>103</v>
      </c>
      <c r="AV1215" t="s">
        <v>103</v>
      </c>
      <c r="AW1215" t="s">
        <v>103</v>
      </c>
      <c r="AX1215" t="s">
        <v>103</v>
      </c>
      <c r="AY1215" t="s">
        <v>103</v>
      </c>
      <c r="AZ1215" t="s">
        <v>103</v>
      </c>
      <c r="BA1215" t="s">
        <v>103</v>
      </c>
      <c r="BB1215" t="s">
        <v>103</v>
      </c>
      <c r="BC1215" t="s">
        <v>103</v>
      </c>
      <c r="BD1215" t="s">
        <v>103</v>
      </c>
      <c r="BE1215" t="s">
        <v>103</v>
      </c>
      <c r="BF1215" t="s">
        <v>103</v>
      </c>
      <c r="BG1215" t="s">
        <v>103</v>
      </c>
      <c r="BH1215" t="s">
        <v>103</v>
      </c>
      <c r="BI1215">
        <v>13</v>
      </c>
      <c r="BJ1215">
        <v>4</v>
      </c>
      <c r="BK1215" t="s">
        <v>3307</v>
      </c>
      <c r="BL1215" t="s">
        <v>103</v>
      </c>
      <c r="BM1215" t="s">
        <v>103</v>
      </c>
      <c r="BN1215" t="s">
        <v>103</v>
      </c>
      <c r="BO1215" t="s">
        <v>103</v>
      </c>
      <c r="BP1215" t="s">
        <v>106</v>
      </c>
      <c r="BQ1215">
        <v>3</v>
      </c>
      <c r="BR1215">
        <f t="shared" si="18"/>
        <v>2</v>
      </c>
      <c r="BS1215">
        <v>0</v>
      </c>
      <c r="BU1215">
        <v>2</v>
      </c>
      <c r="BV1215" t="s">
        <v>3308</v>
      </c>
      <c r="BW1215">
        <v>1</v>
      </c>
      <c r="BX1215" t="s">
        <v>3309</v>
      </c>
      <c r="BY1215">
        <v>4</v>
      </c>
      <c r="BZ1215">
        <v>0</v>
      </c>
      <c r="CB1215">
        <v>2</v>
      </c>
      <c r="CC1215" t="s">
        <v>3308</v>
      </c>
      <c r="CD1215">
        <v>2</v>
      </c>
      <c r="CE1215" t="s">
        <v>5825</v>
      </c>
      <c r="CF1215">
        <v>0</v>
      </c>
      <c r="CG1215">
        <v>0</v>
      </c>
      <c r="CH1215">
        <v>0</v>
      </c>
      <c r="CI1215">
        <v>0</v>
      </c>
      <c r="CJ1215">
        <v>1</v>
      </c>
      <c r="CK1215" t="s">
        <v>5639</v>
      </c>
      <c r="CL1215" t="s">
        <v>5639</v>
      </c>
      <c r="CM1215" t="s">
        <v>5639</v>
      </c>
      <c r="CN1215" t="s">
        <v>5639</v>
      </c>
      <c r="CP1215" t="s">
        <v>5639</v>
      </c>
      <c r="CR1215"/>
      <c r="CZ1215"/>
      <c r="DA1215"/>
      <c r="DE1215">
        <v>2.9478900000000001</v>
      </c>
      <c r="DF1215">
        <v>2417</v>
      </c>
      <c r="DG1215" t="s">
        <v>108</v>
      </c>
      <c r="DH1215" t="s">
        <v>109</v>
      </c>
      <c r="DJ1215" t="s">
        <v>108</v>
      </c>
      <c r="DK1215" t="s">
        <v>109</v>
      </c>
      <c r="DN1215" t="b">
        <v>1</v>
      </c>
      <c r="DO1215">
        <v>0.99999994959185301</v>
      </c>
    </row>
    <row r="1216" spans="1:119">
      <c r="A1216" t="s">
        <v>5057</v>
      </c>
      <c r="B1216" t="s">
        <v>5058</v>
      </c>
      <c r="C1216">
        <v>30</v>
      </c>
      <c r="D1216">
        <v>31</v>
      </c>
      <c r="E1216" t="s">
        <v>103</v>
      </c>
      <c r="F1216" t="s">
        <v>113</v>
      </c>
      <c r="G1216" t="s">
        <v>88</v>
      </c>
      <c r="H1216" t="s">
        <v>89</v>
      </c>
      <c r="I1216" t="s">
        <v>114</v>
      </c>
      <c r="J1216" t="s">
        <v>91</v>
      </c>
      <c r="K1216" t="s">
        <v>91</v>
      </c>
      <c r="L1216">
        <v>444</v>
      </c>
      <c r="M1216" t="s">
        <v>437</v>
      </c>
      <c r="N1216" t="s">
        <v>437</v>
      </c>
      <c r="O1216" t="s">
        <v>91</v>
      </c>
      <c r="P1216" t="s">
        <v>91</v>
      </c>
      <c r="Q1216" t="s">
        <v>437</v>
      </c>
      <c r="R1216" t="s">
        <v>95</v>
      </c>
      <c r="S1216" t="s">
        <v>834</v>
      </c>
      <c r="T1216">
        <v>28</v>
      </c>
      <c r="U1216" t="s">
        <v>373</v>
      </c>
      <c r="V1216" t="s">
        <v>567</v>
      </c>
      <c r="W1216" t="s">
        <v>568</v>
      </c>
      <c r="Y1216" t="s">
        <v>100</v>
      </c>
      <c r="Z1216" t="s">
        <v>149</v>
      </c>
      <c r="AA1216">
        <v>28</v>
      </c>
      <c r="AB1216" t="s">
        <v>102</v>
      </c>
      <c r="AC1216">
        <v>0</v>
      </c>
      <c r="AD1216">
        <v>0</v>
      </c>
      <c r="AE1216">
        <v>0</v>
      </c>
      <c r="AF1216" t="s">
        <v>91</v>
      </c>
      <c r="AG1216" t="s">
        <v>91</v>
      </c>
      <c r="AH1216" t="s">
        <v>91</v>
      </c>
      <c r="AI1216" t="s">
        <v>103</v>
      </c>
      <c r="AJ1216" t="s">
        <v>103</v>
      </c>
      <c r="AK1216" t="s">
        <v>103</v>
      </c>
      <c r="AL1216" t="s">
        <v>103</v>
      </c>
      <c r="AM1216" t="s">
        <v>103</v>
      </c>
      <c r="AN1216" t="s">
        <v>103</v>
      </c>
      <c r="AO1216" t="s">
        <v>103</v>
      </c>
      <c r="AP1216" t="s">
        <v>103</v>
      </c>
      <c r="AQ1216" t="s">
        <v>103</v>
      </c>
      <c r="AR1216" t="s">
        <v>103</v>
      </c>
      <c r="AS1216" t="s">
        <v>103</v>
      </c>
      <c r="AT1216" t="s">
        <v>103</v>
      </c>
      <c r="AU1216" t="s">
        <v>103</v>
      </c>
      <c r="AV1216" t="s">
        <v>103</v>
      </c>
      <c r="AW1216" t="s">
        <v>103</v>
      </c>
      <c r="AX1216" t="s">
        <v>103</v>
      </c>
      <c r="AY1216" t="s">
        <v>103</v>
      </c>
      <c r="AZ1216" t="s">
        <v>103</v>
      </c>
      <c r="BA1216" t="s">
        <v>103</v>
      </c>
      <c r="BB1216" t="s">
        <v>103</v>
      </c>
      <c r="BC1216" t="s">
        <v>103</v>
      </c>
      <c r="BD1216" t="s">
        <v>103</v>
      </c>
      <c r="BE1216" t="s">
        <v>103</v>
      </c>
      <c r="BF1216" t="s">
        <v>103</v>
      </c>
      <c r="BG1216" t="s">
        <v>103</v>
      </c>
      <c r="BH1216" t="s">
        <v>103</v>
      </c>
      <c r="BI1216" t="s">
        <v>103</v>
      </c>
      <c r="BJ1216" t="s">
        <v>103</v>
      </c>
      <c r="BK1216" t="s">
        <v>103</v>
      </c>
      <c r="BL1216" t="s">
        <v>4870</v>
      </c>
      <c r="BM1216" t="s">
        <v>103</v>
      </c>
      <c r="BN1216" t="s">
        <v>103</v>
      </c>
      <c r="BO1216" t="s">
        <v>103</v>
      </c>
      <c r="BP1216" t="s">
        <v>106</v>
      </c>
      <c r="BQ1216">
        <v>4</v>
      </c>
      <c r="BR1216">
        <f t="shared" si="18"/>
        <v>1</v>
      </c>
      <c r="BS1216">
        <v>1</v>
      </c>
      <c r="BT1216" t="s">
        <v>1133</v>
      </c>
      <c r="BU1216">
        <v>0</v>
      </c>
      <c r="BW1216">
        <v>3</v>
      </c>
      <c r="BX1216" t="s">
        <v>5059</v>
      </c>
      <c r="BY1216">
        <v>4</v>
      </c>
      <c r="BZ1216">
        <v>1</v>
      </c>
      <c r="CA1216" t="s">
        <v>1133</v>
      </c>
      <c r="CB1216">
        <v>0</v>
      </c>
      <c r="CD1216">
        <v>3</v>
      </c>
      <c r="CE1216" t="s">
        <v>5938</v>
      </c>
      <c r="CF1216">
        <v>0</v>
      </c>
      <c r="CG1216">
        <v>0</v>
      </c>
      <c r="CH1216">
        <v>0</v>
      </c>
      <c r="CI1216">
        <v>2</v>
      </c>
      <c r="CJ1216">
        <v>0</v>
      </c>
      <c r="CK1216" t="s">
        <v>5639</v>
      </c>
      <c r="CL1216" t="s">
        <v>5639</v>
      </c>
      <c r="CM1216" t="s">
        <v>5639</v>
      </c>
      <c r="CN1216" t="s">
        <v>5639</v>
      </c>
      <c r="CP1216" t="s">
        <v>5639</v>
      </c>
      <c r="CR1216"/>
      <c r="CZ1216"/>
      <c r="DA1216"/>
      <c r="DE1216">
        <v>2.94781</v>
      </c>
      <c r="DF1216" t="s">
        <v>5058</v>
      </c>
      <c r="DG1216" t="s">
        <v>110</v>
      </c>
      <c r="DH1216" t="s">
        <v>132</v>
      </c>
      <c r="DJ1216" t="s">
        <v>110</v>
      </c>
      <c r="DK1216" t="s">
        <v>132</v>
      </c>
      <c r="DN1216" t="b">
        <v>0</v>
      </c>
      <c r="DO1216">
        <v>0</v>
      </c>
    </row>
    <row r="1217" spans="1:119">
      <c r="A1217" t="s">
        <v>1252</v>
      </c>
      <c r="B1217">
        <v>666</v>
      </c>
      <c r="C1217">
        <v>65</v>
      </c>
      <c r="D1217">
        <v>65</v>
      </c>
      <c r="E1217" t="s">
        <v>86</v>
      </c>
      <c r="F1217" t="s">
        <v>113</v>
      </c>
      <c r="G1217" t="s">
        <v>88</v>
      </c>
      <c r="H1217" t="s">
        <v>89</v>
      </c>
      <c r="I1217" t="s">
        <v>114</v>
      </c>
      <c r="J1217" t="s">
        <v>91</v>
      </c>
      <c r="K1217" t="s">
        <v>91</v>
      </c>
      <c r="L1217">
        <v>594</v>
      </c>
      <c r="M1217" t="s">
        <v>94</v>
      </c>
      <c r="N1217" t="s">
        <v>5630</v>
      </c>
      <c r="O1217" t="s">
        <v>91</v>
      </c>
      <c r="P1217" t="s">
        <v>91</v>
      </c>
      <c r="Q1217" t="s">
        <v>123</v>
      </c>
      <c r="R1217" t="s">
        <v>95</v>
      </c>
      <c r="S1217" t="s">
        <v>535</v>
      </c>
      <c r="T1217">
        <v>65</v>
      </c>
      <c r="U1217" t="s">
        <v>146</v>
      </c>
      <c r="V1217" t="s">
        <v>158</v>
      </c>
      <c r="W1217" t="s">
        <v>159</v>
      </c>
      <c r="Y1217" t="s">
        <v>100</v>
      </c>
      <c r="Z1217" t="s">
        <v>101</v>
      </c>
      <c r="AA1217">
        <v>65</v>
      </c>
      <c r="AB1217" t="s">
        <v>102</v>
      </c>
      <c r="AC1217">
        <v>2</v>
      </c>
      <c r="AD1217">
        <v>0</v>
      </c>
      <c r="AE1217">
        <v>0</v>
      </c>
      <c r="AF1217" t="s">
        <v>91</v>
      </c>
      <c r="AG1217">
        <v>0</v>
      </c>
      <c r="AH1217">
        <v>0</v>
      </c>
      <c r="AI1217" t="s">
        <v>103</v>
      </c>
      <c r="AJ1217" t="s">
        <v>103</v>
      </c>
      <c r="AK1217" t="s">
        <v>103</v>
      </c>
      <c r="AL1217" t="s">
        <v>103</v>
      </c>
      <c r="AM1217" t="s">
        <v>103</v>
      </c>
      <c r="AN1217" t="s">
        <v>103</v>
      </c>
      <c r="AO1217" t="s">
        <v>103</v>
      </c>
      <c r="AP1217" t="s">
        <v>103</v>
      </c>
      <c r="AQ1217" t="s">
        <v>103</v>
      </c>
      <c r="AR1217" t="s">
        <v>103</v>
      </c>
      <c r="AS1217" t="s">
        <v>103</v>
      </c>
      <c r="AT1217" t="s">
        <v>103</v>
      </c>
      <c r="AU1217" t="s">
        <v>103</v>
      </c>
      <c r="AV1217" t="s">
        <v>103</v>
      </c>
      <c r="AW1217" t="s">
        <v>103</v>
      </c>
      <c r="AX1217" t="s">
        <v>103</v>
      </c>
      <c r="AY1217" t="s">
        <v>103</v>
      </c>
      <c r="AZ1217" t="s">
        <v>103</v>
      </c>
      <c r="BA1217" t="s">
        <v>103</v>
      </c>
      <c r="BB1217" t="s">
        <v>103</v>
      </c>
      <c r="BC1217" t="s">
        <v>103</v>
      </c>
      <c r="BD1217" t="s">
        <v>103</v>
      </c>
      <c r="BE1217" t="s">
        <v>103</v>
      </c>
      <c r="BF1217" t="s">
        <v>103</v>
      </c>
      <c r="BG1217" t="s">
        <v>103</v>
      </c>
      <c r="BH1217" t="s">
        <v>103</v>
      </c>
      <c r="BI1217">
        <v>3</v>
      </c>
      <c r="BJ1217">
        <v>1</v>
      </c>
      <c r="BK1217" t="s">
        <v>1253</v>
      </c>
      <c r="BL1217" t="s">
        <v>105</v>
      </c>
      <c r="BM1217" t="s">
        <v>103</v>
      </c>
      <c r="BN1217" t="s">
        <v>103</v>
      </c>
      <c r="BO1217" t="s">
        <v>103</v>
      </c>
      <c r="BP1217" t="s">
        <v>106</v>
      </c>
      <c r="BQ1217">
        <v>3</v>
      </c>
      <c r="BR1217">
        <f t="shared" si="18"/>
        <v>2</v>
      </c>
      <c r="BS1217">
        <v>0</v>
      </c>
      <c r="BU1217">
        <v>2</v>
      </c>
      <c r="BV1217" t="s">
        <v>1254</v>
      </c>
      <c r="BW1217">
        <v>1</v>
      </c>
      <c r="BX1217" t="s">
        <v>1255</v>
      </c>
      <c r="BY1217">
        <v>3</v>
      </c>
      <c r="BZ1217">
        <v>0</v>
      </c>
      <c r="CB1217">
        <v>2</v>
      </c>
      <c r="CC1217" t="s">
        <v>1254</v>
      </c>
      <c r="CD1217">
        <v>1</v>
      </c>
      <c r="CE1217" t="s">
        <v>1255</v>
      </c>
      <c r="CF1217">
        <v>0</v>
      </c>
      <c r="CG1217">
        <v>0</v>
      </c>
      <c r="CH1217">
        <v>0</v>
      </c>
      <c r="CI1217">
        <v>0</v>
      </c>
      <c r="CJ1217">
        <v>0</v>
      </c>
      <c r="CK1217" t="s">
        <v>5639</v>
      </c>
      <c r="CL1217" t="s">
        <v>5639</v>
      </c>
      <c r="CM1217" t="s">
        <v>5639</v>
      </c>
      <c r="CN1217" t="s">
        <v>5639</v>
      </c>
      <c r="CP1217" t="s">
        <v>5639</v>
      </c>
      <c r="CR1217"/>
      <c r="CZ1217"/>
      <c r="DA1217"/>
      <c r="DE1217">
        <v>2.9468299999999998</v>
      </c>
      <c r="DF1217">
        <v>666</v>
      </c>
      <c r="DG1217" t="s">
        <v>110</v>
      </c>
      <c r="DH1217" t="s">
        <v>132</v>
      </c>
      <c r="DJ1217" t="s">
        <v>110</v>
      </c>
      <c r="DK1217" t="s">
        <v>132</v>
      </c>
      <c r="DN1217" t="b">
        <v>1</v>
      </c>
      <c r="DO1217">
        <v>0.99999999890457902</v>
      </c>
    </row>
    <row r="1218" spans="1:119">
      <c r="A1218" t="s">
        <v>453</v>
      </c>
      <c r="B1218">
        <v>126</v>
      </c>
      <c r="C1218">
        <v>69</v>
      </c>
      <c r="D1218">
        <v>69</v>
      </c>
      <c r="E1218" t="s">
        <v>86</v>
      </c>
      <c r="F1218" t="s">
        <v>113</v>
      </c>
      <c r="G1218" t="s">
        <v>88</v>
      </c>
      <c r="H1218" t="s">
        <v>89</v>
      </c>
      <c r="I1218" t="s">
        <v>90</v>
      </c>
      <c r="J1218">
        <v>2</v>
      </c>
      <c r="K1218" t="s">
        <v>91</v>
      </c>
      <c r="L1218">
        <v>339</v>
      </c>
      <c r="M1218" t="s">
        <v>94</v>
      </c>
      <c r="N1218" t="s">
        <v>5630</v>
      </c>
      <c r="O1218" t="s">
        <v>206</v>
      </c>
      <c r="P1218" t="s">
        <v>91</v>
      </c>
      <c r="Q1218" t="s">
        <v>94</v>
      </c>
      <c r="R1218" t="s">
        <v>95</v>
      </c>
      <c r="S1218" t="s">
        <v>454</v>
      </c>
      <c r="T1218">
        <v>59</v>
      </c>
      <c r="U1218" t="s">
        <v>125</v>
      </c>
      <c r="V1218" t="s">
        <v>394</v>
      </c>
      <c r="W1218" t="s">
        <v>299</v>
      </c>
      <c r="X1218" t="s">
        <v>5723</v>
      </c>
      <c r="Y1218" t="s">
        <v>128</v>
      </c>
      <c r="Z1218" t="s">
        <v>101</v>
      </c>
      <c r="AA1218">
        <v>69</v>
      </c>
      <c r="AB1218" t="s">
        <v>102</v>
      </c>
      <c r="AC1218">
        <v>5</v>
      </c>
      <c r="AD1218">
        <v>2</v>
      </c>
      <c r="AE1218">
        <v>2</v>
      </c>
      <c r="AF1218">
        <v>1</v>
      </c>
      <c r="AG1218">
        <v>0.4</v>
      </c>
      <c r="AH1218">
        <v>0.4</v>
      </c>
      <c r="AI1218" t="s">
        <v>180</v>
      </c>
      <c r="AJ1218" t="s">
        <v>103</v>
      </c>
      <c r="AK1218" t="s">
        <v>183</v>
      </c>
      <c r="AL1218">
        <v>69</v>
      </c>
      <c r="AM1218" t="s">
        <v>103</v>
      </c>
      <c r="AN1218" t="s">
        <v>103</v>
      </c>
      <c r="AO1218" t="s">
        <v>103</v>
      </c>
      <c r="AP1218" t="s">
        <v>103</v>
      </c>
      <c r="AQ1218" t="s">
        <v>103</v>
      </c>
      <c r="AR1218" t="s">
        <v>103</v>
      </c>
      <c r="AS1218" t="s">
        <v>103</v>
      </c>
      <c r="AT1218" t="s">
        <v>103</v>
      </c>
      <c r="AU1218" t="s">
        <v>103</v>
      </c>
      <c r="AV1218" t="s">
        <v>103</v>
      </c>
      <c r="AW1218" t="s">
        <v>103</v>
      </c>
      <c r="AX1218" t="s">
        <v>103</v>
      </c>
      <c r="AY1218" t="s">
        <v>103</v>
      </c>
      <c r="AZ1218" t="s">
        <v>103</v>
      </c>
      <c r="BA1218" t="s">
        <v>103</v>
      </c>
      <c r="BB1218" t="s">
        <v>103</v>
      </c>
      <c r="BC1218" t="s">
        <v>103</v>
      </c>
      <c r="BD1218" t="s">
        <v>103</v>
      </c>
      <c r="BE1218" t="s">
        <v>103</v>
      </c>
      <c r="BF1218" t="s">
        <v>103</v>
      </c>
      <c r="BG1218" t="s">
        <v>103</v>
      </c>
      <c r="BH1218" t="s">
        <v>103</v>
      </c>
      <c r="BI1218">
        <v>4</v>
      </c>
      <c r="BJ1218" t="s">
        <v>103</v>
      </c>
      <c r="BK1218" t="s">
        <v>103</v>
      </c>
      <c r="BL1218" t="s">
        <v>105</v>
      </c>
      <c r="BM1218" t="s">
        <v>103</v>
      </c>
      <c r="BN1218" t="s">
        <v>103</v>
      </c>
      <c r="BO1218" t="s">
        <v>103</v>
      </c>
      <c r="BP1218" t="s">
        <v>106</v>
      </c>
      <c r="BQ1218">
        <v>3</v>
      </c>
      <c r="BR1218">
        <f t="shared" ref="BR1218:BR1281" si="19">BS1218+BU1218</f>
        <v>1</v>
      </c>
      <c r="BS1218">
        <v>0</v>
      </c>
      <c r="BU1218">
        <v>1</v>
      </c>
      <c r="BV1218" t="s">
        <v>455</v>
      </c>
      <c r="BW1218">
        <v>2</v>
      </c>
      <c r="BX1218" t="s">
        <v>456</v>
      </c>
      <c r="BY1218">
        <v>3</v>
      </c>
      <c r="BZ1218">
        <v>0</v>
      </c>
      <c r="CB1218">
        <v>1</v>
      </c>
      <c r="CC1218" t="s">
        <v>455</v>
      </c>
      <c r="CD1218">
        <v>2</v>
      </c>
      <c r="CE1218" t="s">
        <v>456</v>
      </c>
      <c r="CF1218">
        <v>0</v>
      </c>
      <c r="CG1218">
        <v>0</v>
      </c>
      <c r="CH1218">
        <v>0</v>
      </c>
      <c r="CI1218">
        <v>0</v>
      </c>
      <c r="CJ1218">
        <v>0</v>
      </c>
      <c r="CK1218" t="s">
        <v>5639</v>
      </c>
      <c r="CL1218" t="s">
        <v>5639</v>
      </c>
      <c r="CM1218" t="s">
        <v>5639</v>
      </c>
      <c r="CN1218" t="s">
        <v>5639</v>
      </c>
      <c r="CP1218" t="s">
        <v>5639</v>
      </c>
      <c r="CR1218"/>
      <c r="CX1218" s="2" t="s">
        <v>455</v>
      </c>
      <c r="CY1218" t="s">
        <v>5572</v>
      </c>
      <c r="CZ1218"/>
      <c r="DA1218"/>
      <c r="DE1218">
        <v>2.9468000000000001</v>
      </c>
      <c r="DF1218">
        <v>126</v>
      </c>
      <c r="DG1218" t="s">
        <v>110</v>
      </c>
      <c r="DH1218" t="s">
        <v>172</v>
      </c>
      <c r="DJ1218" t="s">
        <v>110</v>
      </c>
      <c r="DK1218" t="s">
        <v>121</v>
      </c>
      <c r="DN1218" t="b">
        <v>1</v>
      </c>
      <c r="DO1218">
        <v>0.999999790734175</v>
      </c>
    </row>
    <row r="1219" spans="1:119">
      <c r="A1219" t="s">
        <v>5518</v>
      </c>
      <c r="B1219">
        <v>1373</v>
      </c>
      <c r="C1219">
        <v>54</v>
      </c>
      <c r="D1219">
        <v>55</v>
      </c>
      <c r="E1219" t="s">
        <v>103</v>
      </c>
      <c r="F1219" t="s">
        <v>87</v>
      </c>
      <c r="G1219" t="s">
        <v>88</v>
      </c>
      <c r="H1219" t="s">
        <v>89</v>
      </c>
      <c r="I1219" t="s">
        <v>90</v>
      </c>
      <c r="J1219">
        <v>2</v>
      </c>
      <c r="K1219" t="s">
        <v>5509</v>
      </c>
      <c r="L1219">
        <v>1075</v>
      </c>
      <c r="M1219" t="s">
        <v>223</v>
      </c>
      <c r="N1219" t="s">
        <v>5629</v>
      </c>
      <c r="O1219" t="s">
        <v>223</v>
      </c>
      <c r="P1219" t="s">
        <v>91</v>
      </c>
      <c r="Q1219" t="s">
        <v>223</v>
      </c>
      <c r="R1219" t="s">
        <v>95</v>
      </c>
      <c r="S1219" t="s">
        <v>5519</v>
      </c>
      <c r="T1219">
        <v>44</v>
      </c>
      <c r="U1219" t="s">
        <v>164</v>
      </c>
      <c r="V1219" t="s">
        <v>158</v>
      </c>
      <c r="W1219" t="s">
        <v>159</v>
      </c>
      <c r="Y1219" t="s">
        <v>100</v>
      </c>
      <c r="Z1219" t="s">
        <v>101</v>
      </c>
      <c r="AA1219">
        <v>48</v>
      </c>
      <c r="AB1219" t="s">
        <v>138</v>
      </c>
      <c r="AC1219">
        <v>0</v>
      </c>
      <c r="AD1219">
        <v>0</v>
      </c>
      <c r="AE1219">
        <v>0</v>
      </c>
      <c r="AF1219" t="s">
        <v>91</v>
      </c>
      <c r="AG1219" t="s">
        <v>91</v>
      </c>
      <c r="AH1219" t="s">
        <v>91</v>
      </c>
      <c r="AI1219" t="s">
        <v>103</v>
      </c>
      <c r="AJ1219" t="s">
        <v>103</v>
      </c>
      <c r="AK1219" t="s">
        <v>103</v>
      </c>
      <c r="AL1219" t="s">
        <v>103</v>
      </c>
      <c r="AM1219" t="s">
        <v>103</v>
      </c>
      <c r="AN1219" t="s">
        <v>103</v>
      </c>
      <c r="AO1219" t="s">
        <v>103</v>
      </c>
      <c r="AP1219" t="s">
        <v>103</v>
      </c>
      <c r="AQ1219" t="s">
        <v>103</v>
      </c>
      <c r="AR1219" t="s">
        <v>103</v>
      </c>
      <c r="AS1219" t="s">
        <v>103</v>
      </c>
      <c r="AT1219" t="s">
        <v>103</v>
      </c>
      <c r="AU1219" t="s">
        <v>103</v>
      </c>
      <c r="AV1219" t="s">
        <v>103</v>
      </c>
      <c r="AW1219" t="s">
        <v>103</v>
      </c>
      <c r="AX1219" t="s">
        <v>103</v>
      </c>
      <c r="AY1219" t="s">
        <v>103</v>
      </c>
      <c r="AZ1219" t="s">
        <v>103</v>
      </c>
      <c r="BA1219" t="s">
        <v>103</v>
      </c>
      <c r="BB1219" t="s">
        <v>103</v>
      </c>
      <c r="BC1219" t="s">
        <v>103</v>
      </c>
      <c r="BD1219" t="s">
        <v>103</v>
      </c>
      <c r="BE1219" t="s">
        <v>103</v>
      </c>
      <c r="BF1219" t="s">
        <v>103</v>
      </c>
      <c r="BG1219" t="s">
        <v>103</v>
      </c>
      <c r="BH1219" t="s">
        <v>103</v>
      </c>
      <c r="BI1219" t="s">
        <v>103</v>
      </c>
      <c r="BJ1219" t="s">
        <v>103</v>
      </c>
      <c r="BK1219" t="s">
        <v>103</v>
      </c>
      <c r="BL1219" t="s">
        <v>103</v>
      </c>
      <c r="BM1219" t="s">
        <v>103</v>
      </c>
      <c r="BN1219" t="s">
        <v>103</v>
      </c>
      <c r="BO1219" t="s">
        <v>103</v>
      </c>
      <c r="BP1219" t="s">
        <v>106</v>
      </c>
      <c r="BQ1219">
        <v>2</v>
      </c>
      <c r="BR1219">
        <f t="shared" si="19"/>
        <v>0</v>
      </c>
      <c r="BS1219">
        <v>0</v>
      </c>
      <c r="BU1219">
        <v>0</v>
      </c>
      <c r="BW1219">
        <v>2</v>
      </c>
      <c r="BX1219" t="s">
        <v>5520</v>
      </c>
      <c r="BY1219">
        <v>3</v>
      </c>
      <c r="BZ1219">
        <v>0</v>
      </c>
      <c r="CB1219">
        <v>0</v>
      </c>
      <c r="CD1219">
        <v>3</v>
      </c>
      <c r="CE1219" t="s">
        <v>5781</v>
      </c>
      <c r="CF1219">
        <v>0</v>
      </c>
      <c r="CG1219">
        <v>0</v>
      </c>
      <c r="CH1219">
        <v>0</v>
      </c>
      <c r="CI1219">
        <v>0</v>
      </c>
      <c r="CJ1219">
        <v>1</v>
      </c>
      <c r="CK1219" t="s">
        <v>5639</v>
      </c>
      <c r="CL1219" t="s">
        <v>5639</v>
      </c>
      <c r="CM1219" t="s">
        <v>5639</v>
      </c>
      <c r="CN1219" t="s">
        <v>5639</v>
      </c>
      <c r="CP1219" t="s">
        <v>5919</v>
      </c>
      <c r="CR1219"/>
      <c r="CZ1219"/>
      <c r="DA1219"/>
      <c r="DE1219">
        <v>2.9467099999999999</v>
      </c>
      <c r="DF1219">
        <v>1373</v>
      </c>
      <c r="DG1219" t="s">
        <v>108</v>
      </c>
      <c r="DH1219" t="s">
        <v>109</v>
      </c>
      <c r="DJ1219" t="s">
        <v>110</v>
      </c>
      <c r="DK1219" t="s">
        <v>111</v>
      </c>
      <c r="DN1219" t="b">
        <v>1</v>
      </c>
      <c r="DO1219">
        <v>0.99999999820749597</v>
      </c>
    </row>
    <row r="1220" spans="1:119">
      <c r="A1220" t="s">
        <v>2068</v>
      </c>
      <c r="B1220">
        <v>1354</v>
      </c>
      <c r="C1220">
        <v>61</v>
      </c>
      <c r="D1220">
        <v>61</v>
      </c>
      <c r="E1220" t="s">
        <v>86</v>
      </c>
      <c r="F1220" t="s">
        <v>113</v>
      </c>
      <c r="G1220" t="s">
        <v>88</v>
      </c>
      <c r="H1220" t="s">
        <v>89</v>
      </c>
      <c r="I1220" t="s">
        <v>114</v>
      </c>
      <c r="J1220" t="s">
        <v>91</v>
      </c>
      <c r="K1220" t="s">
        <v>91</v>
      </c>
      <c r="L1220">
        <v>1045</v>
      </c>
      <c r="M1220" t="s">
        <v>437</v>
      </c>
      <c r="N1220" t="s">
        <v>437</v>
      </c>
      <c r="O1220" t="s">
        <v>91</v>
      </c>
      <c r="P1220" t="s">
        <v>91</v>
      </c>
      <c r="Q1220" t="s">
        <v>437</v>
      </c>
      <c r="R1220" t="s">
        <v>95</v>
      </c>
      <c r="S1220" t="s">
        <v>531</v>
      </c>
      <c r="T1220">
        <v>58</v>
      </c>
      <c r="U1220" t="s">
        <v>164</v>
      </c>
      <c r="V1220" t="s">
        <v>231</v>
      </c>
      <c r="W1220" t="s">
        <v>232</v>
      </c>
      <c r="Y1220" t="s">
        <v>100</v>
      </c>
      <c r="Z1220" t="s">
        <v>101</v>
      </c>
      <c r="AA1220">
        <v>58</v>
      </c>
      <c r="AB1220" t="s">
        <v>138</v>
      </c>
      <c r="AC1220">
        <v>1</v>
      </c>
      <c r="AD1220">
        <v>0</v>
      </c>
      <c r="AE1220">
        <v>0</v>
      </c>
      <c r="AF1220" t="s">
        <v>91</v>
      </c>
      <c r="AG1220">
        <v>0</v>
      </c>
      <c r="AH1220">
        <v>0</v>
      </c>
      <c r="AI1220" t="s">
        <v>103</v>
      </c>
      <c r="AJ1220" t="s">
        <v>103</v>
      </c>
      <c r="AK1220" t="s">
        <v>103</v>
      </c>
      <c r="AL1220" t="s">
        <v>103</v>
      </c>
      <c r="AM1220" t="s">
        <v>103</v>
      </c>
      <c r="AN1220" t="s">
        <v>103</v>
      </c>
      <c r="AO1220" t="s">
        <v>103</v>
      </c>
      <c r="AP1220" t="s">
        <v>103</v>
      </c>
      <c r="AQ1220" t="s">
        <v>103</v>
      </c>
      <c r="AR1220" t="s">
        <v>103</v>
      </c>
      <c r="AS1220" t="s">
        <v>103</v>
      </c>
      <c r="AT1220" t="s">
        <v>103</v>
      </c>
      <c r="AU1220" t="s">
        <v>103</v>
      </c>
      <c r="AV1220" t="s">
        <v>103</v>
      </c>
      <c r="AW1220" t="s">
        <v>103</v>
      </c>
      <c r="AX1220" t="s">
        <v>103</v>
      </c>
      <c r="AY1220" t="s">
        <v>103</v>
      </c>
      <c r="AZ1220" t="s">
        <v>103</v>
      </c>
      <c r="BA1220" t="s">
        <v>103</v>
      </c>
      <c r="BB1220" t="s">
        <v>103</v>
      </c>
      <c r="BC1220" t="s">
        <v>103</v>
      </c>
      <c r="BD1220" t="s">
        <v>103</v>
      </c>
      <c r="BE1220" t="s">
        <v>103</v>
      </c>
      <c r="BF1220" t="s">
        <v>103</v>
      </c>
      <c r="BG1220" t="s">
        <v>103</v>
      </c>
      <c r="BH1220" t="s">
        <v>103</v>
      </c>
      <c r="BI1220">
        <v>1</v>
      </c>
      <c r="BJ1220">
        <v>1</v>
      </c>
      <c r="BK1220" t="s">
        <v>2069</v>
      </c>
      <c r="BL1220" t="s">
        <v>103</v>
      </c>
      <c r="BM1220" t="s">
        <v>103</v>
      </c>
      <c r="BN1220" t="s">
        <v>103</v>
      </c>
      <c r="BO1220" t="s">
        <v>103</v>
      </c>
      <c r="BP1220" t="s">
        <v>106</v>
      </c>
      <c r="BQ1220">
        <v>1</v>
      </c>
      <c r="BR1220">
        <f t="shared" si="19"/>
        <v>0</v>
      </c>
      <c r="BS1220">
        <v>0</v>
      </c>
      <c r="BU1220">
        <v>0</v>
      </c>
      <c r="BW1220">
        <v>1</v>
      </c>
      <c r="BX1220" t="s">
        <v>2070</v>
      </c>
      <c r="BY1220">
        <v>1</v>
      </c>
      <c r="BZ1220">
        <v>0</v>
      </c>
      <c r="CB1220">
        <v>0</v>
      </c>
      <c r="CD1220">
        <v>1</v>
      </c>
      <c r="CE1220" t="s">
        <v>2070</v>
      </c>
      <c r="CF1220">
        <v>0</v>
      </c>
      <c r="CG1220">
        <v>0</v>
      </c>
      <c r="CH1220">
        <v>0</v>
      </c>
      <c r="CI1220">
        <v>0</v>
      </c>
      <c r="CJ1220">
        <v>0</v>
      </c>
      <c r="CK1220" t="s">
        <v>5639</v>
      </c>
      <c r="CL1220" t="s">
        <v>5639</v>
      </c>
      <c r="CM1220" t="s">
        <v>5639</v>
      </c>
      <c r="CN1220" t="s">
        <v>5639</v>
      </c>
      <c r="CP1220" t="s">
        <v>5639</v>
      </c>
      <c r="CR1220"/>
      <c r="CZ1220"/>
      <c r="DA1220"/>
      <c r="DE1220">
        <v>2.9448300000000001</v>
      </c>
      <c r="DF1220">
        <v>1354</v>
      </c>
      <c r="DG1220" t="s">
        <v>108</v>
      </c>
      <c r="DH1220" t="s">
        <v>109</v>
      </c>
      <c r="DJ1220" t="s">
        <v>110</v>
      </c>
      <c r="DK1220" t="s">
        <v>111</v>
      </c>
      <c r="DN1220" t="b">
        <v>1</v>
      </c>
      <c r="DO1220">
        <v>0.99999999882632495</v>
      </c>
    </row>
    <row r="1221" spans="1:119">
      <c r="A1221" t="s">
        <v>3510</v>
      </c>
      <c r="B1221">
        <v>2536</v>
      </c>
      <c r="C1221">
        <v>71</v>
      </c>
      <c r="D1221">
        <v>72</v>
      </c>
      <c r="E1221" t="s">
        <v>86</v>
      </c>
      <c r="F1221" t="s">
        <v>87</v>
      </c>
      <c r="G1221" t="s">
        <v>88</v>
      </c>
      <c r="H1221" t="s">
        <v>89</v>
      </c>
      <c r="I1221" t="s">
        <v>90</v>
      </c>
      <c r="J1221">
        <v>3</v>
      </c>
      <c r="K1221" t="s">
        <v>91</v>
      </c>
      <c r="L1221">
        <v>2934</v>
      </c>
      <c r="M1221" t="s">
        <v>143</v>
      </c>
      <c r="N1221" t="s">
        <v>143</v>
      </c>
      <c r="O1221" t="s">
        <v>355</v>
      </c>
      <c r="P1221" t="s">
        <v>5624</v>
      </c>
      <c r="Q1221" t="s">
        <v>94</v>
      </c>
      <c r="R1221" t="s">
        <v>95</v>
      </c>
      <c r="S1221" t="s">
        <v>3511</v>
      </c>
      <c r="T1221">
        <v>71</v>
      </c>
      <c r="U1221" t="s">
        <v>164</v>
      </c>
      <c r="V1221" t="s">
        <v>158</v>
      </c>
      <c r="W1221" t="s">
        <v>159</v>
      </c>
      <c r="Y1221" t="s">
        <v>100</v>
      </c>
      <c r="Z1221" t="s">
        <v>101</v>
      </c>
      <c r="AA1221">
        <v>71</v>
      </c>
      <c r="AB1221" t="s">
        <v>138</v>
      </c>
      <c r="AC1221">
        <v>12</v>
      </c>
      <c r="AD1221">
        <v>4</v>
      </c>
      <c r="AE1221">
        <v>4</v>
      </c>
      <c r="AF1221">
        <v>1</v>
      </c>
      <c r="AG1221">
        <v>0.33333333300000001</v>
      </c>
      <c r="AH1221">
        <v>0.33333333300000001</v>
      </c>
      <c r="AI1221" t="s">
        <v>201</v>
      </c>
      <c r="AJ1221" t="s">
        <v>103</v>
      </c>
      <c r="AK1221" t="s">
        <v>184</v>
      </c>
      <c r="AL1221" t="s">
        <v>103</v>
      </c>
      <c r="AM1221" t="s">
        <v>332</v>
      </c>
      <c r="AN1221">
        <v>65</v>
      </c>
      <c r="AO1221" t="s">
        <v>561</v>
      </c>
      <c r="AP1221" t="s">
        <v>103</v>
      </c>
      <c r="AQ1221" t="s">
        <v>103</v>
      </c>
      <c r="AR1221" t="s">
        <v>103</v>
      </c>
      <c r="AS1221" t="s">
        <v>103</v>
      </c>
      <c r="AT1221" t="s">
        <v>103</v>
      </c>
      <c r="AU1221" t="s">
        <v>103</v>
      </c>
      <c r="AV1221" t="s">
        <v>103</v>
      </c>
      <c r="AW1221" t="s">
        <v>103</v>
      </c>
      <c r="AX1221" t="s">
        <v>103</v>
      </c>
      <c r="AY1221" t="s">
        <v>103</v>
      </c>
      <c r="AZ1221" t="s">
        <v>103</v>
      </c>
      <c r="BA1221" t="s">
        <v>103</v>
      </c>
      <c r="BB1221" t="s">
        <v>103</v>
      </c>
      <c r="BC1221" t="s">
        <v>103</v>
      </c>
      <c r="BD1221" t="s">
        <v>103</v>
      </c>
      <c r="BE1221" t="s">
        <v>103</v>
      </c>
      <c r="BF1221" t="s">
        <v>103</v>
      </c>
      <c r="BG1221" t="s">
        <v>103</v>
      </c>
      <c r="BH1221" t="s">
        <v>103</v>
      </c>
      <c r="BI1221">
        <v>22</v>
      </c>
      <c r="BJ1221" t="s">
        <v>103</v>
      </c>
      <c r="BK1221" t="s">
        <v>103</v>
      </c>
      <c r="BL1221" t="s">
        <v>103</v>
      </c>
      <c r="BM1221" t="s">
        <v>103</v>
      </c>
      <c r="BN1221" t="s">
        <v>103</v>
      </c>
      <c r="BO1221" t="s">
        <v>103</v>
      </c>
      <c r="BP1221" t="s">
        <v>106</v>
      </c>
      <c r="BQ1221">
        <v>2</v>
      </c>
      <c r="BR1221">
        <f t="shared" si="19"/>
        <v>0</v>
      </c>
      <c r="BS1221">
        <v>0</v>
      </c>
      <c r="BU1221">
        <v>0</v>
      </c>
      <c r="BW1221">
        <v>2</v>
      </c>
      <c r="BX1221" t="s">
        <v>3512</v>
      </c>
      <c r="BY1221">
        <v>2</v>
      </c>
      <c r="BZ1221">
        <v>0</v>
      </c>
      <c r="CB1221">
        <v>0</v>
      </c>
      <c r="CD1221">
        <v>2</v>
      </c>
      <c r="CE1221" t="s">
        <v>3512</v>
      </c>
      <c r="CF1221">
        <v>0</v>
      </c>
      <c r="CG1221">
        <v>0</v>
      </c>
      <c r="CH1221">
        <v>1</v>
      </c>
      <c r="CI1221">
        <v>0</v>
      </c>
      <c r="CJ1221">
        <v>0</v>
      </c>
      <c r="CK1221" t="s">
        <v>5639</v>
      </c>
      <c r="CL1221" t="s">
        <v>5639</v>
      </c>
      <c r="CM1221" t="s">
        <v>5639</v>
      </c>
      <c r="CN1221" t="s">
        <v>5639</v>
      </c>
      <c r="CP1221" t="s">
        <v>5639</v>
      </c>
      <c r="CR1221"/>
      <c r="CZ1221"/>
      <c r="DA1221"/>
      <c r="DE1221">
        <v>2.9426000000000001</v>
      </c>
      <c r="DF1221">
        <v>2536</v>
      </c>
      <c r="DG1221" t="s">
        <v>108</v>
      </c>
      <c r="DH1221" t="s">
        <v>109</v>
      </c>
      <c r="DJ1221" t="s">
        <v>110</v>
      </c>
      <c r="DK1221" t="s">
        <v>111</v>
      </c>
      <c r="DN1221" t="b">
        <v>1</v>
      </c>
      <c r="DO1221">
        <v>0.99999952123485703</v>
      </c>
    </row>
    <row r="1222" spans="1:119">
      <c r="A1222" t="s">
        <v>2538</v>
      </c>
      <c r="B1222">
        <v>1640</v>
      </c>
      <c r="C1222">
        <v>65</v>
      </c>
      <c r="D1222">
        <v>65</v>
      </c>
      <c r="E1222" t="s">
        <v>86</v>
      </c>
      <c r="F1222" t="s">
        <v>87</v>
      </c>
      <c r="G1222" t="s">
        <v>88</v>
      </c>
      <c r="H1222" t="s">
        <v>89</v>
      </c>
      <c r="I1222" t="s">
        <v>114</v>
      </c>
      <c r="J1222" t="s">
        <v>91</v>
      </c>
      <c r="K1222" t="s">
        <v>91</v>
      </c>
      <c r="L1222">
        <v>1414</v>
      </c>
      <c r="M1222" t="s">
        <v>94</v>
      </c>
      <c r="N1222" t="s">
        <v>5630</v>
      </c>
      <c r="O1222" t="s">
        <v>91</v>
      </c>
      <c r="P1222" t="s">
        <v>91</v>
      </c>
      <c r="Q1222" t="s">
        <v>123</v>
      </c>
      <c r="R1222" t="s">
        <v>95</v>
      </c>
      <c r="S1222" t="s">
        <v>320</v>
      </c>
      <c r="T1222">
        <v>57</v>
      </c>
      <c r="U1222" t="s">
        <v>164</v>
      </c>
      <c r="V1222" t="s">
        <v>158</v>
      </c>
      <c r="W1222" s="4" t="s">
        <v>159</v>
      </c>
      <c r="Y1222" t="s">
        <v>100</v>
      </c>
      <c r="Z1222" t="s">
        <v>101</v>
      </c>
      <c r="AA1222">
        <v>57</v>
      </c>
      <c r="AB1222" t="s">
        <v>138</v>
      </c>
      <c r="AC1222">
        <v>6</v>
      </c>
      <c r="AD1222">
        <v>1</v>
      </c>
      <c r="AE1222">
        <v>1</v>
      </c>
      <c r="AF1222">
        <v>1</v>
      </c>
      <c r="AG1222">
        <v>0.16666666699999999</v>
      </c>
      <c r="AH1222">
        <v>0.16666666699999999</v>
      </c>
      <c r="AI1222" t="s">
        <v>212</v>
      </c>
      <c r="AJ1222">
        <v>60</v>
      </c>
      <c r="AK1222" t="s">
        <v>103</v>
      </c>
      <c r="AL1222" t="s">
        <v>103</v>
      </c>
      <c r="AM1222" t="s">
        <v>103</v>
      </c>
      <c r="AN1222" t="s">
        <v>103</v>
      </c>
      <c r="AO1222" t="s">
        <v>103</v>
      </c>
      <c r="AP1222" t="s">
        <v>103</v>
      </c>
      <c r="AQ1222" t="s">
        <v>103</v>
      </c>
      <c r="AR1222" t="s">
        <v>103</v>
      </c>
      <c r="AS1222" t="s">
        <v>103</v>
      </c>
      <c r="AT1222" t="s">
        <v>103</v>
      </c>
      <c r="AU1222" t="s">
        <v>103</v>
      </c>
      <c r="AV1222" t="s">
        <v>103</v>
      </c>
      <c r="AW1222" t="s">
        <v>103</v>
      </c>
      <c r="AX1222" t="s">
        <v>103</v>
      </c>
      <c r="AY1222" t="s">
        <v>103</v>
      </c>
      <c r="AZ1222" t="s">
        <v>103</v>
      </c>
      <c r="BA1222" t="s">
        <v>103</v>
      </c>
      <c r="BB1222" t="s">
        <v>103</v>
      </c>
      <c r="BC1222" t="s">
        <v>103</v>
      </c>
      <c r="BD1222" t="s">
        <v>103</v>
      </c>
      <c r="BE1222" t="s">
        <v>103</v>
      </c>
      <c r="BF1222" t="s">
        <v>103</v>
      </c>
      <c r="BG1222" t="s">
        <v>103</v>
      </c>
      <c r="BH1222" t="s">
        <v>103</v>
      </c>
      <c r="BI1222">
        <v>19</v>
      </c>
      <c r="BJ1222">
        <v>1</v>
      </c>
      <c r="BK1222" t="s">
        <v>2206</v>
      </c>
      <c r="BL1222" t="s">
        <v>103</v>
      </c>
      <c r="BM1222" t="s">
        <v>103</v>
      </c>
      <c r="BN1222" t="s">
        <v>103</v>
      </c>
      <c r="BO1222" t="s">
        <v>103</v>
      </c>
      <c r="BP1222" t="s">
        <v>106</v>
      </c>
      <c r="BQ1222">
        <v>3</v>
      </c>
      <c r="BR1222">
        <f t="shared" si="19"/>
        <v>2</v>
      </c>
      <c r="BS1222">
        <v>0</v>
      </c>
      <c r="BU1222">
        <v>2</v>
      </c>
      <c r="BV1222" t="s">
        <v>2539</v>
      </c>
      <c r="BW1222">
        <v>1</v>
      </c>
      <c r="BX1222" t="s">
        <v>2540</v>
      </c>
      <c r="BY1222">
        <v>4</v>
      </c>
      <c r="BZ1222">
        <v>0</v>
      </c>
      <c r="CB1222">
        <v>3</v>
      </c>
      <c r="CC1222" t="s">
        <v>5797</v>
      </c>
      <c r="CD1222">
        <v>1</v>
      </c>
      <c r="CE1222" t="s">
        <v>2540</v>
      </c>
      <c r="CF1222">
        <v>0</v>
      </c>
      <c r="CG1222">
        <v>0</v>
      </c>
      <c r="CH1222">
        <v>0</v>
      </c>
      <c r="CI1222">
        <v>1</v>
      </c>
      <c r="CJ1222">
        <v>1</v>
      </c>
      <c r="CK1222" t="s">
        <v>5639</v>
      </c>
      <c r="CL1222" t="s">
        <v>5639</v>
      </c>
      <c r="CM1222" t="s">
        <v>5639</v>
      </c>
      <c r="CN1222" t="s">
        <v>3401</v>
      </c>
      <c r="CO1222" t="s">
        <v>5941</v>
      </c>
      <c r="CP1222" s="2" t="s">
        <v>5798</v>
      </c>
      <c r="CR1222"/>
      <c r="CZ1222" t="s">
        <v>5798</v>
      </c>
      <c r="DA1222" t="s">
        <v>5572</v>
      </c>
      <c r="DD1222" t="s">
        <v>3401</v>
      </c>
      <c r="DE1222">
        <v>2.9419400000000002</v>
      </c>
      <c r="DF1222">
        <v>1640</v>
      </c>
      <c r="DG1222" t="s">
        <v>108</v>
      </c>
      <c r="DH1222" t="s">
        <v>109</v>
      </c>
      <c r="DJ1222" t="s">
        <v>110</v>
      </c>
      <c r="DK1222" t="s">
        <v>111</v>
      </c>
      <c r="DN1222" t="b">
        <v>1</v>
      </c>
      <c r="DO1222">
        <v>0.99999999326329903</v>
      </c>
    </row>
    <row r="1223" spans="1:119">
      <c r="A1223" t="s">
        <v>732</v>
      </c>
      <c r="B1223">
        <v>247</v>
      </c>
      <c r="C1223">
        <v>54</v>
      </c>
      <c r="D1223">
        <v>54</v>
      </c>
      <c r="E1223" t="s">
        <v>86</v>
      </c>
      <c r="F1223" t="s">
        <v>87</v>
      </c>
      <c r="G1223" t="s">
        <v>88</v>
      </c>
      <c r="H1223" t="s">
        <v>89</v>
      </c>
      <c r="I1223" t="s">
        <v>114</v>
      </c>
      <c r="J1223" t="s">
        <v>91</v>
      </c>
      <c r="K1223" t="s">
        <v>91</v>
      </c>
      <c r="L1223">
        <v>159</v>
      </c>
      <c r="M1223" t="s">
        <v>94</v>
      </c>
      <c r="N1223" t="s">
        <v>5630</v>
      </c>
      <c r="O1223" t="s">
        <v>91</v>
      </c>
      <c r="P1223" t="s">
        <v>91</v>
      </c>
      <c r="Q1223" t="s">
        <v>94</v>
      </c>
      <c r="R1223" t="s">
        <v>95</v>
      </c>
      <c r="S1223" t="s">
        <v>331</v>
      </c>
      <c r="T1223">
        <v>54</v>
      </c>
      <c r="U1223" t="s">
        <v>146</v>
      </c>
      <c r="V1223" t="s">
        <v>338</v>
      </c>
      <c r="W1223" t="s">
        <v>339</v>
      </c>
      <c r="Y1223" t="s">
        <v>100</v>
      </c>
      <c r="Z1223" t="s">
        <v>149</v>
      </c>
      <c r="AA1223">
        <v>54</v>
      </c>
      <c r="AB1223" t="s">
        <v>138</v>
      </c>
      <c r="AC1223">
        <v>9</v>
      </c>
      <c r="AD1223">
        <v>1</v>
      </c>
      <c r="AE1223">
        <v>1</v>
      </c>
      <c r="AF1223">
        <v>1</v>
      </c>
      <c r="AG1223">
        <v>0.111111111</v>
      </c>
      <c r="AH1223">
        <v>0.111111111</v>
      </c>
      <c r="AI1223" t="s">
        <v>370</v>
      </c>
      <c r="AJ1223">
        <v>67</v>
      </c>
      <c r="AK1223" t="s">
        <v>103</v>
      </c>
      <c r="AL1223" t="s">
        <v>103</v>
      </c>
      <c r="AM1223" t="s">
        <v>103</v>
      </c>
      <c r="AN1223" t="s">
        <v>103</v>
      </c>
      <c r="AO1223" t="s">
        <v>103</v>
      </c>
      <c r="AP1223" t="s">
        <v>103</v>
      </c>
      <c r="AQ1223" t="s">
        <v>103</v>
      </c>
      <c r="AR1223" t="s">
        <v>103</v>
      </c>
      <c r="AS1223" t="s">
        <v>103</v>
      </c>
      <c r="AT1223" t="s">
        <v>103</v>
      </c>
      <c r="AU1223" t="s">
        <v>103</v>
      </c>
      <c r="AV1223" t="s">
        <v>103</v>
      </c>
      <c r="AW1223" t="s">
        <v>103</v>
      </c>
      <c r="AX1223" t="s">
        <v>103</v>
      </c>
      <c r="AY1223" t="s">
        <v>103</v>
      </c>
      <c r="AZ1223" t="s">
        <v>103</v>
      </c>
      <c r="BA1223" t="s">
        <v>103</v>
      </c>
      <c r="BB1223" t="s">
        <v>103</v>
      </c>
      <c r="BC1223" t="s">
        <v>103</v>
      </c>
      <c r="BD1223" t="s">
        <v>103</v>
      </c>
      <c r="BE1223" t="s">
        <v>103</v>
      </c>
      <c r="BF1223" t="s">
        <v>103</v>
      </c>
      <c r="BG1223" t="s">
        <v>103</v>
      </c>
      <c r="BH1223" t="s">
        <v>103</v>
      </c>
      <c r="BI1223">
        <v>23</v>
      </c>
      <c r="BJ1223">
        <v>1</v>
      </c>
      <c r="BK1223" t="s">
        <v>733</v>
      </c>
      <c r="BL1223" t="s">
        <v>105</v>
      </c>
      <c r="BM1223" t="s">
        <v>103</v>
      </c>
      <c r="BN1223" t="s">
        <v>103</v>
      </c>
      <c r="BO1223" t="s">
        <v>103</v>
      </c>
      <c r="BP1223" t="s">
        <v>106</v>
      </c>
      <c r="BQ1223">
        <v>4</v>
      </c>
      <c r="BR1223">
        <f t="shared" si="19"/>
        <v>0</v>
      </c>
      <c r="BS1223">
        <v>0</v>
      </c>
      <c r="BU1223">
        <v>0</v>
      </c>
      <c r="BW1223">
        <v>4</v>
      </c>
      <c r="BX1223" t="s">
        <v>734</v>
      </c>
      <c r="BY1223">
        <v>4</v>
      </c>
      <c r="BZ1223">
        <v>0</v>
      </c>
      <c r="CB1223">
        <v>0</v>
      </c>
      <c r="CD1223">
        <v>4</v>
      </c>
      <c r="CE1223" t="s">
        <v>734</v>
      </c>
      <c r="CF1223">
        <v>0</v>
      </c>
      <c r="CG1223">
        <v>0</v>
      </c>
      <c r="CH1223">
        <v>0</v>
      </c>
      <c r="CI1223">
        <v>1</v>
      </c>
      <c r="CJ1223">
        <v>0</v>
      </c>
      <c r="CK1223" t="s">
        <v>5639</v>
      </c>
      <c r="CL1223" t="s">
        <v>5639</v>
      </c>
      <c r="CM1223" t="s">
        <v>5639</v>
      </c>
      <c r="CN1223" t="s">
        <v>5639</v>
      </c>
      <c r="CP1223" t="s">
        <v>5639</v>
      </c>
      <c r="CR1223"/>
      <c r="CZ1223"/>
      <c r="DA1223"/>
      <c r="DE1223">
        <v>2.9403199999999998</v>
      </c>
      <c r="DF1223">
        <v>247</v>
      </c>
      <c r="DG1223" t="s">
        <v>110</v>
      </c>
      <c r="DH1223" t="s">
        <v>172</v>
      </c>
      <c r="DJ1223" t="s">
        <v>110</v>
      </c>
      <c r="DK1223" t="s">
        <v>121</v>
      </c>
      <c r="DN1223" t="b">
        <v>1</v>
      </c>
      <c r="DO1223">
        <v>0.99999999967738495</v>
      </c>
    </row>
    <row r="1224" spans="1:119">
      <c r="A1224" t="s">
        <v>3874</v>
      </c>
      <c r="B1224">
        <v>2730</v>
      </c>
      <c r="C1224">
        <v>40</v>
      </c>
      <c r="D1224">
        <v>41</v>
      </c>
      <c r="E1224" t="s">
        <v>86</v>
      </c>
      <c r="F1224" t="s">
        <v>87</v>
      </c>
      <c r="G1224" t="s">
        <v>88</v>
      </c>
      <c r="H1224" t="s">
        <v>89</v>
      </c>
      <c r="I1224" t="s">
        <v>114</v>
      </c>
      <c r="J1224" t="s">
        <v>91</v>
      </c>
      <c r="K1224" t="s">
        <v>91</v>
      </c>
      <c r="L1224">
        <v>2447</v>
      </c>
      <c r="M1224" t="s">
        <v>94</v>
      </c>
      <c r="N1224" t="s">
        <v>5630</v>
      </c>
      <c r="O1224" t="s">
        <v>91</v>
      </c>
      <c r="P1224" t="s">
        <v>91</v>
      </c>
      <c r="Q1224" t="s">
        <v>123</v>
      </c>
      <c r="R1224" t="s">
        <v>95</v>
      </c>
      <c r="S1224" t="s">
        <v>678</v>
      </c>
      <c r="T1224">
        <v>36</v>
      </c>
      <c r="U1224" t="s">
        <v>373</v>
      </c>
      <c r="V1224" t="s">
        <v>258</v>
      </c>
      <c r="W1224" t="s">
        <v>299</v>
      </c>
      <c r="Y1224" t="s">
        <v>128</v>
      </c>
      <c r="Z1224" t="s">
        <v>101</v>
      </c>
      <c r="AA1224">
        <v>36</v>
      </c>
      <c r="AB1224" t="s">
        <v>102</v>
      </c>
      <c r="AC1224">
        <v>4</v>
      </c>
      <c r="AD1224">
        <v>1</v>
      </c>
      <c r="AE1224">
        <v>1</v>
      </c>
      <c r="AF1224">
        <v>1</v>
      </c>
      <c r="AG1224">
        <v>0.25</v>
      </c>
      <c r="AH1224">
        <v>0.25</v>
      </c>
      <c r="AI1224" t="s">
        <v>184</v>
      </c>
      <c r="AJ1224">
        <v>60</v>
      </c>
      <c r="AK1224" t="s">
        <v>103</v>
      </c>
      <c r="AL1224" t="s">
        <v>103</v>
      </c>
      <c r="AM1224" t="s">
        <v>103</v>
      </c>
      <c r="AN1224" t="s">
        <v>103</v>
      </c>
      <c r="AO1224" t="s">
        <v>103</v>
      </c>
      <c r="AP1224" t="s">
        <v>103</v>
      </c>
      <c r="AQ1224" t="s">
        <v>103</v>
      </c>
      <c r="AR1224" t="s">
        <v>103</v>
      </c>
      <c r="AS1224" t="s">
        <v>103</v>
      </c>
      <c r="AT1224" t="s">
        <v>103</v>
      </c>
      <c r="AU1224" t="s">
        <v>103</v>
      </c>
      <c r="AV1224" t="s">
        <v>103</v>
      </c>
      <c r="AW1224" t="s">
        <v>103</v>
      </c>
      <c r="AX1224" t="s">
        <v>103</v>
      </c>
      <c r="AY1224" t="s">
        <v>103</v>
      </c>
      <c r="AZ1224" t="s">
        <v>103</v>
      </c>
      <c r="BA1224" t="s">
        <v>103</v>
      </c>
      <c r="BB1224" t="s">
        <v>103</v>
      </c>
      <c r="BC1224" t="s">
        <v>103</v>
      </c>
      <c r="BD1224" t="s">
        <v>103</v>
      </c>
      <c r="BE1224" t="s">
        <v>103</v>
      </c>
      <c r="BF1224" t="s">
        <v>103</v>
      </c>
      <c r="BG1224" t="s">
        <v>103</v>
      </c>
      <c r="BH1224" t="s">
        <v>103</v>
      </c>
      <c r="BI1224">
        <v>6</v>
      </c>
      <c r="BJ1224" t="s">
        <v>103</v>
      </c>
      <c r="BK1224" t="s">
        <v>103</v>
      </c>
      <c r="BL1224" t="s">
        <v>103</v>
      </c>
      <c r="BM1224" t="s">
        <v>103</v>
      </c>
      <c r="BN1224" t="s">
        <v>103</v>
      </c>
      <c r="BO1224" t="s">
        <v>103</v>
      </c>
      <c r="BP1224" t="s">
        <v>106</v>
      </c>
      <c r="BQ1224">
        <v>4</v>
      </c>
      <c r="BR1224">
        <f t="shared" si="19"/>
        <v>2</v>
      </c>
      <c r="BS1224">
        <v>1</v>
      </c>
      <c r="BT1224" t="s">
        <v>1161</v>
      </c>
      <c r="BU1224">
        <v>1</v>
      </c>
      <c r="BV1224" t="s">
        <v>1411</v>
      </c>
      <c r="BW1224">
        <v>2</v>
      </c>
      <c r="BX1224" t="s">
        <v>3875</v>
      </c>
      <c r="BY1224">
        <v>4</v>
      </c>
      <c r="BZ1224">
        <v>1</v>
      </c>
      <c r="CA1224" t="s">
        <v>1161</v>
      </c>
      <c r="CB1224">
        <v>1</v>
      </c>
      <c r="CC1224" t="s">
        <v>1411</v>
      </c>
      <c r="CD1224">
        <v>2</v>
      </c>
      <c r="CE1224" t="s">
        <v>3875</v>
      </c>
      <c r="CF1224">
        <v>0</v>
      </c>
      <c r="CG1224">
        <v>1</v>
      </c>
      <c r="CH1224">
        <v>1</v>
      </c>
      <c r="CI1224">
        <v>1</v>
      </c>
      <c r="CJ1224">
        <v>0</v>
      </c>
      <c r="CK1224" t="s">
        <v>5639</v>
      </c>
      <c r="CL1224" t="s">
        <v>1161</v>
      </c>
      <c r="CM1224" t="s">
        <v>1161</v>
      </c>
      <c r="CN1224" t="s">
        <v>1161</v>
      </c>
      <c r="CO1224" t="s">
        <v>5941</v>
      </c>
      <c r="CP1224" t="s">
        <v>5639</v>
      </c>
      <c r="CQ1224" t="s">
        <v>1161</v>
      </c>
      <c r="CW1224" t="s">
        <v>1161</v>
      </c>
      <c r="CZ1224"/>
      <c r="DA1224"/>
      <c r="DD1224" t="s">
        <v>1161</v>
      </c>
      <c r="DE1224">
        <v>2.9396200000000001</v>
      </c>
      <c r="DF1224">
        <v>2730</v>
      </c>
      <c r="DG1224" t="s">
        <v>108</v>
      </c>
      <c r="DH1224" t="s">
        <v>109</v>
      </c>
      <c r="DJ1224" t="s">
        <v>110</v>
      </c>
      <c r="DK1224" t="s">
        <v>111</v>
      </c>
      <c r="DN1224" t="b">
        <v>1</v>
      </c>
      <c r="DO1224">
        <v>0.99999999952707697</v>
      </c>
    </row>
    <row r="1225" spans="1:119">
      <c r="A1225" t="s">
        <v>493</v>
      </c>
      <c r="B1225">
        <v>144</v>
      </c>
      <c r="C1225">
        <v>48</v>
      </c>
      <c r="D1225">
        <v>48</v>
      </c>
      <c r="E1225" t="s">
        <v>86</v>
      </c>
      <c r="F1225" t="s">
        <v>113</v>
      </c>
      <c r="G1225" t="s">
        <v>88</v>
      </c>
      <c r="H1225" t="s">
        <v>89</v>
      </c>
      <c r="I1225" t="s">
        <v>114</v>
      </c>
      <c r="J1225" t="s">
        <v>91</v>
      </c>
      <c r="K1225" t="s">
        <v>91</v>
      </c>
      <c r="L1225">
        <v>180</v>
      </c>
      <c r="M1225" t="s">
        <v>94</v>
      </c>
      <c r="N1225" t="s">
        <v>5630</v>
      </c>
      <c r="O1225" t="s">
        <v>91</v>
      </c>
      <c r="P1225" t="s">
        <v>91</v>
      </c>
      <c r="Q1225" t="s">
        <v>94</v>
      </c>
      <c r="R1225" t="s">
        <v>95</v>
      </c>
      <c r="S1225" t="s">
        <v>494</v>
      </c>
      <c r="T1225">
        <v>47</v>
      </c>
      <c r="U1225" t="s">
        <v>146</v>
      </c>
      <c r="V1225" t="s">
        <v>495</v>
      </c>
      <c r="W1225" t="s">
        <v>496</v>
      </c>
      <c r="Y1225" t="s">
        <v>100</v>
      </c>
      <c r="Z1225" t="s">
        <v>119</v>
      </c>
      <c r="AA1225">
        <v>47</v>
      </c>
      <c r="AB1225" t="s">
        <v>102</v>
      </c>
      <c r="AC1225">
        <v>8</v>
      </c>
      <c r="AD1225">
        <v>1</v>
      </c>
      <c r="AE1225">
        <v>1</v>
      </c>
      <c r="AF1225">
        <v>1</v>
      </c>
      <c r="AG1225">
        <v>0.125</v>
      </c>
      <c r="AH1225">
        <v>0.125</v>
      </c>
      <c r="AI1225" t="s">
        <v>497</v>
      </c>
      <c r="AJ1225">
        <v>56</v>
      </c>
      <c r="AK1225" t="s">
        <v>103</v>
      </c>
      <c r="AL1225" t="s">
        <v>103</v>
      </c>
      <c r="AM1225" t="s">
        <v>103</v>
      </c>
      <c r="AN1225" t="s">
        <v>103</v>
      </c>
      <c r="AO1225" t="s">
        <v>103</v>
      </c>
      <c r="AP1225" t="s">
        <v>103</v>
      </c>
      <c r="AQ1225" t="s">
        <v>103</v>
      </c>
      <c r="AR1225" t="s">
        <v>103</v>
      </c>
      <c r="AS1225" t="s">
        <v>103</v>
      </c>
      <c r="AT1225" t="s">
        <v>103</v>
      </c>
      <c r="AU1225" t="s">
        <v>103</v>
      </c>
      <c r="AV1225" t="s">
        <v>103</v>
      </c>
      <c r="AW1225" t="s">
        <v>103</v>
      </c>
      <c r="AX1225" t="s">
        <v>103</v>
      </c>
      <c r="AY1225" t="s">
        <v>103</v>
      </c>
      <c r="AZ1225" t="s">
        <v>103</v>
      </c>
      <c r="BA1225" t="s">
        <v>103</v>
      </c>
      <c r="BB1225" t="s">
        <v>103</v>
      </c>
      <c r="BC1225" t="s">
        <v>103</v>
      </c>
      <c r="BD1225" t="s">
        <v>103</v>
      </c>
      <c r="BE1225" t="s">
        <v>103</v>
      </c>
      <c r="BF1225" t="s">
        <v>103</v>
      </c>
      <c r="BG1225" t="s">
        <v>103</v>
      </c>
      <c r="BH1225" t="s">
        <v>103</v>
      </c>
      <c r="BI1225">
        <v>18</v>
      </c>
      <c r="BJ1225">
        <v>1</v>
      </c>
      <c r="BK1225" t="s">
        <v>498</v>
      </c>
      <c r="BL1225" t="s">
        <v>105</v>
      </c>
      <c r="BM1225" t="s">
        <v>103</v>
      </c>
      <c r="BN1225" t="s">
        <v>103</v>
      </c>
      <c r="BO1225" t="s">
        <v>103</v>
      </c>
      <c r="BP1225" t="s">
        <v>106</v>
      </c>
      <c r="BQ1225">
        <v>4</v>
      </c>
      <c r="BR1225">
        <f t="shared" si="19"/>
        <v>2</v>
      </c>
      <c r="BS1225">
        <v>0</v>
      </c>
      <c r="BU1225">
        <v>2</v>
      </c>
      <c r="BV1225" t="s">
        <v>499</v>
      </c>
      <c r="BW1225">
        <v>2</v>
      </c>
      <c r="BX1225" t="s">
        <v>500</v>
      </c>
      <c r="BY1225">
        <v>4</v>
      </c>
      <c r="BZ1225">
        <v>0</v>
      </c>
      <c r="CB1225">
        <v>2</v>
      </c>
      <c r="CC1225" t="s">
        <v>499</v>
      </c>
      <c r="CD1225">
        <v>2</v>
      </c>
      <c r="CE1225" t="s">
        <v>500</v>
      </c>
      <c r="CF1225">
        <v>0</v>
      </c>
      <c r="CG1225">
        <v>0</v>
      </c>
      <c r="CH1225">
        <v>1</v>
      </c>
      <c r="CI1225">
        <v>0</v>
      </c>
      <c r="CJ1225">
        <v>0</v>
      </c>
      <c r="CK1225" t="s">
        <v>5639</v>
      </c>
      <c r="CL1225" t="s">
        <v>5639</v>
      </c>
      <c r="CM1225" t="s">
        <v>5639</v>
      </c>
      <c r="CN1225" t="s">
        <v>5639</v>
      </c>
      <c r="CP1225" t="s">
        <v>5639</v>
      </c>
      <c r="CR1225"/>
      <c r="CZ1225"/>
      <c r="DA1225"/>
      <c r="DE1225">
        <v>2.9383599999999999</v>
      </c>
      <c r="DF1225">
        <v>144</v>
      </c>
      <c r="DG1225" t="s">
        <v>110</v>
      </c>
      <c r="DH1225" t="s">
        <v>172</v>
      </c>
      <c r="DJ1225" t="s">
        <v>110</v>
      </c>
      <c r="DK1225" t="s">
        <v>121</v>
      </c>
      <c r="DN1225" t="b">
        <v>1</v>
      </c>
      <c r="DO1225">
        <v>0.99999929661973397</v>
      </c>
    </row>
    <row r="1226" spans="1:119">
      <c r="A1226" t="s">
        <v>2235</v>
      </c>
      <c r="B1226">
        <v>1482</v>
      </c>
      <c r="C1226">
        <v>32</v>
      </c>
      <c r="D1226">
        <v>33</v>
      </c>
      <c r="E1226" t="s">
        <v>86</v>
      </c>
      <c r="F1226" t="s">
        <v>87</v>
      </c>
      <c r="G1226" t="s">
        <v>88</v>
      </c>
      <c r="H1226" t="s">
        <v>89</v>
      </c>
      <c r="I1226" t="s">
        <v>90</v>
      </c>
      <c r="J1226">
        <v>2</v>
      </c>
      <c r="K1226" t="s">
        <v>91</v>
      </c>
      <c r="L1226">
        <v>1227</v>
      </c>
      <c r="M1226" t="s">
        <v>175</v>
      </c>
      <c r="N1226" s="4" t="s">
        <v>1159</v>
      </c>
      <c r="O1226" t="s">
        <v>176</v>
      </c>
      <c r="P1226" t="s">
        <v>91</v>
      </c>
      <c r="Q1226" t="s">
        <v>94</v>
      </c>
      <c r="R1226" t="s">
        <v>95</v>
      </c>
      <c r="S1226" t="s">
        <v>2236</v>
      </c>
      <c r="T1226">
        <v>32</v>
      </c>
      <c r="U1226" t="s">
        <v>97</v>
      </c>
      <c r="V1226" t="s">
        <v>158</v>
      </c>
      <c r="W1226" t="s">
        <v>159</v>
      </c>
      <c r="Y1226" t="s">
        <v>100</v>
      </c>
      <c r="Z1226" t="s">
        <v>101</v>
      </c>
      <c r="AA1226">
        <v>32</v>
      </c>
      <c r="AB1226" t="s">
        <v>102</v>
      </c>
      <c r="AC1226">
        <v>7</v>
      </c>
      <c r="AD1226">
        <v>1</v>
      </c>
      <c r="AE1226">
        <v>1</v>
      </c>
      <c r="AF1226">
        <v>1</v>
      </c>
      <c r="AG1226">
        <v>0.14285714299999999</v>
      </c>
      <c r="AH1226">
        <v>0.14285714299999999</v>
      </c>
      <c r="AI1226" t="s">
        <v>180</v>
      </c>
      <c r="AJ1226">
        <v>50</v>
      </c>
      <c r="AK1226" t="s">
        <v>103</v>
      </c>
      <c r="AL1226" t="s">
        <v>103</v>
      </c>
      <c r="AM1226" t="s">
        <v>103</v>
      </c>
      <c r="AN1226" t="s">
        <v>103</v>
      </c>
      <c r="AO1226" t="s">
        <v>103</v>
      </c>
      <c r="AP1226" t="s">
        <v>103</v>
      </c>
      <c r="AQ1226" t="s">
        <v>103</v>
      </c>
      <c r="AR1226" t="s">
        <v>103</v>
      </c>
      <c r="AS1226" t="s">
        <v>103</v>
      </c>
      <c r="AT1226" t="s">
        <v>103</v>
      </c>
      <c r="AU1226" t="s">
        <v>103</v>
      </c>
      <c r="AV1226" t="s">
        <v>103</v>
      </c>
      <c r="AW1226" t="s">
        <v>103</v>
      </c>
      <c r="AX1226" t="s">
        <v>103</v>
      </c>
      <c r="AY1226" t="s">
        <v>103</v>
      </c>
      <c r="AZ1226" t="s">
        <v>103</v>
      </c>
      <c r="BA1226" t="s">
        <v>103</v>
      </c>
      <c r="BB1226" t="s">
        <v>103</v>
      </c>
      <c r="BC1226" t="s">
        <v>103</v>
      </c>
      <c r="BD1226" t="s">
        <v>103</v>
      </c>
      <c r="BE1226" t="s">
        <v>103</v>
      </c>
      <c r="BF1226" t="s">
        <v>103</v>
      </c>
      <c r="BG1226" t="s">
        <v>103</v>
      </c>
      <c r="BH1226" t="s">
        <v>103</v>
      </c>
      <c r="BI1226">
        <v>11</v>
      </c>
      <c r="BJ1226" t="s">
        <v>103</v>
      </c>
      <c r="BK1226" t="s">
        <v>103</v>
      </c>
      <c r="BL1226" t="s">
        <v>103</v>
      </c>
      <c r="BM1226" t="s">
        <v>103</v>
      </c>
      <c r="BN1226" t="s">
        <v>103</v>
      </c>
      <c r="BO1226" t="s">
        <v>103</v>
      </c>
      <c r="BP1226" t="s">
        <v>106</v>
      </c>
      <c r="BQ1226">
        <v>5</v>
      </c>
      <c r="BR1226">
        <f t="shared" si="19"/>
        <v>2</v>
      </c>
      <c r="BS1226">
        <v>0</v>
      </c>
      <c r="BU1226">
        <v>2</v>
      </c>
      <c r="BV1226" t="s">
        <v>2237</v>
      </c>
      <c r="BW1226">
        <v>3</v>
      </c>
      <c r="BX1226" t="s">
        <v>2238</v>
      </c>
      <c r="BY1226">
        <v>5</v>
      </c>
      <c r="BZ1226">
        <v>0</v>
      </c>
      <c r="CB1226">
        <v>2</v>
      </c>
      <c r="CC1226" t="s">
        <v>2237</v>
      </c>
      <c r="CD1226">
        <v>3</v>
      </c>
      <c r="CE1226" t="s">
        <v>2238</v>
      </c>
      <c r="CF1226">
        <v>0</v>
      </c>
      <c r="CG1226">
        <v>0</v>
      </c>
      <c r="CH1226">
        <v>0</v>
      </c>
      <c r="CI1226">
        <v>1</v>
      </c>
      <c r="CJ1226">
        <v>0</v>
      </c>
      <c r="CK1226" t="s">
        <v>5639</v>
      </c>
      <c r="CL1226" t="s">
        <v>5639</v>
      </c>
      <c r="CM1226" t="s">
        <v>5639</v>
      </c>
      <c r="CN1226" t="s">
        <v>5639</v>
      </c>
      <c r="CP1226" t="s">
        <v>5639</v>
      </c>
      <c r="CR1226"/>
      <c r="CZ1226"/>
      <c r="DA1226"/>
      <c r="DE1226">
        <v>2.9377499999999999</v>
      </c>
      <c r="DF1226">
        <v>1482</v>
      </c>
      <c r="DG1226" t="s">
        <v>108</v>
      </c>
      <c r="DH1226" t="s">
        <v>109</v>
      </c>
      <c r="DJ1226" t="s">
        <v>110</v>
      </c>
      <c r="DK1226" t="s">
        <v>111</v>
      </c>
      <c r="DN1226" t="b">
        <v>1</v>
      </c>
      <c r="DO1226">
        <v>0.99999999870426104</v>
      </c>
    </row>
    <row r="1227" spans="1:119">
      <c r="A1227" t="s">
        <v>4272</v>
      </c>
      <c r="B1227">
        <v>3025</v>
      </c>
      <c r="C1227">
        <v>51</v>
      </c>
      <c r="D1227">
        <v>51</v>
      </c>
      <c r="E1227" t="s">
        <v>86</v>
      </c>
      <c r="F1227" t="s">
        <v>87</v>
      </c>
      <c r="G1227" t="s">
        <v>88</v>
      </c>
      <c r="H1227" t="s">
        <v>89</v>
      </c>
      <c r="I1227" t="s">
        <v>114</v>
      </c>
      <c r="J1227" t="s">
        <v>91</v>
      </c>
      <c r="K1227" t="s">
        <v>91</v>
      </c>
      <c r="L1227">
        <v>2886</v>
      </c>
      <c r="M1227" t="s">
        <v>94</v>
      </c>
      <c r="N1227" t="s">
        <v>5630</v>
      </c>
      <c r="O1227" t="s">
        <v>91</v>
      </c>
      <c r="Q1227" t="s">
        <v>94</v>
      </c>
      <c r="R1227" t="s">
        <v>95</v>
      </c>
      <c r="S1227" t="s">
        <v>753</v>
      </c>
      <c r="T1227">
        <v>49</v>
      </c>
      <c r="U1227" t="s">
        <v>116</v>
      </c>
      <c r="V1227" t="s">
        <v>610</v>
      </c>
      <c r="W1227" t="s">
        <v>159</v>
      </c>
      <c r="Y1227" t="s">
        <v>100</v>
      </c>
      <c r="Z1227" t="s">
        <v>101</v>
      </c>
      <c r="AA1227">
        <v>49</v>
      </c>
      <c r="AB1227" t="s">
        <v>138</v>
      </c>
      <c r="AC1227">
        <v>4</v>
      </c>
      <c r="AD1227">
        <v>2</v>
      </c>
      <c r="AE1227">
        <v>3</v>
      </c>
      <c r="AF1227">
        <v>1.5</v>
      </c>
      <c r="AG1227">
        <v>0.75</v>
      </c>
      <c r="AH1227">
        <v>0.5</v>
      </c>
      <c r="AI1227" t="s">
        <v>193</v>
      </c>
      <c r="AJ1227">
        <v>77</v>
      </c>
      <c r="AK1227" t="s">
        <v>210</v>
      </c>
      <c r="AL1227" t="s">
        <v>103</v>
      </c>
      <c r="AM1227" t="s">
        <v>210</v>
      </c>
      <c r="AN1227" t="s">
        <v>103</v>
      </c>
      <c r="AO1227" t="s">
        <v>103</v>
      </c>
      <c r="AP1227" t="s">
        <v>103</v>
      </c>
      <c r="AQ1227" t="s">
        <v>103</v>
      </c>
      <c r="AR1227" t="s">
        <v>103</v>
      </c>
      <c r="AS1227" t="s">
        <v>103</v>
      </c>
      <c r="AT1227" t="s">
        <v>103</v>
      </c>
      <c r="AU1227" t="s">
        <v>103</v>
      </c>
      <c r="AV1227" t="s">
        <v>103</v>
      </c>
      <c r="AW1227" t="s">
        <v>103</v>
      </c>
      <c r="AX1227" t="s">
        <v>103</v>
      </c>
      <c r="AY1227" t="s">
        <v>103</v>
      </c>
      <c r="AZ1227" t="s">
        <v>103</v>
      </c>
      <c r="BA1227" t="s">
        <v>103</v>
      </c>
      <c r="BB1227" t="s">
        <v>103</v>
      </c>
      <c r="BC1227" t="s">
        <v>103</v>
      </c>
      <c r="BD1227" t="s">
        <v>103</v>
      </c>
      <c r="BE1227" t="s">
        <v>103</v>
      </c>
      <c r="BF1227" t="s">
        <v>103</v>
      </c>
      <c r="BG1227" t="s">
        <v>103</v>
      </c>
      <c r="BH1227" t="s">
        <v>103</v>
      </c>
      <c r="BI1227">
        <v>5</v>
      </c>
      <c r="BJ1227" t="s">
        <v>103</v>
      </c>
      <c r="BK1227" t="s">
        <v>103</v>
      </c>
      <c r="BL1227" t="s">
        <v>105</v>
      </c>
      <c r="BM1227" t="s">
        <v>103</v>
      </c>
      <c r="BN1227" t="s">
        <v>103</v>
      </c>
      <c r="BO1227" t="s">
        <v>103</v>
      </c>
      <c r="BP1227" t="s">
        <v>106</v>
      </c>
      <c r="BQ1227">
        <v>1</v>
      </c>
      <c r="BR1227">
        <f t="shared" si="19"/>
        <v>0</v>
      </c>
      <c r="BS1227">
        <v>0</v>
      </c>
      <c r="BU1227">
        <v>0</v>
      </c>
      <c r="BW1227">
        <v>1</v>
      </c>
      <c r="BX1227" t="s">
        <v>3179</v>
      </c>
      <c r="BY1227">
        <v>1</v>
      </c>
      <c r="BZ1227">
        <v>0</v>
      </c>
      <c r="CB1227">
        <v>0</v>
      </c>
      <c r="CD1227">
        <v>1</v>
      </c>
      <c r="CE1227" t="s">
        <v>3179</v>
      </c>
      <c r="CF1227">
        <v>0</v>
      </c>
      <c r="CG1227">
        <v>0</v>
      </c>
      <c r="CH1227">
        <v>0</v>
      </c>
      <c r="CI1227">
        <v>0</v>
      </c>
      <c r="CJ1227">
        <v>0</v>
      </c>
      <c r="CK1227" t="s">
        <v>5639</v>
      </c>
      <c r="CL1227" t="s">
        <v>5639</v>
      </c>
      <c r="CM1227" t="s">
        <v>5639</v>
      </c>
      <c r="CN1227" t="s">
        <v>5639</v>
      </c>
      <c r="CP1227" t="s">
        <v>5639</v>
      </c>
      <c r="CR1227"/>
      <c r="CZ1227"/>
      <c r="DA1227"/>
      <c r="DE1227">
        <v>2.9334899999999999</v>
      </c>
      <c r="DF1227">
        <v>3025</v>
      </c>
      <c r="DG1227" t="s">
        <v>108</v>
      </c>
      <c r="DH1227" t="s">
        <v>109</v>
      </c>
      <c r="DJ1227" t="s">
        <v>110</v>
      </c>
      <c r="DK1227" t="s">
        <v>111</v>
      </c>
      <c r="DN1227" t="b">
        <v>1</v>
      </c>
      <c r="DO1227">
        <v>0.99999998545791202</v>
      </c>
    </row>
    <row r="1228" spans="1:119">
      <c r="A1228" t="s">
        <v>2507</v>
      </c>
      <c r="B1228">
        <v>1627</v>
      </c>
      <c r="C1228">
        <v>48</v>
      </c>
      <c r="D1228">
        <v>48</v>
      </c>
      <c r="E1228" t="s">
        <v>86</v>
      </c>
      <c r="F1228" t="s">
        <v>87</v>
      </c>
      <c r="G1228" t="s">
        <v>88</v>
      </c>
      <c r="H1228" t="s">
        <v>89</v>
      </c>
      <c r="I1228" t="s">
        <v>114</v>
      </c>
      <c r="J1228" t="s">
        <v>91</v>
      </c>
      <c r="K1228" t="s">
        <v>91</v>
      </c>
      <c r="L1228">
        <v>1295</v>
      </c>
      <c r="M1228" t="s">
        <v>94</v>
      </c>
      <c r="N1228" t="s">
        <v>5630</v>
      </c>
      <c r="O1228" t="s">
        <v>91</v>
      </c>
      <c r="P1228" t="s">
        <v>91</v>
      </c>
      <c r="Q1228" t="s">
        <v>94</v>
      </c>
      <c r="R1228" t="s">
        <v>95</v>
      </c>
      <c r="S1228" t="s">
        <v>145</v>
      </c>
      <c r="T1228">
        <v>48</v>
      </c>
      <c r="U1228" t="s">
        <v>2508</v>
      </c>
      <c r="V1228" t="s">
        <v>158</v>
      </c>
      <c r="W1228" t="s">
        <v>159</v>
      </c>
      <c r="Y1228" t="s">
        <v>100</v>
      </c>
      <c r="Z1228" t="s">
        <v>101</v>
      </c>
      <c r="AA1228">
        <v>48</v>
      </c>
      <c r="AB1228" t="s">
        <v>102</v>
      </c>
      <c r="AC1228">
        <v>6</v>
      </c>
      <c r="AD1228">
        <v>2</v>
      </c>
      <c r="AE1228">
        <v>2</v>
      </c>
      <c r="AF1228">
        <v>1</v>
      </c>
      <c r="AG1228">
        <v>0.33333333300000001</v>
      </c>
      <c r="AH1228">
        <v>0.33333333300000001</v>
      </c>
      <c r="AI1228" t="s">
        <v>561</v>
      </c>
      <c r="AJ1228" t="s">
        <v>103</v>
      </c>
      <c r="AK1228" t="s">
        <v>561</v>
      </c>
      <c r="AL1228" t="s">
        <v>103</v>
      </c>
      <c r="AM1228" t="s">
        <v>103</v>
      </c>
      <c r="AN1228" t="s">
        <v>103</v>
      </c>
      <c r="AO1228" t="s">
        <v>103</v>
      </c>
      <c r="AP1228" t="s">
        <v>103</v>
      </c>
      <c r="AQ1228" t="s">
        <v>103</v>
      </c>
      <c r="AR1228" t="s">
        <v>103</v>
      </c>
      <c r="AS1228" t="s">
        <v>103</v>
      </c>
      <c r="AT1228" t="s">
        <v>103</v>
      </c>
      <c r="AU1228" t="s">
        <v>103</v>
      </c>
      <c r="AV1228" t="s">
        <v>103</v>
      </c>
      <c r="AW1228" t="s">
        <v>103</v>
      </c>
      <c r="AX1228" t="s">
        <v>103</v>
      </c>
      <c r="AY1228" t="s">
        <v>103</v>
      </c>
      <c r="AZ1228" t="s">
        <v>103</v>
      </c>
      <c r="BA1228" t="s">
        <v>103</v>
      </c>
      <c r="BB1228" t="s">
        <v>103</v>
      </c>
      <c r="BC1228" t="s">
        <v>103</v>
      </c>
      <c r="BD1228" t="s">
        <v>103</v>
      </c>
      <c r="BE1228" t="s">
        <v>103</v>
      </c>
      <c r="BF1228" t="s">
        <v>103</v>
      </c>
      <c r="BG1228" t="s">
        <v>103</v>
      </c>
      <c r="BH1228" t="s">
        <v>103</v>
      </c>
      <c r="BI1228" t="s">
        <v>103</v>
      </c>
      <c r="BJ1228" t="s">
        <v>103</v>
      </c>
      <c r="BK1228" t="s">
        <v>103</v>
      </c>
      <c r="BL1228" t="s">
        <v>103</v>
      </c>
      <c r="BM1228" t="s">
        <v>103</v>
      </c>
      <c r="BN1228" t="s">
        <v>103</v>
      </c>
      <c r="BO1228" t="s">
        <v>103</v>
      </c>
      <c r="BP1228" t="s">
        <v>106</v>
      </c>
      <c r="BQ1228">
        <v>1</v>
      </c>
      <c r="BR1228">
        <f t="shared" si="19"/>
        <v>0</v>
      </c>
      <c r="BS1228">
        <v>0</v>
      </c>
      <c r="BU1228">
        <v>0</v>
      </c>
      <c r="BW1228">
        <v>1</v>
      </c>
      <c r="BX1228" t="s">
        <v>2509</v>
      </c>
      <c r="BY1228">
        <v>1</v>
      </c>
      <c r="BZ1228">
        <v>0</v>
      </c>
      <c r="CB1228">
        <v>0</v>
      </c>
      <c r="CD1228">
        <v>1</v>
      </c>
      <c r="CE1228" t="s">
        <v>2509</v>
      </c>
      <c r="CF1228">
        <v>0</v>
      </c>
      <c r="CG1228">
        <v>0</v>
      </c>
      <c r="CH1228">
        <v>0</v>
      </c>
      <c r="CI1228">
        <v>0</v>
      </c>
      <c r="CJ1228">
        <v>0</v>
      </c>
      <c r="CK1228" t="s">
        <v>5639</v>
      </c>
      <c r="CL1228" t="s">
        <v>5639</v>
      </c>
      <c r="CM1228" t="s">
        <v>5639</v>
      </c>
      <c r="CN1228" t="s">
        <v>5639</v>
      </c>
      <c r="CP1228" t="s">
        <v>5639</v>
      </c>
      <c r="CR1228"/>
      <c r="CZ1228"/>
      <c r="DA1228"/>
      <c r="DE1228">
        <v>2.9334699999999998</v>
      </c>
      <c r="DF1228">
        <v>1627</v>
      </c>
      <c r="DG1228" t="s">
        <v>108</v>
      </c>
      <c r="DH1228" t="s">
        <v>109</v>
      </c>
      <c r="DJ1228" t="s">
        <v>110</v>
      </c>
      <c r="DK1228" t="s">
        <v>111</v>
      </c>
      <c r="DN1228" t="b">
        <v>1</v>
      </c>
      <c r="DO1228">
        <v>1</v>
      </c>
    </row>
    <row r="1229" spans="1:119">
      <c r="A1229" t="s">
        <v>2394</v>
      </c>
      <c r="B1229">
        <v>1570</v>
      </c>
      <c r="C1229">
        <v>70</v>
      </c>
      <c r="D1229">
        <v>70</v>
      </c>
      <c r="E1229" t="s">
        <v>86</v>
      </c>
      <c r="F1229" t="s">
        <v>87</v>
      </c>
      <c r="G1229" t="s">
        <v>88</v>
      </c>
      <c r="H1229" t="s">
        <v>89</v>
      </c>
      <c r="I1229" t="s">
        <v>114</v>
      </c>
      <c r="J1229" t="s">
        <v>91</v>
      </c>
      <c r="K1229" t="s">
        <v>91</v>
      </c>
      <c r="L1229">
        <v>1293</v>
      </c>
      <c r="M1229" t="s">
        <v>94</v>
      </c>
      <c r="N1229" t="s">
        <v>5630</v>
      </c>
      <c r="O1229" t="s">
        <v>91</v>
      </c>
      <c r="P1229" t="s">
        <v>91</v>
      </c>
      <c r="Q1229" t="s">
        <v>94</v>
      </c>
      <c r="R1229" t="s">
        <v>95</v>
      </c>
      <c r="S1229" t="s">
        <v>163</v>
      </c>
      <c r="T1229">
        <v>67</v>
      </c>
      <c r="U1229" t="s">
        <v>2395</v>
      </c>
      <c r="V1229" t="s">
        <v>508</v>
      </c>
      <c r="W1229" t="s">
        <v>509</v>
      </c>
      <c r="Y1229" t="s">
        <v>100</v>
      </c>
      <c r="Z1229" t="s">
        <v>119</v>
      </c>
      <c r="AA1229">
        <v>67</v>
      </c>
      <c r="AB1229" t="s">
        <v>138</v>
      </c>
      <c r="AC1229">
        <v>4</v>
      </c>
      <c r="AD1229">
        <v>0</v>
      </c>
      <c r="AE1229">
        <v>0</v>
      </c>
      <c r="AF1229" t="s">
        <v>91</v>
      </c>
      <c r="AG1229">
        <v>0</v>
      </c>
      <c r="AH1229">
        <v>0</v>
      </c>
      <c r="AI1229" t="s">
        <v>103</v>
      </c>
      <c r="AJ1229" t="s">
        <v>103</v>
      </c>
      <c r="AK1229" t="s">
        <v>103</v>
      </c>
      <c r="AL1229" t="s">
        <v>103</v>
      </c>
      <c r="AM1229" t="s">
        <v>103</v>
      </c>
      <c r="AN1229" t="s">
        <v>103</v>
      </c>
      <c r="AO1229" t="s">
        <v>103</v>
      </c>
      <c r="AP1229" t="s">
        <v>103</v>
      </c>
      <c r="AQ1229" t="s">
        <v>103</v>
      </c>
      <c r="AR1229" t="s">
        <v>103</v>
      </c>
      <c r="AS1229" t="s">
        <v>103</v>
      </c>
      <c r="AT1229" t="s">
        <v>103</v>
      </c>
      <c r="AU1229" t="s">
        <v>103</v>
      </c>
      <c r="AV1229" t="s">
        <v>103</v>
      </c>
      <c r="AW1229" t="s">
        <v>103</v>
      </c>
      <c r="AX1229" t="s">
        <v>103</v>
      </c>
      <c r="AY1229" t="s">
        <v>103</v>
      </c>
      <c r="AZ1229" t="s">
        <v>103</v>
      </c>
      <c r="BA1229" t="s">
        <v>103</v>
      </c>
      <c r="BB1229" t="s">
        <v>103</v>
      </c>
      <c r="BC1229" t="s">
        <v>103</v>
      </c>
      <c r="BD1229" t="s">
        <v>103</v>
      </c>
      <c r="BE1229" t="s">
        <v>103</v>
      </c>
      <c r="BF1229" t="s">
        <v>103</v>
      </c>
      <c r="BG1229" t="s">
        <v>103</v>
      </c>
      <c r="BH1229" t="s">
        <v>103</v>
      </c>
      <c r="BI1229">
        <v>7</v>
      </c>
      <c r="BJ1229" t="s">
        <v>103</v>
      </c>
      <c r="BK1229" t="s">
        <v>103</v>
      </c>
      <c r="BL1229" t="s">
        <v>103</v>
      </c>
      <c r="BM1229" t="s">
        <v>103</v>
      </c>
      <c r="BN1229" t="s">
        <v>103</v>
      </c>
      <c r="BO1229" t="s">
        <v>103</v>
      </c>
      <c r="BP1229" t="s">
        <v>106</v>
      </c>
      <c r="BQ1229">
        <v>4</v>
      </c>
      <c r="BR1229">
        <f t="shared" si="19"/>
        <v>1</v>
      </c>
      <c r="BS1229">
        <v>0</v>
      </c>
      <c r="BU1229">
        <v>1</v>
      </c>
      <c r="BV1229" t="s">
        <v>2396</v>
      </c>
      <c r="BW1229">
        <v>3</v>
      </c>
      <c r="BX1229" t="s">
        <v>2397</v>
      </c>
      <c r="BY1229">
        <v>4</v>
      </c>
      <c r="BZ1229">
        <v>0</v>
      </c>
      <c r="CB1229">
        <v>1</v>
      </c>
      <c r="CC1229" t="s">
        <v>2396</v>
      </c>
      <c r="CD1229">
        <v>3</v>
      </c>
      <c r="CE1229" t="s">
        <v>2397</v>
      </c>
      <c r="CF1229">
        <v>0</v>
      </c>
      <c r="CG1229">
        <v>0</v>
      </c>
      <c r="CH1229">
        <v>0</v>
      </c>
      <c r="CI1229">
        <v>0</v>
      </c>
      <c r="CJ1229">
        <v>0</v>
      </c>
      <c r="CK1229" t="s">
        <v>5639</v>
      </c>
      <c r="CL1229" t="s">
        <v>5639</v>
      </c>
      <c r="CM1229" t="s">
        <v>5639</v>
      </c>
      <c r="CN1229" t="s">
        <v>5639</v>
      </c>
      <c r="CP1229" t="s">
        <v>5639</v>
      </c>
      <c r="CR1229"/>
      <c r="CZ1229"/>
      <c r="DA1229"/>
      <c r="DE1229">
        <v>2.9333100000000001</v>
      </c>
      <c r="DF1229">
        <v>1570</v>
      </c>
      <c r="DG1229" t="s">
        <v>110</v>
      </c>
      <c r="DH1229" t="s">
        <v>161</v>
      </c>
      <c r="DJ1229" t="s">
        <v>110</v>
      </c>
      <c r="DK1229" t="s">
        <v>111</v>
      </c>
      <c r="DN1229" t="b">
        <v>1</v>
      </c>
      <c r="DO1229">
        <v>0.99999995038488099</v>
      </c>
    </row>
    <row r="1230" spans="1:119">
      <c r="A1230" t="s">
        <v>2833</v>
      </c>
      <c r="B1230">
        <v>1833</v>
      </c>
      <c r="C1230">
        <v>41</v>
      </c>
      <c r="D1230">
        <v>41</v>
      </c>
      <c r="E1230" t="s">
        <v>86</v>
      </c>
      <c r="F1230" t="s">
        <v>87</v>
      </c>
      <c r="G1230" t="s">
        <v>88</v>
      </c>
      <c r="H1230" t="s">
        <v>89</v>
      </c>
      <c r="I1230" t="s">
        <v>114</v>
      </c>
      <c r="J1230" t="s">
        <v>91</v>
      </c>
      <c r="K1230" t="s">
        <v>91</v>
      </c>
      <c r="L1230">
        <v>1583</v>
      </c>
      <c r="M1230" t="s">
        <v>94</v>
      </c>
      <c r="N1230" t="s">
        <v>5630</v>
      </c>
      <c r="O1230" t="s">
        <v>91</v>
      </c>
      <c r="P1230" t="s">
        <v>91</v>
      </c>
      <c r="Q1230" t="s">
        <v>94</v>
      </c>
      <c r="R1230" t="s">
        <v>95</v>
      </c>
      <c r="S1230" t="s">
        <v>1439</v>
      </c>
      <c r="T1230">
        <v>41</v>
      </c>
      <c r="U1230" t="s">
        <v>247</v>
      </c>
      <c r="V1230" t="s">
        <v>2527</v>
      </c>
      <c r="W1230" s="3" t="s">
        <v>509</v>
      </c>
      <c r="X1230" s="3"/>
      <c r="Y1230" t="s">
        <v>100</v>
      </c>
      <c r="Z1230" t="s">
        <v>119</v>
      </c>
      <c r="AA1230">
        <v>41</v>
      </c>
      <c r="AB1230" t="s">
        <v>102</v>
      </c>
      <c r="AC1230">
        <v>15</v>
      </c>
      <c r="AD1230">
        <v>0</v>
      </c>
      <c r="AE1230">
        <v>0</v>
      </c>
      <c r="AF1230" t="s">
        <v>91</v>
      </c>
      <c r="AG1230">
        <v>0</v>
      </c>
      <c r="AH1230">
        <v>0</v>
      </c>
      <c r="AI1230" t="s">
        <v>103</v>
      </c>
      <c r="AJ1230" t="s">
        <v>103</v>
      </c>
      <c r="AK1230" t="s">
        <v>103</v>
      </c>
      <c r="AL1230" t="s">
        <v>103</v>
      </c>
      <c r="AM1230" t="s">
        <v>103</v>
      </c>
      <c r="AN1230" t="s">
        <v>103</v>
      </c>
      <c r="AO1230" t="s">
        <v>103</v>
      </c>
      <c r="AP1230" t="s">
        <v>103</v>
      </c>
      <c r="AQ1230" t="s">
        <v>103</v>
      </c>
      <c r="AR1230" t="s">
        <v>103</v>
      </c>
      <c r="AS1230" t="s">
        <v>103</v>
      </c>
      <c r="AT1230" t="s">
        <v>103</v>
      </c>
      <c r="AU1230" t="s">
        <v>103</v>
      </c>
      <c r="AV1230" t="s">
        <v>103</v>
      </c>
      <c r="AW1230" t="s">
        <v>103</v>
      </c>
      <c r="AX1230" t="s">
        <v>103</v>
      </c>
      <c r="AY1230" t="s">
        <v>103</v>
      </c>
      <c r="AZ1230" t="s">
        <v>103</v>
      </c>
      <c r="BA1230" t="s">
        <v>103</v>
      </c>
      <c r="BB1230" t="s">
        <v>103</v>
      </c>
      <c r="BC1230" t="s">
        <v>103</v>
      </c>
      <c r="BD1230" t="s">
        <v>103</v>
      </c>
      <c r="BE1230" t="s">
        <v>103</v>
      </c>
      <c r="BF1230" t="s">
        <v>103</v>
      </c>
      <c r="BG1230" t="s">
        <v>103</v>
      </c>
      <c r="BH1230" t="s">
        <v>103</v>
      </c>
      <c r="BI1230">
        <v>37</v>
      </c>
      <c r="BJ1230" t="s">
        <v>103</v>
      </c>
      <c r="BK1230" t="s">
        <v>103</v>
      </c>
      <c r="BL1230" t="s">
        <v>103</v>
      </c>
      <c r="BM1230" t="s">
        <v>103</v>
      </c>
      <c r="BN1230" t="s">
        <v>103</v>
      </c>
      <c r="BO1230" t="s">
        <v>103</v>
      </c>
      <c r="BP1230" t="s">
        <v>106</v>
      </c>
      <c r="BQ1230">
        <v>9</v>
      </c>
      <c r="BR1230">
        <f t="shared" si="19"/>
        <v>6</v>
      </c>
      <c r="BS1230">
        <v>0</v>
      </c>
      <c r="BU1230">
        <v>6</v>
      </c>
      <c r="BV1230" t="s">
        <v>5573</v>
      </c>
      <c r="BW1230">
        <v>3</v>
      </c>
      <c r="BX1230" t="s">
        <v>2834</v>
      </c>
      <c r="BY1230">
        <v>10</v>
      </c>
      <c r="BZ1230">
        <v>0</v>
      </c>
      <c r="CB1230">
        <v>6</v>
      </c>
      <c r="CC1230" t="s">
        <v>5809</v>
      </c>
      <c r="CD1230">
        <v>4</v>
      </c>
      <c r="CE1230" t="s">
        <v>5810</v>
      </c>
      <c r="CF1230">
        <v>0</v>
      </c>
      <c r="CG1230">
        <v>0</v>
      </c>
      <c r="CH1230">
        <v>1</v>
      </c>
      <c r="CI1230">
        <v>3</v>
      </c>
      <c r="CJ1230">
        <v>1</v>
      </c>
      <c r="CK1230" t="s">
        <v>5639</v>
      </c>
      <c r="CL1230" t="s">
        <v>5639</v>
      </c>
      <c r="CM1230" t="s">
        <v>5639</v>
      </c>
      <c r="CN1230" t="s">
        <v>650</v>
      </c>
      <c r="CO1230" t="s">
        <v>5941</v>
      </c>
      <c r="CP1230" t="s">
        <v>5756</v>
      </c>
      <c r="CQ1230" t="s">
        <v>650</v>
      </c>
      <c r="CX1230" t="str">
        <f>CQ1230</f>
        <v>NF1</v>
      </c>
      <c r="CY1230" t="s">
        <v>5572</v>
      </c>
      <c r="CZ1230"/>
      <c r="DA1230"/>
      <c r="DD1230" t="s">
        <v>650</v>
      </c>
      <c r="DE1230">
        <v>2.9315699999999998</v>
      </c>
      <c r="DF1230">
        <v>1833</v>
      </c>
      <c r="DG1230" t="s">
        <v>108</v>
      </c>
      <c r="DH1230" t="s">
        <v>109</v>
      </c>
      <c r="DJ1230" t="s">
        <v>108</v>
      </c>
      <c r="DK1230" t="s">
        <v>109</v>
      </c>
      <c r="DN1230" t="b">
        <v>0</v>
      </c>
      <c r="DO1230" t="s">
        <v>91</v>
      </c>
    </row>
    <row r="1231" spans="1:119">
      <c r="A1231" t="s">
        <v>3583</v>
      </c>
      <c r="B1231">
        <v>2576</v>
      </c>
      <c r="C1231">
        <v>65</v>
      </c>
      <c r="D1231">
        <v>65</v>
      </c>
      <c r="E1231" t="s">
        <v>86</v>
      </c>
      <c r="F1231" t="s">
        <v>87</v>
      </c>
      <c r="G1231" t="s">
        <v>88</v>
      </c>
      <c r="H1231" t="s">
        <v>89</v>
      </c>
      <c r="I1231" t="s">
        <v>114</v>
      </c>
      <c r="J1231" t="s">
        <v>91</v>
      </c>
      <c r="K1231" t="s">
        <v>91</v>
      </c>
      <c r="L1231">
        <v>2965</v>
      </c>
      <c r="M1231" t="s">
        <v>94</v>
      </c>
      <c r="N1231" t="s">
        <v>5630</v>
      </c>
      <c r="O1231" t="s">
        <v>91</v>
      </c>
      <c r="P1231" t="s">
        <v>91</v>
      </c>
      <c r="Q1231" t="s">
        <v>94</v>
      </c>
      <c r="R1231" t="s">
        <v>95</v>
      </c>
      <c r="S1231" t="s">
        <v>276</v>
      </c>
      <c r="T1231">
        <v>60</v>
      </c>
      <c r="U1231" t="s">
        <v>247</v>
      </c>
      <c r="V1231" t="s">
        <v>2527</v>
      </c>
      <c r="W1231" s="3" t="s">
        <v>509</v>
      </c>
      <c r="X1231" s="3"/>
      <c r="Y1231" t="s">
        <v>100</v>
      </c>
      <c r="Z1231" t="s">
        <v>119</v>
      </c>
      <c r="AA1231">
        <v>60</v>
      </c>
      <c r="AB1231" t="s">
        <v>138</v>
      </c>
      <c r="AC1231">
        <v>6</v>
      </c>
      <c r="AD1231">
        <v>1</v>
      </c>
      <c r="AE1231">
        <v>1</v>
      </c>
      <c r="AF1231">
        <v>1</v>
      </c>
      <c r="AG1231">
        <v>0.16666666699999999</v>
      </c>
      <c r="AH1231">
        <v>0.16666666699999999</v>
      </c>
      <c r="AI1231" t="s">
        <v>370</v>
      </c>
      <c r="AJ1231">
        <v>65</v>
      </c>
      <c r="AK1231" t="s">
        <v>103</v>
      </c>
      <c r="AL1231" t="s">
        <v>103</v>
      </c>
      <c r="AM1231" t="s">
        <v>103</v>
      </c>
      <c r="AN1231" t="s">
        <v>103</v>
      </c>
      <c r="AO1231" t="s">
        <v>103</v>
      </c>
      <c r="AP1231" t="s">
        <v>103</v>
      </c>
      <c r="AQ1231" t="s">
        <v>103</v>
      </c>
      <c r="AR1231" t="s">
        <v>103</v>
      </c>
      <c r="AS1231" t="s">
        <v>103</v>
      </c>
      <c r="AT1231" t="s">
        <v>103</v>
      </c>
      <c r="AU1231" t="s">
        <v>103</v>
      </c>
      <c r="AV1231" t="s">
        <v>103</v>
      </c>
      <c r="AW1231" t="s">
        <v>103</v>
      </c>
      <c r="AX1231" t="s">
        <v>103</v>
      </c>
      <c r="AY1231" t="s">
        <v>103</v>
      </c>
      <c r="AZ1231" t="s">
        <v>103</v>
      </c>
      <c r="BA1231" t="s">
        <v>103</v>
      </c>
      <c r="BB1231" t="s">
        <v>103</v>
      </c>
      <c r="BC1231" t="s">
        <v>103</v>
      </c>
      <c r="BD1231" t="s">
        <v>103</v>
      </c>
      <c r="BE1231" t="s">
        <v>103</v>
      </c>
      <c r="BF1231" t="s">
        <v>103</v>
      </c>
      <c r="BG1231" t="s">
        <v>103</v>
      </c>
      <c r="BH1231" t="s">
        <v>103</v>
      </c>
      <c r="BI1231">
        <v>7</v>
      </c>
      <c r="BJ1231" t="s">
        <v>103</v>
      </c>
      <c r="BK1231" t="s">
        <v>103</v>
      </c>
      <c r="BL1231" t="s">
        <v>103</v>
      </c>
      <c r="BM1231" t="s">
        <v>103</v>
      </c>
      <c r="BN1231" t="s">
        <v>103</v>
      </c>
      <c r="BO1231" t="s">
        <v>103</v>
      </c>
      <c r="BP1231" t="s">
        <v>106</v>
      </c>
      <c r="BQ1231">
        <v>3</v>
      </c>
      <c r="BR1231">
        <f t="shared" si="19"/>
        <v>3</v>
      </c>
      <c r="BS1231">
        <v>0</v>
      </c>
      <c r="BU1231">
        <v>3</v>
      </c>
      <c r="BV1231" t="s">
        <v>3584</v>
      </c>
      <c r="BW1231">
        <v>0</v>
      </c>
      <c r="BY1231">
        <v>4</v>
      </c>
      <c r="BZ1231">
        <v>0</v>
      </c>
      <c r="CB1231">
        <v>3</v>
      </c>
      <c r="CC1231" t="s">
        <v>3584</v>
      </c>
      <c r="CD1231">
        <v>1</v>
      </c>
      <c r="CE1231" t="s">
        <v>5837</v>
      </c>
      <c r="CF1231">
        <v>0</v>
      </c>
      <c r="CG1231">
        <v>0</v>
      </c>
      <c r="CH1231">
        <v>0</v>
      </c>
      <c r="CI1231">
        <v>0</v>
      </c>
      <c r="CJ1231">
        <v>1</v>
      </c>
      <c r="CK1231" t="s">
        <v>5639</v>
      </c>
      <c r="CL1231" t="s">
        <v>5639</v>
      </c>
      <c r="CM1231" t="s">
        <v>5639</v>
      </c>
      <c r="CN1231" t="s">
        <v>5639</v>
      </c>
      <c r="CP1231" t="s">
        <v>5639</v>
      </c>
      <c r="CR1231"/>
      <c r="CX1231" t="s">
        <v>3133</v>
      </c>
      <c r="CY1231" t="s">
        <v>5572</v>
      </c>
      <c r="CZ1231"/>
      <c r="DA1231"/>
      <c r="DE1231">
        <v>2.93147</v>
      </c>
      <c r="DF1231">
        <v>2576</v>
      </c>
      <c r="DG1231" t="s">
        <v>108</v>
      </c>
      <c r="DH1231" t="s">
        <v>109</v>
      </c>
      <c r="DJ1231" t="s">
        <v>110</v>
      </c>
      <c r="DK1231" t="s">
        <v>111</v>
      </c>
      <c r="DN1231" t="b">
        <v>1</v>
      </c>
      <c r="DO1231">
        <v>0.99999999631019898</v>
      </c>
    </row>
    <row r="1232" spans="1:119">
      <c r="A1232" t="s">
        <v>2958</v>
      </c>
      <c r="B1232">
        <v>1898</v>
      </c>
      <c r="C1232">
        <v>59</v>
      </c>
      <c r="D1232">
        <v>59</v>
      </c>
      <c r="E1232" t="s">
        <v>86</v>
      </c>
      <c r="F1232" t="s">
        <v>87</v>
      </c>
      <c r="G1232" t="s">
        <v>88</v>
      </c>
      <c r="H1232" t="s">
        <v>89</v>
      </c>
      <c r="I1232" t="s">
        <v>114</v>
      </c>
      <c r="J1232" t="s">
        <v>91</v>
      </c>
      <c r="K1232" t="s">
        <v>91</v>
      </c>
      <c r="L1232">
        <v>1636</v>
      </c>
      <c r="M1232" t="s">
        <v>94</v>
      </c>
      <c r="N1232" t="s">
        <v>5630</v>
      </c>
      <c r="O1232" t="s">
        <v>91</v>
      </c>
      <c r="P1232" t="s">
        <v>91</v>
      </c>
      <c r="Q1232" t="s">
        <v>94</v>
      </c>
      <c r="R1232" t="s">
        <v>95</v>
      </c>
      <c r="S1232" t="s">
        <v>964</v>
      </c>
      <c r="T1232">
        <v>56</v>
      </c>
      <c r="U1232" t="s">
        <v>164</v>
      </c>
      <c r="V1232" t="s">
        <v>624</v>
      </c>
      <c r="W1232" t="s">
        <v>625</v>
      </c>
      <c r="Y1232" t="s">
        <v>100</v>
      </c>
      <c r="Z1232" t="s">
        <v>101</v>
      </c>
      <c r="AA1232">
        <v>56</v>
      </c>
      <c r="AB1232" t="s">
        <v>102</v>
      </c>
      <c r="AC1232">
        <v>5</v>
      </c>
      <c r="AD1232">
        <v>0</v>
      </c>
      <c r="AE1232">
        <v>0</v>
      </c>
      <c r="AF1232" t="s">
        <v>91</v>
      </c>
      <c r="AG1232">
        <v>0</v>
      </c>
      <c r="AH1232">
        <v>0</v>
      </c>
      <c r="AI1232" t="s">
        <v>103</v>
      </c>
      <c r="AJ1232" t="s">
        <v>103</v>
      </c>
      <c r="AK1232" t="s">
        <v>103</v>
      </c>
      <c r="AL1232" t="s">
        <v>103</v>
      </c>
      <c r="AM1232" t="s">
        <v>103</v>
      </c>
      <c r="AN1232" t="s">
        <v>103</v>
      </c>
      <c r="AO1232" t="s">
        <v>103</v>
      </c>
      <c r="AP1232" t="s">
        <v>103</v>
      </c>
      <c r="AQ1232" t="s">
        <v>103</v>
      </c>
      <c r="AR1232" t="s">
        <v>103</v>
      </c>
      <c r="AS1232" t="s">
        <v>103</v>
      </c>
      <c r="AT1232" t="s">
        <v>103</v>
      </c>
      <c r="AU1232" t="s">
        <v>103</v>
      </c>
      <c r="AV1232" t="s">
        <v>103</v>
      </c>
      <c r="AW1232" t="s">
        <v>103</v>
      </c>
      <c r="AX1232" t="s">
        <v>103</v>
      </c>
      <c r="AY1232" t="s">
        <v>103</v>
      </c>
      <c r="AZ1232" t="s">
        <v>103</v>
      </c>
      <c r="BA1232" t="s">
        <v>103</v>
      </c>
      <c r="BB1232" t="s">
        <v>103</v>
      </c>
      <c r="BC1232" t="s">
        <v>103</v>
      </c>
      <c r="BD1232" t="s">
        <v>103</v>
      </c>
      <c r="BE1232" t="s">
        <v>103</v>
      </c>
      <c r="BF1232" t="s">
        <v>103</v>
      </c>
      <c r="BG1232" t="s">
        <v>103</v>
      </c>
      <c r="BH1232" t="s">
        <v>103</v>
      </c>
      <c r="BI1232">
        <v>6</v>
      </c>
      <c r="BJ1232">
        <v>1</v>
      </c>
      <c r="BK1232" t="s">
        <v>2959</v>
      </c>
      <c r="BL1232" t="s">
        <v>103</v>
      </c>
      <c r="BM1232" t="s">
        <v>103</v>
      </c>
      <c r="BN1232" t="s">
        <v>103</v>
      </c>
      <c r="BO1232" t="s">
        <v>103</v>
      </c>
      <c r="BP1232" t="s">
        <v>106</v>
      </c>
      <c r="BQ1232">
        <v>3</v>
      </c>
      <c r="BR1232">
        <f t="shared" si="19"/>
        <v>1</v>
      </c>
      <c r="BS1232">
        <v>0</v>
      </c>
      <c r="BU1232">
        <v>1</v>
      </c>
      <c r="BV1232" t="s">
        <v>2960</v>
      </c>
      <c r="BW1232">
        <v>2</v>
      </c>
      <c r="BX1232" t="s">
        <v>2961</v>
      </c>
      <c r="BY1232">
        <v>3</v>
      </c>
      <c r="BZ1232">
        <v>0</v>
      </c>
      <c r="CB1232">
        <v>1</v>
      </c>
      <c r="CC1232" t="s">
        <v>2960</v>
      </c>
      <c r="CD1232">
        <v>2</v>
      </c>
      <c r="CE1232" t="s">
        <v>2961</v>
      </c>
      <c r="CF1232">
        <v>0</v>
      </c>
      <c r="CG1232">
        <v>0</v>
      </c>
      <c r="CH1232">
        <v>0</v>
      </c>
      <c r="CI1232">
        <v>0</v>
      </c>
      <c r="CJ1232">
        <v>0</v>
      </c>
      <c r="CK1232" t="s">
        <v>5639</v>
      </c>
      <c r="CL1232" t="s">
        <v>5639</v>
      </c>
      <c r="CM1232" t="s">
        <v>5639</v>
      </c>
      <c r="CN1232" t="s">
        <v>5639</v>
      </c>
      <c r="CP1232" t="s">
        <v>5639</v>
      </c>
      <c r="CR1232"/>
      <c r="CZ1232"/>
      <c r="DA1232"/>
      <c r="DD1232" t="s">
        <v>5615</v>
      </c>
      <c r="DE1232">
        <v>2.93092</v>
      </c>
      <c r="DF1232">
        <v>1898</v>
      </c>
      <c r="DG1232" t="s">
        <v>108</v>
      </c>
      <c r="DH1232" t="s">
        <v>109</v>
      </c>
      <c r="DJ1232" t="s">
        <v>110</v>
      </c>
      <c r="DK1232" t="s">
        <v>111</v>
      </c>
      <c r="DN1232" t="b">
        <v>1</v>
      </c>
      <c r="DO1232">
        <v>0.99999966235062798</v>
      </c>
    </row>
    <row r="1233" spans="1:119">
      <c r="A1233" t="s">
        <v>1120</v>
      </c>
      <c r="B1233">
        <v>578</v>
      </c>
      <c r="C1233">
        <v>55</v>
      </c>
      <c r="D1233">
        <v>57</v>
      </c>
      <c r="E1233" t="s">
        <v>86</v>
      </c>
      <c r="F1233" t="s">
        <v>113</v>
      </c>
      <c r="G1233" t="s">
        <v>88</v>
      </c>
      <c r="H1233" t="s">
        <v>89</v>
      </c>
      <c r="I1233" t="s">
        <v>114</v>
      </c>
      <c r="J1233" t="s">
        <v>91</v>
      </c>
      <c r="K1233" t="s">
        <v>91</v>
      </c>
      <c r="L1233">
        <v>506</v>
      </c>
      <c r="M1233" t="s">
        <v>94</v>
      </c>
      <c r="N1233" t="s">
        <v>5630</v>
      </c>
      <c r="O1233" t="s">
        <v>91</v>
      </c>
      <c r="P1233" t="s">
        <v>91</v>
      </c>
      <c r="Q1233" t="s">
        <v>123</v>
      </c>
      <c r="R1233" t="s">
        <v>95</v>
      </c>
      <c r="S1233" t="s">
        <v>145</v>
      </c>
      <c r="T1233">
        <v>48</v>
      </c>
      <c r="U1233" t="s">
        <v>373</v>
      </c>
      <c r="V1233" t="s">
        <v>231</v>
      </c>
      <c r="W1233" t="s">
        <v>232</v>
      </c>
      <c r="Y1233" t="s">
        <v>100</v>
      </c>
      <c r="Z1233" t="s">
        <v>101</v>
      </c>
      <c r="AA1233">
        <v>48</v>
      </c>
      <c r="AB1233" t="s">
        <v>138</v>
      </c>
      <c r="AC1233">
        <v>4</v>
      </c>
      <c r="AD1233">
        <v>1</v>
      </c>
      <c r="AE1233">
        <v>1</v>
      </c>
      <c r="AF1233">
        <v>1</v>
      </c>
      <c r="AG1233">
        <v>0.25</v>
      </c>
      <c r="AH1233">
        <v>0.25</v>
      </c>
      <c r="AI1233" t="s">
        <v>212</v>
      </c>
      <c r="AJ1233">
        <v>74</v>
      </c>
      <c r="AK1233" t="s">
        <v>103</v>
      </c>
      <c r="AL1233" t="s">
        <v>103</v>
      </c>
      <c r="AM1233" t="s">
        <v>103</v>
      </c>
      <c r="AN1233" t="s">
        <v>103</v>
      </c>
      <c r="AO1233" t="s">
        <v>103</v>
      </c>
      <c r="AP1233" t="s">
        <v>103</v>
      </c>
      <c r="AQ1233" t="s">
        <v>103</v>
      </c>
      <c r="AR1233" t="s">
        <v>103</v>
      </c>
      <c r="AS1233" t="s">
        <v>103</v>
      </c>
      <c r="AT1233" t="s">
        <v>103</v>
      </c>
      <c r="AU1233" t="s">
        <v>103</v>
      </c>
      <c r="AV1233" t="s">
        <v>103</v>
      </c>
      <c r="AW1233" t="s">
        <v>103</v>
      </c>
      <c r="AX1233" t="s">
        <v>103</v>
      </c>
      <c r="AY1233" t="s">
        <v>103</v>
      </c>
      <c r="AZ1233" t="s">
        <v>103</v>
      </c>
      <c r="BA1233" t="s">
        <v>103</v>
      </c>
      <c r="BB1233" t="s">
        <v>103</v>
      </c>
      <c r="BC1233" t="s">
        <v>103</v>
      </c>
      <c r="BD1233" t="s">
        <v>103</v>
      </c>
      <c r="BE1233" t="s">
        <v>103</v>
      </c>
      <c r="BF1233" t="s">
        <v>103</v>
      </c>
      <c r="BG1233" t="s">
        <v>103</v>
      </c>
      <c r="BH1233" t="s">
        <v>103</v>
      </c>
      <c r="BI1233">
        <v>13</v>
      </c>
      <c r="BJ1233">
        <v>1</v>
      </c>
      <c r="BK1233" t="s">
        <v>1121</v>
      </c>
      <c r="BL1233" t="s">
        <v>105</v>
      </c>
      <c r="BM1233" t="s">
        <v>103</v>
      </c>
      <c r="BN1233" t="s">
        <v>103</v>
      </c>
      <c r="BO1233" t="s">
        <v>103</v>
      </c>
      <c r="BP1233" t="s">
        <v>106</v>
      </c>
      <c r="BQ1233">
        <v>5</v>
      </c>
      <c r="BR1233">
        <f t="shared" si="19"/>
        <v>1</v>
      </c>
      <c r="BS1233">
        <v>0</v>
      </c>
      <c r="BU1233">
        <v>1</v>
      </c>
      <c r="BV1233" t="s">
        <v>296</v>
      </c>
      <c r="BW1233">
        <v>4</v>
      </c>
      <c r="BX1233" t="s">
        <v>1122</v>
      </c>
      <c r="BY1233">
        <v>5</v>
      </c>
      <c r="BZ1233">
        <v>0</v>
      </c>
      <c r="CB1233">
        <v>1</v>
      </c>
      <c r="CC1233" t="s">
        <v>296</v>
      </c>
      <c r="CD1233">
        <v>4</v>
      </c>
      <c r="CE1233" t="s">
        <v>1122</v>
      </c>
      <c r="CF1233">
        <v>0</v>
      </c>
      <c r="CG1233">
        <v>0</v>
      </c>
      <c r="CH1233">
        <v>1</v>
      </c>
      <c r="CI1233">
        <v>0</v>
      </c>
      <c r="CJ1233">
        <v>0</v>
      </c>
      <c r="CK1233" t="s">
        <v>5639</v>
      </c>
      <c r="CL1233" t="s">
        <v>5639</v>
      </c>
      <c r="CM1233" t="s">
        <v>5639</v>
      </c>
      <c r="CN1233" t="s">
        <v>5639</v>
      </c>
      <c r="CP1233" t="s">
        <v>5639</v>
      </c>
      <c r="CR1233"/>
      <c r="CZ1233"/>
      <c r="DA1233"/>
      <c r="DD1233" t="s">
        <v>5614</v>
      </c>
      <c r="DE1233">
        <v>2.9306000000000001</v>
      </c>
      <c r="DF1233">
        <v>578</v>
      </c>
      <c r="DG1233" t="s">
        <v>110</v>
      </c>
      <c r="DH1233" t="s">
        <v>161</v>
      </c>
      <c r="DJ1233" t="s">
        <v>110</v>
      </c>
      <c r="DK1233" t="s">
        <v>161</v>
      </c>
      <c r="DM1233" t="s">
        <v>617</v>
      </c>
      <c r="DN1233" t="b">
        <v>1</v>
      </c>
      <c r="DO1233">
        <v>0.99999999561518205</v>
      </c>
    </row>
    <row r="1234" spans="1:119">
      <c r="A1234" t="s">
        <v>3628</v>
      </c>
      <c r="B1234">
        <v>2601</v>
      </c>
      <c r="C1234">
        <v>23</v>
      </c>
      <c r="D1234">
        <v>23</v>
      </c>
      <c r="E1234" t="s">
        <v>86</v>
      </c>
      <c r="F1234" t="s">
        <v>87</v>
      </c>
      <c r="G1234" t="s">
        <v>88</v>
      </c>
      <c r="H1234" t="s">
        <v>89</v>
      </c>
      <c r="I1234" t="s">
        <v>114</v>
      </c>
      <c r="J1234" t="s">
        <v>91</v>
      </c>
      <c r="K1234" t="s">
        <v>91</v>
      </c>
      <c r="L1234">
        <v>2982</v>
      </c>
      <c r="M1234" t="s">
        <v>94</v>
      </c>
      <c r="N1234" t="s">
        <v>5630</v>
      </c>
      <c r="O1234" t="s">
        <v>91</v>
      </c>
      <c r="P1234" t="s">
        <v>91</v>
      </c>
      <c r="Q1234" t="s">
        <v>94</v>
      </c>
      <c r="R1234" t="s">
        <v>95</v>
      </c>
      <c r="S1234" t="s">
        <v>604</v>
      </c>
      <c r="T1234">
        <v>23</v>
      </c>
      <c r="U1234" t="s">
        <v>157</v>
      </c>
      <c r="V1234" t="s">
        <v>338</v>
      </c>
      <c r="W1234" t="s">
        <v>339</v>
      </c>
      <c r="Y1234" t="s">
        <v>100</v>
      </c>
      <c r="Z1234" t="s">
        <v>149</v>
      </c>
      <c r="AA1234">
        <v>23</v>
      </c>
      <c r="AB1234" t="s">
        <v>129</v>
      </c>
      <c r="AC1234">
        <v>3</v>
      </c>
      <c r="AD1234">
        <v>0</v>
      </c>
      <c r="AE1234">
        <v>0</v>
      </c>
      <c r="AF1234" t="s">
        <v>91</v>
      </c>
      <c r="AG1234">
        <v>0</v>
      </c>
      <c r="AH1234">
        <v>0</v>
      </c>
      <c r="AI1234" t="s">
        <v>103</v>
      </c>
      <c r="AJ1234" t="s">
        <v>103</v>
      </c>
      <c r="AK1234" t="s">
        <v>103</v>
      </c>
      <c r="AL1234" t="s">
        <v>103</v>
      </c>
      <c r="AM1234" t="s">
        <v>103</v>
      </c>
      <c r="AN1234" t="s">
        <v>103</v>
      </c>
      <c r="AO1234" t="s">
        <v>103</v>
      </c>
      <c r="AP1234" t="s">
        <v>103</v>
      </c>
      <c r="AQ1234" t="s">
        <v>103</v>
      </c>
      <c r="AR1234" t="s">
        <v>103</v>
      </c>
      <c r="AS1234" t="s">
        <v>103</v>
      </c>
      <c r="AT1234" t="s">
        <v>103</v>
      </c>
      <c r="AU1234" t="s">
        <v>103</v>
      </c>
      <c r="AV1234" t="s">
        <v>103</v>
      </c>
      <c r="AW1234" t="s">
        <v>103</v>
      </c>
      <c r="AX1234" t="s">
        <v>103</v>
      </c>
      <c r="AY1234" t="s">
        <v>103</v>
      </c>
      <c r="AZ1234" t="s">
        <v>103</v>
      </c>
      <c r="BA1234" t="s">
        <v>103</v>
      </c>
      <c r="BB1234" t="s">
        <v>103</v>
      </c>
      <c r="BC1234" t="s">
        <v>103</v>
      </c>
      <c r="BD1234" t="s">
        <v>103</v>
      </c>
      <c r="BE1234" t="s">
        <v>103</v>
      </c>
      <c r="BF1234" t="s">
        <v>103</v>
      </c>
      <c r="BG1234" t="s">
        <v>103</v>
      </c>
      <c r="BH1234" t="s">
        <v>103</v>
      </c>
      <c r="BI1234">
        <v>2</v>
      </c>
      <c r="BJ1234" t="s">
        <v>103</v>
      </c>
      <c r="BK1234" t="s">
        <v>103</v>
      </c>
      <c r="BL1234" t="s">
        <v>103</v>
      </c>
      <c r="BM1234" t="s">
        <v>103</v>
      </c>
      <c r="BN1234" t="s">
        <v>103</v>
      </c>
      <c r="BO1234" t="s">
        <v>103</v>
      </c>
      <c r="BP1234" t="s">
        <v>106</v>
      </c>
      <c r="BQ1234">
        <v>2</v>
      </c>
      <c r="BR1234">
        <f t="shared" si="19"/>
        <v>1</v>
      </c>
      <c r="BS1234">
        <v>0</v>
      </c>
      <c r="BU1234">
        <v>1</v>
      </c>
      <c r="BV1234" t="s">
        <v>3629</v>
      </c>
      <c r="BW1234">
        <v>1</v>
      </c>
      <c r="BX1234" t="s">
        <v>3630</v>
      </c>
      <c r="BY1234">
        <v>2</v>
      </c>
      <c r="BZ1234">
        <v>0</v>
      </c>
      <c r="CB1234">
        <v>1</v>
      </c>
      <c r="CC1234" t="s">
        <v>3629</v>
      </c>
      <c r="CD1234">
        <v>1</v>
      </c>
      <c r="CE1234" t="s">
        <v>3630</v>
      </c>
      <c r="CF1234">
        <v>0</v>
      </c>
      <c r="CG1234">
        <v>0</v>
      </c>
      <c r="CH1234">
        <v>0</v>
      </c>
      <c r="CI1234">
        <v>0</v>
      </c>
      <c r="CJ1234">
        <v>0</v>
      </c>
      <c r="CK1234" t="s">
        <v>5639</v>
      </c>
      <c r="CL1234" t="s">
        <v>5639</v>
      </c>
      <c r="CM1234" t="s">
        <v>5639</v>
      </c>
      <c r="CN1234" t="s">
        <v>5639</v>
      </c>
      <c r="CP1234" t="s">
        <v>5639</v>
      </c>
      <c r="CR1234"/>
      <c r="CZ1234"/>
      <c r="DA1234"/>
      <c r="DE1234">
        <v>2.9295800000000001</v>
      </c>
      <c r="DF1234">
        <v>2601</v>
      </c>
      <c r="DG1234" t="s">
        <v>108</v>
      </c>
      <c r="DH1234" t="s">
        <v>109</v>
      </c>
      <c r="DJ1234" t="s">
        <v>108</v>
      </c>
      <c r="DK1234" t="s">
        <v>109</v>
      </c>
      <c r="DN1234" t="b">
        <v>1</v>
      </c>
      <c r="DO1234">
        <v>0.99999999969488795</v>
      </c>
    </row>
    <row r="1235" spans="1:119">
      <c r="A1235" t="s">
        <v>3275</v>
      </c>
      <c r="B1235">
        <v>2399</v>
      </c>
      <c r="C1235">
        <v>57</v>
      </c>
      <c r="D1235">
        <v>58</v>
      </c>
      <c r="E1235" t="s">
        <v>86</v>
      </c>
      <c r="F1235" t="s">
        <v>87</v>
      </c>
      <c r="G1235" t="s">
        <v>88</v>
      </c>
      <c r="H1235" t="s">
        <v>89</v>
      </c>
      <c r="I1235" t="s">
        <v>114</v>
      </c>
      <c r="J1235" t="s">
        <v>91</v>
      </c>
      <c r="K1235" t="s">
        <v>91</v>
      </c>
      <c r="L1235">
        <v>1814</v>
      </c>
      <c r="M1235" t="s">
        <v>94</v>
      </c>
      <c r="N1235" t="s">
        <v>5630</v>
      </c>
      <c r="O1235" t="s">
        <v>91</v>
      </c>
      <c r="P1235" t="s">
        <v>91</v>
      </c>
      <c r="Q1235" t="s">
        <v>94</v>
      </c>
      <c r="R1235" t="s">
        <v>95</v>
      </c>
      <c r="S1235" t="s">
        <v>331</v>
      </c>
      <c r="T1235">
        <v>54</v>
      </c>
      <c r="U1235" t="s">
        <v>373</v>
      </c>
      <c r="V1235" t="s">
        <v>442</v>
      </c>
      <c r="W1235" t="s">
        <v>339</v>
      </c>
      <c r="Y1235" t="s">
        <v>100</v>
      </c>
      <c r="Z1235" t="s">
        <v>149</v>
      </c>
      <c r="AA1235">
        <v>54</v>
      </c>
      <c r="AB1235" t="s">
        <v>138</v>
      </c>
      <c r="AC1235">
        <v>4</v>
      </c>
      <c r="AD1235">
        <v>1</v>
      </c>
      <c r="AE1235">
        <v>1</v>
      </c>
      <c r="AF1235">
        <v>1</v>
      </c>
      <c r="AG1235">
        <v>0.25</v>
      </c>
      <c r="AH1235">
        <v>0.25</v>
      </c>
      <c r="AI1235" t="s">
        <v>184</v>
      </c>
      <c r="AJ1235">
        <v>63</v>
      </c>
      <c r="AK1235" t="s">
        <v>103</v>
      </c>
      <c r="AL1235" t="s">
        <v>103</v>
      </c>
      <c r="AM1235" t="s">
        <v>103</v>
      </c>
      <c r="AN1235" t="s">
        <v>103</v>
      </c>
      <c r="AO1235" t="s">
        <v>103</v>
      </c>
      <c r="AP1235" t="s">
        <v>103</v>
      </c>
      <c r="AQ1235" t="s">
        <v>103</v>
      </c>
      <c r="AR1235" t="s">
        <v>103</v>
      </c>
      <c r="AS1235" t="s">
        <v>103</v>
      </c>
      <c r="AT1235" t="s">
        <v>103</v>
      </c>
      <c r="AU1235" t="s">
        <v>103</v>
      </c>
      <c r="AV1235" t="s">
        <v>103</v>
      </c>
      <c r="AW1235" t="s">
        <v>103</v>
      </c>
      <c r="AX1235" t="s">
        <v>103</v>
      </c>
      <c r="AY1235" t="s">
        <v>103</v>
      </c>
      <c r="AZ1235" t="s">
        <v>103</v>
      </c>
      <c r="BA1235" t="s">
        <v>103</v>
      </c>
      <c r="BB1235" t="s">
        <v>103</v>
      </c>
      <c r="BC1235" t="s">
        <v>103</v>
      </c>
      <c r="BD1235" t="s">
        <v>103</v>
      </c>
      <c r="BE1235" t="s">
        <v>103</v>
      </c>
      <c r="BF1235" t="s">
        <v>103</v>
      </c>
      <c r="BG1235" t="s">
        <v>103</v>
      </c>
      <c r="BH1235" t="s">
        <v>103</v>
      </c>
      <c r="BI1235">
        <v>13</v>
      </c>
      <c r="BJ1235">
        <v>1</v>
      </c>
      <c r="BK1235" t="s">
        <v>3276</v>
      </c>
      <c r="BL1235" t="s">
        <v>103</v>
      </c>
      <c r="BM1235" t="s">
        <v>103</v>
      </c>
      <c r="BN1235" t="s">
        <v>103</v>
      </c>
      <c r="BO1235" t="s">
        <v>103</v>
      </c>
      <c r="BP1235" t="s">
        <v>106</v>
      </c>
      <c r="BQ1235">
        <v>3</v>
      </c>
      <c r="BR1235">
        <f t="shared" si="19"/>
        <v>2</v>
      </c>
      <c r="BS1235">
        <v>0</v>
      </c>
      <c r="BU1235">
        <v>2</v>
      </c>
      <c r="BV1235" t="s">
        <v>3277</v>
      </c>
      <c r="BW1235">
        <v>1</v>
      </c>
      <c r="BX1235" t="s">
        <v>3278</v>
      </c>
      <c r="BY1235">
        <v>3</v>
      </c>
      <c r="BZ1235">
        <v>0</v>
      </c>
      <c r="CB1235">
        <v>2</v>
      </c>
      <c r="CC1235" t="s">
        <v>3277</v>
      </c>
      <c r="CD1235">
        <v>1</v>
      </c>
      <c r="CE1235" t="s">
        <v>3278</v>
      </c>
      <c r="CF1235">
        <v>0</v>
      </c>
      <c r="CG1235">
        <v>0</v>
      </c>
      <c r="CH1235">
        <v>0</v>
      </c>
      <c r="CI1235">
        <v>0</v>
      </c>
      <c r="CJ1235">
        <v>0</v>
      </c>
      <c r="CK1235" t="s">
        <v>5639</v>
      </c>
      <c r="CL1235" t="s">
        <v>5639</v>
      </c>
      <c r="CM1235" t="s">
        <v>5639</v>
      </c>
      <c r="CN1235" t="s">
        <v>5639</v>
      </c>
      <c r="CP1235" t="s">
        <v>5639</v>
      </c>
      <c r="CR1235"/>
      <c r="CZ1235"/>
      <c r="DA1235"/>
      <c r="DE1235">
        <v>2.92902</v>
      </c>
      <c r="DF1235">
        <v>2399</v>
      </c>
      <c r="DG1235" t="s">
        <v>108</v>
      </c>
      <c r="DH1235" t="s">
        <v>109</v>
      </c>
      <c r="DJ1235" t="s">
        <v>110</v>
      </c>
      <c r="DK1235" t="s">
        <v>111</v>
      </c>
      <c r="DN1235" t="b">
        <v>1</v>
      </c>
      <c r="DO1235">
        <v>0.99999991450026404</v>
      </c>
    </row>
    <row r="1236" spans="1:119">
      <c r="A1236" t="s">
        <v>3345</v>
      </c>
      <c r="B1236">
        <v>2445</v>
      </c>
      <c r="C1236">
        <v>66</v>
      </c>
      <c r="D1236">
        <v>67</v>
      </c>
      <c r="E1236" t="s">
        <v>86</v>
      </c>
      <c r="F1236" t="s">
        <v>87</v>
      </c>
      <c r="G1236" t="s">
        <v>88</v>
      </c>
      <c r="H1236" t="s">
        <v>89</v>
      </c>
      <c r="I1236" t="s">
        <v>90</v>
      </c>
      <c r="J1236">
        <v>3</v>
      </c>
      <c r="K1236" t="s">
        <v>255</v>
      </c>
      <c r="L1236">
        <v>2495</v>
      </c>
      <c r="M1236" t="s">
        <v>223</v>
      </c>
      <c r="N1236" t="s">
        <v>5629</v>
      </c>
      <c r="O1236" t="s">
        <v>206</v>
      </c>
      <c r="P1236" t="s">
        <v>91</v>
      </c>
      <c r="Q1236" t="s">
        <v>223</v>
      </c>
      <c r="R1236" t="s">
        <v>95</v>
      </c>
      <c r="S1236" t="s">
        <v>3346</v>
      </c>
      <c r="T1236">
        <v>37</v>
      </c>
      <c r="U1236" t="s">
        <v>116</v>
      </c>
      <c r="V1236" t="s">
        <v>158</v>
      </c>
      <c r="W1236" s="4" t="s">
        <v>159</v>
      </c>
      <c r="X1236" s="2" t="s">
        <v>5722</v>
      </c>
      <c r="Y1236" t="s">
        <v>100</v>
      </c>
      <c r="Z1236" t="s">
        <v>101</v>
      </c>
      <c r="AA1236">
        <v>37</v>
      </c>
      <c r="AB1236" t="s">
        <v>102</v>
      </c>
      <c r="AC1236">
        <v>8</v>
      </c>
      <c r="AD1236">
        <v>1</v>
      </c>
      <c r="AE1236">
        <v>1</v>
      </c>
      <c r="AF1236">
        <v>1</v>
      </c>
      <c r="AG1236">
        <v>0.125</v>
      </c>
      <c r="AH1236">
        <v>0.125</v>
      </c>
      <c r="AI1236" t="s">
        <v>201</v>
      </c>
      <c r="AJ1236">
        <v>1</v>
      </c>
      <c r="AK1236" t="s">
        <v>103</v>
      </c>
      <c r="AL1236" t="s">
        <v>103</v>
      </c>
      <c r="AM1236" t="s">
        <v>103</v>
      </c>
      <c r="AN1236" t="s">
        <v>103</v>
      </c>
      <c r="AO1236" t="s">
        <v>103</v>
      </c>
      <c r="AP1236" t="s">
        <v>103</v>
      </c>
      <c r="AQ1236" t="s">
        <v>103</v>
      </c>
      <c r="AR1236" t="s">
        <v>103</v>
      </c>
      <c r="AS1236" t="s">
        <v>103</v>
      </c>
      <c r="AT1236" t="s">
        <v>103</v>
      </c>
      <c r="AU1236" t="s">
        <v>103</v>
      </c>
      <c r="AV1236" t="s">
        <v>103</v>
      </c>
      <c r="AW1236" t="s">
        <v>103</v>
      </c>
      <c r="AX1236" t="s">
        <v>103</v>
      </c>
      <c r="AY1236" t="s">
        <v>103</v>
      </c>
      <c r="AZ1236" t="s">
        <v>103</v>
      </c>
      <c r="BA1236" t="s">
        <v>103</v>
      </c>
      <c r="BB1236" t="s">
        <v>103</v>
      </c>
      <c r="BC1236" t="s">
        <v>103</v>
      </c>
      <c r="BD1236" t="s">
        <v>103</v>
      </c>
      <c r="BE1236" t="s">
        <v>103</v>
      </c>
      <c r="BF1236" t="s">
        <v>103</v>
      </c>
      <c r="BG1236" t="s">
        <v>103</v>
      </c>
      <c r="BH1236" t="s">
        <v>103</v>
      </c>
      <c r="BI1236">
        <v>9</v>
      </c>
      <c r="BJ1236" t="s">
        <v>103</v>
      </c>
      <c r="BK1236" t="s">
        <v>103</v>
      </c>
      <c r="BL1236" t="s">
        <v>103</v>
      </c>
      <c r="BM1236" t="s">
        <v>103</v>
      </c>
      <c r="BN1236" t="s">
        <v>103</v>
      </c>
      <c r="BO1236" t="s">
        <v>103</v>
      </c>
      <c r="BP1236" t="s">
        <v>106</v>
      </c>
      <c r="BQ1236">
        <v>6</v>
      </c>
      <c r="BR1236">
        <f t="shared" si="19"/>
        <v>2</v>
      </c>
      <c r="BS1236">
        <v>0</v>
      </c>
      <c r="BU1236">
        <v>2</v>
      </c>
      <c r="BV1236" s="2" t="s">
        <v>3347</v>
      </c>
      <c r="BW1236">
        <v>4</v>
      </c>
      <c r="BX1236" t="s">
        <v>3348</v>
      </c>
      <c r="BY1236">
        <v>6</v>
      </c>
      <c r="BZ1236">
        <v>0</v>
      </c>
      <c r="CB1236">
        <v>2</v>
      </c>
      <c r="CC1236" t="s">
        <v>3347</v>
      </c>
      <c r="CD1236">
        <v>4</v>
      </c>
      <c r="CE1236" t="s">
        <v>3348</v>
      </c>
      <c r="CF1236">
        <v>0</v>
      </c>
      <c r="CG1236">
        <v>0</v>
      </c>
      <c r="CH1236">
        <v>0</v>
      </c>
      <c r="CI1236">
        <v>1</v>
      </c>
      <c r="CJ1236">
        <v>0</v>
      </c>
      <c r="CK1236" t="s">
        <v>5639</v>
      </c>
      <c r="CL1236" t="s">
        <v>5639</v>
      </c>
      <c r="CM1236" t="s">
        <v>5639</v>
      </c>
      <c r="CN1236" t="s">
        <v>5639</v>
      </c>
      <c r="CP1236" t="s">
        <v>5556</v>
      </c>
      <c r="CR1236"/>
      <c r="CZ1236" s="2" t="s">
        <v>5556</v>
      </c>
      <c r="DA1236" s="2" t="s">
        <v>5572</v>
      </c>
      <c r="DE1236">
        <v>2.9275199999999999</v>
      </c>
      <c r="DF1236">
        <v>2445</v>
      </c>
      <c r="DG1236" t="s">
        <v>108</v>
      </c>
      <c r="DH1236" t="s">
        <v>109</v>
      </c>
      <c r="DJ1236" t="s">
        <v>110</v>
      </c>
      <c r="DK1236" t="s">
        <v>111</v>
      </c>
      <c r="DN1236" t="b">
        <v>0</v>
      </c>
      <c r="DO1236" t="s">
        <v>91</v>
      </c>
    </row>
    <row r="1237" spans="1:119">
      <c r="A1237" t="s">
        <v>5428</v>
      </c>
      <c r="B1237" t="s">
        <v>5428</v>
      </c>
      <c r="C1237" t="s">
        <v>91</v>
      </c>
      <c r="D1237">
        <v>3</v>
      </c>
      <c r="E1237" t="s">
        <v>91</v>
      </c>
      <c r="F1237" t="s">
        <v>113</v>
      </c>
      <c r="G1237" t="s">
        <v>88</v>
      </c>
      <c r="H1237" t="s">
        <v>91</v>
      </c>
      <c r="I1237" t="s">
        <v>91</v>
      </c>
      <c r="J1237" t="s">
        <v>91</v>
      </c>
      <c r="K1237" t="s">
        <v>91</v>
      </c>
      <c r="L1237" t="s">
        <v>91</v>
      </c>
      <c r="M1237" t="s">
        <v>5631</v>
      </c>
      <c r="N1237" t="s">
        <v>437</v>
      </c>
      <c r="O1237" t="s">
        <v>91</v>
      </c>
      <c r="P1237" t="s">
        <v>91</v>
      </c>
      <c r="Q1237" t="s">
        <v>91</v>
      </c>
      <c r="R1237" t="s">
        <v>91</v>
      </c>
      <c r="S1237" t="s">
        <v>5372</v>
      </c>
      <c r="T1237">
        <v>3</v>
      </c>
      <c r="U1237" t="s">
        <v>5323</v>
      </c>
      <c r="V1237" t="s">
        <v>91</v>
      </c>
      <c r="W1237" s="3" t="s">
        <v>290</v>
      </c>
      <c r="X1237" s="3"/>
      <c r="Y1237" t="s">
        <v>100</v>
      </c>
      <c r="Z1237" t="s">
        <v>101</v>
      </c>
      <c r="AA1237">
        <v>3</v>
      </c>
      <c r="AB1237" t="s">
        <v>91</v>
      </c>
      <c r="AC1237" t="s">
        <v>91</v>
      </c>
      <c r="AD1237" t="s">
        <v>91</v>
      </c>
      <c r="AE1237" t="s">
        <v>91</v>
      </c>
      <c r="AF1237" t="s">
        <v>91</v>
      </c>
      <c r="AG1237" t="s">
        <v>91</v>
      </c>
      <c r="AH1237" t="s">
        <v>91</v>
      </c>
      <c r="AI1237" t="s">
        <v>91</v>
      </c>
      <c r="AJ1237" t="s">
        <v>91</v>
      </c>
      <c r="AK1237" t="s">
        <v>91</v>
      </c>
      <c r="AL1237" t="s">
        <v>91</v>
      </c>
      <c r="AM1237" t="s">
        <v>91</v>
      </c>
      <c r="AN1237" t="s">
        <v>91</v>
      </c>
      <c r="AO1237" t="s">
        <v>91</v>
      </c>
      <c r="AP1237" t="s">
        <v>91</v>
      </c>
      <c r="AQ1237" t="s">
        <v>91</v>
      </c>
      <c r="AR1237" t="s">
        <v>91</v>
      </c>
      <c r="AS1237" t="s">
        <v>91</v>
      </c>
      <c r="AT1237" t="s">
        <v>91</v>
      </c>
      <c r="AU1237" t="s">
        <v>91</v>
      </c>
      <c r="AV1237" t="s">
        <v>91</v>
      </c>
      <c r="AW1237" t="s">
        <v>91</v>
      </c>
      <c r="AX1237" t="s">
        <v>91</v>
      </c>
      <c r="AY1237" t="s">
        <v>91</v>
      </c>
      <c r="AZ1237" t="s">
        <v>91</v>
      </c>
      <c r="BA1237" t="s">
        <v>91</v>
      </c>
      <c r="BB1237" t="s">
        <v>91</v>
      </c>
      <c r="BC1237" t="s">
        <v>91</v>
      </c>
      <c r="BD1237" t="s">
        <v>91</v>
      </c>
      <c r="BE1237" t="s">
        <v>91</v>
      </c>
      <c r="BF1237" t="s">
        <v>91</v>
      </c>
      <c r="BG1237" t="s">
        <v>91</v>
      </c>
      <c r="BH1237" t="s">
        <v>91</v>
      </c>
      <c r="BI1237" t="s">
        <v>91</v>
      </c>
      <c r="BJ1237" t="s">
        <v>91</v>
      </c>
      <c r="BK1237" t="s">
        <v>91</v>
      </c>
      <c r="BL1237" t="s">
        <v>91</v>
      </c>
      <c r="BM1237" t="s">
        <v>91</v>
      </c>
      <c r="BN1237" t="s">
        <v>91</v>
      </c>
      <c r="BO1237" t="s">
        <v>91</v>
      </c>
      <c r="BP1237" t="s">
        <v>106</v>
      </c>
      <c r="BQ1237">
        <v>6</v>
      </c>
      <c r="BR1237">
        <f t="shared" si="19"/>
        <v>3</v>
      </c>
      <c r="BS1237">
        <v>2</v>
      </c>
      <c r="BT1237" t="s">
        <v>5429</v>
      </c>
      <c r="BU1237">
        <v>1</v>
      </c>
      <c r="BV1237" t="s">
        <v>746</v>
      </c>
      <c r="BW1237">
        <v>3</v>
      </c>
      <c r="BX1237" t="s">
        <v>5430</v>
      </c>
      <c r="BY1237">
        <v>6</v>
      </c>
      <c r="BZ1237">
        <v>2</v>
      </c>
      <c r="CA1237" t="s">
        <v>5429</v>
      </c>
      <c r="CB1237">
        <v>1</v>
      </c>
      <c r="CC1237" t="s">
        <v>746</v>
      </c>
      <c r="CD1237">
        <v>3</v>
      </c>
      <c r="CE1237" t="s">
        <v>5430</v>
      </c>
      <c r="CF1237">
        <v>0</v>
      </c>
      <c r="CG1237">
        <v>0</v>
      </c>
      <c r="CH1237">
        <v>0</v>
      </c>
      <c r="CI1237">
        <v>1</v>
      </c>
      <c r="CJ1237">
        <v>0</v>
      </c>
      <c r="CK1237" t="s">
        <v>5639</v>
      </c>
      <c r="CL1237" t="s">
        <v>5639</v>
      </c>
      <c r="CM1237" t="s">
        <v>5639</v>
      </c>
      <c r="CN1237" t="s">
        <v>650</v>
      </c>
      <c r="CO1237" t="s">
        <v>5941</v>
      </c>
      <c r="CP1237" t="s">
        <v>5639</v>
      </c>
      <c r="CQ1237" t="s">
        <v>650</v>
      </c>
      <c r="CX1237" t="str">
        <f>CQ1237</f>
        <v>NF1</v>
      </c>
      <c r="CY1237" t="s">
        <v>5572</v>
      </c>
      <c r="CZ1237"/>
      <c r="DA1237"/>
      <c r="DD1237" t="s">
        <v>650</v>
      </c>
      <c r="DE1237">
        <v>2.92665</v>
      </c>
      <c r="DF1237" t="s">
        <v>5428</v>
      </c>
      <c r="DG1237" t="s">
        <v>110</v>
      </c>
      <c r="DH1237" t="s">
        <v>132</v>
      </c>
      <c r="DJ1237" t="s">
        <v>110</v>
      </c>
      <c r="DK1237" t="s">
        <v>132</v>
      </c>
      <c r="DN1237" t="b">
        <v>0</v>
      </c>
      <c r="DO1237" t="s">
        <v>91</v>
      </c>
    </row>
    <row r="1238" spans="1:119">
      <c r="A1238" t="s">
        <v>2680</v>
      </c>
      <c r="B1238">
        <v>1713</v>
      </c>
      <c r="C1238">
        <v>59</v>
      </c>
      <c r="D1238">
        <v>60</v>
      </c>
      <c r="E1238" t="s">
        <v>86</v>
      </c>
      <c r="F1238" t="s">
        <v>87</v>
      </c>
      <c r="G1238" t="s">
        <v>88</v>
      </c>
      <c r="H1238" t="s">
        <v>89</v>
      </c>
      <c r="I1238" t="s">
        <v>114</v>
      </c>
      <c r="J1238" t="s">
        <v>91</v>
      </c>
      <c r="K1238" t="s">
        <v>91</v>
      </c>
      <c r="L1238">
        <v>1468</v>
      </c>
      <c r="M1238" t="s">
        <v>94</v>
      </c>
      <c r="N1238" t="s">
        <v>5630</v>
      </c>
      <c r="O1238" t="s">
        <v>91</v>
      </c>
      <c r="P1238" t="s">
        <v>91</v>
      </c>
      <c r="Q1238" t="s">
        <v>123</v>
      </c>
      <c r="R1238" t="s">
        <v>95</v>
      </c>
      <c r="S1238" t="s">
        <v>588</v>
      </c>
      <c r="T1238">
        <v>59</v>
      </c>
      <c r="U1238" t="s">
        <v>373</v>
      </c>
      <c r="V1238" t="s">
        <v>614</v>
      </c>
      <c r="W1238" t="s">
        <v>299</v>
      </c>
      <c r="Y1238" t="s">
        <v>128</v>
      </c>
      <c r="Z1238" t="s">
        <v>101</v>
      </c>
      <c r="AA1238">
        <v>59</v>
      </c>
      <c r="AB1238" t="s">
        <v>102</v>
      </c>
      <c r="AC1238">
        <v>10</v>
      </c>
      <c r="AD1238">
        <v>1</v>
      </c>
      <c r="AE1238">
        <v>1</v>
      </c>
      <c r="AF1238">
        <v>1</v>
      </c>
      <c r="AG1238">
        <v>0.1</v>
      </c>
      <c r="AH1238">
        <v>0.1</v>
      </c>
      <c r="AI1238" t="s">
        <v>212</v>
      </c>
      <c r="AJ1238">
        <v>55</v>
      </c>
      <c r="AK1238" t="s">
        <v>103</v>
      </c>
      <c r="AL1238" t="s">
        <v>103</v>
      </c>
      <c r="AM1238" t="s">
        <v>103</v>
      </c>
      <c r="AN1238" t="s">
        <v>103</v>
      </c>
      <c r="AO1238" t="s">
        <v>103</v>
      </c>
      <c r="AP1238" t="s">
        <v>103</v>
      </c>
      <c r="AQ1238" t="s">
        <v>103</v>
      </c>
      <c r="AR1238" t="s">
        <v>103</v>
      </c>
      <c r="AS1238" t="s">
        <v>103</v>
      </c>
      <c r="AT1238" t="s">
        <v>103</v>
      </c>
      <c r="AU1238" t="s">
        <v>103</v>
      </c>
      <c r="AV1238" t="s">
        <v>103</v>
      </c>
      <c r="AW1238" t="s">
        <v>103</v>
      </c>
      <c r="AX1238" t="s">
        <v>103</v>
      </c>
      <c r="AY1238" t="s">
        <v>103</v>
      </c>
      <c r="AZ1238" t="s">
        <v>103</v>
      </c>
      <c r="BA1238" t="s">
        <v>103</v>
      </c>
      <c r="BB1238" t="s">
        <v>103</v>
      </c>
      <c r="BC1238" t="s">
        <v>103</v>
      </c>
      <c r="BD1238" t="s">
        <v>103</v>
      </c>
      <c r="BE1238" t="s">
        <v>103</v>
      </c>
      <c r="BF1238" t="s">
        <v>103</v>
      </c>
      <c r="BG1238" t="s">
        <v>103</v>
      </c>
      <c r="BH1238" t="s">
        <v>103</v>
      </c>
      <c r="BI1238">
        <v>33</v>
      </c>
      <c r="BJ1238" t="s">
        <v>103</v>
      </c>
      <c r="BK1238" t="s">
        <v>103</v>
      </c>
      <c r="BL1238" t="s">
        <v>103</v>
      </c>
      <c r="BM1238" t="s">
        <v>103</v>
      </c>
      <c r="BN1238" t="s">
        <v>103</v>
      </c>
      <c r="BO1238" t="s">
        <v>103</v>
      </c>
      <c r="BP1238" t="s">
        <v>106</v>
      </c>
      <c r="BQ1238">
        <v>5</v>
      </c>
      <c r="BR1238">
        <f t="shared" si="19"/>
        <v>3</v>
      </c>
      <c r="BS1238">
        <v>0</v>
      </c>
      <c r="BU1238">
        <v>3</v>
      </c>
      <c r="BV1238" t="s">
        <v>2681</v>
      </c>
      <c r="BW1238">
        <v>2</v>
      </c>
      <c r="BX1238" t="s">
        <v>2682</v>
      </c>
      <c r="BY1238">
        <v>5</v>
      </c>
      <c r="BZ1238">
        <v>0</v>
      </c>
      <c r="CB1238">
        <v>3</v>
      </c>
      <c r="CC1238" t="s">
        <v>2681</v>
      </c>
      <c r="CD1238">
        <v>2</v>
      </c>
      <c r="CE1238" t="s">
        <v>2682</v>
      </c>
      <c r="CF1238">
        <v>0</v>
      </c>
      <c r="CG1238">
        <v>0</v>
      </c>
      <c r="CH1238">
        <v>0</v>
      </c>
      <c r="CI1238">
        <v>2</v>
      </c>
      <c r="CJ1238">
        <v>0</v>
      </c>
      <c r="CK1238" t="s">
        <v>5639</v>
      </c>
      <c r="CL1238" t="s">
        <v>5639</v>
      </c>
      <c r="CM1238" t="s">
        <v>5639</v>
      </c>
      <c r="CN1238" t="s">
        <v>5639</v>
      </c>
      <c r="CP1238" t="s">
        <v>5639</v>
      </c>
      <c r="CR1238"/>
      <c r="CZ1238"/>
      <c r="DA1238"/>
      <c r="DE1238">
        <v>2.9251100000000001</v>
      </c>
      <c r="DF1238">
        <v>1713</v>
      </c>
      <c r="DG1238" t="s">
        <v>108</v>
      </c>
      <c r="DH1238" t="s">
        <v>109</v>
      </c>
      <c r="DJ1238" t="s">
        <v>110</v>
      </c>
      <c r="DK1238" t="s">
        <v>111</v>
      </c>
      <c r="DN1238" t="b">
        <v>1</v>
      </c>
      <c r="DO1238">
        <v>0.99999997081849401</v>
      </c>
    </row>
    <row r="1239" spans="1:119">
      <c r="A1239" t="s">
        <v>3298</v>
      </c>
      <c r="B1239">
        <v>2411</v>
      </c>
      <c r="C1239">
        <v>53</v>
      </c>
      <c r="D1239">
        <v>54</v>
      </c>
      <c r="E1239" t="s">
        <v>86</v>
      </c>
      <c r="F1239" t="s">
        <v>87</v>
      </c>
      <c r="G1239" t="s">
        <v>88</v>
      </c>
      <c r="H1239" t="s">
        <v>89</v>
      </c>
      <c r="I1239" t="s">
        <v>114</v>
      </c>
      <c r="J1239" t="s">
        <v>91</v>
      </c>
      <c r="K1239" t="s">
        <v>91</v>
      </c>
      <c r="L1239">
        <v>1846</v>
      </c>
      <c r="M1239" t="s">
        <v>94</v>
      </c>
      <c r="N1239" t="s">
        <v>5630</v>
      </c>
      <c r="O1239" t="s">
        <v>91</v>
      </c>
      <c r="P1239" t="s">
        <v>91</v>
      </c>
      <c r="Q1239" t="s">
        <v>94</v>
      </c>
      <c r="R1239" t="s">
        <v>95</v>
      </c>
      <c r="S1239" t="s">
        <v>199</v>
      </c>
      <c r="T1239">
        <v>52</v>
      </c>
      <c r="U1239" t="s">
        <v>164</v>
      </c>
      <c r="V1239" t="s">
        <v>231</v>
      </c>
      <c r="W1239" t="s">
        <v>232</v>
      </c>
      <c r="Y1239" t="s">
        <v>100</v>
      </c>
      <c r="Z1239" t="s">
        <v>101</v>
      </c>
      <c r="AA1239">
        <v>52</v>
      </c>
      <c r="AB1239" t="s">
        <v>138</v>
      </c>
      <c r="AC1239">
        <v>6</v>
      </c>
      <c r="AD1239">
        <v>3</v>
      </c>
      <c r="AE1239">
        <v>3</v>
      </c>
      <c r="AF1239">
        <v>1</v>
      </c>
      <c r="AG1239">
        <v>0.5</v>
      </c>
      <c r="AH1239">
        <v>0.5</v>
      </c>
      <c r="AI1239" t="s">
        <v>332</v>
      </c>
      <c r="AJ1239">
        <v>72</v>
      </c>
      <c r="AK1239" t="s">
        <v>281</v>
      </c>
      <c r="AL1239">
        <v>77</v>
      </c>
      <c r="AM1239" t="s">
        <v>183</v>
      </c>
      <c r="AN1239">
        <v>55</v>
      </c>
      <c r="AO1239" t="s">
        <v>103</v>
      </c>
      <c r="AP1239" t="s">
        <v>103</v>
      </c>
      <c r="AQ1239" t="s">
        <v>103</v>
      </c>
      <c r="AR1239" t="s">
        <v>103</v>
      </c>
      <c r="AS1239" t="s">
        <v>103</v>
      </c>
      <c r="AT1239" t="s">
        <v>103</v>
      </c>
      <c r="AU1239" t="s">
        <v>103</v>
      </c>
      <c r="AV1239" t="s">
        <v>103</v>
      </c>
      <c r="AW1239" t="s">
        <v>103</v>
      </c>
      <c r="AX1239" t="s">
        <v>103</v>
      </c>
      <c r="AY1239" t="s">
        <v>103</v>
      </c>
      <c r="AZ1239" t="s">
        <v>103</v>
      </c>
      <c r="BA1239" t="s">
        <v>103</v>
      </c>
      <c r="BB1239" t="s">
        <v>103</v>
      </c>
      <c r="BC1239" t="s">
        <v>103</v>
      </c>
      <c r="BD1239" t="s">
        <v>103</v>
      </c>
      <c r="BE1239" t="s">
        <v>103</v>
      </c>
      <c r="BF1239" t="s">
        <v>103</v>
      </c>
      <c r="BG1239" t="s">
        <v>103</v>
      </c>
      <c r="BH1239" t="s">
        <v>103</v>
      </c>
      <c r="BI1239">
        <v>21</v>
      </c>
      <c r="BJ1239" t="s">
        <v>103</v>
      </c>
      <c r="BK1239" t="s">
        <v>103</v>
      </c>
      <c r="BL1239" t="s">
        <v>103</v>
      </c>
      <c r="BM1239" t="s">
        <v>103</v>
      </c>
      <c r="BN1239" t="s">
        <v>103</v>
      </c>
      <c r="BO1239" t="s">
        <v>103</v>
      </c>
      <c r="BP1239" t="s">
        <v>106</v>
      </c>
      <c r="BQ1239">
        <v>14</v>
      </c>
      <c r="BR1239">
        <f t="shared" si="19"/>
        <v>6</v>
      </c>
      <c r="BS1239">
        <v>2</v>
      </c>
      <c r="BT1239" t="s">
        <v>3299</v>
      </c>
      <c r="BU1239">
        <v>4</v>
      </c>
      <c r="BV1239" t="s">
        <v>3300</v>
      </c>
      <c r="BW1239">
        <v>8</v>
      </c>
      <c r="BX1239" t="s">
        <v>3301</v>
      </c>
      <c r="BY1239">
        <v>15</v>
      </c>
      <c r="BZ1239">
        <v>2</v>
      </c>
      <c r="CA1239" t="s">
        <v>3299</v>
      </c>
      <c r="CB1239">
        <v>4</v>
      </c>
      <c r="CC1239" t="s">
        <v>3300</v>
      </c>
      <c r="CD1239">
        <v>9</v>
      </c>
      <c r="CE1239" t="s">
        <v>5823</v>
      </c>
      <c r="CF1239">
        <v>0</v>
      </c>
      <c r="CG1239">
        <v>1</v>
      </c>
      <c r="CH1239">
        <v>1</v>
      </c>
      <c r="CI1239">
        <v>5</v>
      </c>
      <c r="CJ1239">
        <v>1</v>
      </c>
      <c r="CK1239" t="s">
        <v>5639</v>
      </c>
      <c r="CL1239" t="s">
        <v>5639</v>
      </c>
      <c r="CM1239" t="s">
        <v>5639</v>
      </c>
      <c r="CN1239" t="s">
        <v>5664</v>
      </c>
      <c r="CO1239" t="s">
        <v>5940</v>
      </c>
      <c r="CP1239" t="s">
        <v>5886</v>
      </c>
      <c r="CR1239"/>
      <c r="CZ1239"/>
      <c r="DA1239"/>
      <c r="DD1239" t="s">
        <v>5612</v>
      </c>
      <c r="DE1239">
        <v>2.9242400000000002</v>
      </c>
      <c r="DF1239">
        <v>2411</v>
      </c>
      <c r="DG1239" t="s">
        <v>108</v>
      </c>
      <c r="DH1239" t="s">
        <v>109</v>
      </c>
      <c r="DJ1239" t="s">
        <v>110</v>
      </c>
      <c r="DK1239" t="s">
        <v>111</v>
      </c>
      <c r="DN1239" t="b">
        <v>0</v>
      </c>
      <c r="DO1239" t="s">
        <v>91</v>
      </c>
    </row>
    <row r="1240" spans="1:119">
      <c r="A1240" t="s">
        <v>3508</v>
      </c>
      <c r="B1240">
        <v>2535</v>
      </c>
      <c r="C1240">
        <v>76</v>
      </c>
      <c r="D1240">
        <v>77</v>
      </c>
      <c r="E1240" t="s">
        <v>86</v>
      </c>
      <c r="F1240" t="s">
        <v>87</v>
      </c>
      <c r="G1240" t="s">
        <v>88</v>
      </c>
      <c r="H1240" t="s">
        <v>89</v>
      </c>
      <c r="I1240" t="s">
        <v>114</v>
      </c>
      <c r="J1240" t="s">
        <v>91</v>
      </c>
      <c r="K1240" t="s">
        <v>91</v>
      </c>
      <c r="L1240">
        <v>2933</v>
      </c>
      <c r="M1240" t="s">
        <v>94</v>
      </c>
      <c r="N1240" t="s">
        <v>5630</v>
      </c>
      <c r="O1240" t="s">
        <v>91</v>
      </c>
      <c r="P1240" t="s">
        <v>91</v>
      </c>
      <c r="Q1240" t="s">
        <v>94</v>
      </c>
      <c r="R1240" t="s">
        <v>95</v>
      </c>
      <c r="S1240" t="s">
        <v>1111</v>
      </c>
      <c r="T1240">
        <v>76</v>
      </c>
      <c r="U1240" t="s">
        <v>247</v>
      </c>
      <c r="V1240" t="s">
        <v>2527</v>
      </c>
      <c r="W1240" t="s">
        <v>509</v>
      </c>
      <c r="Y1240" t="s">
        <v>100</v>
      </c>
      <c r="Z1240" t="s">
        <v>119</v>
      </c>
      <c r="AA1240">
        <v>76</v>
      </c>
      <c r="AB1240" t="s">
        <v>138</v>
      </c>
      <c r="AC1240">
        <v>7</v>
      </c>
      <c r="AD1240">
        <v>0</v>
      </c>
      <c r="AE1240">
        <v>0</v>
      </c>
      <c r="AF1240" t="s">
        <v>91</v>
      </c>
      <c r="AG1240">
        <v>0</v>
      </c>
      <c r="AH1240">
        <v>0</v>
      </c>
      <c r="AI1240" t="s">
        <v>103</v>
      </c>
      <c r="AJ1240" t="s">
        <v>103</v>
      </c>
      <c r="AK1240" t="s">
        <v>103</v>
      </c>
      <c r="AL1240" t="s">
        <v>103</v>
      </c>
      <c r="AM1240" t="s">
        <v>103</v>
      </c>
      <c r="AN1240" t="s">
        <v>103</v>
      </c>
      <c r="AO1240" t="s">
        <v>103</v>
      </c>
      <c r="AP1240" t="s">
        <v>103</v>
      </c>
      <c r="AQ1240" t="s">
        <v>103</v>
      </c>
      <c r="AR1240" t="s">
        <v>103</v>
      </c>
      <c r="AS1240" t="s">
        <v>103</v>
      </c>
      <c r="AT1240" t="s">
        <v>103</v>
      </c>
      <c r="AU1240" t="s">
        <v>103</v>
      </c>
      <c r="AV1240" t="s">
        <v>103</v>
      </c>
      <c r="AW1240" t="s">
        <v>103</v>
      </c>
      <c r="AX1240" t="s">
        <v>103</v>
      </c>
      <c r="AY1240" t="s">
        <v>103</v>
      </c>
      <c r="AZ1240" t="s">
        <v>103</v>
      </c>
      <c r="BA1240" t="s">
        <v>103</v>
      </c>
      <c r="BB1240" t="s">
        <v>103</v>
      </c>
      <c r="BC1240" t="s">
        <v>103</v>
      </c>
      <c r="BD1240" t="s">
        <v>103</v>
      </c>
      <c r="BE1240" t="s">
        <v>103</v>
      </c>
      <c r="BF1240" t="s">
        <v>103</v>
      </c>
      <c r="BG1240" t="s">
        <v>103</v>
      </c>
      <c r="BH1240" t="s">
        <v>103</v>
      </c>
      <c r="BI1240">
        <v>13</v>
      </c>
      <c r="BJ1240">
        <v>1</v>
      </c>
      <c r="BK1240" t="s">
        <v>3087</v>
      </c>
      <c r="BL1240" t="s">
        <v>103</v>
      </c>
      <c r="BM1240" t="s">
        <v>103</v>
      </c>
      <c r="BN1240" t="s">
        <v>103</v>
      </c>
      <c r="BO1240" t="s">
        <v>103</v>
      </c>
      <c r="BP1240" t="s">
        <v>106</v>
      </c>
      <c r="BQ1240">
        <v>4</v>
      </c>
      <c r="BR1240">
        <f t="shared" si="19"/>
        <v>0</v>
      </c>
      <c r="BS1240">
        <v>0</v>
      </c>
      <c r="BU1240">
        <v>0</v>
      </c>
      <c r="BW1240">
        <v>4</v>
      </c>
      <c r="BX1240" t="s">
        <v>3509</v>
      </c>
      <c r="BY1240">
        <v>4</v>
      </c>
      <c r="BZ1240">
        <v>0</v>
      </c>
      <c r="CB1240">
        <v>0</v>
      </c>
      <c r="CD1240">
        <v>4</v>
      </c>
      <c r="CE1240" t="s">
        <v>3509</v>
      </c>
      <c r="CF1240">
        <v>0</v>
      </c>
      <c r="CG1240">
        <v>0</v>
      </c>
      <c r="CH1240">
        <v>0</v>
      </c>
      <c r="CI1240">
        <v>0</v>
      </c>
      <c r="CJ1240">
        <v>0</v>
      </c>
      <c r="CK1240" t="s">
        <v>5639</v>
      </c>
      <c r="CL1240" t="s">
        <v>5639</v>
      </c>
      <c r="CM1240" t="s">
        <v>5639</v>
      </c>
      <c r="CN1240" t="s">
        <v>5639</v>
      </c>
      <c r="CP1240" t="s">
        <v>5639</v>
      </c>
      <c r="CR1240"/>
      <c r="CZ1240"/>
      <c r="DA1240"/>
      <c r="DE1240">
        <v>2.9214000000000002</v>
      </c>
      <c r="DF1240">
        <v>2535</v>
      </c>
      <c r="DG1240" t="s">
        <v>110</v>
      </c>
      <c r="DH1240" t="s">
        <v>121</v>
      </c>
      <c r="DJ1240" t="s">
        <v>110</v>
      </c>
      <c r="DK1240" t="s">
        <v>111</v>
      </c>
      <c r="DN1240" t="b">
        <v>1</v>
      </c>
      <c r="DO1240">
        <v>0.99999999765337</v>
      </c>
    </row>
    <row r="1241" spans="1:119">
      <c r="A1241" t="s">
        <v>1415</v>
      </c>
      <c r="B1241">
        <v>796</v>
      </c>
      <c r="C1241">
        <v>69</v>
      </c>
      <c r="D1241">
        <v>69</v>
      </c>
      <c r="E1241" t="s">
        <v>86</v>
      </c>
      <c r="F1241" t="s">
        <v>87</v>
      </c>
      <c r="G1241" t="s">
        <v>88</v>
      </c>
      <c r="H1241" t="s">
        <v>89</v>
      </c>
      <c r="I1241" t="s">
        <v>114</v>
      </c>
      <c r="J1241" t="s">
        <v>91</v>
      </c>
      <c r="K1241" t="s">
        <v>91</v>
      </c>
      <c r="L1241">
        <v>715</v>
      </c>
      <c r="M1241" t="s">
        <v>437</v>
      </c>
      <c r="N1241" t="s">
        <v>437</v>
      </c>
      <c r="O1241" t="s">
        <v>91</v>
      </c>
      <c r="P1241" t="s">
        <v>91</v>
      </c>
      <c r="Q1241" t="s">
        <v>437</v>
      </c>
      <c r="R1241" t="s">
        <v>95</v>
      </c>
      <c r="S1241" t="s">
        <v>535</v>
      </c>
      <c r="T1241">
        <v>65</v>
      </c>
      <c r="U1241" t="s">
        <v>146</v>
      </c>
      <c r="V1241" t="s">
        <v>231</v>
      </c>
      <c r="W1241" t="s">
        <v>232</v>
      </c>
      <c r="Y1241" t="s">
        <v>100</v>
      </c>
      <c r="Z1241" t="s">
        <v>101</v>
      </c>
      <c r="AA1241">
        <v>65</v>
      </c>
      <c r="AB1241" t="s">
        <v>102</v>
      </c>
      <c r="AC1241">
        <v>4</v>
      </c>
      <c r="AD1241">
        <v>0</v>
      </c>
      <c r="AE1241">
        <v>0</v>
      </c>
      <c r="AF1241" t="s">
        <v>91</v>
      </c>
      <c r="AG1241" t="s">
        <v>91</v>
      </c>
      <c r="AH1241">
        <v>0</v>
      </c>
      <c r="AI1241" t="s">
        <v>103</v>
      </c>
      <c r="AJ1241" t="s">
        <v>103</v>
      </c>
      <c r="AK1241" t="s">
        <v>103</v>
      </c>
      <c r="AL1241" t="s">
        <v>103</v>
      </c>
      <c r="AM1241" t="s">
        <v>103</v>
      </c>
      <c r="AN1241" t="s">
        <v>103</v>
      </c>
      <c r="AO1241" t="s">
        <v>103</v>
      </c>
      <c r="AP1241" t="s">
        <v>103</v>
      </c>
      <c r="AQ1241" t="s">
        <v>103</v>
      </c>
      <c r="AR1241" t="s">
        <v>103</v>
      </c>
      <c r="AS1241" t="s">
        <v>103</v>
      </c>
      <c r="AT1241" t="s">
        <v>103</v>
      </c>
      <c r="AU1241" t="s">
        <v>103</v>
      </c>
      <c r="AV1241" t="s">
        <v>103</v>
      </c>
      <c r="AW1241" t="s">
        <v>103</v>
      </c>
      <c r="AX1241" t="s">
        <v>103</v>
      </c>
      <c r="AY1241" t="s">
        <v>103</v>
      </c>
      <c r="AZ1241" t="s">
        <v>103</v>
      </c>
      <c r="BA1241" t="s">
        <v>103</v>
      </c>
      <c r="BB1241" t="s">
        <v>103</v>
      </c>
      <c r="BC1241" t="s">
        <v>103</v>
      </c>
      <c r="BD1241" t="s">
        <v>103</v>
      </c>
      <c r="BE1241" t="s">
        <v>103</v>
      </c>
      <c r="BF1241" t="s">
        <v>103</v>
      </c>
      <c r="BG1241" t="s">
        <v>103</v>
      </c>
      <c r="BH1241" t="s">
        <v>103</v>
      </c>
      <c r="BI1241" t="s">
        <v>103</v>
      </c>
      <c r="BJ1241" t="s">
        <v>103</v>
      </c>
      <c r="BK1241" t="s">
        <v>103</v>
      </c>
      <c r="BL1241" t="s">
        <v>105</v>
      </c>
      <c r="BM1241" t="s">
        <v>103</v>
      </c>
      <c r="BN1241" t="s">
        <v>103</v>
      </c>
      <c r="BO1241" t="s">
        <v>103</v>
      </c>
      <c r="BP1241" t="s">
        <v>106</v>
      </c>
      <c r="BQ1241">
        <v>2</v>
      </c>
      <c r="BR1241">
        <f t="shared" si="19"/>
        <v>1</v>
      </c>
      <c r="BS1241">
        <v>0</v>
      </c>
      <c r="BU1241">
        <v>1</v>
      </c>
      <c r="BV1241" t="s">
        <v>1416</v>
      </c>
      <c r="BW1241">
        <v>1</v>
      </c>
      <c r="BX1241" t="s">
        <v>1417</v>
      </c>
      <c r="BY1241">
        <v>2</v>
      </c>
      <c r="BZ1241">
        <v>0</v>
      </c>
      <c r="CB1241">
        <v>1</v>
      </c>
      <c r="CC1241" t="s">
        <v>1416</v>
      </c>
      <c r="CD1241">
        <v>1</v>
      </c>
      <c r="CE1241" t="s">
        <v>1417</v>
      </c>
      <c r="CF1241">
        <v>0</v>
      </c>
      <c r="CG1241">
        <v>0</v>
      </c>
      <c r="CH1241">
        <v>0</v>
      </c>
      <c r="CI1241">
        <v>1</v>
      </c>
      <c r="CJ1241">
        <v>0</v>
      </c>
      <c r="CK1241" t="s">
        <v>5639</v>
      </c>
      <c r="CL1241" t="s">
        <v>5639</v>
      </c>
      <c r="CM1241" t="s">
        <v>5639</v>
      </c>
      <c r="CN1241" t="s">
        <v>5639</v>
      </c>
      <c r="CP1241" t="s">
        <v>5639</v>
      </c>
      <c r="CR1241"/>
      <c r="CZ1241"/>
      <c r="DA1241"/>
      <c r="DE1241">
        <v>2.9207700000000001</v>
      </c>
      <c r="DF1241">
        <v>796</v>
      </c>
      <c r="DG1241" t="s">
        <v>108</v>
      </c>
      <c r="DH1241" t="s">
        <v>109</v>
      </c>
      <c r="DJ1241" t="s">
        <v>110</v>
      </c>
      <c r="DK1241" t="s">
        <v>111</v>
      </c>
      <c r="DN1241" t="b">
        <v>1</v>
      </c>
      <c r="DO1241">
        <v>0.99999999758958003</v>
      </c>
    </row>
    <row r="1242" spans="1:119">
      <c r="A1242" t="s">
        <v>1089</v>
      </c>
      <c r="B1242">
        <v>556</v>
      </c>
      <c r="C1242">
        <v>67</v>
      </c>
      <c r="D1242">
        <v>67</v>
      </c>
      <c r="E1242" t="s">
        <v>86</v>
      </c>
      <c r="F1242" t="s">
        <v>113</v>
      </c>
      <c r="G1242" t="s">
        <v>88</v>
      </c>
      <c r="H1242" t="s">
        <v>89</v>
      </c>
      <c r="I1242" t="s">
        <v>90</v>
      </c>
      <c r="J1242" t="s">
        <v>174</v>
      </c>
      <c r="K1242" t="s">
        <v>91</v>
      </c>
      <c r="L1242">
        <v>532</v>
      </c>
      <c r="M1242" t="s">
        <v>94</v>
      </c>
      <c r="N1242" t="s">
        <v>5630</v>
      </c>
      <c r="O1242" t="s">
        <v>91</v>
      </c>
      <c r="P1242" t="s">
        <v>91</v>
      </c>
      <c r="Q1242" t="s">
        <v>123</v>
      </c>
      <c r="R1242" t="s">
        <v>95</v>
      </c>
      <c r="S1242" t="s">
        <v>1090</v>
      </c>
      <c r="T1242">
        <v>46</v>
      </c>
      <c r="U1242" t="s">
        <v>136</v>
      </c>
      <c r="V1242" t="s">
        <v>98</v>
      </c>
      <c r="W1242" t="s">
        <v>99</v>
      </c>
      <c r="Y1242" t="s">
        <v>100</v>
      </c>
      <c r="Z1242" t="s">
        <v>101</v>
      </c>
      <c r="AA1242">
        <v>62</v>
      </c>
      <c r="AB1242" t="s">
        <v>129</v>
      </c>
      <c r="AC1242">
        <v>4</v>
      </c>
      <c r="AD1242">
        <v>0</v>
      </c>
      <c r="AE1242">
        <v>0</v>
      </c>
      <c r="AF1242" t="s">
        <v>91</v>
      </c>
      <c r="AG1242">
        <v>0</v>
      </c>
      <c r="AH1242">
        <v>0</v>
      </c>
      <c r="AI1242" t="s">
        <v>103</v>
      </c>
      <c r="AJ1242" t="s">
        <v>103</v>
      </c>
      <c r="AK1242" t="s">
        <v>103</v>
      </c>
      <c r="AL1242" t="s">
        <v>103</v>
      </c>
      <c r="AM1242" t="s">
        <v>103</v>
      </c>
      <c r="AN1242" t="s">
        <v>103</v>
      </c>
      <c r="AO1242" t="s">
        <v>103</v>
      </c>
      <c r="AP1242" t="s">
        <v>103</v>
      </c>
      <c r="AQ1242" t="s">
        <v>103</v>
      </c>
      <c r="AR1242" t="s">
        <v>103</v>
      </c>
      <c r="AS1242" t="s">
        <v>103</v>
      </c>
      <c r="AT1242" t="s">
        <v>103</v>
      </c>
      <c r="AU1242" t="s">
        <v>103</v>
      </c>
      <c r="AV1242" t="s">
        <v>103</v>
      </c>
      <c r="AW1242" t="s">
        <v>103</v>
      </c>
      <c r="AX1242" t="s">
        <v>103</v>
      </c>
      <c r="AY1242" t="s">
        <v>103</v>
      </c>
      <c r="AZ1242" t="s">
        <v>103</v>
      </c>
      <c r="BA1242" t="s">
        <v>103</v>
      </c>
      <c r="BB1242" t="s">
        <v>103</v>
      </c>
      <c r="BC1242" t="s">
        <v>103</v>
      </c>
      <c r="BD1242" t="s">
        <v>103</v>
      </c>
      <c r="BE1242" t="s">
        <v>103</v>
      </c>
      <c r="BF1242" t="s">
        <v>103</v>
      </c>
      <c r="BG1242" t="s">
        <v>103</v>
      </c>
      <c r="BH1242" t="s">
        <v>103</v>
      </c>
      <c r="BI1242">
        <v>9</v>
      </c>
      <c r="BJ1242">
        <v>1</v>
      </c>
      <c r="BK1242" t="s">
        <v>1091</v>
      </c>
      <c r="BL1242" t="s">
        <v>105</v>
      </c>
      <c r="BM1242" t="s">
        <v>103</v>
      </c>
      <c r="BN1242" t="s">
        <v>103</v>
      </c>
      <c r="BO1242" t="s">
        <v>103</v>
      </c>
      <c r="BP1242" t="s">
        <v>106</v>
      </c>
      <c r="BQ1242">
        <v>3</v>
      </c>
      <c r="BR1242">
        <f t="shared" si="19"/>
        <v>1</v>
      </c>
      <c r="BS1242">
        <v>0</v>
      </c>
      <c r="BU1242">
        <v>1</v>
      </c>
      <c r="BV1242" t="s">
        <v>1092</v>
      </c>
      <c r="BW1242">
        <v>2</v>
      </c>
      <c r="BX1242" t="s">
        <v>1093</v>
      </c>
      <c r="BY1242">
        <v>3</v>
      </c>
      <c r="BZ1242">
        <v>0</v>
      </c>
      <c r="CB1242">
        <v>1</v>
      </c>
      <c r="CC1242" t="s">
        <v>1092</v>
      </c>
      <c r="CD1242">
        <v>2</v>
      </c>
      <c r="CE1242" t="s">
        <v>1093</v>
      </c>
      <c r="CF1242">
        <v>0</v>
      </c>
      <c r="CG1242">
        <v>0</v>
      </c>
      <c r="CH1242">
        <v>0</v>
      </c>
      <c r="CI1242">
        <v>0</v>
      </c>
      <c r="CJ1242">
        <v>0</v>
      </c>
      <c r="CK1242" t="s">
        <v>5639</v>
      </c>
      <c r="CL1242" t="s">
        <v>5639</v>
      </c>
      <c r="CM1242" t="s">
        <v>5639</v>
      </c>
      <c r="CN1242" t="s">
        <v>5639</v>
      </c>
      <c r="CP1242" t="s">
        <v>5639</v>
      </c>
      <c r="CR1242"/>
      <c r="CZ1242"/>
      <c r="DA1242"/>
      <c r="DE1242">
        <v>2.9207200000000002</v>
      </c>
      <c r="DF1242">
        <v>556</v>
      </c>
      <c r="DG1242" t="s">
        <v>110</v>
      </c>
      <c r="DH1242" t="s">
        <v>121</v>
      </c>
      <c r="DJ1242" t="s">
        <v>110</v>
      </c>
      <c r="DK1242" t="s">
        <v>111</v>
      </c>
      <c r="DN1242" t="b">
        <v>1</v>
      </c>
      <c r="DO1242">
        <v>0.99999999817920804</v>
      </c>
    </row>
    <row r="1243" spans="1:119">
      <c r="A1243" t="s">
        <v>1422</v>
      </c>
      <c r="B1243">
        <v>806</v>
      </c>
      <c r="C1243">
        <v>65</v>
      </c>
      <c r="D1243">
        <v>65</v>
      </c>
      <c r="E1243" t="s">
        <v>86</v>
      </c>
      <c r="F1243" t="s">
        <v>87</v>
      </c>
      <c r="G1243" t="s">
        <v>88</v>
      </c>
      <c r="H1243" t="s">
        <v>89</v>
      </c>
      <c r="I1243" t="s">
        <v>114</v>
      </c>
      <c r="J1243" t="s">
        <v>91</v>
      </c>
      <c r="K1243" t="s">
        <v>91</v>
      </c>
      <c r="L1243">
        <v>683</v>
      </c>
      <c r="M1243" t="s">
        <v>94</v>
      </c>
      <c r="N1243" t="s">
        <v>5630</v>
      </c>
      <c r="O1243" t="s">
        <v>91</v>
      </c>
      <c r="P1243" t="s">
        <v>91</v>
      </c>
      <c r="Q1243" t="s">
        <v>123</v>
      </c>
      <c r="R1243" t="s">
        <v>95</v>
      </c>
      <c r="S1243" t="s">
        <v>535</v>
      </c>
      <c r="T1243">
        <v>65</v>
      </c>
      <c r="U1243" t="s">
        <v>146</v>
      </c>
      <c r="V1243" t="s">
        <v>338</v>
      </c>
      <c r="W1243" t="s">
        <v>339</v>
      </c>
      <c r="Y1243" t="s">
        <v>100</v>
      </c>
      <c r="Z1243" t="s">
        <v>149</v>
      </c>
      <c r="AA1243">
        <v>65</v>
      </c>
      <c r="AB1243" t="s">
        <v>102</v>
      </c>
      <c r="AC1243">
        <v>15</v>
      </c>
      <c r="AD1243">
        <v>1</v>
      </c>
      <c r="AE1243">
        <v>1</v>
      </c>
      <c r="AF1243">
        <v>1</v>
      </c>
      <c r="AG1243">
        <v>6.6666666999999999E-2</v>
      </c>
      <c r="AH1243">
        <v>6.6666666999999999E-2</v>
      </c>
      <c r="AI1243" t="s">
        <v>212</v>
      </c>
      <c r="AJ1243">
        <v>60</v>
      </c>
      <c r="AK1243" t="s">
        <v>103</v>
      </c>
      <c r="AL1243" t="s">
        <v>103</v>
      </c>
      <c r="AM1243" t="s">
        <v>103</v>
      </c>
      <c r="AN1243" t="s">
        <v>103</v>
      </c>
      <c r="AO1243" t="s">
        <v>103</v>
      </c>
      <c r="AP1243" t="s">
        <v>103</v>
      </c>
      <c r="AQ1243" t="s">
        <v>103</v>
      </c>
      <c r="AR1243" t="s">
        <v>103</v>
      </c>
      <c r="AS1243" t="s">
        <v>103</v>
      </c>
      <c r="AT1243" t="s">
        <v>103</v>
      </c>
      <c r="AU1243" t="s">
        <v>103</v>
      </c>
      <c r="AV1243" t="s">
        <v>103</v>
      </c>
      <c r="AW1243" t="s">
        <v>103</v>
      </c>
      <c r="AX1243" t="s">
        <v>103</v>
      </c>
      <c r="AY1243" t="s">
        <v>103</v>
      </c>
      <c r="AZ1243" t="s">
        <v>103</v>
      </c>
      <c r="BA1243" t="s">
        <v>103</v>
      </c>
      <c r="BB1243" t="s">
        <v>103</v>
      </c>
      <c r="BC1243" t="s">
        <v>103</v>
      </c>
      <c r="BD1243" t="s">
        <v>103</v>
      </c>
      <c r="BE1243" t="s">
        <v>103</v>
      </c>
      <c r="BF1243" t="s">
        <v>103</v>
      </c>
      <c r="BG1243" t="s">
        <v>103</v>
      </c>
      <c r="BH1243" t="s">
        <v>103</v>
      </c>
      <c r="BI1243">
        <v>36</v>
      </c>
      <c r="BJ1243">
        <v>3</v>
      </c>
      <c r="BK1243" t="s">
        <v>1423</v>
      </c>
      <c r="BL1243" t="s">
        <v>105</v>
      </c>
      <c r="BM1243" t="s">
        <v>103</v>
      </c>
      <c r="BN1243" t="s">
        <v>103</v>
      </c>
      <c r="BO1243" t="s">
        <v>103</v>
      </c>
      <c r="BP1243" t="s">
        <v>106</v>
      </c>
      <c r="BQ1243">
        <v>4</v>
      </c>
      <c r="BR1243">
        <f t="shared" si="19"/>
        <v>2</v>
      </c>
      <c r="BS1243">
        <v>0</v>
      </c>
      <c r="BU1243">
        <v>2</v>
      </c>
      <c r="BV1243" t="s">
        <v>1424</v>
      </c>
      <c r="BW1243">
        <v>2</v>
      </c>
      <c r="BX1243" t="s">
        <v>1425</v>
      </c>
      <c r="BY1243">
        <v>4</v>
      </c>
      <c r="BZ1243">
        <v>0</v>
      </c>
      <c r="CB1243">
        <v>2</v>
      </c>
      <c r="CC1243" t="s">
        <v>1424</v>
      </c>
      <c r="CD1243">
        <v>2</v>
      </c>
      <c r="CE1243" t="s">
        <v>1425</v>
      </c>
      <c r="CF1243">
        <v>0</v>
      </c>
      <c r="CG1243">
        <v>0</v>
      </c>
      <c r="CH1243">
        <v>0</v>
      </c>
      <c r="CI1243">
        <v>0</v>
      </c>
      <c r="CJ1243">
        <v>0</v>
      </c>
      <c r="CK1243" t="s">
        <v>5639</v>
      </c>
      <c r="CL1243" t="s">
        <v>5639</v>
      </c>
      <c r="CM1243" t="s">
        <v>5639</v>
      </c>
      <c r="CN1243" t="s">
        <v>5639</v>
      </c>
      <c r="CP1243" t="s">
        <v>5639</v>
      </c>
      <c r="CR1243"/>
      <c r="CZ1243"/>
      <c r="DA1243"/>
      <c r="DE1243">
        <v>2.9201999999999999</v>
      </c>
      <c r="DF1243">
        <v>806</v>
      </c>
      <c r="DG1243" t="s">
        <v>110</v>
      </c>
      <c r="DH1243" t="s">
        <v>172</v>
      </c>
      <c r="DJ1243" t="s">
        <v>110</v>
      </c>
      <c r="DK1243" t="s">
        <v>121</v>
      </c>
      <c r="DN1243" t="b">
        <v>1</v>
      </c>
      <c r="DO1243">
        <v>0.999994224343285</v>
      </c>
    </row>
    <row r="1244" spans="1:119">
      <c r="A1244" t="s">
        <v>2250</v>
      </c>
      <c r="B1244">
        <v>1492</v>
      </c>
      <c r="C1244">
        <v>81</v>
      </c>
      <c r="D1244">
        <v>82</v>
      </c>
      <c r="E1244" t="s">
        <v>86</v>
      </c>
      <c r="F1244" t="s">
        <v>87</v>
      </c>
      <c r="G1244" t="s">
        <v>88</v>
      </c>
      <c r="H1244" t="s">
        <v>315</v>
      </c>
      <c r="I1244" t="s">
        <v>114</v>
      </c>
      <c r="J1244" t="s">
        <v>91</v>
      </c>
      <c r="K1244" t="s">
        <v>91</v>
      </c>
      <c r="L1244">
        <v>1240</v>
      </c>
      <c r="M1244" t="s">
        <v>437</v>
      </c>
      <c r="N1244" t="s">
        <v>437</v>
      </c>
      <c r="O1244" t="s">
        <v>91</v>
      </c>
      <c r="P1244" t="s">
        <v>91</v>
      </c>
      <c r="Q1244" t="s">
        <v>437</v>
      </c>
      <c r="R1244" t="s">
        <v>95</v>
      </c>
      <c r="S1244" t="s">
        <v>1376</v>
      </c>
      <c r="T1244">
        <v>81</v>
      </c>
      <c r="U1244" t="s">
        <v>116</v>
      </c>
      <c r="V1244" t="s">
        <v>208</v>
      </c>
      <c r="W1244" t="s">
        <v>217</v>
      </c>
      <c r="Y1244" t="s">
        <v>100</v>
      </c>
      <c r="Z1244" t="s">
        <v>218</v>
      </c>
      <c r="AA1244">
        <v>81</v>
      </c>
      <c r="AB1244" t="s">
        <v>102</v>
      </c>
      <c r="AC1244">
        <v>0</v>
      </c>
      <c r="AD1244">
        <v>0</v>
      </c>
      <c r="AE1244">
        <v>0</v>
      </c>
      <c r="AF1244" t="s">
        <v>91</v>
      </c>
      <c r="AG1244" t="s">
        <v>91</v>
      </c>
      <c r="AH1244" t="s">
        <v>91</v>
      </c>
      <c r="AI1244" t="s">
        <v>103</v>
      </c>
      <c r="AJ1244" t="s">
        <v>103</v>
      </c>
      <c r="AK1244" t="s">
        <v>103</v>
      </c>
      <c r="AL1244" t="s">
        <v>103</v>
      </c>
      <c r="AM1244" t="s">
        <v>103</v>
      </c>
      <c r="AN1244" t="s">
        <v>103</v>
      </c>
      <c r="AO1244" t="s">
        <v>103</v>
      </c>
      <c r="AP1244" t="s">
        <v>103</v>
      </c>
      <c r="AQ1244" t="s">
        <v>103</v>
      </c>
      <c r="AR1244" t="s">
        <v>103</v>
      </c>
      <c r="AS1244" t="s">
        <v>103</v>
      </c>
      <c r="AT1244" t="s">
        <v>103</v>
      </c>
      <c r="AU1244" t="s">
        <v>103</v>
      </c>
      <c r="AV1244" t="s">
        <v>103</v>
      </c>
      <c r="AW1244" t="s">
        <v>103</v>
      </c>
      <c r="AX1244" t="s">
        <v>103</v>
      </c>
      <c r="AY1244" t="s">
        <v>103</v>
      </c>
      <c r="AZ1244" t="s">
        <v>103</v>
      </c>
      <c r="BA1244" t="s">
        <v>103</v>
      </c>
      <c r="BB1244" t="s">
        <v>103</v>
      </c>
      <c r="BC1244" t="s">
        <v>103</v>
      </c>
      <c r="BD1244" t="s">
        <v>103</v>
      </c>
      <c r="BE1244" t="s">
        <v>103</v>
      </c>
      <c r="BF1244" t="s">
        <v>103</v>
      </c>
      <c r="BG1244" t="s">
        <v>103</v>
      </c>
      <c r="BH1244" t="s">
        <v>103</v>
      </c>
      <c r="BI1244" t="s">
        <v>103</v>
      </c>
      <c r="BJ1244" t="s">
        <v>103</v>
      </c>
      <c r="BK1244" t="s">
        <v>103</v>
      </c>
      <c r="BL1244" t="s">
        <v>103</v>
      </c>
      <c r="BM1244" t="s">
        <v>103</v>
      </c>
      <c r="BN1244" t="s">
        <v>103</v>
      </c>
      <c r="BO1244" t="s">
        <v>103</v>
      </c>
      <c r="BP1244" t="s">
        <v>106</v>
      </c>
      <c r="BQ1244">
        <v>2</v>
      </c>
      <c r="BR1244">
        <f t="shared" si="19"/>
        <v>0</v>
      </c>
      <c r="BS1244">
        <v>0</v>
      </c>
      <c r="BU1244">
        <v>0</v>
      </c>
      <c r="BW1244">
        <v>2</v>
      </c>
      <c r="BX1244" t="s">
        <v>2251</v>
      </c>
      <c r="BY1244">
        <v>2</v>
      </c>
      <c r="BZ1244">
        <v>0</v>
      </c>
      <c r="CB1244">
        <v>0</v>
      </c>
      <c r="CD1244">
        <v>2</v>
      </c>
      <c r="CE1244" t="s">
        <v>2251</v>
      </c>
      <c r="CF1244">
        <v>0</v>
      </c>
      <c r="CG1244">
        <v>0</v>
      </c>
      <c r="CH1244">
        <v>0</v>
      </c>
      <c r="CI1244">
        <v>0</v>
      </c>
      <c r="CJ1244">
        <v>0</v>
      </c>
      <c r="CK1244" t="s">
        <v>5639</v>
      </c>
      <c r="CL1244" t="s">
        <v>5639</v>
      </c>
      <c r="CM1244" t="s">
        <v>5639</v>
      </c>
      <c r="CN1244" t="s">
        <v>5639</v>
      </c>
      <c r="CP1244" t="s">
        <v>5639</v>
      </c>
      <c r="CR1244"/>
      <c r="CZ1244"/>
      <c r="DA1244"/>
      <c r="DE1244">
        <v>2.9199899999999999</v>
      </c>
      <c r="DF1244">
        <v>1492</v>
      </c>
      <c r="DG1244" t="s">
        <v>108</v>
      </c>
      <c r="DH1244" t="s">
        <v>109</v>
      </c>
      <c r="DJ1244" t="s">
        <v>110</v>
      </c>
      <c r="DK1244" t="s">
        <v>111</v>
      </c>
      <c r="DN1244" t="b">
        <v>1</v>
      </c>
      <c r="DO1244">
        <v>0.99999999211257995</v>
      </c>
    </row>
    <row r="1245" spans="1:119">
      <c r="A1245" t="s">
        <v>2226</v>
      </c>
      <c r="B1245">
        <v>1477</v>
      </c>
      <c r="C1245">
        <v>43</v>
      </c>
      <c r="D1245">
        <v>44</v>
      </c>
      <c r="E1245" t="s">
        <v>134</v>
      </c>
      <c r="F1245" t="s">
        <v>87</v>
      </c>
      <c r="G1245" t="s">
        <v>88</v>
      </c>
      <c r="H1245" t="s">
        <v>89</v>
      </c>
      <c r="I1245" t="s">
        <v>114</v>
      </c>
      <c r="J1245" t="s">
        <v>91</v>
      </c>
      <c r="K1245" t="s">
        <v>91</v>
      </c>
      <c r="L1245">
        <v>1197</v>
      </c>
      <c r="M1245" t="s">
        <v>223</v>
      </c>
      <c r="N1245" t="s">
        <v>5629</v>
      </c>
      <c r="O1245" t="s">
        <v>91</v>
      </c>
      <c r="P1245" t="s">
        <v>91</v>
      </c>
      <c r="Q1245" t="s">
        <v>223</v>
      </c>
      <c r="R1245" t="s">
        <v>95</v>
      </c>
      <c r="S1245" t="s">
        <v>449</v>
      </c>
      <c r="T1245">
        <v>43</v>
      </c>
      <c r="U1245" t="s">
        <v>146</v>
      </c>
      <c r="V1245" t="s">
        <v>624</v>
      </c>
      <c r="W1245" t="s">
        <v>625</v>
      </c>
      <c r="Y1245" t="s">
        <v>100</v>
      </c>
      <c r="Z1245" t="s">
        <v>101</v>
      </c>
      <c r="AA1245">
        <v>43</v>
      </c>
      <c r="AB1245" t="s">
        <v>129</v>
      </c>
      <c r="AC1245">
        <v>3</v>
      </c>
      <c r="AD1245">
        <v>1</v>
      </c>
      <c r="AE1245">
        <v>2</v>
      </c>
      <c r="AF1245">
        <v>2</v>
      </c>
      <c r="AG1245">
        <v>0.66666666699999999</v>
      </c>
      <c r="AH1245">
        <v>0.33333333300000001</v>
      </c>
      <c r="AI1245" t="s">
        <v>561</v>
      </c>
      <c r="AJ1245">
        <v>35</v>
      </c>
      <c r="AK1245" t="s">
        <v>212</v>
      </c>
      <c r="AL1245">
        <v>40</v>
      </c>
      <c r="AM1245" t="s">
        <v>103</v>
      </c>
      <c r="AN1245" t="s">
        <v>103</v>
      </c>
      <c r="AO1245" t="s">
        <v>103</v>
      </c>
      <c r="AP1245" t="s">
        <v>103</v>
      </c>
      <c r="AQ1245" t="s">
        <v>103</v>
      </c>
      <c r="AR1245" t="s">
        <v>103</v>
      </c>
      <c r="AS1245" t="s">
        <v>103</v>
      </c>
      <c r="AT1245" t="s">
        <v>103</v>
      </c>
      <c r="AU1245" t="s">
        <v>103</v>
      </c>
      <c r="AV1245" t="s">
        <v>103</v>
      </c>
      <c r="AW1245" t="s">
        <v>103</v>
      </c>
      <c r="AX1245" t="s">
        <v>103</v>
      </c>
      <c r="AY1245" t="s">
        <v>103</v>
      </c>
      <c r="AZ1245" t="s">
        <v>103</v>
      </c>
      <c r="BA1245" t="s">
        <v>103</v>
      </c>
      <c r="BB1245" t="s">
        <v>103</v>
      </c>
      <c r="BC1245" t="s">
        <v>103</v>
      </c>
      <c r="BD1245" t="s">
        <v>103</v>
      </c>
      <c r="BE1245" t="s">
        <v>103</v>
      </c>
      <c r="BF1245" t="s">
        <v>103</v>
      </c>
      <c r="BG1245" t="s">
        <v>103</v>
      </c>
      <c r="BH1245" t="s">
        <v>103</v>
      </c>
      <c r="BI1245" t="s">
        <v>103</v>
      </c>
      <c r="BJ1245" t="s">
        <v>103</v>
      </c>
      <c r="BK1245" t="s">
        <v>103</v>
      </c>
      <c r="BL1245" t="s">
        <v>103</v>
      </c>
      <c r="BM1245" t="s">
        <v>103</v>
      </c>
      <c r="BN1245" t="s">
        <v>103</v>
      </c>
      <c r="BO1245" t="s">
        <v>103</v>
      </c>
      <c r="BP1245" t="s">
        <v>106</v>
      </c>
      <c r="BQ1245">
        <v>2</v>
      </c>
      <c r="BR1245">
        <f t="shared" si="19"/>
        <v>1</v>
      </c>
      <c r="BS1245">
        <v>0</v>
      </c>
      <c r="BU1245">
        <v>1</v>
      </c>
      <c r="BV1245" t="s">
        <v>2227</v>
      </c>
      <c r="BW1245">
        <v>1</v>
      </c>
      <c r="BX1245" t="s">
        <v>2228</v>
      </c>
      <c r="BY1245">
        <v>2</v>
      </c>
      <c r="BZ1245">
        <v>0</v>
      </c>
      <c r="CB1245">
        <v>1</v>
      </c>
      <c r="CC1245" t="s">
        <v>2227</v>
      </c>
      <c r="CD1245">
        <v>1</v>
      </c>
      <c r="CE1245" t="s">
        <v>2228</v>
      </c>
      <c r="CF1245">
        <v>0</v>
      </c>
      <c r="CG1245">
        <v>0</v>
      </c>
      <c r="CH1245">
        <v>0</v>
      </c>
      <c r="CI1245">
        <v>0</v>
      </c>
      <c r="CJ1245">
        <v>0</v>
      </c>
      <c r="CK1245" t="s">
        <v>5639</v>
      </c>
      <c r="CL1245" t="s">
        <v>5639</v>
      </c>
      <c r="CM1245" t="s">
        <v>5639</v>
      </c>
      <c r="CN1245" t="s">
        <v>5639</v>
      </c>
      <c r="CP1245" t="s">
        <v>5639</v>
      </c>
      <c r="CR1245"/>
      <c r="CZ1245"/>
      <c r="DA1245"/>
      <c r="DE1245">
        <v>2.91845</v>
      </c>
      <c r="DF1245">
        <v>1477</v>
      </c>
      <c r="DG1245" t="s">
        <v>108</v>
      </c>
      <c r="DH1245" t="s">
        <v>109</v>
      </c>
      <c r="DJ1245" t="s">
        <v>110</v>
      </c>
      <c r="DK1245" t="s">
        <v>111</v>
      </c>
      <c r="DN1245" t="b">
        <v>1</v>
      </c>
      <c r="DO1245">
        <v>0.99999995096174399</v>
      </c>
    </row>
    <row r="1246" spans="1:119">
      <c r="A1246" t="s">
        <v>1681</v>
      </c>
      <c r="B1246">
        <v>1066</v>
      </c>
      <c r="C1246">
        <v>49</v>
      </c>
      <c r="D1246">
        <v>50</v>
      </c>
      <c r="E1246" t="s">
        <v>86</v>
      </c>
      <c r="F1246" t="s">
        <v>113</v>
      </c>
      <c r="G1246" t="s">
        <v>88</v>
      </c>
      <c r="H1246" t="s">
        <v>89</v>
      </c>
      <c r="I1246" t="s">
        <v>114</v>
      </c>
      <c r="J1246" t="s">
        <v>91</v>
      </c>
      <c r="K1246" t="s">
        <v>91</v>
      </c>
      <c r="L1246">
        <v>869</v>
      </c>
      <c r="M1246" t="s">
        <v>94</v>
      </c>
      <c r="N1246" t="s">
        <v>5630</v>
      </c>
      <c r="O1246" t="s">
        <v>91</v>
      </c>
      <c r="P1246" t="s">
        <v>91</v>
      </c>
      <c r="Q1246" t="s">
        <v>94</v>
      </c>
      <c r="R1246" t="s">
        <v>95</v>
      </c>
      <c r="S1246" t="s">
        <v>753</v>
      </c>
      <c r="T1246">
        <v>49</v>
      </c>
      <c r="U1246" t="s">
        <v>146</v>
      </c>
      <c r="V1246" t="s">
        <v>147</v>
      </c>
      <c r="W1246" t="s">
        <v>148</v>
      </c>
      <c r="Y1246" t="s">
        <v>100</v>
      </c>
      <c r="Z1246" t="s">
        <v>149</v>
      </c>
      <c r="AA1246">
        <v>49</v>
      </c>
      <c r="AB1246" t="s">
        <v>102</v>
      </c>
      <c r="AC1246">
        <v>6</v>
      </c>
      <c r="AD1246">
        <v>1</v>
      </c>
      <c r="AE1246">
        <v>1</v>
      </c>
      <c r="AF1246">
        <v>1</v>
      </c>
      <c r="AG1246">
        <v>0.16666666699999999</v>
      </c>
      <c r="AH1246">
        <v>0.16666666699999999</v>
      </c>
      <c r="AI1246" t="s">
        <v>200</v>
      </c>
      <c r="AJ1246">
        <v>65</v>
      </c>
      <c r="AK1246" t="s">
        <v>103</v>
      </c>
      <c r="AL1246" t="s">
        <v>103</v>
      </c>
      <c r="AM1246" t="s">
        <v>103</v>
      </c>
      <c r="AN1246" t="s">
        <v>103</v>
      </c>
      <c r="AO1246" t="s">
        <v>103</v>
      </c>
      <c r="AP1246" t="s">
        <v>103</v>
      </c>
      <c r="AQ1246" t="s">
        <v>103</v>
      </c>
      <c r="AR1246" t="s">
        <v>103</v>
      </c>
      <c r="AS1246" t="s">
        <v>103</v>
      </c>
      <c r="AT1246" t="s">
        <v>103</v>
      </c>
      <c r="AU1246" t="s">
        <v>103</v>
      </c>
      <c r="AV1246" t="s">
        <v>103</v>
      </c>
      <c r="AW1246" t="s">
        <v>103</v>
      </c>
      <c r="AX1246" t="s">
        <v>103</v>
      </c>
      <c r="AY1246" t="s">
        <v>103</v>
      </c>
      <c r="AZ1246" t="s">
        <v>103</v>
      </c>
      <c r="BA1246" t="s">
        <v>103</v>
      </c>
      <c r="BB1246" t="s">
        <v>103</v>
      </c>
      <c r="BC1246" t="s">
        <v>103</v>
      </c>
      <c r="BD1246" t="s">
        <v>103</v>
      </c>
      <c r="BE1246" t="s">
        <v>103</v>
      </c>
      <c r="BF1246" t="s">
        <v>103</v>
      </c>
      <c r="BG1246" t="s">
        <v>103</v>
      </c>
      <c r="BH1246" t="s">
        <v>103</v>
      </c>
      <c r="BI1246">
        <v>14</v>
      </c>
      <c r="BJ1246" t="s">
        <v>103</v>
      </c>
      <c r="BK1246" t="s">
        <v>103</v>
      </c>
      <c r="BL1246" t="s">
        <v>105</v>
      </c>
      <c r="BM1246" t="s">
        <v>103</v>
      </c>
      <c r="BN1246" t="s">
        <v>103</v>
      </c>
      <c r="BO1246" t="s">
        <v>103</v>
      </c>
      <c r="BP1246" t="s">
        <v>106</v>
      </c>
      <c r="BQ1246">
        <v>1</v>
      </c>
      <c r="BR1246">
        <f t="shared" si="19"/>
        <v>1</v>
      </c>
      <c r="BS1246">
        <v>0</v>
      </c>
      <c r="BU1246">
        <v>1</v>
      </c>
      <c r="BV1246" t="s">
        <v>827</v>
      </c>
      <c r="BW1246">
        <v>0</v>
      </c>
      <c r="BY1246">
        <v>1</v>
      </c>
      <c r="BZ1246">
        <v>0</v>
      </c>
      <c r="CB1246">
        <v>1</v>
      </c>
      <c r="CC1246" t="s">
        <v>827</v>
      </c>
      <c r="CD1246">
        <v>0</v>
      </c>
      <c r="CF1246">
        <v>0</v>
      </c>
      <c r="CG1246">
        <v>0</v>
      </c>
      <c r="CH1246">
        <v>0</v>
      </c>
      <c r="CI1246">
        <v>1</v>
      </c>
      <c r="CJ1246">
        <v>0</v>
      </c>
      <c r="CK1246" t="s">
        <v>5639</v>
      </c>
      <c r="CL1246" t="s">
        <v>5639</v>
      </c>
      <c r="CM1246" t="s">
        <v>5639</v>
      </c>
      <c r="CN1246" t="s">
        <v>827</v>
      </c>
      <c r="CO1246" t="s">
        <v>5942</v>
      </c>
      <c r="CP1246" t="s">
        <v>5639</v>
      </c>
      <c r="CR1246"/>
      <c r="CZ1246"/>
      <c r="DA1246"/>
      <c r="DD1246" t="s">
        <v>827</v>
      </c>
      <c r="DE1246">
        <v>2.9154300000000002</v>
      </c>
      <c r="DF1246">
        <v>1066</v>
      </c>
      <c r="DG1246" t="s">
        <v>110</v>
      </c>
      <c r="DH1246" t="s">
        <v>172</v>
      </c>
      <c r="DJ1246" t="s">
        <v>110</v>
      </c>
      <c r="DK1246" t="s">
        <v>121</v>
      </c>
      <c r="DN1246" t="b">
        <v>1</v>
      </c>
      <c r="DO1246">
        <v>0.999999998259538</v>
      </c>
    </row>
    <row r="1247" spans="1:119">
      <c r="A1247" t="s">
        <v>2242</v>
      </c>
      <c r="B1247">
        <v>1485</v>
      </c>
      <c r="C1247">
        <v>66</v>
      </c>
      <c r="D1247">
        <v>67</v>
      </c>
      <c r="E1247" t="s">
        <v>86</v>
      </c>
      <c r="F1247" t="s">
        <v>87</v>
      </c>
      <c r="G1247" t="s">
        <v>88</v>
      </c>
      <c r="H1247" t="s">
        <v>89</v>
      </c>
      <c r="I1247" t="s">
        <v>114</v>
      </c>
      <c r="J1247" t="s">
        <v>91</v>
      </c>
      <c r="K1247" t="s">
        <v>91</v>
      </c>
      <c r="L1247">
        <v>1242</v>
      </c>
      <c r="M1247" t="s">
        <v>94</v>
      </c>
      <c r="N1247" t="s">
        <v>5630</v>
      </c>
      <c r="O1247" t="s">
        <v>91</v>
      </c>
      <c r="P1247" t="s">
        <v>91</v>
      </c>
      <c r="Q1247" t="s">
        <v>94</v>
      </c>
      <c r="R1247" t="s">
        <v>95</v>
      </c>
      <c r="S1247" t="s">
        <v>535</v>
      </c>
      <c r="T1247">
        <v>65</v>
      </c>
      <c r="U1247" t="s">
        <v>164</v>
      </c>
      <c r="V1247" t="s">
        <v>231</v>
      </c>
      <c r="W1247" t="s">
        <v>232</v>
      </c>
      <c r="Y1247" t="s">
        <v>100</v>
      </c>
      <c r="Z1247" t="s">
        <v>101</v>
      </c>
      <c r="AA1247">
        <v>65</v>
      </c>
      <c r="AB1247" t="s">
        <v>138</v>
      </c>
      <c r="AC1247">
        <v>5</v>
      </c>
      <c r="AD1247">
        <v>0</v>
      </c>
      <c r="AE1247">
        <v>0</v>
      </c>
      <c r="AF1247" t="s">
        <v>91</v>
      </c>
      <c r="AG1247">
        <v>0</v>
      </c>
      <c r="AH1247">
        <v>0</v>
      </c>
      <c r="AI1247" t="s">
        <v>103</v>
      </c>
      <c r="AJ1247" t="s">
        <v>103</v>
      </c>
      <c r="AK1247" t="s">
        <v>103</v>
      </c>
      <c r="AL1247" t="s">
        <v>103</v>
      </c>
      <c r="AM1247" t="s">
        <v>103</v>
      </c>
      <c r="AN1247" t="s">
        <v>103</v>
      </c>
      <c r="AO1247" t="s">
        <v>103</v>
      </c>
      <c r="AP1247" t="s">
        <v>103</v>
      </c>
      <c r="AQ1247" t="s">
        <v>103</v>
      </c>
      <c r="AR1247" t="s">
        <v>103</v>
      </c>
      <c r="AS1247" t="s">
        <v>103</v>
      </c>
      <c r="AT1247" t="s">
        <v>103</v>
      </c>
      <c r="AU1247" t="s">
        <v>103</v>
      </c>
      <c r="AV1247" t="s">
        <v>103</v>
      </c>
      <c r="AW1247" t="s">
        <v>103</v>
      </c>
      <c r="AX1247" t="s">
        <v>103</v>
      </c>
      <c r="AY1247" t="s">
        <v>103</v>
      </c>
      <c r="AZ1247" t="s">
        <v>103</v>
      </c>
      <c r="BA1247" t="s">
        <v>103</v>
      </c>
      <c r="BB1247" t="s">
        <v>103</v>
      </c>
      <c r="BC1247" t="s">
        <v>103</v>
      </c>
      <c r="BD1247" t="s">
        <v>103</v>
      </c>
      <c r="BE1247" t="s">
        <v>103</v>
      </c>
      <c r="BF1247" t="s">
        <v>103</v>
      </c>
      <c r="BG1247" t="s">
        <v>103</v>
      </c>
      <c r="BH1247" t="s">
        <v>103</v>
      </c>
      <c r="BI1247">
        <v>3</v>
      </c>
      <c r="BJ1247" t="s">
        <v>103</v>
      </c>
      <c r="BK1247" t="s">
        <v>103</v>
      </c>
      <c r="BL1247" t="s">
        <v>103</v>
      </c>
      <c r="BM1247" t="s">
        <v>103</v>
      </c>
      <c r="BN1247" t="s">
        <v>103</v>
      </c>
      <c r="BO1247" t="s">
        <v>103</v>
      </c>
      <c r="BP1247" t="s">
        <v>106</v>
      </c>
      <c r="BQ1247">
        <v>5</v>
      </c>
      <c r="BR1247">
        <f t="shared" si="19"/>
        <v>2</v>
      </c>
      <c r="BS1247">
        <v>0</v>
      </c>
      <c r="BU1247">
        <v>2</v>
      </c>
      <c r="BV1247" t="s">
        <v>2243</v>
      </c>
      <c r="BW1247">
        <v>3</v>
      </c>
      <c r="BX1247" t="s">
        <v>2244</v>
      </c>
      <c r="BY1247">
        <v>5</v>
      </c>
      <c r="BZ1247">
        <v>0</v>
      </c>
      <c r="CB1247">
        <v>2</v>
      </c>
      <c r="CC1247" t="s">
        <v>2243</v>
      </c>
      <c r="CD1247">
        <v>3</v>
      </c>
      <c r="CE1247" t="s">
        <v>2244</v>
      </c>
      <c r="CF1247">
        <v>0</v>
      </c>
      <c r="CG1247">
        <v>0</v>
      </c>
      <c r="CH1247">
        <v>0</v>
      </c>
      <c r="CI1247">
        <v>0</v>
      </c>
      <c r="CJ1247">
        <v>0</v>
      </c>
      <c r="CK1247" t="s">
        <v>5639</v>
      </c>
      <c r="CL1247" t="s">
        <v>5639</v>
      </c>
      <c r="CM1247" t="s">
        <v>5639</v>
      </c>
      <c r="CN1247" t="s">
        <v>5639</v>
      </c>
      <c r="CP1247" t="s">
        <v>5639</v>
      </c>
      <c r="CR1247"/>
      <c r="CZ1247"/>
      <c r="DA1247"/>
      <c r="DE1247">
        <v>2.9106700000000001</v>
      </c>
      <c r="DF1247">
        <v>1485</v>
      </c>
      <c r="DG1247" t="s">
        <v>108</v>
      </c>
      <c r="DH1247" t="s">
        <v>109</v>
      </c>
      <c r="DJ1247" t="s">
        <v>110</v>
      </c>
      <c r="DK1247" t="s">
        <v>111</v>
      </c>
      <c r="DN1247" t="b">
        <v>1</v>
      </c>
      <c r="DO1247">
        <v>0.99999998115228905</v>
      </c>
    </row>
    <row r="1248" spans="1:119">
      <c r="A1248" t="s">
        <v>3832</v>
      </c>
      <c r="B1248">
        <v>2701</v>
      </c>
      <c r="C1248">
        <v>73</v>
      </c>
      <c r="D1248">
        <v>74</v>
      </c>
      <c r="E1248" t="s">
        <v>86</v>
      </c>
      <c r="F1248" t="s">
        <v>113</v>
      </c>
      <c r="G1248" t="s">
        <v>88</v>
      </c>
      <c r="H1248" t="s">
        <v>89</v>
      </c>
      <c r="I1248" t="s">
        <v>114</v>
      </c>
      <c r="J1248" t="s">
        <v>91</v>
      </c>
      <c r="K1248" t="s">
        <v>91</v>
      </c>
      <c r="L1248">
        <v>2569</v>
      </c>
      <c r="M1248" t="s">
        <v>94</v>
      </c>
      <c r="N1248" t="s">
        <v>5630</v>
      </c>
      <c r="O1248" t="s">
        <v>91</v>
      </c>
      <c r="P1248" t="s">
        <v>91</v>
      </c>
      <c r="Q1248" t="s">
        <v>123</v>
      </c>
      <c r="R1248" t="s">
        <v>95</v>
      </c>
      <c r="S1248" t="s">
        <v>1052</v>
      </c>
      <c r="T1248">
        <v>71</v>
      </c>
      <c r="U1248" t="s">
        <v>116</v>
      </c>
      <c r="V1248" t="s">
        <v>766</v>
      </c>
      <c r="W1248" t="s">
        <v>118</v>
      </c>
      <c r="Y1248" t="s">
        <v>100</v>
      </c>
      <c r="Z1248" t="s">
        <v>119</v>
      </c>
      <c r="AA1248">
        <v>71</v>
      </c>
      <c r="AB1248" t="s">
        <v>138</v>
      </c>
      <c r="AC1248">
        <v>4</v>
      </c>
      <c r="AD1248">
        <v>1</v>
      </c>
      <c r="AE1248">
        <v>1</v>
      </c>
      <c r="AF1248">
        <v>1</v>
      </c>
      <c r="AG1248">
        <v>0.25</v>
      </c>
      <c r="AH1248">
        <v>0.25</v>
      </c>
      <c r="AI1248" t="s">
        <v>212</v>
      </c>
      <c r="AJ1248">
        <v>62</v>
      </c>
      <c r="AK1248" t="s">
        <v>103</v>
      </c>
      <c r="AL1248" t="s">
        <v>103</v>
      </c>
      <c r="AM1248" t="s">
        <v>103</v>
      </c>
      <c r="AN1248" t="s">
        <v>103</v>
      </c>
      <c r="AO1248" t="s">
        <v>103</v>
      </c>
      <c r="AP1248" t="s">
        <v>103</v>
      </c>
      <c r="AQ1248" t="s">
        <v>103</v>
      </c>
      <c r="AR1248" t="s">
        <v>103</v>
      </c>
      <c r="AS1248" t="s">
        <v>103</v>
      </c>
      <c r="AT1248" t="s">
        <v>103</v>
      </c>
      <c r="AU1248" t="s">
        <v>103</v>
      </c>
      <c r="AV1248" t="s">
        <v>103</v>
      </c>
      <c r="AW1248" t="s">
        <v>103</v>
      </c>
      <c r="AX1248" t="s">
        <v>103</v>
      </c>
      <c r="AY1248" t="s">
        <v>103</v>
      </c>
      <c r="AZ1248" t="s">
        <v>103</v>
      </c>
      <c r="BA1248" t="s">
        <v>103</v>
      </c>
      <c r="BB1248" t="s">
        <v>103</v>
      </c>
      <c r="BC1248" t="s">
        <v>103</v>
      </c>
      <c r="BD1248" t="s">
        <v>103</v>
      </c>
      <c r="BE1248" t="s">
        <v>103</v>
      </c>
      <c r="BF1248" t="s">
        <v>103</v>
      </c>
      <c r="BG1248" t="s">
        <v>103</v>
      </c>
      <c r="BH1248" t="s">
        <v>103</v>
      </c>
      <c r="BI1248">
        <v>12</v>
      </c>
      <c r="BJ1248" t="s">
        <v>103</v>
      </c>
      <c r="BK1248" t="s">
        <v>103</v>
      </c>
      <c r="BL1248" t="s">
        <v>103</v>
      </c>
      <c r="BM1248" t="s">
        <v>103</v>
      </c>
      <c r="BN1248" t="s">
        <v>103</v>
      </c>
      <c r="BO1248" t="s">
        <v>103</v>
      </c>
      <c r="BP1248" t="s">
        <v>106</v>
      </c>
      <c r="BQ1248">
        <v>4</v>
      </c>
      <c r="BR1248">
        <f t="shared" si="19"/>
        <v>3</v>
      </c>
      <c r="BS1248">
        <v>1</v>
      </c>
      <c r="BT1248" t="s">
        <v>3833</v>
      </c>
      <c r="BU1248">
        <v>2</v>
      </c>
      <c r="BV1248" t="s">
        <v>3834</v>
      </c>
      <c r="BW1248">
        <v>1</v>
      </c>
      <c r="BX1248" t="s">
        <v>674</v>
      </c>
      <c r="BY1248">
        <v>4</v>
      </c>
      <c r="BZ1248">
        <v>1</v>
      </c>
      <c r="CA1248" t="s">
        <v>3833</v>
      </c>
      <c r="CB1248">
        <v>2</v>
      </c>
      <c r="CC1248" t="s">
        <v>3834</v>
      </c>
      <c r="CD1248">
        <v>1</v>
      </c>
      <c r="CE1248" t="s">
        <v>674</v>
      </c>
      <c r="CF1248">
        <v>0</v>
      </c>
      <c r="CG1248">
        <v>0</v>
      </c>
      <c r="CH1248">
        <v>0</v>
      </c>
      <c r="CI1248">
        <v>1</v>
      </c>
      <c r="CJ1248">
        <v>0</v>
      </c>
      <c r="CK1248" t="s">
        <v>5639</v>
      </c>
      <c r="CL1248" t="s">
        <v>5639</v>
      </c>
      <c r="CM1248" t="s">
        <v>5639</v>
      </c>
      <c r="CN1248" t="s">
        <v>5639</v>
      </c>
      <c r="CP1248" t="s">
        <v>5639</v>
      </c>
      <c r="CR1248"/>
      <c r="CZ1248"/>
      <c r="DA1248"/>
      <c r="DE1248">
        <v>2.9102600000000001</v>
      </c>
      <c r="DF1248">
        <v>2701</v>
      </c>
      <c r="DG1248" t="s">
        <v>108</v>
      </c>
      <c r="DH1248" t="s">
        <v>109</v>
      </c>
      <c r="DJ1248" t="s">
        <v>108</v>
      </c>
      <c r="DK1248" t="s">
        <v>109</v>
      </c>
      <c r="DN1248" t="b">
        <v>1</v>
      </c>
      <c r="DO1248">
        <v>0.99999992682111905</v>
      </c>
    </row>
    <row r="1249" spans="1:119">
      <c r="A1249" t="s">
        <v>1587</v>
      </c>
      <c r="B1249">
        <v>955</v>
      </c>
      <c r="C1249">
        <v>39</v>
      </c>
      <c r="D1249">
        <v>39</v>
      </c>
      <c r="E1249" t="s">
        <v>86</v>
      </c>
      <c r="F1249" t="s">
        <v>87</v>
      </c>
      <c r="G1249" t="s">
        <v>88</v>
      </c>
      <c r="H1249" t="s">
        <v>89</v>
      </c>
      <c r="I1249" t="s">
        <v>114</v>
      </c>
      <c r="J1249" t="s">
        <v>91</v>
      </c>
      <c r="K1249" t="s">
        <v>91</v>
      </c>
      <c r="L1249">
        <v>791</v>
      </c>
      <c r="M1249" t="s">
        <v>94</v>
      </c>
      <c r="N1249" t="s">
        <v>5630</v>
      </c>
      <c r="O1249" t="s">
        <v>91</v>
      </c>
      <c r="P1249" t="s">
        <v>91</v>
      </c>
      <c r="Q1249" t="s">
        <v>123</v>
      </c>
      <c r="R1249" t="s">
        <v>95</v>
      </c>
      <c r="S1249" t="s">
        <v>243</v>
      </c>
      <c r="T1249">
        <v>38</v>
      </c>
      <c r="U1249" t="s">
        <v>146</v>
      </c>
      <c r="V1249" t="s">
        <v>442</v>
      </c>
      <c r="W1249" t="s">
        <v>339</v>
      </c>
      <c r="Y1249" t="s">
        <v>100</v>
      </c>
      <c r="Z1249" t="s">
        <v>149</v>
      </c>
      <c r="AA1249">
        <v>38</v>
      </c>
      <c r="AB1249" t="s">
        <v>102</v>
      </c>
      <c r="AC1249">
        <v>8</v>
      </c>
      <c r="AD1249">
        <v>1</v>
      </c>
      <c r="AE1249">
        <v>1</v>
      </c>
      <c r="AF1249">
        <v>1</v>
      </c>
      <c r="AG1249">
        <v>0.125</v>
      </c>
      <c r="AH1249">
        <v>0.125</v>
      </c>
      <c r="AI1249" t="s">
        <v>212</v>
      </c>
      <c r="AJ1249">
        <v>62</v>
      </c>
      <c r="AK1249" t="s">
        <v>103</v>
      </c>
      <c r="AL1249" t="s">
        <v>103</v>
      </c>
      <c r="AM1249" t="s">
        <v>103</v>
      </c>
      <c r="AN1249" t="s">
        <v>103</v>
      </c>
      <c r="AO1249" t="s">
        <v>103</v>
      </c>
      <c r="AP1249" t="s">
        <v>103</v>
      </c>
      <c r="AQ1249" t="s">
        <v>103</v>
      </c>
      <c r="AR1249" t="s">
        <v>103</v>
      </c>
      <c r="AS1249" t="s">
        <v>103</v>
      </c>
      <c r="AT1249" t="s">
        <v>103</v>
      </c>
      <c r="AU1249" t="s">
        <v>103</v>
      </c>
      <c r="AV1249" t="s">
        <v>103</v>
      </c>
      <c r="AW1249" t="s">
        <v>103</v>
      </c>
      <c r="AX1249" t="s">
        <v>103</v>
      </c>
      <c r="AY1249" t="s">
        <v>103</v>
      </c>
      <c r="AZ1249" t="s">
        <v>103</v>
      </c>
      <c r="BA1249" t="s">
        <v>103</v>
      </c>
      <c r="BB1249" t="s">
        <v>103</v>
      </c>
      <c r="BC1249" t="s">
        <v>103</v>
      </c>
      <c r="BD1249" t="s">
        <v>103</v>
      </c>
      <c r="BE1249" t="s">
        <v>103</v>
      </c>
      <c r="BF1249" t="s">
        <v>103</v>
      </c>
      <c r="BG1249" t="s">
        <v>103</v>
      </c>
      <c r="BH1249" t="s">
        <v>103</v>
      </c>
      <c r="BI1249">
        <v>9</v>
      </c>
      <c r="BJ1249">
        <v>1</v>
      </c>
      <c r="BK1249" t="s">
        <v>1588</v>
      </c>
      <c r="BL1249" t="s">
        <v>105</v>
      </c>
      <c r="BM1249" t="s">
        <v>103</v>
      </c>
      <c r="BN1249" t="s">
        <v>103</v>
      </c>
      <c r="BO1249" t="s">
        <v>103</v>
      </c>
      <c r="BP1249" t="s">
        <v>106</v>
      </c>
      <c r="BQ1249">
        <v>2</v>
      </c>
      <c r="BR1249">
        <f t="shared" si="19"/>
        <v>1</v>
      </c>
      <c r="BS1249">
        <v>0</v>
      </c>
      <c r="BU1249">
        <v>1</v>
      </c>
      <c r="BV1249" s="2" t="s">
        <v>863</v>
      </c>
      <c r="BW1249">
        <v>1</v>
      </c>
      <c r="BX1249" t="s">
        <v>799</v>
      </c>
      <c r="BY1249">
        <v>2</v>
      </c>
      <c r="BZ1249">
        <v>0</v>
      </c>
      <c r="CB1249">
        <v>1</v>
      </c>
      <c r="CC1249" t="s">
        <v>863</v>
      </c>
      <c r="CD1249">
        <v>1</v>
      </c>
      <c r="CE1249" t="s">
        <v>799</v>
      </c>
      <c r="CF1249">
        <v>0</v>
      </c>
      <c r="CG1249">
        <v>0</v>
      </c>
      <c r="CH1249">
        <v>0</v>
      </c>
      <c r="CI1249">
        <v>1</v>
      </c>
      <c r="CJ1249">
        <v>0</v>
      </c>
      <c r="CK1249" t="s">
        <v>5639</v>
      </c>
      <c r="CL1249" t="s">
        <v>5639</v>
      </c>
      <c r="CM1249" t="s">
        <v>5639</v>
      </c>
      <c r="CN1249" t="s">
        <v>863</v>
      </c>
      <c r="CO1249" t="s">
        <v>5941</v>
      </c>
      <c r="CP1249" t="s">
        <v>5639</v>
      </c>
      <c r="CR1249"/>
      <c r="CZ1249"/>
      <c r="DA1249"/>
      <c r="DD1249" t="s">
        <v>863</v>
      </c>
      <c r="DE1249">
        <v>2.90883</v>
      </c>
      <c r="DF1249">
        <v>955</v>
      </c>
      <c r="DG1249" t="s">
        <v>110</v>
      </c>
      <c r="DH1249" t="s">
        <v>172</v>
      </c>
      <c r="DJ1249" t="s">
        <v>110</v>
      </c>
      <c r="DK1249" t="s">
        <v>121</v>
      </c>
      <c r="DN1249" t="b">
        <v>1</v>
      </c>
      <c r="DO1249">
        <v>0.99999998239974497</v>
      </c>
    </row>
    <row r="1250" spans="1:119">
      <c r="A1250" t="s">
        <v>4198</v>
      </c>
      <c r="B1250">
        <v>2974</v>
      </c>
      <c r="C1250">
        <v>76</v>
      </c>
      <c r="D1250">
        <v>76</v>
      </c>
      <c r="E1250" t="s">
        <v>86</v>
      </c>
      <c r="F1250" t="s">
        <v>113</v>
      </c>
      <c r="G1250" t="s">
        <v>88</v>
      </c>
      <c r="H1250" t="s">
        <v>89</v>
      </c>
      <c r="I1250" t="s">
        <v>114</v>
      </c>
      <c r="J1250" t="s">
        <v>91</v>
      </c>
      <c r="K1250" t="s">
        <v>91</v>
      </c>
      <c r="L1250">
        <v>2547</v>
      </c>
      <c r="M1250" t="s">
        <v>94</v>
      </c>
      <c r="N1250" t="s">
        <v>5630</v>
      </c>
      <c r="O1250" t="s">
        <v>91</v>
      </c>
      <c r="P1250" t="s">
        <v>91</v>
      </c>
      <c r="Q1250" t="s">
        <v>94</v>
      </c>
      <c r="R1250" t="s">
        <v>95</v>
      </c>
      <c r="S1250" t="s">
        <v>1344</v>
      </c>
      <c r="T1250">
        <v>72</v>
      </c>
      <c r="U1250" t="s">
        <v>146</v>
      </c>
      <c r="V1250" t="s">
        <v>495</v>
      </c>
      <c r="W1250" t="s">
        <v>496</v>
      </c>
      <c r="Y1250" t="s">
        <v>100</v>
      </c>
      <c r="Z1250" t="s">
        <v>119</v>
      </c>
      <c r="AA1250">
        <v>72</v>
      </c>
      <c r="AB1250" t="s">
        <v>102</v>
      </c>
      <c r="AC1250">
        <v>4</v>
      </c>
      <c r="AD1250">
        <v>0</v>
      </c>
      <c r="AE1250">
        <v>0</v>
      </c>
      <c r="AF1250" t="s">
        <v>91</v>
      </c>
      <c r="AG1250">
        <v>0</v>
      </c>
      <c r="AH1250">
        <v>0</v>
      </c>
      <c r="AI1250" t="s">
        <v>103</v>
      </c>
      <c r="AJ1250" t="s">
        <v>103</v>
      </c>
      <c r="AK1250" t="s">
        <v>103</v>
      </c>
      <c r="AL1250" t="s">
        <v>103</v>
      </c>
      <c r="AM1250" t="s">
        <v>103</v>
      </c>
      <c r="AN1250" t="s">
        <v>103</v>
      </c>
      <c r="AO1250" t="s">
        <v>103</v>
      </c>
      <c r="AP1250" t="s">
        <v>103</v>
      </c>
      <c r="AQ1250" t="s">
        <v>103</v>
      </c>
      <c r="AR1250" t="s">
        <v>103</v>
      </c>
      <c r="AS1250" t="s">
        <v>103</v>
      </c>
      <c r="AT1250" t="s">
        <v>103</v>
      </c>
      <c r="AU1250" t="s">
        <v>103</v>
      </c>
      <c r="AV1250" t="s">
        <v>103</v>
      </c>
      <c r="AW1250" t="s">
        <v>103</v>
      </c>
      <c r="AX1250" t="s">
        <v>103</v>
      </c>
      <c r="AY1250" t="s">
        <v>103</v>
      </c>
      <c r="AZ1250" t="s">
        <v>103</v>
      </c>
      <c r="BA1250" t="s">
        <v>103</v>
      </c>
      <c r="BB1250" t="s">
        <v>103</v>
      </c>
      <c r="BC1250" t="s">
        <v>103</v>
      </c>
      <c r="BD1250" t="s">
        <v>103</v>
      </c>
      <c r="BE1250" t="s">
        <v>103</v>
      </c>
      <c r="BF1250" t="s">
        <v>103</v>
      </c>
      <c r="BG1250" t="s">
        <v>103</v>
      </c>
      <c r="BH1250" t="s">
        <v>103</v>
      </c>
      <c r="BI1250">
        <v>10</v>
      </c>
      <c r="BJ1250" t="s">
        <v>103</v>
      </c>
      <c r="BK1250" t="s">
        <v>103</v>
      </c>
      <c r="BL1250" t="s">
        <v>105</v>
      </c>
      <c r="BM1250" t="s">
        <v>103</v>
      </c>
      <c r="BN1250" t="s">
        <v>103</v>
      </c>
      <c r="BO1250" t="s">
        <v>103</v>
      </c>
      <c r="BP1250" t="s">
        <v>106</v>
      </c>
      <c r="BQ1250">
        <v>2</v>
      </c>
      <c r="BR1250">
        <f t="shared" si="19"/>
        <v>1</v>
      </c>
      <c r="BS1250">
        <v>1</v>
      </c>
      <c r="BT1250" t="s">
        <v>4178</v>
      </c>
      <c r="BU1250">
        <v>0</v>
      </c>
      <c r="BW1250">
        <v>1</v>
      </c>
      <c r="BX1250" t="s">
        <v>4199</v>
      </c>
      <c r="BY1250">
        <v>2</v>
      </c>
      <c r="BZ1250">
        <v>1</v>
      </c>
      <c r="CA1250" t="s">
        <v>4178</v>
      </c>
      <c r="CB1250">
        <v>0</v>
      </c>
      <c r="CD1250">
        <v>1</v>
      </c>
      <c r="CE1250" t="s">
        <v>5935</v>
      </c>
      <c r="CF1250">
        <v>0</v>
      </c>
      <c r="CG1250">
        <v>0</v>
      </c>
      <c r="CH1250">
        <v>1</v>
      </c>
      <c r="CI1250">
        <v>0</v>
      </c>
      <c r="CJ1250">
        <v>0</v>
      </c>
      <c r="CK1250" t="s">
        <v>5639</v>
      </c>
      <c r="CL1250" t="s">
        <v>5639</v>
      </c>
      <c r="CM1250" t="s">
        <v>5639</v>
      </c>
      <c r="CN1250" t="s">
        <v>5639</v>
      </c>
      <c r="CP1250" t="s">
        <v>5639</v>
      </c>
      <c r="CR1250"/>
      <c r="CZ1250"/>
      <c r="DA1250"/>
      <c r="DE1250">
        <v>2.9077799999999998</v>
      </c>
      <c r="DF1250">
        <v>2974</v>
      </c>
      <c r="DG1250" t="s">
        <v>110</v>
      </c>
      <c r="DH1250" t="s">
        <v>172</v>
      </c>
      <c r="DJ1250" t="s">
        <v>110</v>
      </c>
      <c r="DK1250" t="s">
        <v>121</v>
      </c>
      <c r="DN1250" t="b">
        <v>1</v>
      </c>
      <c r="DO1250">
        <v>0.99999968224776004</v>
      </c>
    </row>
    <row r="1251" spans="1:119">
      <c r="A1251" t="s">
        <v>4428</v>
      </c>
      <c r="B1251">
        <v>3157</v>
      </c>
      <c r="C1251" t="s">
        <v>103</v>
      </c>
      <c r="D1251">
        <v>33</v>
      </c>
      <c r="E1251" t="s">
        <v>86</v>
      </c>
      <c r="F1251" t="s">
        <v>87</v>
      </c>
      <c r="G1251" t="s">
        <v>88</v>
      </c>
      <c r="H1251" t="s">
        <v>89</v>
      </c>
      <c r="I1251" t="s">
        <v>114</v>
      </c>
      <c r="J1251" t="s">
        <v>91</v>
      </c>
      <c r="K1251" t="s">
        <v>91</v>
      </c>
      <c r="L1251">
        <v>3563</v>
      </c>
      <c r="M1251" t="s">
        <v>94</v>
      </c>
      <c r="N1251" t="s">
        <v>5630</v>
      </c>
      <c r="O1251" t="s">
        <v>91</v>
      </c>
      <c r="P1251" t="s">
        <v>91</v>
      </c>
      <c r="Q1251" t="s">
        <v>94</v>
      </c>
      <c r="R1251" t="s">
        <v>95</v>
      </c>
      <c r="S1251" t="s">
        <v>168</v>
      </c>
      <c r="T1251">
        <v>33</v>
      </c>
      <c r="U1251" t="s">
        <v>247</v>
      </c>
      <c r="V1251" t="s">
        <v>158</v>
      </c>
      <c r="W1251" t="s">
        <v>159</v>
      </c>
      <c r="Y1251" t="s">
        <v>100</v>
      </c>
      <c r="Z1251" t="s">
        <v>101</v>
      </c>
      <c r="AA1251">
        <v>33</v>
      </c>
      <c r="AB1251" t="s">
        <v>103</v>
      </c>
      <c r="AC1251">
        <v>5</v>
      </c>
      <c r="AD1251">
        <v>0</v>
      </c>
      <c r="AE1251">
        <v>0</v>
      </c>
      <c r="AF1251" t="s">
        <v>91</v>
      </c>
      <c r="AG1251">
        <v>0</v>
      </c>
      <c r="AH1251">
        <v>0</v>
      </c>
      <c r="AI1251" t="s">
        <v>103</v>
      </c>
      <c r="AJ1251" t="s">
        <v>103</v>
      </c>
      <c r="AK1251" t="s">
        <v>103</v>
      </c>
      <c r="AL1251" t="s">
        <v>103</v>
      </c>
      <c r="AM1251" t="s">
        <v>103</v>
      </c>
      <c r="AN1251" t="s">
        <v>103</v>
      </c>
      <c r="AO1251" t="s">
        <v>103</v>
      </c>
      <c r="AP1251" t="s">
        <v>103</v>
      </c>
      <c r="AQ1251" t="s">
        <v>103</v>
      </c>
      <c r="AR1251" t="s">
        <v>103</v>
      </c>
      <c r="AS1251" t="s">
        <v>103</v>
      </c>
      <c r="AT1251" t="s">
        <v>103</v>
      </c>
      <c r="AU1251" t="s">
        <v>103</v>
      </c>
      <c r="AV1251" t="s">
        <v>103</v>
      </c>
      <c r="AW1251" t="s">
        <v>103</v>
      </c>
      <c r="AX1251" t="s">
        <v>103</v>
      </c>
      <c r="AY1251" t="s">
        <v>103</v>
      </c>
      <c r="AZ1251" t="s">
        <v>103</v>
      </c>
      <c r="BA1251" t="s">
        <v>103</v>
      </c>
      <c r="BB1251" t="s">
        <v>103</v>
      </c>
      <c r="BC1251" t="s">
        <v>103</v>
      </c>
      <c r="BD1251" t="s">
        <v>103</v>
      </c>
      <c r="BE1251" t="s">
        <v>103</v>
      </c>
      <c r="BF1251" t="s">
        <v>103</v>
      </c>
      <c r="BG1251" t="s">
        <v>103</v>
      </c>
      <c r="BH1251" t="s">
        <v>103</v>
      </c>
      <c r="BI1251">
        <v>4</v>
      </c>
      <c r="BJ1251">
        <v>4</v>
      </c>
      <c r="BK1251" t="s">
        <v>4429</v>
      </c>
      <c r="BL1251" t="s">
        <v>105</v>
      </c>
      <c r="BM1251" t="s">
        <v>103</v>
      </c>
      <c r="BN1251" t="s">
        <v>103</v>
      </c>
      <c r="BO1251" t="s">
        <v>103</v>
      </c>
      <c r="BP1251" t="s">
        <v>106</v>
      </c>
      <c r="BQ1251">
        <v>3</v>
      </c>
      <c r="BR1251">
        <f t="shared" si="19"/>
        <v>2</v>
      </c>
      <c r="BS1251">
        <v>0</v>
      </c>
      <c r="BU1251">
        <v>2</v>
      </c>
      <c r="BV1251" t="s">
        <v>4430</v>
      </c>
      <c r="BW1251">
        <v>1</v>
      </c>
      <c r="BX1251" t="s">
        <v>1042</v>
      </c>
      <c r="BY1251">
        <v>3</v>
      </c>
      <c r="BZ1251">
        <v>0</v>
      </c>
      <c r="CB1251">
        <v>2</v>
      </c>
      <c r="CC1251" t="s">
        <v>4430</v>
      </c>
      <c r="CD1251">
        <v>1</v>
      </c>
      <c r="CE1251" t="s">
        <v>1042</v>
      </c>
      <c r="CF1251">
        <v>0</v>
      </c>
      <c r="CG1251">
        <v>0</v>
      </c>
      <c r="CH1251">
        <v>0</v>
      </c>
      <c r="CI1251">
        <v>0</v>
      </c>
      <c r="CJ1251">
        <v>0</v>
      </c>
      <c r="CK1251" t="s">
        <v>5639</v>
      </c>
      <c r="CL1251" t="s">
        <v>5639</v>
      </c>
      <c r="CM1251" t="s">
        <v>5639</v>
      </c>
      <c r="CN1251" t="s">
        <v>5639</v>
      </c>
      <c r="CP1251" t="s">
        <v>5639</v>
      </c>
      <c r="CR1251"/>
      <c r="CZ1251"/>
      <c r="DA1251"/>
      <c r="DE1251">
        <v>2.9067599999999998</v>
      </c>
      <c r="DF1251">
        <v>3157</v>
      </c>
      <c r="DG1251" t="s">
        <v>108</v>
      </c>
      <c r="DH1251" t="s">
        <v>109</v>
      </c>
      <c r="DJ1251" t="s">
        <v>110</v>
      </c>
      <c r="DK1251" t="s">
        <v>111</v>
      </c>
      <c r="DN1251" t="b">
        <v>1</v>
      </c>
      <c r="DO1251">
        <v>0.99999999803324402</v>
      </c>
    </row>
    <row r="1252" spans="1:119">
      <c r="A1252" t="s">
        <v>2827</v>
      </c>
      <c r="B1252">
        <v>1829</v>
      </c>
      <c r="C1252">
        <v>44</v>
      </c>
      <c r="D1252">
        <v>44</v>
      </c>
      <c r="E1252" t="s">
        <v>86</v>
      </c>
      <c r="F1252" t="s">
        <v>87</v>
      </c>
      <c r="G1252" t="s">
        <v>88</v>
      </c>
      <c r="H1252" t="s">
        <v>89</v>
      </c>
      <c r="I1252" t="s">
        <v>114</v>
      </c>
      <c r="J1252" t="s">
        <v>91</v>
      </c>
      <c r="K1252" t="s">
        <v>91</v>
      </c>
      <c r="L1252">
        <v>1581</v>
      </c>
      <c r="M1252" t="s">
        <v>94</v>
      </c>
      <c r="N1252" t="s">
        <v>5630</v>
      </c>
      <c r="O1252" t="s">
        <v>91</v>
      </c>
      <c r="P1252" t="s">
        <v>91</v>
      </c>
      <c r="Q1252" t="s">
        <v>94</v>
      </c>
      <c r="R1252" t="s">
        <v>95</v>
      </c>
      <c r="S1252" t="s">
        <v>1439</v>
      </c>
      <c r="T1252">
        <v>41</v>
      </c>
      <c r="U1252" t="s">
        <v>373</v>
      </c>
      <c r="V1252" t="s">
        <v>158</v>
      </c>
      <c r="W1252" t="s">
        <v>159</v>
      </c>
      <c r="Y1252" t="s">
        <v>100</v>
      </c>
      <c r="Z1252" t="s">
        <v>101</v>
      </c>
      <c r="AA1252">
        <v>41</v>
      </c>
      <c r="AB1252" t="s">
        <v>102</v>
      </c>
      <c r="AC1252">
        <v>7</v>
      </c>
      <c r="AD1252">
        <v>0</v>
      </c>
      <c r="AE1252">
        <v>0</v>
      </c>
      <c r="AF1252" t="s">
        <v>91</v>
      </c>
      <c r="AG1252">
        <v>0</v>
      </c>
      <c r="AH1252">
        <v>0</v>
      </c>
      <c r="AI1252" t="s">
        <v>103</v>
      </c>
      <c r="AJ1252" t="s">
        <v>103</v>
      </c>
      <c r="AK1252" t="s">
        <v>103</v>
      </c>
      <c r="AL1252" t="s">
        <v>103</v>
      </c>
      <c r="AM1252" t="s">
        <v>103</v>
      </c>
      <c r="AN1252" t="s">
        <v>103</v>
      </c>
      <c r="AO1252" t="s">
        <v>103</v>
      </c>
      <c r="AP1252" t="s">
        <v>103</v>
      </c>
      <c r="AQ1252" t="s">
        <v>103</v>
      </c>
      <c r="AR1252" t="s">
        <v>103</v>
      </c>
      <c r="AS1252" t="s">
        <v>103</v>
      </c>
      <c r="AT1252" t="s">
        <v>103</v>
      </c>
      <c r="AU1252" t="s">
        <v>103</v>
      </c>
      <c r="AV1252" t="s">
        <v>103</v>
      </c>
      <c r="AW1252" t="s">
        <v>103</v>
      </c>
      <c r="AX1252" t="s">
        <v>103</v>
      </c>
      <c r="AY1252" t="s">
        <v>103</v>
      </c>
      <c r="AZ1252" t="s">
        <v>103</v>
      </c>
      <c r="BA1252" t="s">
        <v>103</v>
      </c>
      <c r="BB1252" t="s">
        <v>103</v>
      </c>
      <c r="BC1252" t="s">
        <v>103</v>
      </c>
      <c r="BD1252" t="s">
        <v>103</v>
      </c>
      <c r="BE1252" t="s">
        <v>103</v>
      </c>
      <c r="BF1252" t="s">
        <v>103</v>
      </c>
      <c r="BG1252" t="s">
        <v>103</v>
      </c>
      <c r="BH1252" t="s">
        <v>103</v>
      </c>
      <c r="BI1252">
        <v>17</v>
      </c>
      <c r="BJ1252">
        <v>3</v>
      </c>
      <c r="BK1252" t="s">
        <v>2828</v>
      </c>
      <c r="BL1252" t="s">
        <v>103</v>
      </c>
      <c r="BM1252" t="s">
        <v>103</v>
      </c>
      <c r="BN1252" t="s">
        <v>103</v>
      </c>
      <c r="BO1252" t="s">
        <v>103</v>
      </c>
      <c r="BP1252" t="s">
        <v>106</v>
      </c>
      <c r="BQ1252">
        <v>8</v>
      </c>
      <c r="BR1252">
        <f t="shared" si="19"/>
        <v>1</v>
      </c>
      <c r="BS1252">
        <v>1</v>
      </c>
      <c r="BT1252" t="s">
        <v>2343</v>
      </c>
      <c r="BU1252">
        <v>0</v>
      </c>
      <c r="BW1252">
        <v>7</v>
      </c>
      <c r="BX1252" t="s">
        <v>2829</v>
      </c>
      <c r="BY1252">
        <v>8</v>
      </c>
      <c r="BZ1252">
        <v>1</v>
      </c>
      <c r="CA1252" t="s">
        <v>2343</v>
      </c>
      <c r="CB1252">
        <v>0</v>
      </c>
      <c r="CD1252">
        <v>7</v>
      </c>
      <c r="CE1252" t="s">
        <v>2829</v>
      </c>
      <c r="CF1252">
        <v>0</v>
      </c>
      <c r="CG1252">
        <v>1</v>
      </c>
      <c r="CH1252">
        <v>0</v>
      </c>
      <c r="CI1252">
        <v>2</v>
      </c>
      <c r="CJ1252">
        <v>0</v>
      </c>
      <c r="CK1252" t="s">
        <v>5639</v>
      </c>
      <c r="CL1252" t="s">
        <v>5639</v>
      </c>
      <c r="CM1252" t="s">
        <v>5639</v>
      </c>
      <c r="CN1252" t="s">
        <v>5639</v>
      </c>
      <c r="CP1252" t="s">
        <v>5639</v>
      </c>
      <c r="CR1252"/>
      <c r="CZ1252"/>
      <c r="DA1252"/>
      <c r="DE1252">
        <v>2.9057300000000001</v>
      </c>
      <c r="DF1252">
        <v>1829</v>
      </c>
      <c r="DG1252" t="s">
        <v>108</v>
      </c>
      <c r="DH1252" t="s">
        <v>109</v>
      </c>
      <c r="DJ1252" t="s">
        <v>108</v>
      </c>
      <c r="DK1252" t="s">
        <v>109</v>
      </c>
      <c r="DN1252" t="b">
        <v>1</v>
      </c>
      <c r="DO1252">
        <v>0.99999999954845398</v>
      </c>
    </row>
    <row r="1253" spans="1:119">
      <c r="A1253" t="s">
        <v>2830</v>
      </c>
      <c r="B1253">
        <v>1830</v>
      </c>
      <c r="C1253">
        <v>71</v>
      </c>
      <c r="D1253">
        <v>71</v>
      </c>
      <c r="E1253" t="s">
        <v>86</v>
      </c>
      <c r="F1253" t="s">
        <v>87</v>
      </c>
      <c r="G1253" t="s">
        <v>88</v>
      </c>
      <c r="H1253" t="s">
        <v>89</v>
      </c>
      <c r="I1253" t="s">
        <v>114</v>
      </c>
      <c r="J1253" t="s">
        <v>91</v>
      </c>
      <c r="K1253" t="s">
        <v>91</v>
      </c>
      <c r="L1253">
        <v>1577</v>
      </c>
      <c r="M1253" t="s">
        <v>94</v>
      </c>
      <c r="N1253" t="s">
        <v>5630</v>
      </c>
      <c r="O1253" t="s">
        <v>91</v>
      </c>
      <c r="P1253" t="s">
        <v>91</v>
      </c>
      <c r="Q1253" t="s">
        <v>94</v>
      </c>
      <c r="R1253" t="s">
        <v>95</v>
      </c>
      <c r="S1253" t="s">
        <v>199</v>
      </c>
      <c r="T1253">
        <v>52</v>
      </c>
      <c r="U1253" t="s">
        <v>164</v>
      </c>
      <c r="V1253" t="s">
        <v>231</v>
      </c>
      <c r="W1253" t="s">
        <v>232</v>
      </c>
      <c r="Y1253" t="s">
        <v>100</v>
      </c>
      <c r="Z1253" t="s">
        <v>101</v>
      </c>
      <c r="AA1253">
        <v>52</v>
      </c>
      <c r="AB1253" t="s">
        <v>138</v>
      </c>
      <c r="AC1253">
        <v>4</v>
      </c>
      <c r="AD1253">
        <v>0</v>
      </c>
      <c r="AE1253">
        <v>0</v>
      </c>
      <c r="AF1253" t="s">
        <v>91</v>
      </c>
      <c r="AG1253">
        <v>0</v>
      </c>
      <c r="AH1253">
        <v>0</v>
      </c>
      <c r="AI1253" t="s">
        <v>103</v>
      </c>
      <c r="AJ1253" t="s">
        <v>103</v>
      </c>
      <c r="AK1253" t="s">
        <v>103</v>
      </c>
      <c r="AL1253" t="s">
        <v>103</v>
      </c>
      <c r="AM1253" t="s">
        <v>103</v>
      </c>
      <c r="AN1253" t="s">
        <v>103</v>
      </c>
      <c r="AO1253" t="s">
        <v>103</v>
      </c>
      <c r="AP1253" t="s">
        <v>103</v>
      </c>
      <c r="AQ1253" t="s">
        <v>103</v>
      </c>
      <c r="AR1253" t="s">
        <v>103</v>
      </c>
      <c r="AS1253" t="s">
        <v>103</v>
      </c>
      <c r="AT1253" t="s">
        <v>103</v>
      </c>
      <c r="AU1253" t="s">
        <v>103</v>
      </c>
      <c r="AV1253" t="s">
        <v>103</v>
      </c>
      <c r="AW1253" t="s">
        <v>103</v>
      </c>
      <c r="AX1253" t="s">
        <v>103</v>
      </c>
      <c r="AY1253" t="s">
        <v>103</v>
      </c>
      <c r="AZ1253" t="s">
        <v>103</v>
      </c>
      <c r="BA1253" t="s">
        <v>103</v>
      </c>
      <c r="BB1253" t="s">
        <v>103</v>
      </c>
      <c r="BC1253" t="s">
        <v>103</v>
      </c>
      <c r="BD1253" t="s">
        <v>103</v>
      </c>
      <c r="BE1253" t="s">
        <v>103</v>
      </c>
      <c r="BF1253" t="s">
        <v>103</v>
      </c>
      <c r="BG1253" t="s">
        <v>103</v>
      </c>
      <c r="BH1253" t="s">
        <v>103</v>
      </c>
      <c r="BI1253">
        <v>12</v>
      </c>
      <c r="BJ1253" t="s">
        <v>103</v>
      </c>
      <c r="BK1253" t="s">
        <v>103</v>
      </c>
      <c r="BL1253" t="s">
        <v>103</v>
      </c>
      <c r="BM1253" t="s">
        <v>103</v>
      </c>
      <c r="BN1253" t="s">
        <v>103</v>
      </c>
      <c r="BO1253" t="s">
        <v>103</v>
      </c>
      <c r="BP1253" t="s">
        <v>106</v>
      </c>
      <c r="BQ1253">
        <v>4</v>
      </c>
      <c r="BR1253">
        <f t="shared" si="19"/>
        <v>1</v>
      </c>
      <c r="BS1253">
        <v>0</v>
      </c>
      <c r="BU1253">
        <v>1</v>
      </c>
      <c r="BV1253" t="s">
        <v>2831</v>
      </c>
      <c r="BW1253">
        <v>3</v>
      </c>
      <c r="BX1253" t="s">
        <v>2832</v>
      </c>
      <c r="BY1253">
        <v>6</v>
      </c>
      <c r="BZ1253">
        <v>0</v>
      </c>
      <c r="CB1253">
        <v>3</v>
      </c>
      <c r="CC1253" t="s">
        <v>5807</v>
      </c>
      <c r="CD1253">
        <v>3</v>
      </c>
      <c r="CE1253" t="s">
        <v>2832</v>
      </c>
      <c r="CF1253">
        <v>0</v>
      </c>
      <c r="CG1253">
        <v>0</v>
      </c>
      <c r="CH1253">
        <v>0</v>
      </c>
      <c r="CI1253">
        <v>0</v>
      </c>
      <c r="CJ1253">
        <v>2</v>
      </c>
      <c r="CK1253" t="s">
        <v>5639</v>
      </c>
      <c r="CL1253" t="s">
        <v>5639</v>
      </c>
      <c r="CM1253" t="s">
        <v>5639</v>
      </c>
      <c r="CN1253" t="s">
        <v>5639</v>
      </c>
      <c r="CP1253" s="2" t="s">
        <v>5808</v>
      </c>
      <c r="CR1253"/>
      <c r="CZ1253" t="s">
        <v>5954</v>
      </c>
      <c r="DA1253" t="s">
        <v>5572</v>
      </c>
      <c r="DE1253">
        <v>2.9041600000000001</v>
      </c>
      <c r="DF1253">
        <v>1830</v>
      </c>
      <c r="DG1253" t="s">
        <v>108</v>
      </c>
      <c r="DH1253" t="s">
        <v>109</v>
      </c>
      <c r="DJ1253" t="s">
        <v>110</v>
      </c>
      <c r="DK1253" t="s">
        <v>111</v>
      </c>
      <c r="DN1253" t="b">
        <v>1</v>
      </c>
      <c r="DO1253">
        <v>0.99999998814569802</v>
      </c>
    </row>
    <row r="1254" spans="1:119">
      <c r="A1254" t="s">
        <v>3790</v>
      </c>
      <c r="B1254">
        <v>2683</v>
      </c>
      <c r="C1254">
        <v>69</v>
      </c>
      <c r="D1254">
        <v>70</v>
      </c>
      <c r="E1254" t="s">
        <v>86</v>
      </c>
      <c r="F1254" t="s">
        <v>87</v>
      </c>
      <c r="G1254" t="s">
        <v>88</v>
      </c>
      <c r="H1254" t="s">
        <v>89</v>
      </c>
      <c r="I1254" t="s">
        <v>114</v>
      </c>
      <c r="J1254" t="s">
        <v>91</v>
      </c>
      <c r="K1254" t="s">
        <v>91</v>
      </c>
      <c r="L1254">
        <v>2537</v>
      </c>
      <c r="M1254" t="s">
        <v>94</v>
      </c>
      <c r="N1254" t="s">
        <v>5630</v>
      </c>
      <c r="O1254" t="s">
        <v>91</v>
      </c>
      <c r="P1254" t="s">
        <v>91</v>
      </c>
      <c r="Q1254" t="s">
        <v>123</v>
      </c>
      <c r="R1254" t="s">
        <v>95</v>
      </c>
      <c r="S1254" t="s">
        <v>490</v>
      </c>
      <c r="T1254">
        <v>68</v>
      </c>
      <c r="U1254" t="s">
        <v>146</v>
      </c>
      <c r="V1254" t="s">
        <v>495</v>
      </c>
      <c r="W1254" t="s">
        <v>496</v>
      </c>
      <c r="Y1254" t="s">
        <v>100</v>
      </c>
      <c r="Z1254" t="s">
        <v>119</v>
      </c>
      <c r="AA1254">
        <v>68</v>
      </c>
      <c r="AB1254" t="s">
        <v>138</v>
      </c>
      <c r="AC1254">
        <v>6</v>
      </c>
      <c r="AD1254">
        <v>1</v>
      </c>
      <c r="AE1254">
        <v>1</v>
      </c>
      <c r="AF1254">
        <v>1</v>
      </c>
      <c r="AG1254">
        <v>0.16666666699999999</v>
      </c>
      <c r="AH1254">
        <v>0.16666666699999999</v>
      </c>
      <c r="AI1254" t="s">
        <v>184</v>
      </c>
      <c r="AJ1254">
        <v>37</v>
      </c>
      <c r="AK1254" t="s">
        <v>103</v>
      </c>
      <c r="AL1254" t="s">
        <v>103</v>
      </c>
      <c r="AM1254" t="s">
        <v>103</v>
      </c>
      <c r="AN1254" t="s">
        <v>103</v>
      </c>
      <c r="AO1254" t="s">
        <v>103</v>
      </c>
      <c r="AP1254" t="s">
        <v>103</v>
      </c>
      <c r="AQ1254" t="s">
        <v>103</v>
      </c>
      <c r="AR1254" t="s">
        <v>103</v>
      </c>
      <c r="AS1254" t="s">
        <v>103</v>
      </c>
      <c r="AT1254" t="s">
        <v>103</v>
      </c>
      <c r="AU1254" t="s">
        <v>103</v>
      </c>
      <c r="AV1254" t="s">
        <v>103</v>
      </c>
      <c r="AW1254" t="s">
        <v>103</v>
      </c>
      <c r="AX1254" t="s">
        <v>103</v>
      </c>
      <c r="AY1254" t="s">
        <v>103</v>
      </c>
      <c r="AZ1254" t="s">
        <v>103</v>
      </c>
      <c r="BA1254" t="s">
        <v>103</v>
      </c>
      <c r="BB1254" t="s">
        <v>103</v>
      </c>
      <c r="BC1254" t="s">
        <v>103</v>
      </c>
      <c r="BD1254" t="s">
        <v>103</v>
      </c>
      <c r="BE1254" t="s">
        <v>103</v>
      </c>
      <c r="BF1254" t="s">
        <v>103</v>
      </c>
      <c r="BG1254" t="s">
        <v>103</v>
      </c>
      <c r="BH1254" t="s">
        <v>103</v>
      </c>
      <c r="BI1254">
        <v>1</v>
      </c>
      <c r="BJ1254">
        <v>1</v>
      </c>
      <c r="BK1254" t="s">
        <v>3791</v>
      </c>
      <c r="BL1254" t="s">
        <v>103</v>
      </c>
      <c r="BM1254" t="s">
        <v>103</v>
      </c>
      <c r="BN1254" t="s">
        <v>103</v>
      </c>
      <c r="BO1254" t="s">
        <v>103</v>
      </c>
      <c r="BP1254" t="s">
        <v>106</v>
      </c>
      <c r="BQ1254">
        <v>5</v>
      </c>
      <c r="BR1254">
        <f t="shared" si="19"/>
        <v>3</v>
      </c>
      <c r="BS1254">
        <v>0</v>
      </c>
      <c r="BU1254">
        <v>3</v>
      </c>
      <c r="BV1254" t="s">
        <v>3792</v>
      </c>
      <c r="BW1254">
        <v>2</v>
      </c>
      <c r="BX1254" t="s">
        <v>3793</v>
      </c>
      <c r="BY1254">
        <v>5</v>
      </c>
      <c r="BZ1254">
        <v>0</v>
      </c>
      <c r="CB1254">
        <v>3</v>
      </c>
      <c r="CC1254" t="s">
        <v>3792</v>
      </c>
      <c r="CD1254">
        <v>2</v>
      </c>
      <c r="CE1254" t="s">
        <v>3793</v>
      </c>
      <c r="CF1254">
        <v>0</v>
      </c>
      <c r="CG1254">
        <v>0</v>
      </c>
      <c r="CH1254">
        <v>0</v>
      </c>
      <c r="CI1254">
        <v>0</v>
      </c>
      <c r="CJ1254">
        <v>0</v>
      </c>
      <c r="CK1254" t="s">
        <v>5639</v>
      </c>
      <c r="CL1254" t="s">
        <v>5639</v>
      </c>
      <c r="CM1254" t="s">
        <v>5639</v>
      </c>
      <c r="CN1254" t="s">
        <v>5639</v>
      </c>
      <c r="CP1254" t="s">
        <v>5639</v>
      </c>
      <c r="CR1254"/>
      <c r="CZ1254"/>
      <c r="DA1254"/>
      <c r="DE1254">
        <v>2.9034200000000001</v>
      </c>
      <c r="DF1254">
        <v>2683</v>
      </c>
      <c r="DG1254" t="s">
        <v>108</v>
      </c>
      <c r="DH1254" t="s">
        <v>109</v>
      </c>
      <c r="DJ1254" t="s">
        <v>110</v>
      </c>
      <c r="DK1254" t="s">
        <v>111</v>
      </c>
      <c r="DN1254" t="b">
        <v>1</v>
      </c>
      <c r="DO1254">
        <v>0.99999567701470604</v>
      </c>
    </row>
    <row r="1255" spans="1:119">
      <c r="A1255" t="s">
        <v>2932</v>
      </c>
      <c r="B1255">
        <v>1884</v>
      </c>
      <c r="C1255">
        <v>72</v>
      </c>
      <c r="D1255">
        <v>72</v>
      </c>
      <c r="E1255" t="s">
        <v>86</v>
      </c>
      <c r="F1255" t="s">
        <v>113</v>
      </c>
      <c r="G1255" t="s">
        <v>88</v>
      </c>
      <c r="H1255" t="s">
        <v>89</v>
      </c>
      <c r="I1255" t="s">
        <v>90</v>
      </c>
      <c r="J1255">
        <v>3</v>
      </c>
      <c r="K1255" t="s">
        <v>91</v>
      </c>
      <c r="L1255">
        <v>1610</v>
      </c>
      <c r="M1255" t="s">
        <v>175</v>
      </c>
      <c r="N1255" s="4" t="s">
        <v>1159</v>
      </c>
      <c r="O1255" t="s">
        <v>176</v>
      </c>
      <c r="P1255" t="s">
        <v>91</v>
      </c>
      <c r="Q1255" t="s">
        <v>94</v>
      </c>
      <c r="R1255" t="s">
        <v>95</v>
      </c>
      <c r="S1255" t="s">
        <v>2933</v>
      </c>
      <c r="T1255">
        <v>60</v>
      </c>
      <c r="U1255" t="s">
        <v>164</v>
      </c>
      <c r="V1255" t="s">
        <v>208</v>
      </c>
      <c r="W1255" t="s">
        <v>179</v>
      </c>
      <c r="Y1255" t="s">
        <v>100</v>
      </c>
      <c r="Z1255" t="s">
        <v>119</v>
      </c>
      <c r="AA1255">
        <v>71</v>
      </c>
      <c r="AB1255" t="s">
        <v>102</v>
      </c>
      <c r="AC1255">
        <v>10</v>
      </c>
      <c r="AD1255">
        <v>5</v>
      </c>
      <c r="AE1255">
        <v>5</v>
      </c>
      <c r="AF1255">
        <v>1</v>
      </c>
      <c r="AG1255">
        <v>0.5</v>
      </c>
      <c r="AH1255">
        <v>0.5</v>
      </c>
      <c r="AI1255" t="s">
        <v>180</v>
      </c>
      <c r="AJ1255" t="s">
        <v>103</v>
      </c>
      <c r="AK1255" t="s">
        <v>180</v>
      </c>
      <c r="AL1255">
        <v>85</v>
      </c>
      <c r="AM1255" t="s">
        <v>180</v>
      </c>
      <c r="AN1255">
        <v>50</v>
      </c>
      <c r="AO1255" t="s">
        <v>180</v>
      </c>
      <c r="AP1255">
        <v>59</v>
      </c>
      <c r="AQ1255" t="s">
        <v>180</v>
      </c>
      <c r="AR1255">
        <v>69</v>
      </c>
      <c r="AS1255" t="s">
        <v>103</v>
      </c>
      <c r="AT1255" t="s">
        <v>103</v>
      </c>
      <c r="AU1255" t="s">
        <v>103</v>
      </c>
      <c r="AV1255" t="s">
        <v>103</v>
      </c>
      <c r="AW1255" t="s">
        <v>103</v>
      </c>
      <c r="AX1255" t="s">
        <v>103</v>
      </c>
      <c r="AY1255" t="s">
        <v>103</v>
      </c>
      <c r="AZ1255" t="s">
        <v>103</v>
      </c>
      <c r="BA1255" t="s">
        <v>103</v>
      </c>
      <c r="BB1255" t="s">
        <v>103</v>
      </c>
      <c r="BC1255" t="s">
        <v>103</v>
      </c>
      <c r="BD1255" t="s">
        <v>103</v>
      </c>
      <c r="BE1255" t="s">
        <v>103</v>
      </c>
      <c r="BF1255" t="s">
        <v>103</v>
      </c>
      <c r="BG1255" t="s">
        <v>103</v>
      </c>
      <c r="BH1255" t="s">
        <v>103</v>
      </c>
      <c r="BI1255">
        <v>25</v>
      </c>
      <c r="BJ1255" t="s">
        <v>103</v>
      </c>
      <c r="BK1255" t="s">
        <v>103</v>
      </c>
      <c r="BL1255" t="s">
        <v>103</v>
      </c>
      <c r="BM1255" t="s">
        <v>103</v>
      </c>
      <c r="BN1255" t="s">
        <v>103</v>
      </c>
      <c r="BO1255" t="s">
        <v>103</v>
      </c>
      <c r="BP1255" t="s">
        <v>106</v>
      </c>
      <c r="BQ1255">
        <v>4</v>
      </c>
      <c r="BR1255">
        <f t="shared" si="19"/>
        <v>2</v>
      </c>
      <c r="BS1255">
        <v>1</v>
      </c>
      <c r="BT1255" t="s">
        <v>2934</v>
      </c>
      <c r="BU1255">
        <v>1</v>
      </c>
      <c r="BV1255" t="s">
        <v>2935</v>
      </c>
      <c r="BW1255">
        <v>2</v>
      </c>
      <c r="BX1255" t="s">
        <v>2936</v>
      </c>
      <c r="BY1255">
        <v>4</v>
      </c>
      <c r="BZ1255">
        <v>1</v>
      </c>
      <c r="CA1255" t="s">
        <v>2934</v>
      </c>
      <c r="CB1255">
        <v>1</v>
      </c>
      <c r="CC1255" t="s">
        <v>2935</v>
      </c>
      <c r="CD1255">
        <v>2</v>
      </c>
      <c r="CE1255" t="s">
        <v>2936</v>
      </c>
      <c r="CF1255">
        <v>0</v>
      </c>
      <c r="CG1255">
        <v>0</v>
      </c>
      <c r="CH1255">
        <v>0</v>
      </c>
      <c r="CI1255">
        <v>1</v>
      </c>
      <c r="CJ1255">
        <v>0</v>
      </c>
      <c r="CK1255" t="s">
        <v>5639</v>
      </c>
      <c r="CL1255" t="s">
        <v>5639</v>
      </c>
      <c r="CM1255" t="s">
        <v>5639</v>
      </c>
      <c r="CN1255" t="s">
        <v>5639</v>
      </c>
      <c r="CP1255" t="s">
        <v>5639</v>
      </c>
      <c r="CR1255"/>
      <c r="CZ1255"/>
      <c r="DA1255"/>
      <c r="DE1255">
        <v>2.9031699999999998</v>
      </c>
      <c r="DF1255">
        <v>1884</v>
      </c>
      <c r="DG1255" t="s">
        <v>108</v>
      </c>
      <c r="DH1255" t="s">
        <v>109</v>
      </c>
      <c r="DJ1255" t="s">
        <v>110</v>
      </c>
      <c r="DK1255" t="s">
        <v>111</v>
      </c>
      <c r="DN1255" t="b">
        <v>1</v>
      </c>
      <c r="DO1255">
        <v>0.99999993278893295</v>
      </c>
    </row>
    <row r="1256" spans="1:119">
      <c r="A1256" t="s">
        <v>1135</v>
      </c>
      <c r="B1256">
        <v>589</v>
      </c>
      <c r="C1256">
        <v>82</v>
      </c>
      <c r="D1256">
        <v>82</v>
      </c>
      <c r="E1256" t="s">
        <v>86</v>
      </c>
      <c r="F1256" t="s">
        <v>113</v>
      </c>
      <c r="G1256" t="s">
        <v>88</v>
      </c>
      <c r="H1256" t="s">
        <v>89</v>
      </c>
      <c r="I1256" t="s">
        <v>90</v>
      </c>
      <c r="J1256">
        <v>3</v>
      </c>
      <c r="K1256" t="s">
        <v>91</v>
      </c>
      <c r="L1256">
        <v>367</v>
      </c>
      <c r="M1256" t="s">
        <v>92</v>
      </c>
      <c r="N1256" t="s">
        <v>5628</v>
      </c>
      <c r="O1256" t="s">
        <v>93</v>
      </c>
      <c r="P1256" t="s">
        <v>91</v>
      </c>
      <c r="Q1256" t="s">
        <v>123</v>
      </c>
      <c r="R1256" t="s">
        <v>95</v>
      </c>
      <c r="S1256" t="s">
        <v>1136</v>
      </c>
      <c r="T1256">
        <v>77</v>
      </c>
      <c r="U1256" t="s">
        <v>146</v>
      </c>
      <c r="V1256" t="s">
        <v>192</v>
      </c>
      <c r="W1256" s="2" t="s">
        <v>159</v>
      </c>
      <c r="X1256" s="2"/>
      <c r="Y1256" t="s">
        <v>100</v>
      </c>
      <c r="Z1256" t="s">
        <v>101</v>
      </c>
      <c r="AA1256">
        <v>77</v>
      </c>
      <c r="AB1256" t="s">
        <v>102</v>
      </c>
      <c r="AC1256">
        <v>13</v>
      </c>
      <c r="AD1256">
        <v>5</v>
      </c>
      <c r="AE1256">
        <v>7</v>
      </c>
      <c r="AF1256">
        <v>1.4</v>
      </c>
      <c r="AG1256">
        <v>0.53846153799999996</v>
      </c>
      <c r="AH1256">
        <v>0.38461538499999998</v>
      </c>
      <c r="AI1256" t="s">
        <v>182</v>
      </c>
      <c r="AJ1256">
        <v>48</v>
      </c>
      <c r="AK1256" t="s">
        <v>193</v>
      </c>
      <c r="AL1256">
        <v>60</v>
      </c>
      <c r="AM1256" t="s">
        <v>283</v>
      </c>
      <c r="AN1256">
        <v>60</v>
      </c>
      <c r="AO1256" t="s">
        <v>151</v>
      </c>
      <c r="AP1256">
        <v>84</v>
      </c>
      <c r="AQ1256" t="s">
        <v>210</v>
      </c>
      <c r="AR1256">
        <v>82</v>
      </c>
      <c r="AS1256" t="s">
        <v>200</v>
      </c>
      <c r="AT1256">
        <v>80</v>
      </c>
      <c r="AU1256" t="s">
        <v>184</v>
      </c>
      <c r="AV1256">
        <v>55</v>
      </c>
      <c r="AW1256" t="s">
        <v>103</v>
      </c>
      <c r="AX1256" t="s">
        <v>103</v>
      </c>
      <c r="AY1256" t="s">
        <v>103</v>
      </c>
      <c r="AZ1256" t="s">
        <v>103</v>
      </c>
      <c r="BA1256" t="s">
        <v>103</v>
      </c>
      <c r="BB1256" t="s">
        <v>103</v>
      </c>
      <c r="BC1256" t="s">
        <v>103</v>
      </c>
      <c r="BD1256" t="s">
        <v>103</v>
      </c>
      <c r="BE1256" t="s">
        <v>103</v>
      </c>
      <c r="BF1256" t="s">
        <v>103</v>
      </c>
      <c r="BG1256" t="s">
        <v>103</v>
      </c>
      <c r="BH1256" t="s">
        <v>103</v>
      </c>
      <c r="BI1256">
        <v>22</v>
      </c>
      <c r="BJ1256">
        <v>3</v>
      </c>
      <c r="BK1256" t="s">
        <v>1137</v>
      </c>
      <c r="BL1256" t="s">
        <v>105</v>
      </c>
      <c r="BM1256" t="s">
        <v>103</v>
      </c>
      <c r="BN1256" t="s">
        <v>103</v>
      </c>
      <c r="BO1256" t="s">
        <v>103</v>
      </c>
      <c r="BP1256" t="s">
        <v>106</v>
      </c>
      <c r="BQ1256">
        <v>2</v>
      </c>
      <c r="BR1256">
        <f t="shared" si="19"/>
        <v>1</v>
      </c>
      <c r="BS1256">
        <v>0</v>
      </c>
      <c r="BU1256">
        <v>1</v>
      </c>
      <c r="BV1256" t="s">
        <v>1138</v>
      </c>
      <c r="BW1256">
        <v>1</v>
      </c>
      <c r="BX1256" t="s">
        <v>1139</v>
      </c>
      <c r="BY1256">
        <v>2</v>
      </c>
      <c r="BZ1256">
        <v>0</v>
      </c>
      <c r="CB1256">
        <v>1</v>
      </c>
      <c r="CC1256" t="s">
        <v>1138</v>
      </c>
      <c r="CD1256">
        <v>1</v>
      </c>
      <c r="CE1256" t="s">
        <v>1139</v>
      </c>
      <c r="CF1256">
        <v>0</v>
      </c>
      <c r="CG1256">
        <v>0</v>
      </c>
      <c r="CH1256">
        <v>0</v>
      </c>
      <c r="CI1256">
        <v>1</v>
      </c>
      <c r="CJ1256">
        <v>0</v>
      </c>
      <c r="CK1256" t="s">
        <v>5639</v>
      </c>
      <c r="CL1256" t="s">
        <v>5639</v>
      </c>
      <c r="CM1256" t="s">
        <v>5639</v>
      </c>
      <c r="CN1256" t="s">
        <v>5639</v>
      </c>
      <c r="CP1256" t="s">
        <v>5639</v>
      </c>
      <c r="CR1256"/>
      <c r="CX1256" t="s">
        <v>1139</v>
      </c>
      <c r="CZ1256"/>
      <c r="DA1256"/>
      <c r="DE1256">
        <v>2.90089</v>
      </c>
      <c r="DF1256">
        <v>589</v>
      </c>
      <c r="DG1256" t="s">
        <v>110</v>
      </c>
      <c r="DH1256" t="s">
        <v>172</v>
      </c>
      <c r="DJ1256" t="s">
        <v>110</v>
      </c>
      <c r="DK1256" t="s">
        <v>121</v>
      </c>
      <c r="DN1256" t="b">
        <v>1</v>
      </c>
      <c r="DO1256">
        <v>0.99999393481768495</v>
      </c>
    </row>
    <row r="1257" spans="1:119">
      <c r="A1257" t="s">
        <v>2484</v>
      </c>
      <c r="B1257">
        <v>1614</v>
      </c>
      <c r="C1257">
        <v>45</v>
      </c>
      <c r="D1257">
        <v>45</v>
      </c>
      <c r="E1257" t="s">
        <v>134</v>
      </c>
      <c r="F1257" t="s">
        <v>87</v>
      </c>
      <c r="G1257" t="s">
        <v>88</v>
      </c>
      <c r="H1257" t="s">
        <v>89</v>
      </c>
      <c r="I1257" t="s">
        <v>114</v>
      </c>
      <c r="J1257" t="s">
        <v>91</v>
      </c>
      <c r="K1257" t="s">
        <v>91</v>
      </c>
      <c r="L1257">
        <v>1397</v>
      </c>
      <c r="M1257" t="s">
        <v>94</v>
      </c>
      <c r="N1257" t="s">
        <v>5630</v>
      </c>
      <c r="O1257" t="s">
        <v>91</v>
      </c>
      <c r="P1257" t="s">
        <v>91</v>
      </c>
      <c r="Q1257" t="s">
        <v>94</v>
      </c>
      <c r="R1257" t="s">
        <v>95</v>
      </c>
      <c r="S1257" t="s">
        <v>630</v>
      </c>
      <c r="T1257">
        <v>37</v>
      </c>
      <c r="U1257" t="s">
        <v>136</v>
      </c>
      <c r="V1257" t="s">
        <v>258</v>
      </c>
      <c r="W1257" t="s">
        <v>299</v>
      </c>
      <c r="Y1257" t="s">
        <v>128</v>
      </c>
      <c r="Z1257" t="s">
        <v>101</v>
      </c>
      <c r="AA1257">
        <v>37</v>
      </c>
      <c r="AB1257" t="s">
        <v>102</v>
      </c>
      <c r="AC1257">
        <v>10</v>
      </c>
      <c r="AD1257">
        <v>1</v>
      </c>
      <c r="AE1257">
        <v>1</v>
      </c>
      <c r="AF1257" t="s">
        <v>91</v>
      </c>
      <c r="AG1257" t="s">
        <v>91</v>
      </c>
      <c r="AH1257">
        <v>0.1</v>
      </c>
      <c r="AI1257" t="s">
        <v>184</v>
      </c>
      <c r="AJ1257">
        <v>60</v>
      </c>
      <c r="AK1257" t="s">
        <v>103</v>
      </c>
      <c r="AL1257" t="s">
        <v>103</v>
      </c>
      <c r="AM1257" t="s">
        <v>103</v>
      </c>
      <c r="AN1257" t="s">
        <v>103</v>
      </c>
      <c r="AO1257" t="s">
        <v>103</v>
      </c>
      <c r="AP1257" t="s">
        <v>103</v>
      </c>
      <c r="AQ1257" t="s">
        <v>103</v>
      </c>
      <c r="AR1257" t="s">
        <v>103</v>
      </c>
      <c r="AS1257" t="s">
        <v>103</v>
      </c>
      <c r="AT1257" t="s">
        <v>103</v>
      </c>
      <c r="AU1257" t="s">
        <v>103</v>
      </c>
      <c r="AV1257" t="s">
        <v>103</v>
      </c>
      <c r="AW1257" t="s">
        <v>103</v>
      </c>
      <c r="AX1257" t="s">
        <v>103</v>
      </c>
      <c r="AY1257" t="s">
        <v>103</v>
      </c>
      <c r="AZ1257" t="s">
        <v>103</v>
      </c>
      <c r="BA1257" t="s">
        <v>103</v>
      </c>
      <c r="BB1257" t="s">
        <v>103</v>
      </c>
      <c r="BC1257" t="s">
        <v>103</v>
      </c>
      <c r="BD1257" t="s">
        <v>103</v>
      </c>
      <c r="BE1257" t="s">
        <v>103</v>
      </c>
      <c r="BF1257" t="s">
        <v>103</v>
      </c>
      <c r="BG1257" t="s">
        <v>103</v>
      </c>
      <c r="BH1257" t="s">
        <v>103</v>
      </c>
      <c r="BI1257">
        <v>21</v>
      </c>
      <c r="BJ1257">
        <v>3</v>
      </c>
      <c r="BK1257" t="s">
        <v>2485</v>
      </c>
      <c r="BL1257" t="s">
        <v>103</v>
      </c>
      <c r="BM1257" t="s">
        <v>103</v>
      </c>
      <c r="BN1257" t="s">
        <v>103</v>
      </c>
      <c r="BO1257" t="s">
        <v>103</v>
      </c>
      <c r="BP1257" t="s">
        <v>106</v>
      </c>
      <c r="BQ1257">
        <v>7</v>
      </c>
      <c r="BR1257">
        <f t="shared" si="19"/>
        <v>1</v>
      </c>
      <c r="BS1257">
        <v>0</v>
      </c>
      <c r="BU1257">
        <v>1</v>
      </c>
      <c r="BV1257" t="s">
        <v>2486</v>
      </c>
      <c r="BW1257">
        <v>6</v>
      </c>
      <c r="BX1257" t="s">
        <v>2487</v>
      </c>
      <c r="BY1257">
        <v>7</v>
      </c>
      <c r="BZ1257">
        <v>0</v>
      </c>
      <c r="CB1257">
        <v>1</v>
      </c>
      <c r="CC1257" t="s">
        <v>2486</v>
      </c>
      <c r="CD1257">
        <v>6</v>
      </c>
      <c r="CE1257" t="s">
        <v>2487</v>
      </c>
      <c r="CF1257">
        <v>0</v>
      </c>
      <c r="CG1257">
        <v>0</v>
      </c>
      <c r="CH1257">
        <v>1</v>
      </c>
      <c r="CI1257">
        <v>0</v>
      </c>
      <c r="CJ1257">
        <v>0</v>
      </c>
      <c r="CK1257" t="s">
        <v>5639</v>
      </c>
      <c r="CL1257" t="s">
        <v>5639</v>
      </c>
      <c r="CM1257" t="s">
        <v>5639</v>
      </c>
      <c r="CN1257" t="s">
        <v>5639</v>
      </c>
      <c r="CP1257" t="s">
        <v>5639</v>
      </c>
      <c r="CR1257"/>
      <c r="CZ1257"/>
      <c r="DA1257"/>
      <c r="DE1257">
        <v>2.9007800000000001</v>
      </c>
      <c r="DF1257">
        <v>1614</v>
      </c>
      <c r="DG1257" t="s">
        <v>108</v>
      </c>
      <c r="DH1257" t="s">
        <v>109</v>
      </c>
      <c r="DJ1257" t="s">
        <v>110</v>
      </c>
      <c r="DK1257" t="s">
        <v>111</v>
      </c>
      <c r="DN1257" t="b">
        <v>1</v>
      </c>
      <c r="DO1257">
        <v>0.99999999980534304</v>
      </c>
    </row>
    <row r="1258" spans="1:119">
      <c r="A1258" t="s">
        <v>3639</v>
      </c>
      <c r="B1258">
        <v>2607</v>
      </c>
      <c r="C1258">
        <v>56</v>
      </c>
      <c r="D1258">
        <v>56</v>
      </c>
      <c r="E1258" t="s">
        <v>86</v>
      </c>
      <c r="F1258" t="s">
        <v>113</v>
      </c>
      <c r="G1258" t="s">
        <v>88</v>
      </c>
      <c r="H1258" t="s">
        <v>89</v>
      </c>
      <c r="I1258" t="s">
        <v>114</v>
      </c>
      <c r="J1258" t="s">
        <v>91</v>
      </c>
      <c r="K1258" t="s">
        <v>91</v>
      </c>
      <c r="L1258">
        <v>2988</v>
      </c>
      <c r="M1258" t="s">
        <v>94</v>
      </c>
      <c r="N1258" t="s">
        <v>5630</v>
      </c>
      <c r="O1258" t="s">
        <v>91</v>
      </c>
      <c r="P1258" t="s">
        <v>91</v>
      </c>
      <c r="Q1258" t="s">
        <v>94</v>
      </c>
      <c r="R1258" t="s">
        <v>95</v>
      </c>
      <c r="S1258" t="s">
        <v>2776</v>
      </c>
      <c r="T1258">
        <v>31</v>
      </c>
      <c r="U1258" t="s">
        <v>146</v>
      </c>
      <c r="V1258" t="s">
        <v>269</v>
      </c>
      <c r="W1258" t="s">
        <v>270</v>
      </c>
      <c r="Y1258" t="s">
        <v>128</v>
      </c>
      <c r="Z1258" t="s">
        <v>149</v>
      </c>
      <c r="AA1258">
        <v>31</v>
      </c>
      <c r="AB1258" t="s">
        <v>138</v>
      </c>
      <c r="AC1258">
        <v>6</v>
      </c>
      <c r="AD1258">
        <v>1</v>
      </c>
      <c r="AE1258">
        <v>1</v>
      </c>
      <c r="AF1258">
        <v>1</v>
      </c>
      <c r="AG1258">
        <v>0.16666666699999999</v>
      </c>
      <c r="AH1258">
        <v>0.16666666699999999</v>
      </c>
      <c r="AI1258" t="s">
        <v>526</v>
      </c>
      <c r="AJ1258">
        <v>55</v>
      </c>
      <c r="AK1258" t="s">
        <v>103</v>
      </c>
      <c r="AL1258" t="s">
        <v>103</v>
      </c>
      <c r="AM1258" t="s">
        <v>103</v>
      </c>
      <c r="AN1258" t="s">
        <v>103</v>
      </c>
      <c r="AO1258" t="s">
        <v>103</v>
      </c>
      <c r="AP1258" t="s">
        <v>103</v>
      </c>
      <c r="AQ1258" t="s">
        <v>103</v>
      </c>
      <c r="AR1258" t="s">
        <v>103</v>
      </c>
      <c r="AS1258" t="s">
        <v>103</v>
      </c>
      <c r="AT1258" t="s">
        <v>103</v>
      </c>
      <c r="AU1258" t="s">
        <v>103</v>
      </c>
      <c r="AV1258" t="s">
        <v>103</v>
      </c>
      <c r="AW1258" t="s">
        <v>103</v>
      </c>
      <c r="AX1258" t="s">
        <v>103</v>
      </c>
      <c r="AY1258" t="s">
        <v>103</v>
      </c>
      <c r="AZ1258" t="s">
        <v>103</v>
      </c>
      <c r="BA1258" t="s">
        <v>103</v>
      </c>
      <c r="BB1258" t="s">
        <v>103</v>
      </c>
      <c r="BC1258" t="s">
        <v>103</v>
      </c>
      <c r="BD1258" t="s">
        <v>103</v>
      </c>
      <c r="BE1258" t="s">
        <v>103</v>
      </c>
      <c r="BF1258" t="s">
        <v>103</v>
      </c>
      <c r="BG1258" t="s">
        <v>103</v>
      </c>
      <c r="BH1258" t="s">
        <v>103</v>
      </c>
      <c r="BI1258">
        <v>17</v>
      </c>
      <c r="BJ1258">
        <v>2</v>
      </c>
      <c r="BK1258" t="s">
        <v>2135</v>
      </c>
      <c r="BL1258" t="s">
        <v>103</v>
      </c>
      <c r="BM1258" t="s">
        <v>103</v>
      </c>
      <c r="BN1258" t="s">
        <v>103</v>
      </c>
      <c r="BO1258" t="s">
        <v>103</v>
      </c>
      <c r="BP1258" t="s">
        <v>106</v>
      </c>
      <c r="BQ1258">
        <v>3</v>
      </c>
      <c r="BR1258">
        <f t="shared" si="19"/>
        <v>0</v>
      </c>
      <c r="BS1258">
        <v>0</v>
      </c>
      <c r="BU1258">
        <v>0</v>
      </c>
      <c r="BW1258">
        <v>3</v>
      </c>
      <c r="BX1258" t="s">
        <v>3640</v>
      </c>
      <c r="BY1258">
        <v>3</v>
      </c>
      <c r="BZ1258">
        <v>0</v>
      </c>
      <c r="CB1258">
        <v>0</v>
      </c>
      <c r="CD1258">
        <v>3</v>
      </c>
      <c r="CE1258" t="s">
        <v>3640</v>
      </c>
      <c r="CF1258">
        <v>0</v>
      </c>
      <c r="CG1258">
        <v>0</v>
      </c>
      <c r="CH1258">
        <v>0</v>
      </c>
      <c r="CI1258">
        <v>2</v>
      </c>
      <c r="CJ1258">
        <v>0</v>
      </c>
      <c r="CK1258" t="s">
        <v>5639</v>
      </c>
      <c r="CL1258" t="s">
        <v>5639</v>
      </c>
      <c r="CM1258" t="s">
        <v>5639</v>
      </c>
      <c r="CN1258" t="s">
        <v>5639</v>
      </c>
      <c r="CP1258" t="s">
        <v>5639</v>
      </c>
      <c r="CR1258"/>
      <c r="CZ1258"/>
      <c r="DA1258"/>
      <c r="DE1258">
        <v>2.8996499999999998</v>
      </c>
      <c r="DF1258">
        <v>2607</v>
      </c>
      <c r="DG1258" t="s">
        <v>108</v>
      </c>
      <c r="DH1258" t="s">
        <v>109</v>
      </c>
      <c r="DJ1258" t="s">
        <v>110</v>
      </c>
      <c r="DK1258" t="s">
        <v>111</v>
      </c>
      <c r="DN1258" t="b">
        <v>1</v>
      </c>
      <c r="DO1258">
        <v>1</v>
      </c>
    </row>
    <row r="1259" spans="1:119">
      <c r="A1259" t="s">
        <v>2706</v>
      </c>
      <c r="B1259">
        <v>1722</v>
      </c>
      <c r="C1259">
        <v>75</v>
      </c>
      <c r="D1259">
        <v>76</v>
      </c>
      <c r="E1259" t="s">
        <v>86</v>
      </c>
      <c r="F1259" t="s">
        <v>87</v>
      </c>
      <c r="G1259" t="s">
        <v>88</v>
      </c>
      <c r="H1259" t="s">
        <v>89</v>
      </c>
      <c r="I1259" t="s">
        <v>114</v>
      </c>
      <c r="J1259" t="s">
        <v>91</v>
      </c>
      <c r="K1259" t="s">
        <v>91</v>
      </c>
      <c r="L1259">
        <v>1477</v>
      </c>
      <c r="M1259" t="s">
        <v>143</v>
      </c>
      <c r="N1259" t="s">
        <v>143</v>
      </c>
      <c r="O1259" t="s">
        <v>91</v>
      </c>
      <c r="P1259" t="s">
        <v>144</v>
      </c>
      <c r="Q1259" t="s">
        <v>123</v>
      </c>
      <c r="R1259" t="s">
        <v>95</v>
      </c>
      <c r="S1259" t="s">
        <v>2123</v>
      </c>
      <c r="T1259">
        <v>75</v>
      </c>
      <c r="U1259" t="s">
        <v>247</v>
      </c>
      <c r="V1259" t="s">
        <v>231</v>
      </c>
      <c r="W1259" t="s">
        <v>232</v>
      </c>
      <c r="Y1259" t="s">
        <v>100</v>
      </c>
      <c r="Z1259" t="s">
        <v>101</v>
      </c>
      <c r="AA1259">
        <v>75</v>
      </c>
      <c r="AB1259" t="s">
        <v>102</v>
      </c>
      <c r="AC1259">
        <v>9</v>
      </c>
      <c r="AD1259">
        <v>2</v>
      </c>
      <c r="AE1259">
        <v>2</v>
      </c>
      <c r="AF1259">
        <v>1</v>
      </c>
      <c r="AG1259">
        <v>0.222222222</v>
      </c>
      <c r="AH1259">
        <v>0.222222222</v>
      </c>
      <c r="AI1259" t="s">
        <v>150</v>
      </c>
      <c r="AJ1259">
        <v>32</v>
      </c>
      <c r="AK1259" t="s">
        <v>193</v>
      </c>
      <c r="AL1259">
        <v>64</v>
      </c>
      <c r="AM1259" t="s">
        <v>103</v>
      </c>
      <c r="AN1259" t="s">
        <v>103</v>
      </c>
      <c r="AO1259" t="s">
        <v>103</v>
      </c>
      <c r="AP1259" t="s">
        <v>103</v>
      </c>
      <c r="AQ1259" t="s">
        <v>103</v>
      </c>
      <c r="AR1259" t="s">
        <v>103</v>
      </c>
      <c r="AS1259" t="s">
        <v>103</v>
      </c>
      <c r="AT1259" t="s">
        <v>103</v>
      </c>
      <c r="AU1259" t="s">
        <v>103</v>
      </c>
      <c r="AV1259" t="s">
        <v>103</v>
      </c>
      <c r="AW1259" t="s">
        <v>103</v>
      </c>
      <c r="AX1259" t="s">
        <v>103</v>
      </c>
      <c r="AY1259" t="s">
        <v>103</v>
      </c>
      <c r="AZ1259" t="s">
        <v>103</v>
      </c>
      <c r="BA1259" t="s">
        <v>103</v>
      </c>
      <c r="BB1259" t="s">
        <v>103</v>
      </c>
      <c r="BC1259" t="s">
        <v>103</v>
      </c>
      <c r="BD1259" t="s">
        <v>103</v>
      </c>
      <c r="BE1259" t="s">
        <v>103</v>
      </c>
      <c r="BF1259" t="s">
        <v>103</v>
      </c>
      <c r="BG1259" t="s">
        <v>103</v>
      </c>
      <c r="BH1259" t="s">
        <v>103</v>
      </c>
      <c r="BI1259">
        <v>20</v>
      </c>
      <c r="BJ1259">
        <v>1</v>
      </c>
      <c r="BK1259" t="s">
        <v>2707</v>
      </c>
      <c r="BL1259" t="s">
        <v>103</v>
      </c>
      <c r="BM1259" t="s">
        <v>103</v>
      </c>
      <c r="BN1259" t="s">
        <v>103</v>
      </c>
      <c r="BO1259" t="s">
        <v>103</v>
      </c>
      <c r="BP1259" t="s">
        <v>106</v>
      </c>
      <c r="BQ1259">
        <v>3</v>
      </c>
      <c r="BR1259">
        <f t="shared" si="19"/>
        <v>0</v>
      </c>
      <c r="BS1259">
        <v>0</v>
      </c>
      <c r="BU1259">
        <v>0</v>
      </c>
      <c r="BW1259">
        <v>3</v>
      </c>
      <c r="BX1259" t="s">
        <v>2708</v>
      </c>
      <c r="BY1259">
        <v>3</v>
      </c>
      <c r="BZ1259">
        <v>0</v>
      </c>
      <c r="CB1259">
        <v>0</v>
      </c>
      <c r="CD1259">
        <v>3</v>
      </c>
      <c r="CE1259" t="s">
        <v>2708</v>
      </c>
      <c r="CF1259">
        <v>0</v>
      </c>
      <c r="CG1259">
        <v>0</v>
      </c>
      <c r="CH1259">
        <v>0</v>
      </c>
      <c r="CI1259">
        <v>0</v>
      </c>
      <c r="CJ1259">
        <v>0</v>
      </c>
      <c r="CK1259" t="s">
        <v>5639</v>
      </c>
      <c r="CL1259" t="s">
        <v>5639</v>
      </c>
      <c r="CM1259" t="s">
        <v>5639</v>
      </c>
      <c r="CN1259" t="s">
        <v>5639</v>
      </c>
      <c r="CP1259" t="s">
        <v>5639</v>
      </c>
      <c r="CR1259"/>
      <c r="CZ1259"/>
      <c r="DA1259"/>
      <c r="DE1259">
        <v>2.8986100000000001</v>
      </c>
      <c r="DF1259">
        <v>1722</v>
      </c>
      <c r="DG1259" t="s">
        <v>108</v>
      </c>
      <c r="DH1259" t="s">
        <v>109</v>
      </c>
      <c r="DJ1259" t="s">
        <v>108</v>
      </c>
      <c r="DK1259" t="s">
        <v>109</v>
      </c>
      <c r="DN1259" t="b">
        <v>1</v>
      </c>
      <c r="DO1259">
        <v>0.99999998606903095</v>
      </c>
    </row>
    <row r="1260" spans="1:119">
      <c r="A1260" t="s">
        <v>3424</v>
      </c>
      <c r="B1260">
        <v>2485</v>
      </c>
      <c r="C1260">
        <v>32</v>
      </c>
      <c r="D1260">
        <v>32</v>
      </c>
      <c r="E1260" t="s">
        <v>86</v>
      </c>
      <c r="F1260" t="s">
        <v>113</v>
      </c>
      <c r="G1260" t="s">
        <v>88</v>
      </c>
      <c r="H1260" t="s">
        <v>89</v>
      </c>
      <c r="I1260" t="s">
        <v>114</v>
      </c>
      <c r="J1260" t="s">
        <v>91</v>
      </c>
      <c r="K1260" t="s">
        <v>91</v>
      </c>
      <c r="L1260">
        <v>2866</v>
      </c>
      <c r="M1260" t="s">
        <v>437</v>
      </c>
      <c r="N1260" t="s">
        <v>437</v>
      </c>
      <c r="O1260" t="s">
        <v>91</v>
      </c>
      <c r="P1260" t="s">
        <v>91</v>
      </c>
      <c r="Q1260" t="s">
        <v>437</v>
      </c>
      <c r="R1260" t="s">
        <v>95</v>
      </c>
      <c r="S1260" t="s">
        <v>829</v>
      </c>
      <c r="T1260">
        <v>31</v>
      </c>
      <c r="U1260" t="s">
        <v>373</v>
      </c>
      <c r="V1260" t="s">
        <v>3425</v>
      </c>
      <c r="W1260" t="s">
        <v>217</v>
      </c>
      <c r="Y1260" t="s">
        <v>100</v>
      </c>
      <c r="Z1260" t="s">
        <v>218</v>
      </c>
      <c r="AA1260">
        <v>31</v>
      </c>
      <c r="AB1260" t="s">
        <v>129</v>
      </c>
      <c r="AC1260">
        <v>2</v>
      </c>
      <c r="AD1260">
        <v>0</v>
      </c>
      <c r="AE1260">
        <v>0</v>
      </c>
      <c r="AF1260" t="s">
        <v>91</v>
      </c>
      <c r="AG1260">
        <v>0</v>
      </c>
      <c r="AH1260">
        <v>0</v>
      </c>
      <c r="AI1260" t="s">
        <v>103</v>
      </c>
      <c r="AJ1260" t="s">
        <v>103</v>
      </c>
      <c r="AK1260" t="s">
        <v>103</v>
      </c>
      <c r="AL1260" t="s">
        <v>103</v>
      </c>
      <c r="AM1260" t="s">
        <v>103</v>
      </c>
      <c r="AN1260" t="s">
        <v>103</v>
      </c>
      <c r="AO1260" t="s">
        <v>103</v>
      </c>
      <c r="AP1260" t="s">
        <v>103</v>
      </c>
      <c r="AQ1260" t="s">
        <v>103</v>
      </c>
      <c r="AR1260" t="s">
        <v>103</v>
      </c>
      <c r="AS1260" t="s">
        <v>103</v>
      </c>
      <c r="AT1260" t="s">
        <v>103</v>
      </c>
      <c r="AU1260" t="s">
        <v>103</v>
      </c>
      <c r="AV1260" t="s">
        <v>103</v>
      </c>
      <c r="AW1260" t="s">
        <v>103</v>
      </c>
      <c r="AX1260" t="s">
        <v>103</v>
      </c>
      <c r="AY1260" t="s">
        <v>103</v>
      </c>
      <c r="AZ1260" t="s">
        <v>103</v>
      </c>
      <c r="BA1260" t="s">
        <v>103</v>
      </c>
      <c r="BB1260" t="s">
        <v>103</v>
      </c>
      <c r="BC1260" t="s">
        <v>103</v>
      </c>
      <c r="BD1260" t="s">
        <v>103</v>
      </c>
      <c r="BE1260" t="s">
        <v>103</v>
      </c>
      <c r="BF1260" t="s">
        <v>103</v>
      </c>
      <c r="BG1260" t="s">
        <v>103</v>
      </c>
      <c r="BH1260" t="s">
        <v>103</v>
      </c>
      <c r="BI1260" t="s">
        <v>103</v>
      </c>
      <c r="BJ1260" t="s">
        <v>103</v>
      </c>
      <c r="BK1260" t="s">
        <v>103</v>
      </c>
      <c r="BL1260" t="s">
        <v>103</v>
      </c>
      <c r="BM1260" t="s">
        <v>103</v>
      </c>
      <c r="BN1260" t="s">
        <v>103</v>
      </c>
      <c r="BO1260" t="s">
        <v>103</v>
      </c>
      <c r="BP1260" t="s">
        <v>106</v>
      </c>
      <c r="BQ1260">
        <v>2</v>
      </c>
      <c r="BR1260">
        <f t="shared" si="19"/>
        <v>0</v>
      </c>
      <c r="BS1260">
        <v>0</v>
      </c>
      <c r="BU1260">
        <v>0</v>
      </c>
      <c r="BW1260">
        <v>2</v>
      </c>
      <c r="BX1260" t="s">
        <v>3426</v>
      </c>
      <c r="BY1260">
        <v>2</v>
      </c>
      <c r="BZ1260">
        <v>0</v>
      </c>
      <c r="CB1260">
        <v>0</v>
      </c>
      <c r="CD1260">
        <v>2</v>
      </c>
      <c r="CE1260" t="s">
        <v>3426</v>
      </c>
      <c r="CF1260">
        <v>0</v>
      </c>
      <c r="CG1260">
        <v>1</v>
      </c>
      <c r="CH1260">
        <v>0</v>
      </c>
      <c r="CI1260">
        <v>1</v>
      </c>
      <c r="CJ1260">
        <v>0</v>
      </c>
      <c r="CK1260" t="s">
        <v>5639</v>
      </c>
      <c r="CL1260" t="s">
        <v>5639</v>
      </c>
      <c r="CM1260" t="s">
        <v>5639</v>
      </c>
      <c r="CN1260" t="s">
        <v>5639</v>
      </c>
      <c r="CP1260" t="s">
        <v>5639</v>
      </c>
      <c r="CR1260"/>
      <c r="CZ1260"/>
      <c r="DA1260"/>
      <c r="DE1260">
        <v>2.8977599999999999</v>
      </c>
      <c r="DF1260">
        <v>2485</v>
      </c>
      <c r="DG1260" t="s">
        <v>108</v>
      </c>
      <c r="DH1260" t="s">
        <v>109</v>
      </c>
      <c r="DJ1260" t="s">
        <v>110</v>
      </c>
      <c r="DK1260" t="s">
        <v>111</v>
      </c>
      <c r="DN1260" t="b">
        <v>1</v>
      </c>
      <c r="DO1260">
        <v>0.99999996530286805</v>
      </c>
    </row>
    <row r="1261" spans="1:119">
      <c r="A1261" t="s">
        <v>3053</v>
      </c>
      <c r="B1261">
        <v>1994</v>
      </c>
      <c r="C1261">
        <v>65</v>
      </c>
      <c r="D1261">
        <v>65</v>
      </c>
      <c r="E1261" t="s">
        <v>86</v>
      </c>
      <c r="F1261" t="s">
        <v>87</v>
      </c>
      <c r="G1261" t="s">
        <v>88</v>
      </c>
      <c r="H1261" t="s">
        <v>89</v>
      </c>
      <c r="I1261" t="s">
        <v>114</v>
      </c>
      <c r="J1261" t="s">
        <v>91</v>
      </c>
      <c r="K1261" t="s">
        <v>91</v>
      </c>
      <c r="L1261">
        <v>1677</v>
      </c>
      <c r="M1261" t="s">
        <v>94</v>
      </c>
      <c r="N1261" t="s">
        <v>5630</v>
      </c>
      <c r="O1261" t="s">
        <v>91</v>
      </c>
      <c r="P1261" t="s">
        <v>91</v>
      </c>
      <c r="Q1261" t="s">
        <v>123</v>
      </c>
      <c r="R1261" t="s">
        <v>95</v>
      </c>
      <c r="S1261" t="s">
        <v>348</v>
      </c>
      <c r="T1261">
        <v>50</v>
      </c>
      <c r="U1261" t="s">
        <v>164</v>
      </c>
      <c r="V1261" t="s">
        <v>1003</v>
      </c>
      <c r="W1261" t="s">
        <v>1004</v>
      </c>
      <c r="Y1261" t="s">
        <v>100</v>
      </c>
      <c r="Z1261" t="s">
        <v>119</v>
      </c>
      <c r="AA1261">
        <v>50</v>
      </c>
      <c r="AB1261" t="s">
        <v>102</v>
      </c>
      <c r="AC1261">
        <v>7</v>
      </c>
      <c r="AD1261">
        <v>2</v>
      </c>
      <c r="AE1261">
        <v>4</v>
      </c>
      <c r="AF1261">
        <v>2</v>
      </c>
      <c r="AG1261">
        <v>0.571428571</v>
      </c>
      <c r="AH1261">
        <v>0.28571428599999998</v>
      </c>
      <c r="AI1261" t="s">
        <v>370</v>
      </c>
      <c r="AJ1261">
        <v>75</v>
      </c>
      <c r="AK1261" t="s">
        <v>561</v>
      </c>
      <c r="AL1261">
        <v>38</v>
      </c>
      <c r="AM1261" t="s">
        <v>180</v>
      </c>
      <c r="AN1261">
        <v>79</v>
      </c>
      <c r="AO1261" t="s">
        <v>200</v>
      </c>
      <c r="AP1261">
        <v>84</v>
      </c>
      <c r="AQ1261" t="s">
        <v>103</v>
      </c>
      <c r="AR1261" t="s">
        <v>103</v>
      </c>
      <c r="AS1261" t="s">
        <v>103</v>
      </c>
      <c r="AT1261" t="s">
        <v>103</v>
      </c>
      <c r="AU1261" t="s">
        <v>103</v>
      </c>
      <c r="AV1261" t="s">
        <v>103</v>
      </c>
      <c r="AW1261" t="s">
        <v>103</v>
      </c>
      <c r="AX1261" t="s">
        <v>103</v>
      </c>
      <c r="AY1261" t="s">
        <v>103</v>
      </c>
      <c r="AZ1261" t="s">
        <v>103</v>
      </c>
      <c r="BA1261" t="s">
        <v>103</v>
      </c>
      <c r="BB1261" t="s">
        <v>103</v>
      </c>
      <c r="BC1261" t="s">
        <v>103</v>
      </c>
      <c r="BD1261" t="s">
        <v>103</v>
      </c>
      <c r="BE1261" t="s">
        <v>103</v>
      </c>
      <c r="BF1261" t="s">
        <v>103</v>
      </c>
      <c r="BG1261" t="s">
        <v>103</v>
      </c>
      <c r="BH1261" t="s">
        <v>103</v>
      </c>
      <c r="BI1261">
        <v>12</v>
      </c>
      <c r="BJ1261">
        <v>4</v>
      </c>
      <c r="BK1261" t="s">
        <v>3054</v>
      </c>
      <c r="BL1261" t="s">
        <v>105</v>
      </c>
      <c r="BM1261" t="s">
        <v>103</v>
      </c>
      <c r="BN1261" t="s">
        <v>103</v>
      </c>
      <c r="BO1261" t="s">
        <v>103</v>
      </c>
      <c r="BP1261" t="s">
        <v>106</v>
      </c>
      <c r="BQ1261">
        <v>3</v>
      </c>
      <c r="BR1261">
        <f t="shared" si="19"/>
        <v>2</v>
      </c>
      <c r="BS1261">
        <v>0</v>
      </c>
      <c r="BU1261">
        <v>2</v>
      </c>
      <c r="BV1261" t="s">
        <v>3055</v>
      </c>
      <c r="BW1261">
        <v>1</v>
      </c>
      <c r="BX1261" t="s">
        <v>228</v>
      </c>
      <c r="BY1261">
        <v>3</v>
      </c>
      <c r="BZ1261">
        <v>0</v>
      </c>
      <c r="CB1261">
        <v>2</v>
      </c>
      <c r="CC1261" t="s">
        <v>3055</v>
      </c>
      <c r="CD1261">
        <v>1</v>
      </c>
      <c r="CE1261" t="s">
        <v>228</v>
      </c>
      <c r="CF1261">
        <v>0</v>
      </c>
      <c r="CG1261">
        <v>0</v>
      </c>
      <c r="CH1261">
        <v>0</v>
      </c>
      <c r="CI1261">
        <v>0</v>
      </c>
      <c r="CJ1261">
        <v>0</v>
      </c>
      <c r="CK1261" t="s">
        <v>5639</v>
      </c>
      <c r="CL1261" t="s">
        <v>5639</v>
      </c>
      <c r="CM1261" t="s">
        <v>5639</v>
      </c>
      <c r="CN1261" t="s">
        <v>5639</v>
      </c>
      <c r="CP1261" t="s">
        <v>5639</v>
      </c>
      <c r="CR1261"/>
      <c r="CZ1261"/>
      <c r="DA1261"/>
      <c r="DE1261">
        <v>2.89567</v>
      </c>
      <c r="DF1261">
        <v>1994</v>
      </c>
      <c r="DG1261" t="s">
        <v>108</v>
      </c>
      <c r="DH1261" t="s">
        <v>109</v>
      </c>
      <c r="DJ1261" t="s">
        <v>110</v>
      </c>
      <c r="DK1261" t="s">
        <v>111</v>
      </c>
      <c r="DN1261" t="b">
        <v>1</v>
      </c>
      <c r="DO1261">
        <v>0.99999999981508703</v>
      </c>
    </row>
    <row r="1262" spans="1:119">
      <c r="A1262" t="s">
        <v>4840</v>
      </c>
      <c r="B1262">
        <v>3637</v>
      </c>
      <c r="C1262">
        <v>81</v>
      </c>
      <c r="D1262">
        <v>81</v>
      </c>
      <c r="E1262" t="s">
        <v>86</v>
      </c>
      <c r="F1262" t="s">
        <v>113</v>
      </c>
      <c r="G1262" t="s">
        <v>88</v>
      </c>
      <c r="H1262" t="s">
        <v>89</v>
      </c>
      <c r="I1262" t="s">
        <v>114</v>
      </c>
      <c r="J1262" t="s">
        <v>91</v>
      </c>
      <c r="K1262" t="s">
        <v>91</v>
      </c>
      <c r="L1262">
        <v>3200</v>
      </c>
      <c r="M1262" t="s">
        <v>94</v>
      </c>
      <c r="N1262" t="s">
        <v>5630</v>
      </c>
      <c r="O1262" t="s">
        <v>91</v>
      </c>
      <c r="P1262" t="s">
        <v>91</v>
      </c>
      <c r="Q1262" t="s">
        <v>94</v>
      </c>
      <c r="R1262" t="s">
        <v>95</v>
      </c>
      <c r="S1262" t="s">
        <v>418</v>
      </c>
      <c r="T1262">
        <v>73</v>
      </c>
      <c r="U1262" t="s">
        <v>146</v>
      </c>
      <c r="V1262" t="s">
        <v>4841</v>
      </c>
      <c r="W1262" t="s">
        <v>182</v>
      </c>
      <c r="Y1262" t="s">
        <v>100</v>
      </c>
      <c r="Z1262" t="s">
        <v>119</v>
      </c>
      <c r="AA1262">
        <v>73</v>
      </c>
      <c r="AB1262" t="s">
        <v>102</v>
      </c>
      <c r="AC1262">
        <v>6</v>
      </c>
      <c r="AD1262">
        <v>1</v>
      </c>
      <c r="AE1262">
        <v>1</v>
      </c>
      <c r="AF1262">
        <v>1</v>
      </c>
      <c r="AG1262">
        <v>0.16666666699999999</v>
      </c>
      <c r="AH1262">
        <v>0.16666666699999999</v>
      </c>
      <c r="AI1262" t="s">
        <v>182</v>
      </c>
      <c r="AJ1262">
        <v>66</v>
      </c>
      <c r="AK1262" t="s">
        <v>103</v>
      </c>
      <c r="AL1262" t="s">
        <v>103</v>
      </c>
      <c r="AM1262" t="s">
        <v>103</v>
      </c>
      <c r="AN1262" t="s">
        <v>103</v>
      </c>
      <c r="AO1262" t="s">
        <v>103</v>
      </c>
      <c r="AP1262" t="s">
        <v>103</v>
      </c>
      <c r="AQ1262" t="s">
        <v>103</v>
      </c>
      <c r="AR1262" t="s">
        <v>103</v>
      </c>
      <c r="AS1262" t="s">
        <v>103</v>
      </c>
      <c r="AT1262" t="s">
        <v>103</v>
      </c>
      <c r="AU1262" t="s">
        <v>103</v>
      </c>
      <c r="AV1262" t="s">
        <v>103</v>
      </c>
      <c r="AW1262" t="s">
        <v>103</v>
      </c>
      <c r="AX1262" t="s">
        <v>103</v>
      </c>
      <c r="AY1262" t="s">
        <v>103</v>
      </c>
      <c r="AZ1262" t="s">
        <v>103</v>
      </c>
      <c r="BA1262" t="s">
        <v>103</v>
      </c>
      <c r="BB1262" t="s">
        <v>103</v>
      </c>
      <c r="BC1262" t="s">
        <v>103</v>
      </c>
      <c r="BD1262" t="s">
        <v>103</v>
      </c>
      <c r="BE1262" t="s">
        <v>103</v>
      </c>
      <c r="BF1262" t="s">
        <v>103</v>
      </c>
      <c r="BG1262" t="s">
        <v>103</v>
      </c>
      <c r="BH1262" t="s">
        <v>103</v>
      </c>
      <c r="BI1262">
        <v>7</v>
      </c>
      <c r="BJ1262" t="s">
        <v>103</v>
      </c>
      <c r="BK1262" t="s">
        <v>103</v>
      </c>
      <c r="BL1262" t="s">
        <v>103</v>
      </c>
      <c r="BM1262" t="s">
        <v>103</v>
      </c>
      <c r="BN1262" t="s">
        <v>103</v>
      </c>
      <c r="BO1262" t="s">
        <v>103</v>
      </c>
      <c r="BP1262" t="s">
        <v>106</v>
      </c>
      <c r="BQ1262">
        <v>2</v>
      </c>
      <c r="BR1262">
        <f t="shared" si="19"/>
        <v>1</v>
      </c>
      <c r="BS1262">
        <v>0</v>
      </c>
      <c r="BU1262">
        <v>1</v>
      </c>
      <c r="BV1262" t="s">
        <v>2554</v>
      </c>
      <c r="BW1262">
        <v>1</v>
      </c>
      <c r="BX1262" t="s">
        <v>4842</v>
      </c>
      <c r="BY1262">
        <v>2</v>
      </c>
      <c r="BZ1262">
        <v>0</v>
      </c>
      <c r="CB1262">
        <v>1</v>
      </c>
      <c r="CC1262" t="s">
        <v>2554</v>
      </c>
      <c r="CD1262">
        <v>1</v>
      </c>
      <c r="CE1262" t="s">
        <v>4842</v>
      </c>
      <c r="CF1262">
        <v>0</v>
      </c>
      <c r="CG1262">
        <v>0</v>
      </c>
      <c r="CH1262">
        <v>0</v>
      </c>
      <c r="CI1262">
        <v>0</v>
      </c>
      <c r="CJ1262">
        <v>0</v>
      </c>
      <c r="CK1262" t="s">
        <v>5639</v>
      </c>
      <c r="CL1262" t="s">
        <v>5639</v>
      </c>
      <c r="CM1262" t="s">
        <v>5639</v>
      </c>
      <c r="CN1262" t="s">
        <v>5639</v>
      </c>
      <c r="CP1262" t="s">
        <v>5639</v>
      </c>
      <c r="CR1262"/>
      <c r="CZ1262"/>
      <c r="DA1262"/>
      <c r="DE1262">
        <v>2.8946200000000002</v>
      </c>
      <c r="DF1262">
        <v>3637</v>
      </c>
      <c r="DG1262" t="s">
        <v>108</v>
      </c>
      <c r="DH1262" t="s">
        <v>109</v>
      </c>
      <c r="DJ1262" t="s">
        <v>110</v>
      </c>
      <c r="DK1262" t="s">
        <v>111</v>
      </c>
      <c r="DN1262" t="b">
        <v>1</v>
      </c>
      <c r="DO1262">
        <v>0.99999999835797504</v>
      </c>
    </row>
    <row r="1263" spans="1:119">
      <c r="A1263" t="s">
        <v>4815</v>
      </c>
      <c r="B1263">
        <v>3622</v>
      </c>
      <c r="C1263">
        <v>59</v>
      </c>
      <c r="D1263">
        <v>59</v>
      </c>
      <c r="E1263" t="s">
        <v>86</v>
      </c>
      <c r="F1263" t="s">
        <v>113</v>
      </c>
      <c r="G1263" t="s">
        <v>88</v>
      </c>
      <c r="H1263" t="s">
        <v>89</v>
      </c>
      <c r="I1263" t="s">
        <v>114</v>
      </c>
      <c r="J1263" t="s">
        <v>91</v>
      </c>
      <c r="K1263" t="s">
        <v>91</v>
      </c>
      <c r="L1263">
        <v>3186</v>
      </c>
      <c r="M1263" t="s">
        <v>94</v>
      </c>
      <c r="N1263" t="s">
        <v>5630</v>
      </c>
      <c r="O1263" t="s">
        <v>91</v>
      </c>
      <c r="P1263" t="s">
        <v>91</v>
      </c>
      <c r="Q1263" t="s">
        <v>94</v>
      </c>
      <c r="R1263" t="s">
        <v>95</v>
      </c>
      <c r="S1263" t="s">
        <v>124</v>
      </c>
      <c r="T1263">
        <v>34</v>
      </c>
      <c r="U1263" t="s">
        <v>146</v>
      </c>
      <c r="V1263" t="s">
        <v>231</v>
      </c>
      <c r="W1263" t="s">
        <v>232</v>
      </c>
      <c r="Y1263" t="s">
        <v>100</v>
      </c>
      <c r="Z1263" t="s">
        <v>101</v>
      </c>
      <c r="AA1263">
        <v>34</v>
      </c>
      <c r="AB1263" t="s">
        <v>138</v>
      </c>
      <c r="AC1263">
        <v>2</v>
      </c>
      <c r="AD1263">
        <v>1</v>
      </c>
      <c r="AE1263">
        <v>1</v>
      </c>
      <c r="AF1263">
        <v>1</v>
      </c>
      <c r="AG1263">
        <v>0.5</v>
      </c>
      <c r="AH1263">
        <v>0.5</v>
      </c>
      <c r="AI1263" t="s">
        <v>151</v>
      </c>
      <c r="AJ1263">
        <v>57</v>
      </c>
      <c r="AK1263" t="s">
        <v>103</v>
      </c>
      <c r="AL1263" t="s">
        <v>103</v>
      </c>
      <c r="AM1263" t="s">
        <v>103</v>
      </c>
      <c r="AN1263" t="s">
        <v>103</v>
      </c>
      <c r="AO1263" t="s">
        <v>103</v>
      </c>
      <c r="AP1263" t="s">
        <v>103</v>
      </c>
      <c r="AQ1263" t="s">
        <v>103</v>
      </c>
      <c r="AR1263" t="s">
        <v>103</v>
      </c>
      <c r="AS1263" t="s">
        <v>103</v>
      </c>
      <c r="AT1263" t="s">
        <v>103</v>
      </c>
      <c r="AU1263" t="s">
        <v>103</v>
      </c>
      <c r="AV1263" t="s">
        <v>103</v>
      </c>
      <c r="AW1263" t="s">
        <v>103</v>
      </c>
      <c r="AX1263" t="s">
        <v>103</v>
      </c>
      <c r="AY1263" t="s">
        <v>103</v>
      </c>
      <c r="AZ1263" t="s">
        <v>103</v>
      </c>
      <c r="BA1263" t="s">
        <v>103</v>
      </c>
      <c r="BB1263" t="s">
        <v>103</v>
      </c>
      <c r="BC1263" t="s">
        <v>103</v>
      </c>
      <c r="BD1263" t="s">
        <v>103</v>
      </c>
      <c r="BE1263" t="s">
        <v>103</v>
      </c>
      <c r="BF1263" t="s">
        <v>103</v>
      </c>
      <c r="BG1263" t="s">
        <v>103</v>
      </c>
      <c r="BH1263" t="s">
        <v>103</v>
      </c>
      <c r="BI1263" t="s">
        <v>103</v>
      </c>
      <c r="BJ1263" t="s">
        <v>103</v>
      </c>
      <c r="BK1263" t="s">
        <v>103</v>
      </c>
      <c r="BL1263" t="s">
        <v>103</v>
      </c>
      <c r="BM1263" t="s">
        <v>103</v>
      </c>
      <c r="BN1263" t="s">
        <v>103</v>
      </c>
      <c r="BO1263" t="s">
        <v>103</v>
      </c>
      <c r="BP1263" t="s">
        <v>106</v>
      </c>
      <c r="BQ1263">
        <v>7</v>
      </c>
      <c r="BR1263">
        <f t="shared" si="19"/>
        <v>5</v>
      </c>
      <c r="BS1263">
        <v>0</v>
      </c>
      <c r="BU1263">
        <v>5</v>
      </c>
      <c r="BV1263" t="s">
        <v>4816</v>
      </c>
      <c r="BW1263">
        <v>2</v>
      </c>
      <c r="BX1263" t="s">
        <v>4817</v>
      </c>
      <c r="BY1263">
        <v>8</v>
      </c>
      <c r="BZ1263">
        <v>0</v>
      </c>
      <c r="CB1263">
        <v>6</v>
      </c>
      <c r="CC1263" t="s">
        <v>5889</v>
      </c>
      <c r="CD1263">
        <v>2</v>
      </c>
      <c r="CE1263" t="s">
        <v>4817</v>
      </c>
      <c r="CF1263">
        <v>0</v>
      </c>
      <c r="CG1263">
        <v>0</v>
      </c>
      <c r="CH1263">
        <v>0</v>
      </c>
      <c r="CI1263">
        <v>0</v>
      </c>
      <c r="CJ1263">
        <v>1</v>
      </c>
      <c r="CK1263" t="s">
        <v>5639</v>
      </c>
      <c r="CL1263" t="s">
        <v>5639</v>
      </c>
      <c r="CM1263" t="s">
        <v>5639</v>
      </c>
      <c r="CN1263" t="s">
        <v>5639</v>
      </c>
      <c r="CP1263" t="s">
        <v>5890</v>
      </c>
      <c r="CR1263"/>
      <c r="CZ1263" t="s">
        <v>5890</v>
      </c>
      <c r="DA1263" t="s">
        <v>5572</v>
      </c>
      <c r="DE1263">
        <v>2.8894299999999999</v>
      </c>
      <c r="DF1263">
        <v>3622</v>
      </c>
      <c r="DG1263" t="s">
        <v>108</v>
      </c>
      <c r="DH1263" t="s">
        <v>109</v>
      </c>
      <c r="DJ1263" t="s">
        <v>110</v>
      </c>
      <c r="DK1263" t="s">
        <v>111</v>
      </c>
      <c r="DN1263" t="b">
        <v>1</v>
      </c>
      <c r="DO1263">
        <v>0.999999933100572</v>
      </c>
    </row>
    <row r="1264" spans="1:119">
      <c r="A1264" t="s">
        <v>520</v>
      </c>
      <c r="B1264">
        <v>149</v>
      </c>
      <c r="C1264">
        <v>77</v>
      </c>
      <c r="D1264">
        <v>77</v>
      </c>
      <c r="E1264" t="s">
        <v>86</v>
      </c>
      <c r="F1264" t="s">
        <v>113</v>
      </c>
      <c r="G1264" t="s">
        <v>88</v>
      </c>
      <c r="H1264" t="s">
        <v>89</v>
      </c>
      <c r="I1264" t="s">
        <v>90</v>
      </c>
      <c r="J1264">
        <v>2</v>
      </c>
      <c r="K1264" t="s">
        <v>91</v>
      </c>
      <c r="L1264">
        <v>234</v>
      </c>
      <c r="M1264" t="s">
        <v>94</v>
      </c>
      <c r="N1264" t="s">
        <v>5630</v>
      </c>
      <c r="O1264" t="s">
        <v>91</v>
      </c>
      <c r="P1264" t="s">
        <v>91</v>
      </c>
      <c r="Q1264" t="s">
        <v>94</v>
      </c>
      <c r="R1264" t="s">
        <v>95</v>
      </c>
      <c r="S1264" t="s">
        <v>521</v>
      </c>
      <c r="T1264">
        <v>72</v>
      </c>
      <c r="U1264" t="s">
        <v>373</v>
      </c>
      <c r="V1264" t="s">
        <v>158</v>
      </c>
      <c r="W1264" t="s">
        <v>159</v>
      </c>
      <c r="Y1264" t="s">
        <v>100</v>
      </c>
      <c r="Z1264" t="s">
        <v>101</v>
      </c>
      <c r="AA1264">
        <v>74</v>
      </c>
      <c r="AB1264" t="s">
        <v>102</v>
      </c>
      <c r="AC1264">
        <v>8</v>
      </c>
      <c r="AD1264">
        <v>0</v>
      </c>
      <c r="AE1264">
        <v>0</v>
      </c>
      <c r="AF1264" t="s">
        <v>91</v>
      </c>
      <c r="AG1264">
        <v>0</v>
      </c>
      <c r="AH1264">
        <v>0</v>
      </c>
      <c r="AI1264" t="s">
        <v>103</v>
      </c>
      <c r="AJ1264" t="s">
        <v>103</v>
      </c>
      <c r="AK1264" t="s">
        <v>103</v>
      </c>
      <c r="AL1264" t="s">
        <v>103</v>
      </c>
      <c r="AM1264" t="s">
        <v>103</v>
      </c>
      <c r="AN1264" t="s">
        <v>103</v>
      </c>
      <c r="AO1264" t="s">
        <v>103</v>
      </c>
      <c r="AP1264" t="s">
        <v>103</v>
      </c>
      <c r="AQ1264" t="s">
        <v>103</v>
      </c>
      <c r="AR1264" t="s">
        <v>103</v>
      </c>
      <c r="AS1264" t="s">
        <v>103</v>
      </c>
      <c r="AT1264" t="s">
        <v>103</v>
      </c>
      <c r="AU1264" t="s">
        <v>103</v>
      </c>
      <c r="AV1264" t="s">
        <v>103</v>
      </c>
      <c r="AW1264" t="s">
        <v>103</v>
      </c>
      <c r="AX1264" t="s">
        <v>103</v>
      </c>
      <c r="AY1264" t="s">
        <v>103</v>
      </c>
      <c r="AZ1264" t="s">
        <v>103</v>
      </c>
      <c r="BA1264" t="s">
        <v>103</v>
      </c>
      <c r="BB1264" t="s">
        <v>103</v>
      </c>
      <c r="BC1264" t="s">
        <v>103</v>
      </c>
      <c r="BD1264" t="s">
        <v>103</v>
      </c>
      <c r="BE1264" t="s">
        <v>103</v>
      </c>
      <c r="BF1264" t="s">
        <v>103</v>
      </c>
      <c r="BG1264" t="s">
        <v>103</v>
      </c>
      <c r="BH1264" t="s">
        <v>103</v>
      </c>
      <c r="BI1264">
        <v>32</v>
      </c>
      <c r="BJ1264" t="s">
        <v>103</v>
      </c>
      <c r="BK1264" t="s">
        <v>103</v>
      </c>
      <c r="BL1264" t="s">
        <v>105</v>
      </c>
      <c r="BM1264" t="s">
        <v>103</v>
      </c>
      <c r="BN1264" t="s">
        <v>103</v>
      </c>
      <c r="BO1264" t="s">
        <v>103</v>
      </c>
      <c r="BP1264" t="s">
        <v>106</v>
      </c>
      <c r="BQ1264">
        <v>2</v>
      </c>
      <c r="BR1264">
        <f t="shared" si="19"/>
        <v>1</v>
      </c>
      <c r="BS1264">
        <v>1</v>
      </c>
      <c r="BT1264" t="s">
        <v>522</v>
      </c>
      <c r="BU1264">
        <v>0</v>
      </c>
      <c r="BW1264">
        <v>1</v>
      </c>
      <c r="BX1264" t="s">
        <v>523</v>
      </c>
      <c r="BY1264">
        <v>2</v>
      </c>
      <c r="BZ1264">
        <v>1</v>
      </c>
      <c r="CA1264" t="s">
        <v>522</v>
      </c>
      <c r="CB1264">
        <v>0</v>
      </c>
      <c r="CD1264">
        <v>1</v>
      </c>
      <c r="CE1264" t="s">
        <v>523</v>
      </c>
      <c r="CF1264">
        <v>0</v>
      </c>
      <c r="CG1264">
        <v>0</v>
      </c>
      <c r="CH1264">
        <v>0</v>
      </c>
      <c r="CI1264">
        <v>1</v>
      </c>
      <c r="CJ1264">
        <v>0</v>
      </c>
      <c r="CK1264" t="s">
        <v>5639</v>
      </c>
      <c r="CL1264" t="s">
        <v>5639</v>
      </c>
      <c r="CM1264" t="s">
        <v>5639</v>
      </c>
      <c r="CN1264" t="s">
        <v>522</v>
      </c>
      <c r="CO1264" t="s">
        <v>5940</v>
      </c>
      <c r="CP1264" t="s">
        <v>5639</v>
      </c>
      <c r="CR1264"/>
      <c r="CZ1264"/>
      <c r="DA1264"/>
      <c r="DE1264">
        <v>2.8888099999999999</v>
      </c>
      <c r="DF1264">
        <v>149</v>
      </c>
      <c r="DG1264" t="s">
        <v>110</v>
      </c>
      <c r="DH1264" t="s">
        <v>132</v>
      </c>
      <c r="DJ1264" t="s">
        <v>110</v>
      </c>
      <c r="DK1264" t="s">
        <v>132</v>
      </c>
      <c r="DN1264" t="b">
        <v>1</v>
      </c>
      <c r="DO1264">
        <v>0.99999999836103604</v>
      </c>
    </row>
    <row r="1265" spans="1:119">
      <c r="A1265" t="s">
        <v>5000</v>
      </c>
      <c r="B1265" t="s">
        <v>5001</v>
      </c>
      <c r="C1265">
        <v>78</v>
      </c>
      <c r="D1265">
        <v>79</v>
      </c>
      <c r="E1265" t="s">
        <v>103</v>
      </c>
      <c r="F1265" t="s">
        <v>113</v>
      </c>
      <c r="G1265" t="s">
        <v>88</v>
      </c>
      <c r="H1265" t="s">
        <v>89</v>
      </c>
      <c r="I1265" t="s">
        <v>90</v>
      </c>
      <c r="J1265">
        <v>3</v>
      </c>
      <c r="K1265" t="s">
        <v>255</v>
      </c>
      <c r="L1265">
        <v>405</v>
      </c>
      <c r="M1265" t="s">
        <v>143</v>
      </c>
      <c r="N1265" t="s">
        <v>143</v>
      </c>
      <c r="O1265" t="s">
        <v>91</v>
      </c>
      <c r="P1265" t="s">
        <v>5626</v>
      </c>
      <c r="Q1265" t="s">
        <v>91</v>
      </c>
      <c r="R1265" t="s">
        <v>95</v>
      </c>
      <c r="S1265" t="s">
        <v>5002</v>
      </c>
      <c r="T1265">
        <v>67</v>
      </c>
      <c r="U1265" t="s">
        <v>257</v>
      </c>
      <c r="V1265" t="s">
        <v>289</v>
      </c>
      <c r="W1265" t="s">
        <v>290</v>
      </c>
      <c r="Y1265" t="s">
        <v>100</v>
      </c>
      <c r="Z1265" t="s">
        <v>101</v>
      </c>
      <c r="AA1265">
        <v>67</v>
      </c>
      <c r="AB1265" t="s">
        <v>102</v>
      </c>
      <c r="AC1265">
        <v>6</v>
      </c>
      <c r="AD1265">
        <v>1</v>
      </c>
      <c r="AE1265">
        <v>1</v>
      </c>
      <c r="AF1265">
        <v>1</v>
      </c>
      <c r="AG1265">
        <v>0.16666666699999999</v>
      </c>
      <c r="AH1265">
        <v>0.16666666699999999</v>
      </c>
      <c r="AI1265" t="s">
        <v>402</v>
      </c>
      <c r="AJ1265" t="s">
        <v>103</v>
      </c>
      <c r="AK1265" t="s">
        <v>103</v>
      </c>
      <c r="AL1265" t="s">
        <v>103</v>
      </c>
      <c r="AM1265" t="s">
        <v>103</v>
      </c>
      <c r="AN1265" t="s">
        <v>103</v>
      </c>
      <c r="AO1265" t="s">
        <v>103</v>
      </c>
      <c r="AP1265" t="s">
        <v>103</v>
      </c>
      <c r="AQ1265" t="s">
        <v>103</v>
      </c>
      <c r="AR1265" t="s">
        <v>103</v>
      </c>
      <c r="AS1265" t="s">
        <v>103</v>
      </c>
      <c r="AT1265" t="s">
        <v>103</v>
      </c>
      <c r="AU1265" t="s">
        <v>103</v>
      </c>
      <c r="AV1265" t="s">
        <v>103</v>
      </c>
      <c r="AW1265" t="s">
        <v>103</v>
      </c>
      <c r="AX1265" t="s">
        <v>103</v>
      </c>
      <c r="AY1265" t="s">
        <v>103</v>
      </c>
      <c r="AZ1265" t="s">
        <v>103</v>
      </c>
      <c r="BA1265" t="s">
        <v>103</v>
      </c>
      <c r="BB1265" t="s">
        <v>103</v>
      </c>
      <c r="BC1265" t="s">
        <v>103</v>
      </c>
      <c r="BD1265" t="s">
        <v>103</v>
      </c>
      <c r="BE1265" t="s">
        <v>103</v>
      </c>
      <c r="BF1265" t="s">
        <v>103</v>
      </c>
      <c r="BG1265" t="s">
        <v>103</v>
      </c>
      <c r="BH1265" t="s">
        <v>103</v>
      </c>
      <c r="BI1265">
        <v>15</v>
      </c>
      <c r="BJ1265">
        <v>2</v>
      </c>
      <c r="BK1265" t="s">
        <v>5003</v>
      </c>
      <c r="BL1265" t="s">
        <v>4870</v>
      </c>
      <c r="BM1265" t="s">
        <v>103</v>
      </c>
      <c r="BN1265" t="s">
        <v>103</v>
      </c>
      <c r="BO1265" t="s">
        <v>103</v>
      </c>
      <c r="BP1265" t="s">
        <v>106</v>
      </c>
      <c r="BQ1265">
        <v>2</v>
      </c>
      <c r="BR1265">
        <f t="shared" si="19"/>
        <v>1</v>
      </c>
      <c r="BS1265">
        <v>0</v>
      </c>
      <c r="BU1265">
        <v>1</v>
      </c>
      <c r="BV1265" t="s">
        <v>529</v>
      </c>
      <c r="BW1265">
        <v>1</v>
      </c>
      <c r="BX1265" t="s">
        <v>2844</v>
      </c>
      <c r="BY1265">
        <v>2</v>
      </c>
      <c r="BZ1265">
        <v>0</v>
      </c>
      <c r="CB1265">
        <v>1</v>
      </c>
      <c r="CC1265" t="s">
        <v>529</v>
      </c>
      <c r="CD1265">
        <v>1</v>
      </c>
      <c r="CE1265" t="s">
        <v>2844</v>
      </c>
      <c r="CF1265">
        <v>0</v>
      </c>
      <c r="CG1265">
        <v>0</v>
      </c>
      <c r="CH1265">
        <v>0</v>
      </c>
      <c r="CI1265">
        <v>0</v>
      </c>
      <c r="CJ1265">
        <v>0</v>
      </c>
      <c r="CK1265" t="s">
        <v>5639</v>
      </c>
      <c r="CL1265" t="s">
        <v>5639</v>
      </c>
      <c r="CM1265" t="s">
        <v>5639</v>
      </c>
      <c r="CN1265" t="s">
        <v>5639</v>
      </c>
      <c r="CP1265" t="s">
        <v>5639</v>
      </c>
      <c r="CR1265"/>
      <c r="CZ1265"/>
      <c r="DA1265"/>
      <c r="DE1265">
        <v>2.88761</v>
      </c>
      <c r="DF1265" t="s">
        <v>5001</v>
      </c>
      <c r="DG1265" t="s">
        <v>110</v>
      </c>
      <c r="DH1265" t="s">
        <v>121</v>
      </c>
      <c r="DJ1265" t="s">
        <v>110</v>
      </c>
      <c r="DK1265" t="s">
        <v>111</v>
      </c>
      <c r="DN1265" t="b">
        <v>1</v>
      </c>
      <c r="DO1265">
        <v>0.99999999981578802</v>
      </c>
    </row>
    <row r="1266" spans="1:119">
      <c r="A1266" t="s">
        <v>1483</v>
      </c>
      <c r="B1266">
        <v>884</v>
      </c>
      <c r="C1266">
        <v>65</v>
      </c>
      <c r="D1266">
        <v>65</v>
      </c>
      <c r="E1266" t="s">
        <v>86</v>
      </c>
      <c r="F1266" t="s">
        <v>113</v>
      </c>
      <c r="G1266" t="s">
        <v>88</v>
      </c>
      <c r="H1266" t="s">
        <v>89</v>
      </c>
      <c r="I1266" t="s">
        <v>114</v>
      </c>
      <c r="J1266" t="s">
        <v>91</v>
      </c>
      <c r="K1266" t="s">
        <v>91</v>
      </c>
      <c r="L1266">
        <v>689</v>
      </c>
      <c r="M1266" t="s">
        <v>94</v>
      </c>
      <c r="N1266" t="s">
        <v>5630</v>
      </c>
      <c r="O1266" t="s">
        <v>91</v>
      </c>
      <c r="P1266" t="s">
        <v>91</v>
      </c>
      <c r="Q1266" t="s">
        <v>94</v>
      </c>
      <c r="R1266" t="s">
        <v>95</v>
      </c>
      <c r="S1266" t="s">
        <v>199</v>
      </c>
      <c r="T1266">
        <v>52</v>
      </c>
      <c r="U1266" t="s">
        <v>344</v>
      </c>
      <c r="V1266" t="s">
        <v>258</v>
      </c>
      <c r="W1266" t="s">
        <v>299</v>
      </c>
      <c r="Y1266" t="s">
        <v>128</v>
      </c>
      <c r="Z1266" t="s">
        <v>101</v>
      </c>
      <c r="AA1266">
        <v>52</v>
      </c>
      <c r="AB1266" t="s">
        <v>102</v>
      </c>
      <c r="AC1266">
        <v>10</v>
      </c>
      <c r="AD1266">
        <v>0</v>
      </c>
      <c r="AE1266">
        <v>0</v>
      </c>
      <c r="AF1266" t="s">
        <v>91</v>
      </c>
      <c r="AG1266">
        <v>0</v>
      </c>
      <c r="AH1266">
        <v>0</v>
      </c>
      <c r="AI1266" t="s">
        <v>103</v>
      </c>
      <c r="AJ1266" t="s">
        <v>103</v>
      </c>
      <c r="AK1266" t="s">
        <v>103</v>
      </c>
      <c r="AL1266" t="s">
        <v>103</v>
      </c>
      <c r="AM1266" t="s">
        <v>103</v>
      </c>
      <c r="AN1266" t="s">
        <v>103</v>
      </c>
      <c r="AO1266" t="s">
        <v>103</v>
      </c>
      <c r="AP1266" t="s">
        <v>103</v>
      </c>
      <c r="AQ1266" t="s">
        <v>103</v>
      </c>
      <c r="AR1266" t="s">
        <v>103</v>
      </c>
      <c r="AS1266" t="s">
        <v>103</v>
      </c>
      <c r="AT1266" t="s">
        <v>103</v>
      </c>
      <c r="AU1266" t="s">
        <v>103</v>
      </c>
      <c r="AV1266" t="s">
        <v>103</v>
      </c>
      <c r="AW1266" t="s">
        <v>103</v>
      </c>
      <c r="AX1266" t="s">
        <v>103</v>
      </c>
      <c r="AY1266" t="s">
        <v>103</v>
      </c>
      <c r="AZ1266" t="s">
        <v>103</v>
      </c>
      <c r="BA1266" t="s">
        <v>103</v>
      </c>
      <c r="BB1266" t="s">
        <v>103</v>
      </c>
      <c r="BC1266" t="s">
        <v>103</v>
      </c>
      <c r="BD1266" t="s">
        <v>103</v>
      </c>
      <c r="BE1266" t="s">
        <v>103</v>
      </c>
      <c r="BF1266" t="s">
        <v>103</v>
      </c>
      <c r="BG1266" t="s">
        <v>103</v>
      </c>
      <c r="BH1266" t="s">
        <v>103</v>
      </c>
      <c r="BI1266">
        <v>12</v>
      </c>
      <c r="BJ1266">
        <v>1</v>
      </c>
      <c r="BK1266" t="s">
        <v>1095</v>
      </c>
      <c r="BL1266" t="s">
        <v>105</v>
      </c>
      <c r="BM1266" t="s">
        <v>103</v>
      </c>
      <c r="BN1266" t="s">
        <v>103</v>
      </c>
      <c r="BO1266" t="s">
        <v>103</v>
      </c>
      <c r="BP1266" t="s">
        <v>106</v>
      </c>
      <c r="BQ1266">
        <v>3</v>
      </c>
      <c r="BR1266">
        <f t="shared" si="19"/>
        <v>1</v>
      </c>
      <c r="BS1266">
        <v>0</v>
      </c>
      <c r="BU1266">
        <v>1</v>
      </c>
      <c r="BV1266" t="s">
        <v>1484</v>
      </c>
      <c r="BW1266">
        <v>2</v>
      </c>
      <c r="BX1266" t="s">
        <v>1485</v>
      </c>
      <c r="BY1266">
        <v>3</v>
      </c>
      <c r="BZ1266">
        <v>0</v>
      </c>
      <c r="CB1266">
        <v>1</v>
      </c>
      <c r="CC1266" t="s">
        <v>1484</v>
      </c>
      <c r="CD1266">
        <v>2</v>
      </c>
      <c r="CE1266" t="s">
        <v>1485</v>
      </c>
      <c r="CF1266">
        <v>0</v>
      </c>
      <c r="CG1266">
        <v>0</v>
      </c>
      <c r="CH1266">
        <v>1</v>
      </c>
      <c r="CI1266">
        <v>1</v>
      </c>
      <c r="CJ1266">
        <v>0</v>
      </c>
      <c r="CK1266" t="s">
        <v>5639</v>
      </c>
      <c r="CL1266" t="s">
        <v>5639</v>
      </c>
      <c r="CM1266" t="s">
        <v>5639</v>
      </c>
      <c r="CN1266" t="s">
        <v>5639</v>
      </c>
      <c r="CP1266" t="s">
        <v>5639</v>
      </c>
      <c r="CR1266"/>
      <c r="CU1266" t="s">
        <v>2956</v>
      </c>
      <c r="CZ1266" t="s">
        <v>1484</v>
      </c>
      <c r="DA1266" t="s">
        <v>5572</v>
      </c>
      <c r="DE1266">
        <v>2.8869400000000001</v>
      </c>
      <c r="DF1266">
        <v>884</v>
      </c>
      <c r="DG1266" t="s">
        <v>110</v>
      </c>
      <c r="DH1266" t="s">
        <v>172</v>
      </c>
      <c r="DJ1266" t="s">
        <v>110</v>
      </c>
      <c r="DK1266" t="s">
        <v>121</v>
      </c>
      <c r="DN1266" t="b">
        <v>1</v>
      </c>
      <c r="DO1266">
        <v>0.99999996958842596</v>
      </c>
    </row>
    <row r="1267" spans="1:119">
      <c r="A1267" t="s">
        <v>4614</v>
      </c>
      <c r="B1267">
        <v>3514</v>
      </c>
      <c r="C1267">
        <v>56</v>
      </c>
      <c r="D1267">
        <v>56</v>
      </c>
      <c r="E1267" t="s">
        <v>86</v>
      </c>
      <c r="F1267" t="s">
        <v>87</v>
      </c>
      <c r="G1267" t="s">
        <v>88</v>
      </c>
      <c r="H1267" t="s">
        <v>89</v>
      </c>
      <c r="I1267" t="s">
        <v>114</v>
      </c>
      <c r="J1267" t="s">
        <v>91</v>
      </c>
      <c r="K1267" t="s">
        <v>91</v>
      </c>
      <c r="L1267">
        <v>3450</v>
      </c>
      <c r="M1267" t="s">
        <v>94</v>
      </c>
      <c r="N1267" t="s">
        <v>5630</v>
      </c>
      <c r="O1267" t="s">
        <v>91</v>
      </c>
      <c r="P1267" t="s">
        <v>91</v>
      </c>
      <c r="Q1267" t="s">
        <v>94</v>
      </c>
      <c r="R1267" t="s">
        <v>95</v>
      </c>
      <c r="S1267" t="s">
        <v>199</v>
      </c>
      <c r="T1267">
        <v>52</v>
      </c>
      <c r="U1267" t="s">
        <v>164</v>
      </c>
      <c r="V1267" t="s">
        <v>231</v>
      </c>
      <c r="W1267" t="s">
        <v>232</v>
      </c>
      <c r="Y1267" t="s">
        <v>100</v>
      </c>
      <c r="Z1267" t="s">
        <v>101</v>
      </c>
      <c r="AA1267">
        <v>52</v>
      </c>
      <c r="AB1267" t="s">
        <v>138</v>
      </c>
      <c r="AC1267">
        <v>7</v>
      </c>
      <c r="AD1267">
        <v>3</v>
      </c>
      <c r="AE1267">
        <v>6</v>
      </c>
      <c r="AF1267">
        <v>2</v>
      </c>
      <c r="AG1267">
        <v>0.85714285700000004</v>
      </c>
      <c r="AH1267">
        <v>0.428571429</v>
      </c>
      <c r="AI1267" t="s">
        <v>182</v>
      </c>
      <c r="AJ1267" t="s">
        <v>103</v>
      </c>
      <c r="AK1267" t="s">
        <v>182</v>
      </c>
      <c r="AL1267" t="s">
        <v>103</v>
      </c>
      <c r="AM1267" t="s">
        <v>183</v>
      </c>
      <c r="AN1267">
        <v>98</v>
      </c>
      <c r="AO1267" t="s">
        <v>182</v>
      </c>
      <c r="AP1267" t="s">
        <v>103</v>
      </c>
      <c r="AQ1267" t="s">
        <v>182</v>
      </c>
      <c r="AR1267" t="s">
        <v>103</v>
      </c>
      <c r="AS1267" t="s">
        <v>193</v>
      </c>
      <c r="AT1267">
        <v>76</v>
      </c>
      <c r="AU1267" t="s">
        <v>103</v>
      </c>
      <c r="AV1267" t="s">
        <v>103</v>
      </c>
      <c r="AW1267" t="s">
        <v>103</v>
      </c>
      <c r="AX1267" t="s">
        <v>103</v>
      </c>
      <c r="AY1267" t="s">
        <v>103</v>
      </c>
      <c r="AZ1267" t="s">
        <v>103</v>
      </c>
      <c r="BA1267" t="s">
        <v>103</v>
      </c>
      <c r="BB1267" t="s">
        <v>103</v>
      </c>
      <c r="BC1267" t="s">
        <v>103</v>
      </c>
      <c r="BD1267" t="s">
        <v>103</v>
      </c>
      <c r="BE1267" t="s">
        <v>103</v>
      </c>
      <c r="BF1267" t="s">
        <v>103</v>
      </c>
      <c r="BG1267" t="s">
        <v>103</v>
      </c>
      <c r="BH1267" t="s">
        <v>103</v>
      </c>
      <c r="BI1267">
        <v>20</v>
      </c>
      <c r="BJ1267">
        <v>2</v>
      </c>
      <c r="BK1267" t="s">
        <v>4615</v>
      </c>
      <c r="BL1267" t="s">
        <v>103</v>
      </c>
      <c r="BM1267" t="s">
        <v>103</v>
      </c>
      <c r="BN1267" t="s">
        <v>103</v>
      </c>
      <c r="BO1267" t="s">
        <v>103</v>
      </c>
      <c r="BP1267" t="s">
        <v>106</v>
      </c>
      <c r="BQ1267">
        <v>4</v>
      </c>
      <c r="BR1267">
        <f t="shared" si="19"/>
        <v>1</v>
      </c>
      <c r="BS1267">
        <v>0</v>
      </c>
      <c r="BU1267">
        <v>1</v>
      </c>
      <c r="BV1267" t="s">
        <v>4616</v>
      </c>
      <c r="BW1267">
        <v>3</v>
      </c>
      <c r="BX1267" t="s">
        <v>4617</v>
      </c>
      <c r="BY1267">
        <v>4</v>
      </c>
      <c r="BZ1267">
        <v>0</v>
      </c>
      <c r="CB1267">
        <v>1</v>
      </c>
      <c r="CC1267" t="s">
        <v>4616</v>
      </c>
      <c r="CD1267">
        <v>3</v>
      </c>
      <c r="CE1267" t="s">
        <v>4617</v>
      </c>
      <c r="CF1267">
        <v>0</v>
      </c>
      <c r="CG1267">
        <v>0</v>
      </c>
      <c r="CH1267">
        <v>1</v>
      </c>
      <c r="CI1267">
        <v>0</v>
      </c>
      <c r="CJ1267">
        <v>0</v>
      </c>
      <c r="CK1267" t="s">
        <v>5639</v>
      </c>
      <c r="CL1267" t="s">
        <v>5639</v>
      </c>
      <c r="CM1267" t="s">
        <v>5639</v>
      </c>
      <c r="CN1267" t="s">
        <v>5639</v>
      </c>
      <c r="CP1267" t="s">
        <v>5639</v>
      </c>
      <c r="CR1267"/>
      <c r="CZ1267"/>
      <c r="DA1267"/>
      <c r="DE1267">
        <v>2.8845200000000002</v>
      </c>
      <c r="DF1267">
        <v>3514</v>
      </c>
      <c r="DG1267" t="s">
        <v>108</v>
      </c>
      <c r="DH1267" t="s">
        <v>109</v>
      </c>
      <c r="DJ1267" t="s">
        <v>110</v>
      </c>
      <c r="DK1267" t="s">
        <v>111</v>
      </c>
      <c r="DN1267" t="b">
        <v>1</v>
      </c>
      <c r="DO1267">
        <v>0.99999999614624702</v>
      </c>
    </row>
    <row r="1268" spans="1:119">
      <c r="A1268" t="s">
        <v>3626</v>
      </c>
      <c r="B1268">
        <v>2599</v>
      </c>
      <c r="C1268">
        <v>70</v>
      </c>
      <c r="D1268">
        <v>70</v>
      </c>
      <c r="E1268" t="s">
        <v>86</v>
      </c>
      <c r="F1268" t="s">
        <v>113</v>
      </c>
      <c r="G1268" t="s">
        <v>88</v>
      </c>
      <c r="H1268" t="s">
        <v>89</v>
      </c>
      <c r="I1268" t="s">
        <v>114</v>
      </c>
      <c r="J1268" t="s">
        <v>91</v>
      </c>
      <c r="K1268" t="s">
        <v>91</v>
      </c>
      <c r="L1268">
        <v>2981</v>
      </c>
      <c r="M1268" t="s">
        <v>94</v>
      </c>
      <c r="N1268" t="s">
        <v>5630</v>
      </c>
      <c r="O1268" t="s">
        <v>91</v>
      </c>
      <c r="P1268" t="s">
        <v>91</v>
      </c>
      <c r="Q1268" t="s">
        <v>94</v>
      </c>
      <c r="R1268" t="s">
        <v>95</v>
      </c>
      <c r="S1268" t="s">
        <v>298</v>
      </c>
      <c r="T1268">
        <v>66</v>
      </c>
      <c r="U1268" t="s">
        <v>247</v>
      </c>
      <c r="V1268" t="s">
        <v>2527</v>
      </c>
      <c r="W1268" t="s">
        <v>509</v>
      </c>
      <c r="Y1268" t="s">
        <v>100</v>
      </c>
      <c r="Z1268" t="s">
        <v>119</v>
      </c>
      <c r="AA1268">
        <v>66</v>
      </c>
      <c r="AB1268" t="s">
        <v>138</v>
      </c>
      <c r="AC1268">
        <v>6</v>
      </c>
      <c r="AD1268">
        <v>3</v>
      </c>
      <c r="AE1268">
        <v>3</v>
      </c>
      <c r="AF1268">
        <v>1</v>
      </c>
      <c r="AG1268">
        <v>0.5</v>
      </c>
      <c r="AH1268">
        <v>0.5</v>
      </c>
      <c r="AI1268" t="s">
        <v>327</v>
      </c>
      <c r="AJ1268">
        <v>78</v>
      </c>
      <c r="AK1268" t="s">
        <v>212</v>
      </c>
      <c r="AL1268">
        <v>72</v>
      </c>
      <c r="AM1268" t="s">
        <v>183</v>
      </c>
      <c r="AN1268">
        <v>70</v>
      </c>
      <c r="AO1268" t="s">
        <v>103</v>
      </c>
      <c r="AP1268" t="s">
        <v>103</v>
      </c>
      <c r="AQ1268" t="s">
        <v>103</v>
      </c>
      <c r="AR1268" t="s">
        <v>103</v>
      </c>
      <c r="AS1268" t="s">
        <v>103</v>
      </c>
      <c r="AT1268" t="s">
        <v>103</v>
      </c>
      <c r="AU1268" t="s">
        <v>103</v>
      </c>
      <c r="AV1268" t="s">
        <v>103</v>
      </c>
      <c r="AW1268" t="s">
        <v>103</v>
      </c>
      <c r="AX1268" t="s">
        <v>103</v>
      </c>
      <c r="AY1268" t="s">
        <v>103</v>
      </c>
      <c r="AZ1268" t="s">
        <v>103</v>
      </c>
      <c r="BA1268" t="s">
        <v>103</v>
      </c>
      <c r="BB1268" t="s">
        <v>103</v>
      </c>
      <c r="BC1268" t="s">
        <v>103</v>
      </c>
      <c r="BD1268" t="s">
        <v>103</v>
      </c>
      <c r="BE1268" t="s">
        <v>103</v>
      </c>
      <c r="BF1268" t="s">
        <v>103</v>
      </c>
      <c r="BG1268" t="s">
        <v>103</v>
      </c>
      <c r="BH1268" t="s">
        <v>103</v>
      </c>
      <c r="BI1268">
        <v>8</v>
      </c>
      <c r="BJ1268" t="s">
        <v>103</v>
      </c>
      <c r="BK1268" t="s">
        <v>103</v>
      </c>
      <c r="BL1268" t="s">
        <v>103</v>
      </c>
      <c r="BM1268" t="s">
        <v>103</v>
      </c>
      <c r="BN1268" t="s">
        <v>103</v>
      </c>
      <c r="BO1268" t="s">
        <v>103</v>
      </c>
      <c r="BP1268" t="s">
        <v>106</v>
      </c>
      <c r="BQ1268">
        <v>2</v>
      </c>
      <c r="BR1268">
        <f t="shared" si="19"/>
        <v>0</v>
      </c>
      <c r="BS1268">
        <v>0</v>
      </c>
      <c r="BU1268">
        <v>0</v>
      </c>
      <c r="BW1268">
        <v>2</v>
      </c>
      <c r="BX1268" t="s">
        <v>3627</v>
      </c>
      <c r="BY1268">
        <v>2</v>
      </c>
      <c r="BZ1268">
        <v>0</v>
      </c>
      <c r="CB1268">
        <v>0</v>
      </c>
      <c r="CD1268">
        <v>2</v>
      </c>
      <c r="CE1268" t="s">
        <v>3627</v>
      </c>
      <c r="CF1268">
        <v>0</v>
      </c>
      <c r="CG1268">
        <v>0</v>
      </c>
      <c r="CH1268">
        <v>0</v>
      </c>
      <c r="CI1268">
        <v>0</v>
      </c>
      <c r="CJ1268">
        <v>0</v>
      </c>
      <c r="CK1268" t="s">
        <v>5639</v>
      </c>
      <c r="CL1268" t="s">
        <v>5639</v>
      </c>
      <c r="CM1268" t="s">
        <v>5639</v>
      </c>
      <c r="CN1268" t="s">
        <v>5639</v>
      </c>
      <c r="CP1268" t="s">
        <v>5639</v>
      </c>
      <c r="CR1268"/>
      <c r="CZ1268"/>
      <c r="DA1268"/>
      <c r="DE1268">
        <v>2.8830300000000002</v>
      </c>
      <c r="DF1268">
        <v>2599</v>
      </c>
      <c r="DG1268" t="s">
        <v>108</v>
      </c>
      <c r="DH1268" t="s">
        <v>109</v>
      </c>
      <c r="DJ1268" t="s">
        <v>110</v>
      </c>
      <c r="DK1268" t="s">
        <v>111</v>
      </c>
      <c r="DN1268" t="b">
        <v>1</v>
      </c>
      <c r="DO1268">
        <v>0.99999999732165801</v>
      </c>
    </row>
    <row r="1269" spans="1:119">
      <c r="A1269" t="s">
        <v>2591</v>
      </c>
      <c r="B1269">
        <v>1669</v>
      </c>
      <c r="C1269">
        <v>51</v>
      </c>
      <c r="D1269">
        <v>51</v>
      </c>
      <c r="E1269" t="s">
        <v>86</v>
      </c>
      <c r="F1269" t="s">
        <v>87</v>
      </c>
      <c r="G1269" t="s">
        <v>88</v>
      </c>
      <c r="H1269" t="s">
        <v>89</v>
      </c>
      <c r="I1269" t="s">
        <v>114</v>
      </c>
      <c r="J1269" t="s">
        <v>91</v>
      </c>
      <c r="K1269" t="s">
        <v>91</v>
      </c>
      <c r="L1269">
        <v>1433</v>
      </c>
      <c r="M1269" t="s">
        <v>94</v>
      </c>
      <c r="N1269" t="s">
        <v>5630</v>
      </c>
      <c r="O1269" t="s">
        <v>91</v>
      </c>
      <c r="P1269" t="s">
        <v>91</v>
      </c>
      <c r="Q1269" t="s">
        <v>94</v>
      </c>
      <c r="R1269" t="s">
        <v>95</v>
      </c>
      <c r="S1269" t="s">
        <v>494</v>
      </c>
      <c r="T1269">
        <v>47</v>
      </c>
      <c r="U1269" t="s">
        <v>146</v>
      </c>
      <c r="V1269" t="s">
        <v>158</v>
      </c>
      <c r="W1269" t="s">
        <v>159</v>
      </c>
      <c r="Y1269" t="s">
        <v>100</v>
      </c>
      <c r="Z1269" t="s">
        <v>101</v>
      </c>
      <c r="AA1269">
        <v>47</v>
      </c>
      <c r="AB1269" t="s">
        <v>102</v>
      </c>
      <c r="AC1269">
        <v>5</v>
      </c>
      <c r="AD1269">
        <v>0</v>
      </c>
      <c r="AE1269">
        <v>0</v>
      </c>
      <c r="AF1269" t="s">
        <v>91</v>
      </c>
      <c r="AG1269">
        <v>0</v>
      </c>
      <c r="AH1269">
        <v>0</v>
      </c>
      <c r="AI1269" t="s">
        <v>103</v>
      </c>
      <c r="AJ1269" t="s">
        <v>103</v>
      </c>
      <c r="AK1269" t="s">
        <v>103</v>
      </c>
      <c r="AL1269" t="s">
        <v>103</v>
      </c>
      <c r="AM1269" t="s">
        <v>103</v>
      </c>
      <c r="AN1269" t="s">
        <v>103</v>
      </c>
      <c r="AO1269" t="s">
        <v>103</v>
      </c>
      <c r="AP1269" t="s">
        <v>103</v>
      </c>
      <c r="AQ1269" t="s">
        <v>103</v>
      </c>
      <c r="AR1269" t="s">
        <v>103</v>
      </c>
      <c r="AS1269" t="s">
        <v>103</v>
      </c>
      <c r="AT1269" t="s">
        <v>103</v>
      </c>
      <c r="AU1269" t="s">
        <v>103</v>
      </c>
      <c r="AV1269" t="s">
        <v>103</v>
      </c>
      <c r="AW1269" t="s">
        <v>103</v>
      </c>
      <c r="AX1269" t="s">
        <v>103</v>
      </c>
      <c r="AY1269" t="s">
        <v>103</v>
      </c>
      <c r="AZ1269" t="s">
        <v>103</v>
      </c>
      <c r="BA1269" t="s">
        <v>103</v>
      </c>
      <c r="BB1269" t="s">
        <v>103</v>
      </c>
      <c r="BC1269" t="s">
        <v>103</v>
      </c>
      <c r="BD1269" t="s">
        <v>103</v>
      </c>
      <c r="BE1269" t="s">
        <v>103</v>
      </c>
      <c r="BF1269" t="s">
        <v>103</v>
      </c>
      <c r="BG1269" t="s">
        <v>103</v>
      </c>
      <c r="BH1269" t="s">
        <v>103</v>
      </c>
      <c r="BI1269">
        <v>4</v>
      </c>
      <c r="BJ1269" t="s">
        <v>103</v>
      </c>
      <c r="BK1269" t="s">
        <v>103</v>
      </c>
      <c r="BL1269" t="s">
        <v>103</v>
      </c>
      <c r="BM1269" t="s">
        <v>103</v>
      </c>
      <c r="BN1269" t="s">
        <v>103</v>
      </c>
      <c r="BO1269" t="s">
        <v>103</v>
      </c>
      <c r="BP1269" t="s">
        <v>106</v>
      </c>
      <c r="BQ1269">
        <v>2</v>
      </c>
      <c r="BR1269">
        <f t="shared" si="19"/>
        <v>1</v>
      </c>
      <c r="BS1269">
        <v>0</v>
      </c>
      <c r="BU1269">
        <v>1</v>
      </c>
      <c r="BV1269" t="s">
        <v>902</v>
      </c>
      <c r="BW1269">
        <v>1</v>
      </c>
      <c r="BX1269" t="s">
        <v>2592</v>
      </c>
      <c r="BY1269">
        <v>2</v>
      </c>
      <c r="BZ1269">
        <v>0</v>
      </c>
      <c r="CB1269">
        <v>1</v>
      </c>
      <c r="CC1269" t="s">
        <v>902</v>
      </c>
      <c r="CD1269">
        <v>1</v>
      </c>
      <c r="CE1269" t="s">
        <v>2592</v>
      </c>
      <c r="CF1269">
        <v>0</v>
      </c>
      <c r="CG1269">
        <v>0</v>
      </c>
      <c r="CH1269">
        <v>0</v>
      </c>
      <c r="CI1269">
        <v>1</v>
      </c>
      <c r="CJ1269">
        <v>0</v>
      </c>
      <c r="CK1269" t="s">
        <v>5639</v>
      </c>
      <c r="CL1269" t="s">
        <v>5639</v>
      </c>
      <c r="CM1269" t="s">
        <v>5639</v>
      </c>
      <c r="CN1269" t="s">
        <v>5639</v>
      </c>
      <c r="CP1269" t="s">
        <v>5639</v>
      </c>
      <c r="CR1269"/>
      <c r="CZ1269"/>
      <c r="DA1269"/>
      <c r="DE1269">
        <v>2.8812000000000002</v>
      </c>
      <c r="DF1269">
        <v>1669</v>
      </c>
      <c r="DG1269" t="s">
        <v>108</v>
      </c>
      <c r="DH1269" t="s">
        <v>109</v>
      </c>
      <c r="DJ1269" t="s">
        <v>108</v>
      </c>
      <c r="DK1269" t="s">
        <v>109</v>
      </c>
      <c r="DN1269" t="b">
        <v>1</v>
      </c>
      <c r="DO1269">
        <v>0.99999999867859102</v>
      </c>
    </row>
    <row r="1270" spans="1:119">
      <c r="A1270" t="s">
        <v>417</v>
      </c>
      <c r="B1270">
        <v>100</v>
      </c>
      <c r="C1270">
        <v>73</v>
      </c>
      <c r="D1270">
        <v>73</v>
      </c>
      <c r="E1270" t="s">
        <v>86</v>
      </c>
      <c r="F1270" t="s">
        <v>113</v>
      </c>
      <c r="G1270" t="s">
        <v>88</v>
      </c>
      <c r="H1270" t="s">
        <v>89</v>
      </c>
      <c r="I1270" t="s">
        <v>114</v>
      </c>
      <c r="J1270" t="s">
        <v>91</v>
      </c>
      <c r="K1270" t="s">
        <v>91</v>
      </c>
      <c r="L1270">
        <v>274</v>
      </c>
      <c r="M1270" t="s">
        <v>94</v>
      </c>
      <c r="N1270" t="s">
        <v>5630</v>
      </c>
      <c r="O1270" t="s">
        <v>91</v>
      </c>
      <c r="P1270" t="s">
        <v>91</v>
      </c>
      <c r="Q1270" t="s">
        <v>123</v>
      </c>
      <c r="R1270" t="s">
        <v>95</v>
      </c>
      <c r="S1270" t="s">
        <v>418</v>
      </c>
      <c r="T1270">
        <v>73</v>
      </c>
      <c r="U1270" t="s">
        <v>373</v>
      </c>
      <c r="V1270" t="s">
        <v>158</v>
      </c>
      <c r="W1270" t="s">
        <v>159</v>
      </c>
      <c r="Y1270" t="s">
        <v>100</v>
      </c>
      <c r="Z1270" t="s">
        <v>101</v>
      </c>
      <c r="AA1270">
        <v>73</v>
      </c>
      <c r="AB1270" t="s">
        <v>102</v>
      </c>
      <c r="AC1270">
        <v>7</v>
      </c>
      <c r="AD1270">
        <v>1</v>
      </c>
      <c r="AE1270">
        <v>1</v>
      </c>
      <c r="AF1270">
        <v>1</v>
      </c>
      <c r="AG1270">
        <v>0.14285714299999999</v>
      </c>
      <c r="AH1270">
        <v>0.14285714299999999</v>
      </c>
      <c r="AI1270" t="s">
        <v>419</v>
      </c>
      <c r="AJ1270">
        <v>47</v>
      </c>
      <c r="AK1270" t="s">
        <v>103</v>
      </c>
      <c r="AL1270" t="s">
        <v>103</v>
      </c>
      <c r="AM1270" t="s">
        <v>103</v>
      </c>
      <c r="AN1270" t="s">
        <v>103</v>
      </c>
      <c r="AO1270" t="s">
        <v>103</v>
      </c>
      <c r="AP1270" t="s">
        <v>103</v>
      </c>
      <c r="AQ1270" t="s">
        <v>103</v>
      </c>
      <c r="AR1270" t="s">
        <v>103</v>
      </c>
      <c r="AS1270" t="s">
        <v>103</v>
      </c>
      <c r="AT1270" t="s">
        <v>103</v>
      </c>
      <c r="AU1270" t="s">
        <v>103</v>
      </c>
      <c r="AV1270" t="s">
        <v>103</v>
      </c>
      <c r="AW1270" t="s">
        <v>103</v>
      </c>
      <c r="AX1270" t="s">
        <v>103</v>
      </c>
      <c r="AY1270" t="s">
        <v>103</v>
      </c>
      <c r="AZ1270" t="s">
        <v>103</v>
      </c>
      <c r="BA1270" t="s">
        <v>103</v>
      </c>
      <c r="BB1270" t="s">
        <v>103</v>
      </c>
      <c r="BC1270" t="s">
        <v>103</v>
      </c>
      <c r="BD1270" t="s">
        <v>103</v>
      </c>
      <c r="BE1270" t="s">
        <v>103</v>
      </c>
      <c r="BF1270" t="s">
        <v>103</v>
      </c>
      <c r="BG1270" t="s">
        <v>103</v>
      </c>
      <c r="BH1270" t="s">
        <v>103</v>
      </c>
      <c r="BI1270">
        <v>16</v>
      </c>
      <c r="BJ1270">
        <v>1</v>
      </c>
      <c r="BK1270" t="s">
        <v>420</v>
      </c>
      <c r="BL1270" t="s">
        <v>105</v>
      </c>
      <c r="BM1270" t="s">
        <v>103</v>
      </c>
      <c r="BN1270" t="s">
        <v>103</v>
      </c>
      <c r="BO1270" t="s">
        <v>103</v>
      </c>
      <c r="BP1270" t="s">
        <v>106</v>
      </c>
      <c r="BQ1270">
        <v>2</v>
      </c>
      <c r="BR1270">
        <f t="shared" si="19"/>
        <v>1</v>
      </c>
      <c r="BS1270">
        <v>0</v>
      </c>
      <c r="BU1270">
        <v>1</v>
      </c>
      <c r="BV1270" t="s">
        <v>421</v>
      </c>
      <c r="BW1270">
        <v>1</v>
      </c>
      <c r="BX1270" t="s">
        <v>422</v>
      </c>
      <c r="BY1270">
        <v>2</v>
      </c>
      <c r="BZ1270">
        <v>0</v>
      </c>
      <c r="CB1270">
        <v>1</v>
      </c>
      <c r="CC1270" t="s">
        <v>421</v>
      </c>
      <c r="CD1270">
        <v>1</v>
      </c>
      <c r="CE1270" t="s">
        <v>422</v>
      </c>
      <c r="CF1270">
        <v>0</v>
      </c>
      <c r="CG1270">
        <v>0</v>
      </c>
      <c r="CH1270">
        <v>1</v>
      </c>
      <c r="CI1270">
        <v>0</v>
      </c>
      <c r="CJ1270">
        <v>0</v>
      </c>
      <c r="CK1270" t="s">
        <v>5639</v>
      </c>
      <c r="CL1270" t="s">
        <v>5639</v>
      </c>
      <c r="CM1270" t="s">
        <v>421</v>
      </c>
      <c r="CN1270" t="s">
        <v>5639</v>
      </c>
      <c r="CP1270" t="s">
        <v>5639</v>
      </c>
      <c r="CR1270"/>
      <c r="CZ1270"/>
      <c r="DA1270"/>
      <c r="DC1270" t="s">
        <v>422</v>
      </c>
      <c r="DE1270">
        <v>2.88103</v>
      </c>
      <c r="DF1270">
        <v>100</v>
      </c>
      <c r="DG1270" t="s">
        <v>110</v>
      </c>
      <c r="DH1270" t="s">
        <v>121</v>
      </c>
      <c r="DJ1270" t="s">
        <v>110</v>
      </c>
      <c r="DK1270" t="s">
        <v>111</v>
      </c>
      <c r="DN1270" t="b">
        <v>1</v>
      </c>
      <c r="DO1270">
        <v>0.99999999724051003</v>
      </c>
    </row>
    <row r="1271" spans="1:119">
      <c r="A1271" t="s">
        <v>2146</v>
      </c>
      <c r="B1271">
        <v>1397</v>
      </c>
      <c r="C1271">
        <v>73</v>
      </c>
      <c r="D1271">
        <v>73</v>
      </c>
      <c r="E1271" t="s">
        <v>86</v>
      </c>
      <c r="F1271" t="s">
        <v>113</v>
      </c>
      <c r="G1271" t="s">
        <v>88</v>
      </c>
      <c r="H1271" t="s">
        <v>89</v>
      </c>
      <c r="I1271" t="s">
        <v>114</v>
      </c>
      <c r="J1271" t="s">
        <v>91</v>
      </c>
      <c r="K1271" t="s">
        <v>91</v>
      </c>
      <c r="L1271">
        <v>1182</v>
      </c>
      <c r="M1271" t="s">
        <v>1853</v>
      </c>
      <c r="N1271" t="s">
        <v>1853</v>
      </c>
      <c r="O1271" t="s">
        <v>91</v>
      </c>
      <c r="P1271" t="s">
        <v>91</v>
      </c>
      <c r="Q1271" t="s">
        <v>123</v>
      </c>
      <c r="R1271" t="s">
        <v>95</v>
      </c>
      <c r="S1271" t="s">
        <v>418</v>
      </c>
      <c r="T1271">
        <v>73</v>
      </c>
      <c r="U1271" t="s">
        <v>157</v>
      </c>
      <c r="V1271" t="s">
        <v>158</v>
      </c>
      <c r="W1271" t="s">
        <v>159</v>
      </c>
      <c r="Y1271" t="s">
        <v>100</v>
      </c>
      <c r="Z1271" t="s">
        <v>101</v>
      </c>
      <c r="AA1271">
        <v>73</v>
      </c>
      <c r="AB1271" t="s">
        <v>102</v>
      </c>
      <c r="AC1271">
        <v>5</v>
      </c>
      <c r="AD1271">
        <v>3</v>
      </c>
      <c r="AE1271">
        <v>4</v>
      </c>
      <c r="AF1271">
        <v>1.3333333329999999</v>
      </c>
      <c r="AG1271">
        <v>0.8</v>
      </c>
      <c r="AH1271">
        <v>0.6</v>
      </c>
      <c r="AI1271" t="s">
        <v>184</v>
      </c>
      <c r="AJ1271">
        <v>30</v>
      </c>
      <c r="AK1271" t="s">
        <v>561</v>
      </c>
      <c r="AL1271">
        <v>38</v>
      </c>
      <c r="AM1271" t="s">
        <v>193</v>
      </c>
      <c r="AN1271" t="s">
        <v>103</v>
      </c>
      <c r="AO1271" t="s">
        <v>281</v>
      </c>
      <c r="AP1271">
        <v>77</v>
      </c>
      <c r="AQ1271" t="s">
        <v>103</v>
      </c>
      <c r="AR1271" t="s">
        <v>103</v>
      </c>
      <c r="AS1271" t="s">
        <v>103</v>
      </c>
      <c r="AT1271" t="s">
        <v>103</v>
      </c>
      <c r="AU1271" t="s">
        <v>103</v>
      </c>
      <c r="AV1271" t="s">
        <v>103</v>
      </c>
      <c r="AW1271" t="s">
        <v>103</v>
      </c>
      <c r="AX1271" t="s">
        <v>103</v>
      </c>
      <c r="AY1271" t="s">
        <v>103</v>
      </c>
      <c r="AZ1271" t="s">
        <v>103</v>
      </c>
      <c r="BA1271" t="s">
        <v>103</v>
      </c>
      <c r="BB1271" t="s">
        <v>103</v>
      </c>
      <c r="BC1271" t="s">
        <v>103</v>
      </c>
      <c r="BD1271" t="s">
        <v>103</v>
      </c>
      <c r="BE1271" t="s">
        <v>103</v>
      </c>
      <c r="BF1271" t="s">
        <v>103</v>
      </c>
      <c r="BG1271" t="s">
        <v>103</v>
      </c>
      <c r="BH1271" t="s">
        <v>103</v>
      </c>
      <c r="BI1271">
        <v>13</v>
      </c>
      <c r="BJ1271" t="s">
        <v>103</v>
      </c>
      <c r="BK1271" t="s">
        <v>103</v>
      </c>
      <c r="BL1271" t="s">
        <v>105</v>
      </c>
      <c r="BM1271" t="s">
        <v>103</v>
      </c>
      <c r="BN1271" t="s">
        <v>103</v>
      </c>
      <c r="BO1271" t="s">
        <v>103</v>
      </c>
      <c r="BP1271" t="s">
        <v>106</v>
      </c>
      <c r="BQ1271">
        <v>0</v>
      </c>
      <c r="BR1271">
        <f t="shared" si="19"/>
        <v>0</v>
      </c>
      <c r="BS1271">
        <v>0</v>
      </c>
      <c r="BT1271" t="s">
        <v>91</v>
      </c>
      <c r="BU1271">
        <v>0</v>
      </c>
      <c r="BV1271" t="s">
        <v>91</v>
      </c>
      <c r="BW1271">
        <v>0</v>
      </c>
      <c r="BX1271" t="s">
        <v>91</v>
      </c>
      <c r="BY1271">
        <v>0</v>
      </c>
      <c r="BZ1271">
        <v>0</v>
      </c>
      <c r="CA1271" t="s">
        <v>91</v>
      </c>
      <c r="CB1271">
        <v>0</v>
      </c>
      <c r="CC1271" t="s">
        <v>91</v>
      </c>
      <c r="CD1271">
        <v>0</v>
      </c>
      <c r="CE1271" t="s">
        <v>91</v>
      </c>
      <c r="CF1271">
        <v>0</v>
      </c>
      <c r="CG1271">
        <v>0</v>
      </c>
      <c r="CH1271">
        <v>0</v>
      </c>
      <c r="CI1271">
        <v>0</v>
      </c>
      <c r="CJ1271">
        <v>0</v>
      </c>
      <c r="CK1271" t="s">
        <v>91</v>
      </c>
      <c r="CL1271" t="s">
        <v>91</v>
      </c>
      <c r="CM1271" t="s">
        <v>91</v>
      </c>
      <c r="CN1271" t="s">
        <v>91</v>
      </c>
      <c r="CP1271" t="s">
        <v>91</v>
      </c>
      <c r="CR1271"/>
      <c r="CZ1271"/>
      <c r="DA1271"/>
      <c r="DE1271">
        <v>2.8783699999999999</v>
      </c>
      <c r="DF1271">
        <v>1397</v>
      </c>
      <c r="DG1271" t="s">
        <v>110</v>
      </c>
      <c r="DH1271" t="s">
        <v>121</v>
      </c>
      <c r="DJ1271" t="s">
        <v>110</v>
      </c>
      <c r="DK1271" t="s">
        <v>111</v>
      </c>
      <c r="DN1271" t="b">
        <v>1</v>
      </c>
      <c r="DO1271">
        <v>0.99999982853955005</v>
      </c>
    </row>
    <row r="1272" spans="1:119">
      <c r="A1272" t="s">
        <v>4830</v>
      </c>
      <c r="B1272">
        <v>3632</v>
      </c>
      <c r="C1272">
        <v>64</v>
      </c>
      <c r="D1272">
        <v>64</v>
      </c>
      <c r="E1272" t="s">
        <v>86</v>
      </c>
      <c r="F1272" t="s">
        <v>113</v>
      </c>
      <c r="G1272" t="s">
        <v>88</v>
      </c>
      <c r="H1272" t="s">
        <v>89</v>
      </c>
      <c r="I1272" t="s">
        <v>90</v>
      </c>
      <c r="J1272">
        <v>2</v>
      </c>
      <c r="K1272" t="s">
        <v>91</v>
      </c>
      <c r="L1272">
        <v>3196</v>
      </c>
      <c r="M1272" t="s">
        <v>94</v>
      </c>
      <c r="N1272" t="s">
        <v>5630</v>
      </c>
      <c r="O1272" t="s">
        <v>91</v>
      </c>
      <c r="P1272" t="s">
        <v>91</v>
      </c>
      <c r="Q1272" t="s">
        <v>94</v>
      </c>
      <c r="R1272" t="s">
        <v>95</v>
      </c>
      <c r="S1272" t="s">
        <v>4831</v>
      </c>
      <c r="T1272">
        <v>30</v>
      </c>
      <c r="U1272" t="s">
        <v>164</v>
      </c>
      <c r="V1272" t="s">
        <v>208</v>
      </c>
      <c r="W1272" t="s">
        <v>179</v>
      </c>
      <c r="Y1272" t="s">
        <v>100</v>
      </c>
      <c r="Z1272" t="s">
        <v>119</v>
      </c>
      <c r="AA1272">
        <v>60</v>
      </c>
      <c r="AB1272" t="s">
        <v>102</v>
      </c>
      <c r="AC1272">
        <v>4</v>
      </c>
      <c r="AD1272">
        <v>0</v>
      </c>
      <c r="AE1272">
        <v>0</v>
      </c>
      <c r="AF1272" t="s">
        <v>91</v>
      </c>
      <c r="AG1272">
        <v>0</v>
      </c>
      <c r="AH1272">
        <v>0</v>
      </c>
      <c r="AI1272" t="s">
        <v>103</v>
      </c>
      <c r="AJ1272" t="s">
        <v>103</v>
      </c>
      <c r="AK1272" t="s">
        <v>103</v>
      </c>
      <c r="AL1272" t="s">
        <v>103</v>
      </c>
      <c r="AM1272" t="s">
        <v>103</v>
      </c>
      <c r="AN1272" t="s">
        <v>103</v>
      </c>
      <c r="AO1272" t="s">
        <v>103</v>
      </c>
      <c r="AP1272" t="s">
        <v>103</v>
      </c>
      <c r="AQ1272" t="s">
        <v>103</v>
      </c>
      <c r="AR1272" t="s">
        <v>103</v>
      </c>
      <c r="AS1272" t="s">
        <v>103</v>
      </c>
      <c r="AT1272" t="s">
        <v>103</v>
      </c>
      <c r="AU1272" t="s">
        <v>103</v>
      </c>
      <c r="AV1272" t="s">
        <v>103</v>
      </c>
      <c r="AW1272" t="s">
        <v>103</v>
      </c>
      <c r="AX1272" t="s">
        <v>103</v>
      </c>
      <c r="AY1272" t="s">
        <v>103</v>
      </c>
      <c r="AZ1272" t="s">
        <v>103</v>
      </c>
      <c r="BA1272" t="s">
        <v>103</v>
      </c>
      <c r="BB1272" t="s">
        <v>103</v>
      </c>
      <c r="BC1272" t="s">
        <v>103</v>
      </c>
      <c r="BD1272" t="s">
        <v>103</v>
      </c>
      <c r="BE1272" t="s">
        <v>103</v>
      </c>
      <c r="BF1272" t="s">
        <v>103</v>
      </c>
      <c r="BG1272" t="s">
        <v>103</v>
      </c>
      <c r="BH1272" t="s">
        <v>103</v>
      </c>
      <c r="BI1272">
        <v>7</v>
      </c>
      <c r="BJ1272">
        <v>2</v>
      </c>
      <c r="BK1272" t="s">
        <v>4832</v>
      </c>
      <c r="BL1272" t="s">
        <v>103</v>
      </c>
      <c r="BM1272" t="s">
        <v>103</v>
      </c>
      <c r="BN1272" t="s">
        <v>103</v>
      </c>
      <c r="BO1272" t="s">
        <v>103</v>
      </c>
      <c r="BP1272" t="s">
        <v>106</v>
      </c>
      <c r="BQ1272">
        <v>5</v>
      </c>
      <c r="BR1272">
        <f t="shared" si="19"/>
        <v>2</v>
      </c>
      <c r="BS1272">
        <v>0</v>
      </c>
      <c r="BU1272">
        <v>2</v>
      </c>
      <c r="BV1272" t="s">
        <v>4833</v>
      </c>
      <c r="BW1272">
        <v>3</v>
      </c>
      <c r="BX1272" t="s">
        <v>4834</v>
      </c>
      <c r="BY1272">
        <v>5</v>
      </c>
      <c r="BZ1272">
        <v>0</v>
      </c>
      <c r="CB1272">
        <v>2</v>
      </c>
      <c r="CC1272" t="s">
        <v>4833</v>
      </c>
      <c r="CD1272">
        <v>3</v>
      </c>
      <c r="CE1272" t="s">
        <v>4834</v>
      </c>
      <c r="CF1272">
        <v>0</v>
      </c>
      <c r="CG1272">
        <v>0</v>
      </c>
      <c r="CH1272">
        <v>0</v>
      </c>
      <c r="CI1272">
        <v>0</v>
      </c>
      <c r="CJ1272">
        <v>0</v>
      </c>
      <c r="CK1272" t="s">
        <v>5639</v>
      </c>
      <c r="CL1272" t="s">
        <v>5639</v>
      </c>
      <c r="CM1272" t="s">
        <v>5639</v>
      </c>
      <c r="CN1272" t="s">
        <v>5639</v>
      </c>
      <c r="CP1272" t="s">
        <v>5639</v>
      </c>
      <c r="CR1272"/>
      <c r="CZ1272"/>
      <c r="DA1272"/>
      <c r="DE1272">
        <v>2.8779300000000001</v>
      </c>
      <c r="DF1272">
        <v>3632</v>
      </c>
      <c r="DG1272" t="s">
        <v>108</v>
      </c>
      <c r="DH1272" t="s">
        <v>109</v>
      </c>
      <c r="DJ1272" t="s">
        <v>110</v>
      </c>
      <c r="DK1272" t="s">
        <v>111</v>
      </c>
      <c r="DN1272" t="b">
        <v>1</v>
      </c>
      <c r="DO1272">
        <v>0.999999996142792</v>
      </c>
    </row>
    <row r="1273" spans="1:119">
      <c r="A1273" t="s">
        <v>3420</v>
      </c>
      <c r="B1273">
        <v>2482</v>
      </c>
      <c r="C1273">
        <v>74</v>
      </c>
      <c r="D1273">
        <v>75</v>
      </c>
      <c r="E1273" t="s">
        <v>86</v>
      </c>
      <c r="F1273" t="s">
        <v>87</v>
      </c>
      <c r="G1273" t="s">
        <v>88</v>
      </c>
      <c r="H1273" t="s">
        <v>89</v>
      </c>
      <c r="I1273" t="s">
        <v>114</v>
      </c>
      <c r="J1273" t="s">
        <v>91</v>
      </c>
      <c r="K1273" t="s">
        <v>91</v>
      </c>
      <c r="L1273">
        <v>2863</v>
      </c>
      <c r="M1273" t="s">
        <v>94</v>
      </c>
      <c r="N1273" t="s">
        <v>5630</v>
      </c>
      <c r="O1273" t="s">
        <v>91</v>
      </c>
      <c r="P1273" t="s">
        <v>91</v>
      </c>
      <c r="Q1273" t="s">
        <v>94</v>
      </c>
      <c r="R1273" t="s">
        <v>95</v>
      </c>
      <c r="S1273" t="s">
        <v>707</v>
      </c>
      <c r="T1273">
        <v>74</v>
      </c>
      <c r="U1273" t="s">
        <v>373</v>
      </c>
      <c r="V1273" t="s">
        <v>495</v>
      </c>
      <c r="W1273" t="s">
        <v>496</v>
      </c>
      <c r="Y1273" t="s">
        <v>100</v>
      </c>
      <c r="Z1273" t="s">
        <v>119</v>
      </c>
      <c r="AA1273">
        <v>74</v>
      </c>
      <c r="AB1273" t="s">
        <v>102</v>
      </c>
      <c r="AC1273">
        <v>9</v>
      </c>
      <c r="AD1273">
        <v>0</v>
      </c>
      <c r="AE1273">
        <v>0</v>
      </c>
      <c r="AF1273" t="s">
        <v>91</v>
      </c>
      <c r="AG1273">
        <v>0</v>
      </c>
      <c r="AH1273">
        <v>0</v>
      </c>
      <c r="AI1273" t="s">
        <v>103</v>
      </c>
      <c r="AJ1273" t="s">
        <v>103</v>
      </c>
      <c r="AK1273" t="s">
        <v>103</v>
      </c>
      <c r="AL1273" t="s">
        <v>103</v>
      </c>
      <c r="AM1273" t="s">
        <v>103</v>
      </c>
      <c r="AN1273" t="s">
        <v>103</v>
      </c>
      <c r="AO1273" t="s">
        <v>103</v>
      </c>
      <c r="AP1273" t="s">
        <v>103</v>
      </c>
      <c r="AQ1273" t="s">
        <v>103</v>
      </c>
      <c r="AR1273" t="s">
        <v>103</v>
      </c>
      <c r="AS1273" t="s">
        <v>103</v>
      </c>
      <c r="AT1273" t="s">
        <v>103</v>
      </c>
      <c r="AU1273" t="s">
        <v>103</v>
      </c>
      <c r="AV1273" t="s">
        <v>103</v>
      </c>
      <c r="AW1273" t="s">
        <v>103</v>
      </c>
      <c r="AX1273" t="s">
        <v>103</v>
      </c>
      <c r="AY1273" t="s">
        <v>103</v>
      </c>
      <c r="AZ1273" t="s">
        <v>103</v>
      </c>
      <c r="BA1273" t="s">
        <v>103</v>
      </c>
      <c r="BB1273" t="s">
        <v>103</v>
      </c>
      <c r="BC1273" t="s">
        <v>103</v>
      </c>
      <c r="BD1273" t="s">
        <v>103</v>
      </c>
      <c r="BE1273" t="s">
        <v>103</v>
      </c>
      <c r="BF1273" t="s">
        <v>103</v>
      </c>
      <c r="BG1273" t="s">
        <v>103</v>
      </c>
      <c r="BH1273" t="s">
        <v>103</v>
      </c>
      <c r="BI1273">
        <v>15</v>
      </c>
      <c r="BJ1273" t="s">
        <v>103</v>
      </c>
      <c r="BK1273" t="s">
        <v>103</v>
      </c>
      <c r="BL1273" t="s">
        <v>103</v>
      </c>
      <c r="BM1273" t="s">
        <v>103</v>
      </c>
      <c r="BN1273" t="s">
        <v>103</v>
      </c>
      <c r="BO1273" t="s">
        <v>103</v>
      </c>
      <c r="BP1273" t="s">
        <v>106</v>
      </c>
      <c r="BQ1273">
        <v>3</v>
      </c>
      <c r="BR1273">
        <f t="shared" si="19"/>
        <v>1</v>
      </c>
      <c r="BS1273">
        <v>0</v>
      </c>
      <c r="BU1273">
        <v>1</v>
      </c>
      <c r="BV1273" t="s">
        <v>1119</v>
      </c>
      <c r="BW1273">
        <v>2</v>
      </c>
      <c r="BX1273" t="s">
        <v>3421</v>
      </c>
      <c r="BY1273">
        <v>3</v>
      </c>
      <c r="BZ1273">
        <v>0</v>
      </c>
      <c r="CB1273">
        <v>1</v>
      </c>
      <c r="CC1273" t="s">
        <v>1119</v>
      </c>
      <c r="CD1273">
        <v>2</v>
      </c>
      <c r="CE1273" t="s">
        <v>3421</v>
      </c>
      <c r="CF1273">
        <v>0</v>
      </c>
      <c r="CG1273">
        <v>1</v>
      </c>
      <c r="CH1273">
        <v>1</v>
      </c>
      <c r="CI1273">
        <v>1</v>
      </c>
      <c r="CJ1273">
        <v>0</v>
      </c>
      <c r="CK1273" t="s">
        <v>5639</v>
      </c>
      <c r="CL1273" t="s">
        <v>5639</v>
      </c>
      <c r="CM1273" t="s">
        <v>5639</v>
      </c>
      <c r="CN1273" t="s">
        <v>5639</v>
      </c>
      <c r="CP1273" t="s">
        <v>5639</v>
      </c>
      <c r="CR1273"/>
      <c r="CZ1273"/>
      <c r="DA1273"/>
      <c r="DE1273">
        <v>2.8777900000000001</v>
      </c>
      <c r="DF1273">
        <v>2482</v>
      </c>
      <c r="DG1273" t="s">
        <v>108</v>
      </c>
      <c r="DH1273" t="s">
        <v>109</v>
      </c>
      <c r="DJ1273" t="s">
        <v>110</v>
      </c>
      <c r="DK1273" t="s">
        <v>111</v>
      </c>
      <c r="DN1273" t="b">
        <v>1</v>
      </c>
      <c r="DO1273">
        <v>1</v>
      </c>
    </row>
    <row r="1274" spans="1:119">
      <c r="A1274" t="s">
        <v>1772</v>
      </c>
      <c r="B1274">
        <v>1128</v>
      </c>
      <c r="C1274">
        <v>61</v>
      </c>
      <c r="D1274">
        <v>61</v>
      </c>
      <c r="E1274" t="s">
        <v>86</v>
      </c>
      <c r="F1274" t="s">
        <v>113</v>
      </c>
      <c r="G1274" t="s">
        <v>88</v>
      </c>
      <c r="H1274" t="s">
        <v>89</v>
      </c>
      <c r="I1274" t="s">
        <v>114</v>
      </c>
      <c r="J1274" t="s">
        <v>91</v>
      </c>
      <c r="K1274" t="s">
        <v>91</v>
      </c>
      <c r="L1274">
        <v>904</v>
      </c>
      <c r="M1274" t="s">
        <v>94</v>
      </c>
      <c r="N1274" t="s">
        <v>5630</v>
      </c>
      <c r="O1274" t="s">
        <v>91</v>
      </c>
      <c r="P1274" t="s">
        <v>91</v>
      </c>
      <c r="Q1274" t="s">
        <v>123</v>
      </c>
      <c r="R1274" t="s">
        <v>95</v>
      </c>
      <c r="S1274" t="s">
        <v>276</v>
      </c>
      <c r="T1274">
        <v>60</v>
      </c>
      <c r="U1274" t="s">
        <v>247</v>
      </c>
      <c r="V1274" t="s">
        <v>766</v>
      </c>
      <c r="W1274" t="s">
        <v>118</v>
      </c>
      <c r="Y1274" t="s">
        <v>100</v>
      </c>
      <c r="Z1274" t="s">
        <v>119</v>
      </c>
      <c r="AA1274">
        <v>60</v>
      </c>
      <c r="AB1274" t="s">
        <v>102</v>
      </c>
      <c r="AC1274">
        <v>7</v>
      </c>
      <c r="AD1274">
        <v>0</v>
      </c>
      <c r="AE1274">
        <v>0</v>
      </c>
      <c r="AF1274" t="s">
        <v>91</v>
      </c>
      <c r="AG1274">
        <v>0</v>
      </c>
      <c r="AH1274">
        <v>0</v>
      </c>
      <c r="AI1274" t="s">
        <v>103</v>
      </c>
      <c r="AJ1274" t="s">
        <v>103</v>
      </c>
      <c r="AK1274" t="s">
        <v>103</v>
      </c>
      <c r="AL1274" t="s">
        <v>103</v>
      </c>
      <c r="AM1274" t="s">
        <v>103</v>
      </c>
      <c r="AN1274" t="s">
        <v>103</v>
      </c>
      <c r="AO1274" t="s">
        <v>103</v>
      </c>
      <c r="AP1274" t="s">
        <v>103</v>
      </c>
      <c r="AQ1274" t="s">
        <v>103</v>
      </c>
      <c r="AR1274" t="s">
        <v>103</v>
      </c>
      <c r="AS1274" t="s">
        <v>103</v>
      </c>
      <c r="AT1274" t="s">
        <v>103</v>
      </c>
      <c r="AU1274" t="s">
        <v>103</v>
      </c>
      <c r="AV1274" t="s">
        <v>103</v>
      </c>
      <c r="AW1274" t="s">
        <v>103</v>
      </c>
      <c r="AX1274" t="s">
        <v>103</v>
      </c>
      <c r="AY1274" t="s">
        <v>103</v>
      </c>
      <c r="AZ1274" t="s">
        <v>103</v>
      </c>
      <c r="BA1274" t="s">
        <v>103</v>
      </c>
      <c r="BB1274" t="s">
        <v>103</v>
      </c>
      <c r="BC1274" t="s">
        <v>103</v>
      </c>
      <c r="BD1274" t="s">
        <v>103</v>
      </c>
      <c r="BE1274" t="s">
        <v>103</v>
      </c>
      <c r="BF1274" t="s">
        <v>103</v>
      </c>
      <c r="BG1274" t="s">
        <v>103</v>
      </c>
      <c r="BH1274" t="s">
        <v>103</v>
      </c>
      <c r="BI1274">
        <v>23</v>
      </c>
      <c r="BJ1274">
        <v>1</v>
      </c>
      <c r="BK1274" t="s">
        <v>1773</v>
      </c>
      <c r="BL1274" t="s">
        <v>105</v>
      </c>
      <c r="BM1274" t="s">
        <v>103</v>
      </c>
      <c r="BN1274" t="s">
        <v>103</v>
      </c>
      <c r="BO1274" t="s">
        <v>103</v>
      </c>
      <c r="BP1274" t="s">
        <v>106</v>
      </c>
      <c r="BQ1274">
        <v>3</v>
      </c>
      <c r="BR1274">
        <f t="shared" si="19"/>
        <v>1</v>
      </c>
      <c r="BS1274">
        <v>0</v>
      </c>
      <c r="BU1274">
        <v>1</v>
      </c>
      <c r="BV1274" t="s">
        <v>249</v>
      </c>
      <c r="BW1274">
        <v>2</v>
      </c>
      <c r="BX1274" t="s">
        <v>1774</v>
      </c>
      <c r="BY1274">
        <v>3</v>
      </c>
      <c r="BZ1274">
        <v>0</v>
      </c>
      <c r="CB1274">
        <v>1</v>
      </c>
      <c r="CC1274" t="s">
        <v>249</v>
      </c>
      <c r="CD1274">
        <v>2</v>
      </c>
      <c r="CE1274" t="s">
        <v>1774</v>
      </c>
      <c r="CF1274">
        <v>0</v>
      </c>
      <c r="CG1274">
        <v>0</v>
      </c>
      <c r="CH1274">
        <v>0</v>
      </c>
      <c r="CI1274">
        <v>1</v>
      </c>
      <c r="CJ1274">
        <v>0</v>
      </c>
      <c r="CK1274" t="s">
        <v>5639</v>
      </c>
      <c r="CL1274" t="s">
        <v>5639</v>
      </c>
      <c r="CM1274" t="s">
        <v>5639</v>
      </c>
      <c r="CN1274" t="s">
        <v>5639</v>
      </c>
      <c r="CP1274" t="s">
        <v>5639</v>
      </c>
      <c r="CR1274"/>
      <c r="CZ1274"/>
      <c r="DA1274"/>
      <c r="DE1274">
        <v>2.8765100000000001</v>
      </c>
      <c r="DF1274">
        <v>1128</v>
      </c>
      <c r="DG1274" t="s">
        <v>110</v>
      </c>
      <c r="DH1274" t="s">
        <v>172</v>
      </c>
      <c r="DJ1274" t="s">
        <v>110</v>
      </c>
      <c r="DK1274" t="s">
        <v>121</v>
      </c>
      <c r="DN1274" t="b">
        <v>1</v>
      </c>
      <c r="DO1274">
        <v>0.99999999755148705</v>
      </c>
    </row>
    <row r="1275" spans="1:119">
      <c r="A1275" t="s">
        <v>5321</v>
      </c>
      <c r="B1275" t="s">
        <v>5321</v>
      </c>
      <c r="C1275" t="s">
        <v>91</v>
      </c>
      <c r="D1275">
        <v>17</v>
      </c>
      <c r="E1275" t="s">
        <v>91</v>
      </c>
      <c r="F1275" t="s">
        <v>87</v>
      </c>
      <c r="G1275" t="s">
        <v>88</v>
      </c>
      <c r="H1275" t="s">
        <v>91</v>
      </c>
      <c r="I1275" t="s">
        <v>91</v>
      </c>
      <c r="J1275" t="s">
        <v>91</v>
      </c>
      <c r="K1275" t="s">
        <v>91</v>
      </c>
      <c r="L1275" t="s">
        <v>91</v>
      </c>
      <c r="M1275" t="s">
        <v>5631</v>
      </c>
      <c r="N1275" t="s">
        <v>437</v>
      </c>
      <c r="O1275" t="s">
        <v>91</v>
      </c>
      <c r="P1275" t="s">
        <v>91</v>
      </c>
      <c r="Q1275" t="s">
        <v>91</v>
      </c>
      <c r="R1275" t="s">
        <v>91</v>
      </c>
      <c r="S1275" t="s">
        <v>5322</v>
      </c>
      <c r="T1275">
        <v>17</v>
      </c>
      <c r="U1275" t="s">
        <v>5323</v>
      </c>
      <c r="V1275" t="s">
        <v>91</v>
      </c>
      <c r="W1275" t="s">
        <v>127</v>
      </c>
      <c r="Y1275" t="s">
        <v>128</v>
      </c>
      <c r="Z1275" t="s">
        <v>101</v>
      </c>
      <c r="AA1275">
        <v>17</v>
      </c>
      <c r="AB1275" t="s">
        <v>91</v>
      </c>
      <c r="AC1275" t="s">
        <v>91</v>
      </c>
      <c r="AD1275" t="s">
        <v>91</v>
      </c>
      <c r="AE1275" t="s">
        <v>91</v>
      </c>
      <c r="AF1275" t="s">
        <v>91</v>
      </c>
      <c r="AG1275" t="s">
        <v>91</v>
      </c>
      <c r="AH1275" t="s">
        <v>91</v>
      </c>
      <c r="AI1275" t="s">
        <v>91</v>
      </c>
      <c r="AJ1275" t="s">
        <v>91</v>
      </c>
      <c r="AK1275" t="s">
        <v>91</v>
      </c>
      <c r="AL1275" t="s">
        <v>91</v>
      </c>
      <c r="AM1275" t="s">
        <v>91</v>
      </c>
      <c r="AN1275" t="s">
        <v>91</v>
      </c>
      <c r="AO1275" t="s">
        <v>91</v>
      </c>
      <c r="AP1275" t="s">
        <v>91</v>
      </c>
      <c r="AQ1275" t="s">
        <v>91</v>
      </c>
      <c r="AR1275" t="s">
        <v>91</v>
      </c>
      <c r="AS1275" t="s">
        <v>91</v>
      </c>
      <c r="AT1275" t="s">
        <v>91</v>
      </c>
      <c r="AU1275" t="s">
        <v>91</v>
      </c>
      <c r="AV1275" t="s">
        <v>91</v>
      </c>
      <c r="AW1275" t="s">
        <v>91</v>
      </c>
      <c r="AX1275" t="s">
        <v>91</v>
      </c>
      <c r="AY1275" t="s">
        <v>91</v>
      </c>
      <c r="AZ1275" t="s">
        <v>91</v>
      </c>
      <c r="BA1275" t="s">
        <v>91</v>
      </c>
      <c r="BB1275" t="s">
        <v>91</v>
      </c>
      <c r="BC1275" t="s">
        <v>91</v>
      </c>
      <c r="BD1275" t="s">
        <v>91</v>
      </c>
      <c r="BE1275" t="s">
        <v>91</v>
      </c>
      <c r="BF1275" t="s">
        <v>91</v>
      </c>
      <c r="BG1275" t="s">
        <v>91</v>
      </c>
      <c r="BH1275" t="s">
        <v>91</v>
      </c>
      <c r="BI1275" t="s">
        <v>91</v>
      </c>
      <c r="BJ1275" t="s">
        <v>91</v>
      </c>
      <c r="BK1275" t="s">
        <v>91</v>
      </c>
      <c r="BL1275" t="s">
        <v>91</v>
      </c>
      <c r="BM1275" t="s">
        <v>91</v>
      </c>
      <c r="BN1275" t="s">
        <v>91</v>
      </c>
      <c r="BO1275" t="s">
        <v>91</v>
      </c>
      <c r="BP1275" t="s">
        <v>106</v>
      </c>
      <c r="BQ1275">
        <v>1</v>
      </c>
      <c r="BR1275">
        <f t="shared" si="19"/>
        <v>1</v>
      </c>
      <c r="BS1275">
        <v>0</v>
      </c>
      <c r="BU1275">
        <v>1</v>
      </c>
      <c r="BV1275" t="s">
        <v>5324</v>
      </c>
      <c r="BW1275">
        <v>0</v>
      </c>
      <c r="BY1275">
        <v>1</v>
      </c>
      <c r="BZ1275">
        <v>0</v>
      </c>
      <c r="CB1275">
        <v>1</v>
      </c>
      <c r="CC1275" t="s">
        <v>5324</v>
      </c>
      <c r="CD1275">
        <v>0</v>
      </c>
      <c r="CF1275">
        <v>0</v>
      </c>
      <c r="CG1275">
        <v>0</v>
      </c>
      <c r="CH1275">
        <v>0</v>
      </c>
      <c r="CI1275">
        <v>0</v>
      </c>
      <c r="CJ1275">
        <v>0</v>
      </c>
      <c r="CK1275" t="s">
        <v>5639</v>
      </c>
      <c r="CL1275" t="s">
        <v>5639</v>
      </c>
      <c r="CM1275" t="s">
        <v>5639</v>
      </c>
      <c r="CN1275" t="s">
        <v>5639</v>
      </c>
      <c r="CP1275" t="s">
        <v>5639</v>
      </c>
      <c r="CR1275"/>
      <c r="CZ1275"/>
      <c r="DA1275"/>
      <c r="DD1275" t="s">
        <v>5324</v>
      </c>
      <c r="DE1275">
        <v>2.8760699999999999</v>
      </c>
      <c r="DF1275" t="s">
        <v>5321</v>
      </c>
      <c r="DG1275" t="s">
        <v>110</v>
      </c>
      <c r="DH1275" t="s">
        <v>161</v>
      </c>
      <c r="DJ1275" t="s">
        <v>110</v>
      </c>
      <c r="DK1275" t="s">
        <v>161</v>
      </c>
      <c r="DM1275" t="s">
        <v>189</v>
      </c>
      <c r="DN1275" t="b">
        <v>1</v>
      </c>
      <c r="DO1275">
        <v>0.999996246913747</v>
      </c>
    </row>
    <row r="1276" spans="1:119">
      <c r="A1276" t="s">
        <v>3381</v>
      </c>
      <c r="B1276">
        <v>2463</v>
      </c>
      <c r="C1276">
        <v>79</v>
      </c>
      <c r="D1276">
        <v>79</v>
      </c>
      <c r="E1276" t="s">
        <v>86</v>
      </c>
      <c r="F1276" t="s">
        <v>87</v>
      </c>
      <c r="G1276" t="s">
        <v>88</v>
      </c>
      <c r="H1276" t="s">
        <v>89</v>
      </c>
      <c r="I1276" t="s">
        <v>114</v>
      </c>
      <c r="J1276" t="s">
        <v>91</v>
      </c>
      <c r="K1276" t="s">
        <v>91</v>
      </c>
      <c r="L1276">
        <v>2531</v>
      </c>
      <c r="M1276" t="s">
        <v>94</v>
      </c>
      <c r="N1276" t="s">
        <v>5630</v>
      </c>
      <c r="O1276" t="s">
        <v>91</v>
      </c>
      <c r="P1276" t="s">
        <v>91</v>
      </c>
      <c r="Q1276" t="s">
        <v>123</v>
      </c>
      <c r="R1276" t="s">
        <v>95</v>
      </c>
      <c r="S1276" t="s">
        <v>280</v>
      </c>
      <c r="T1276">
        <v>77</v>
      </c>
      <c r="U1276" t="s">
        <v>116</v>
      </c>
      <c r="V1276" t="s">
        <v>178</v>
      </c>
      <c r="W1276" t="s">
        <v>179</v>
      </c>
      <c r="Y1276" t="s">
        <v>100</v>
      </c>
      <c r="Z1276" t="s">
        <v>119</v>
      </c>
      <c r="AA1276">
        <v>77</v>
      </c>
      <c r="AB1276" t="s">
        <v>102</v>
      </c>
      <c r="AC1276">
        <v>7</v>
      </c>
      <c r="AD1276">
        <v>1</v>
      </c>
      <c r="AE1276">
        <v>1</v>
      </c>
      <c r="AF1276">
        <v>1</v>
      </c>
      <c r="AG1276">
        <v>0.14285714299999999</v>
      </c>
      <c r="AH1276">
        <v>0.14285714299999999</v>
      </c>
      <c r="AI1276" t="s">
        <v>212</v>
      </c>
      <c r="AJ1276">
        <v>54</v>
      </c>
      <c r="AK1276" t="s">
        <v>103</v>
      </c>
      <c r="AL1276" t="s">
        <v>103</v>
      </c>
      <c r="AM1276" t="s">
        <v>103</v>
      </c>
      <c r="AN1276" t="s">
        <v>103</v>
      </c>
      <c r="AO1276" t="s">
        <v>103</v>
      </c>
      <c r="AP1276" t="s">
        <v>103</v>
      </c>
      <c r="AQ1276" t="s">
        <v>103</v>
      </c>
      <c r="AR1276" t="s">
        <v>103</v>
      </c>
      <c r="AS1276" t="s">
        <v>103</v>
      </c>
      <c r="AT1276" t="s">
        <v>103</v>
      </c>
      <c r="AU1276" t="s">
        <v>103</v>
      </c>
      <c r="AV1276" t="s">
        <v>103</v>
      </c>
      <c r="AW1276" t="s">
        <v>103</v>
      </c>
      <c r="AX1276" t="s">
        <v>103</v>
      </c>
      <c r="AY1276" t="s">
        <v>103</v>
      </c>
      <c r="AZ1276" t="s">
        <v>103</v>
      </c>
      <c r="BA1276" t="s">
        <v>103</v>
      </c>
      <c r="BB1276" t="s">
        <v>103</v>
      </c>
      <c r="BC1276" t="s">
        <v>103</v>
      </c>
      <c r="BD1276" t="s">
        <v>103</v>
      </c>
      <c r="BE1276" t="s">
        <v>103</v>
      </c>
      <c r="BF1276" t="s">
        <v>103</v>
      </c>
      <c r="BG1276" t="s">
        <v>103</v>
      </c>
      <c r="BH1276" t="s">
        <v>103</v>
      </c>
      <c r="BI1276">
        <v>8</v>
      </c>
      <c r="BJ1276" t="s">
        <v>103</v>
      </c>
      <c r="BK1276" t="s">
        <v>103</v>
      </c>
      <c r="BL1276" t="s">
        <v>103</v>
      </c>
      <c r="BM1276" t="s">
        <v>103</v>
      </c>
      <c r="BN1276" t="s">
        <v>103</v>
      </c>
      <c r="BO1276" t="s">
        <v>103</v>
      </c>
      <c r="BP1276" t="s">
        <v>106</v>
      </c>
      <c r="BQ1276">
        <v>3</v>
      </c>
      <c r="BR1276">
        <f t="shared" si="19"/>
        <v>2</v>
      </c>
      <c r="BS1276">
        <v>0</v>
      </c>
      <c r="BU1276">
        <v>2</v>
      </c>
      <c r="BV1276" t="s">
        <v>3382</v>
      </c>
      <c r="BW1276">
        <v>1</v>
      </c>
      <c r="BX1276" t="s">
        <v>3383</v>
      </c>
      <c r="BY1276">
        <v>3</v>
      </c>
      <c r="BZ1276">
        <v>0</v>
      </c>
      <c r="CB1276">
        <v>2</v>
      </c>
      <c r="CC1276" t="s">
        <v>3382</v>
      </c>
      <c r="CD1276">
        <v>1</v>
      </c>
      <c r="CE1276" t="s">
        <v>3383</v>
      </c>
      <c r="CF1276">
        <v>0</v>
      </c>
      <c r="CG1276">
        <v>0</v>
      </c>
      <c r="CH1276">
        <v>0</v>
      </c>
      <c r="CI1276">
        <v>1</v>
      </c>
      <c r="CJ1276">
        <v>0</v>
      </c>
      <c r="CK1276" t="s">
        <v>5639</v>
      </c>
      <c r="CL1276" t="s">
        <v>5639</v>
      </c>
      <c r="CM1276" t="s">
        <v>5639</v>
      </c>
      <c r="CN1276" t="s">
        <v>5639</v>
      </c>
      <c r="CP1276" t="s">
        <v>5639</v>
      </c>
      <c r="CR1276"/>
      <c r="CZ1276"/>
      <c r="DA1276"/>
      <c r="DE1276">
        <v>2.8710599999999999</v>
      </c>
      <c r="DF1276">
        <v>2463</v>
      </c>
      <c r="DG1276" t="s">
        <v>108</v>
      </c>
      <c r="DH1276" t="s">
        <v>109</v>
      </c>
      <c r="DJ1276" t="s">
        <v>110</v>
      </c>
      <c r="DK1276" t="s">
        <v>111</v>
      </c>
      <c r="DN1276" t="b">
        <v>1</v>
      </c>
      <c r="DO1276">
        <v>0.99999863289678903</v>
      </c>
    </row>
    <row r="1277" spans="1:119">
      <c r="A1277" t="s">
        <v>4622</v>
      </c>
      <c r="B1277">
        <v>3518</v>
      </c>
      <c r="C1277">
        <v>58</v>
      </c>
      <c r="D1277">
        <v>58</v>
      </c>
      <c r="E1277" t="s">
        <v>86</v>
      </c>
      <c r="F1277" t="s">
        <v>113</v>
      </c>
      <c r="G1277" t="s">
        <v>88</v>
      </c>
      <c r="H1277" t="s">
        <v>89</v>
      </c>
      <c r="I1277" t="s">
        <v>90</v>
      </c>
      <c r="J1277">
        <v>3</v>
      </c>
      <c r="K1277" t="s">
        <v>91</v>
      </c>
      <c r="L1277">
        <v>3453</v>
      </c>
      <c r="M1277" t="s">
        <v>143</v>
      </c>
      <c r="N1277" t="s">
        <v>143</v>
      </c>
      <c r="O1277" t="s">
        <v>91</v>
      </c>
      <c r="P1277" t="s">
        <v>5624</v>
      </c>
      <c r="Q1277" t="s">
        <v>94</v>
      </c>
      <c r="R1277" t="s">
        <v>95</v>
      </c>
      <c r="S1277" t="s">
        <v>4623</v>
      </c>
      <c r="T1277">
        <v>54</v>
      </c>
      <c r="U1277" t="s">
        <v>146</v>
      </c>
      <c r="V1277" t="s">
        <v>178</v>
      </c>
      <c r="W1277" t="s">
        <v>179</v>
      </c>
      <c r="Y1277" t="s">
        <v>100</v>
      </c>
      <c r="Z1277" t="s">
        <v>119</v>
      </c>
      <c r="AA1277">
        <v>55</v>
      </c>
      <c r="AB1277" t="s">
        <v>102</v>
      </c>
      <c r="AC1277">
        <v>7</v>
      </c>
      <c r="AD1277">
        <v>3</v>
      </c>
      <c r="AE1277">
        <v>3</v>
      </c>
      <c r="AF1277">
        <v>1</v>
      </c>
      <c r="AG1277">
        <v>0.428571429</v>
      </c>
      <c r="AH1277">
        <v>0.428571429</v>
      </c>
      <c r="AI1277" t="s">
        <v>212</v>
      </c>
      <c r="AJ1277">
        <v>56</v>
      </c>
      <c r="AK1277" t="s">
        <v>332</v>
      </c>
      <c r="AL1277">
        <v>45</v>
      </c>
      <c r="AM1277" t="s">
        <v>184</v>
      </c>
      <c r="AN1277">
        <v>80</v>
      </c>
      <c r="AO1277" t="s">
        <v>103</v>
      </c>
      <c r="AP1277" t="s">
        <v>103</v>
      </c>
      <c r="AQ1277" t="s">
        <v>103</v>
      </c>
      <c r="AR1277" t="s">
        <v>103</v>
      </c>
      <c r="AS1277" t="s">
        <v>103</v>
      </c>
      <c r="AT1277" t="s">
        <v>103</v>
      </c>
      <c r="AU1277" t="s">
        <v>103</v>
      </c>
      <c r="AV1277" t="s">
        <v>103</v>
      </c>
      <c r="AW1277" t="s">
        <v>103</v>
      </c>
      <c r="AX1277" t="s">
        <v>103</v>
      </c>
      <c r="AY1277" t="s">
        <v>103</v>
      </c>
      <c r="AZ1277" t="s">
        <v>103</v>
      </c>
      <c r="BA1277" t="s">
        <v>103</v>
      </c>
      <c r="BB1277" t="s">
        <v>103</v>
      </c>
      <c r="BC1277" t="s">
        <v>103</v>
      </c>
      <c r="BD1277" t="s">
        <v>103</v>
      </c>
      <c r="BE1277" t="s">
        <v>103</v>
      </c>
      <c r="BF1277" t="s">
        <v>103</v>
      </c>
      <c r="BG1277" t="s">
        <v>103</v>
      </c>
      <c r="BH1277" t="s">
        <v>103</v>
      </c>
      <c r="BI1277">
        <v>14</v>
      </c>
      <c r="BJ1277" t="s">
        <v>103</v>
      </c>
      <c r="BK1277" t="s">
        <v>103</v>
      </c>
      <c r="BL1277" t="s">
        <v>103</v>
      </c>
      <c r="BM1277" t="s">
        <v>103</v>
      </c>
      <c r="BN1277" t="s">
        <v>103</v>
      </c>
      <c r="BO1277" t="s">
        <v>103</v>
      </c>
      <c r="BP1277" t="s">
        <v>106</v>
      </c>
      <c r="BQ1277">
        <v>3</v>
      </c>
      <c r="BR1277">
        <f t="shared" si="19"/>
        <v>0</v>
      </c>
      <c r="BS1277">
        <v>0</v>
      </c>
      <c r="BU1277">
        <v>0</v>
      </c>
      <c r="BW1277">
        <v>3</v>
      </c>
      <c r="BX1277" t="s">
        <v>4624</v>
      </c>
      <c r="BY1277">
        <v>3</v>
      </c>
      <c r="BZ1277">
        <v>0</v>
      </c>
      <c r="CB1277">
        <v>0</v>
      </c>
      <c r="CD1277">
        <v>3</v>
      </c>
      <c r="CE1277" t="s">
        <v>4624</v>
      </c>
      <c r="CF1277">
        <v>0</v>
      </c>
      <c r="CG1277">
        <v>0</v>
      </c>
      <c r="CH1277">
        <v>0</v>
      </c>
      <c r="CI1277">
        <v>0</v>
      </c>
      <c r="CJ1277">
        <v>0</v>
      </c>
      <c r="CK1277" t="s">
        <v>5639</v>
      </c>
      <c r="CL1277" t="s">
        <v>5639</v>
      </c>
      <c r="CM1277" t="s">
        <v>5639</v>
      </c>
      <c r="CN1277" t="s">
        <v>5639</v>
      </c>
      <c r="CP1277" t="s">
        <v>5639</v>
      </c>
      <c r="CR1277"/>
      <c r="CS1277" t="s">
        <v>505</v>
      </c>
      <c r="CT1277" t="s">
        <v>5956</v>
      </c>
      <c r="CZ1277"/>
      <c r="DA1277"/>
      <c r="DE1277">
        <v>2.8706200000000002</v>
      </c>
      <c r="DF1277">
        <v>3518</v>
      </c>
      <c r="DG1277" t="s">
        <v>108</v>
      </c>
      <c r="DH1277" t="s">
        <v>109</v>
      </c>
      <c r="DJ1277" t="s">
        <v>108</v>
      </c>
      <c r="DK1277" t="s">
        <v>109</v>
      </c>
      <c r="DN1277" t="b">
        <v>1</v>
      </c>
      <c r="DO1277">
        <v>0.99999999983287302</v>
      </c>
    </row>
    <row r="1278" spans="1:119">
      <c r="A1278" t="s">
        <v>3932</v>
      </c>
      <c r="B1278">
        <v>2761</v>
      </c>
      <c r="C1278">
        <v>49</v>
      </c>
      <c r="D1278">
        <v>51</v>
      </c>
      <c r="E1278" t="s">
        <v>86</v>
      </c>
      <c r="F1278" t="s">
        <v>87</v>
      </c>
      <c r="G1278" t="s">
        <v>88</v>
      </c>
      <c r="H1278" t="s">
        <v>89</v>
      </c>
      <c r="I1278" t="s">
        <v>114</v>
      </c>
      <c r="J1278" t="s">
        <v>91</v>
      </c>
      <c r="K1278" t="s">
        <v>91</v>
      </c>
      <c r="L1278">
        <v>1842</v>
      </c>
      <c r="M1278" t="s">
        <v>94</v>
      </c>
      <c r="N1278" t="s">
        <v>5630</v>
      </c>
      <c r="O1278" t="s">
        <v>91</v>
      </c>
      <c r="P1278" t="s">
        <v>91</v>
      </c>
      <c r="Q1278" t="s">
        <v>94</v>
      </c>
      <c r="R1278" t="s">
        <v>95</v>
      </c>
      <c r="S1278" t="s">
        <v>753</v>
      </c>
      <c r="T1278">
        <v>49</v>
      </c>
      <c r="U1278" t="s">
        <v>247</v>
      </c>
      <c r="V1278" t="s">
        <v>2527</v>
      </c>
      <c r="W1278" t="s">
        <v>509</v>
      </c>
      <c r="Y1278" t="s">
        <v>100</v>
      </c>
      <c r="Z1278" t="s">
        <v>119</v>
      </c>
      <c r="AA1278">
        <v>49</v>
      </c>
      <c r="AB1278" t="s">
        <v>102</v>
      </c>
      <c r="AC1278">
        <v>5</v>
      </c>
      <c r="AD1278">
        <v>1</v>
      </c>
      <c r="AE1278">
        <v>1</v>
      </c>
      <c r="AF1278">
        <v>1</v>
      </c>
      <c r="AG1278">
        <v>0.2</v>
      </c>
      <c r="AH1278">
        <v>0.2</v>
      </c>
      <c r="AI1278" t="s">
        <v>184</v>
      </c>
      <c r="AJ1278">
        <v>58</v>
      </c>
      <c r="AK1278" t="s">
        <v>103</v>
      </c>
      <c r="AL1278" t="s">
        <v>103</v>
      </c>
      <c r="AM1278" t="s">
        <v>103</v>
      </c>
      <c r="AN1278" t="s">
        <v>103</v>
      </c>
      <c r="AO1278" t="s">
        <v>103</v>
      </c>
      <c r="AP1278" t="s">
        <v>103</v>
      </c>
      <c r="AQ1278" t="s">
        <v>103</v>
      </c>
      <c r="AR1278" t="s">
        <v>103</v>
      </c>
      <c r="AS1278" t="s">
        <v>103</v>
      </c>
      <c r="AT1278" t="s">
        <v>103</v>
      </c>
      <c r="AU1278" t="s">
        <v>103</v>
      </c>
      <c r="AV1278" t="s">
        <v>103</v>
      </c>
      <c r="AW1278" t="s">
        <v>103</v>
      </c>
      <c r="AX1278" t="s">
        <v>103</v>
      </c>
      <c r="AY1278" t="s">
        <v>103</v>
      </c>
      <c r="AZ1278" t="s">
        <v>103</v>
      </c>
      <c r="BA1278" t="s">
        <v>103</v>
      </c>
      <c r="BB1278" t="s">
        <v>103</v>
      </c>
      <c r="BC1278" t="s">
        <v>103</v>
      </c>
      <c r="BD1278" t="s">
        <v>103</v>
      </c>
      <c r="BE1278" t="s">
        <v>103</v>
      </c>
      <c r="BF1278" t="s">
        <v>103</v>
      </c>
      <c r="BG1278" t="s">
        <v>103</v>
      </c>
      <c r="BH1278" t="s">
        <v>103</v>
      </c>
      <c r="BI1278">
        <v>12</v>
      </c>
      <c r="BJ1278">
        <v>4</v>
      </c>
      <c r="BK1278" t="s">
        <v>3933</v>
      </c>
      <c r="BL1278" t="s">
        <v>103</v>
      </c>
      <c r="BM1278" t="s">
        <v>103</v>
      </c>
      <c r="BN1278" t="s">
        <v>103</v>
      </c>
      <c r="BO1278" t="s">
        <v>103</v>
      </c>
      <c r="BP1278" t="s">
        <v>106</v>
      </c>
      <c r="BQ1278">
        <v>2</v>
      </c>
      <c r="BR1278">
        <f t="shared" si="19"/>
        <v>1</v>
      </c>
      <c r="BS1278">
        <v>0</v>
      </c>
      <c r="BU1278">
        <v>1</v>
      </c>
      <c r="BV1278" t="s">
        <v>3934</v>
      </c>
      <c r="BW1278">
        <v>1</v>
      </c>
      <c r="BX1278" t="s">
        <v>3935</v>
      </c>
      <c r="BY1278">
        <v>2</v>
      </c>
      <c r="BZ1278">
        <v>0</v>
      </c>
      <c r="CB1278">
        <v>1</v>
      </c>
      <c r="CC1278" t="s">
        <v>3934</v>
      </c>
      <c r="CD1278">
        <v>1</v>
      </c>
      <c r="CE1278" t="s">
        <v>3935</v>
      </c>
      <c r="CF1278">
        <v>0</v>
      </c>
      <c r="CG1278">
        <v>0</v>
      </c>
      <c r="CH1278">
        <v>0</v>
      </c>
      <c r="CI1278">
        <v>1</v>
      </c>
      <c r="CJ1278">
        <v>0</v>
      </c>
      <c r="CK1278" t="s">
        <v>5639</v>
      </c>
      <c r="CL1278" t="s">
        <v>5639</v>
      </c>
      <c r="CM1278" t="s">
        <v>5639</v>
      </c>
      <c r="CN1278" t="s">
        <v>3934</v>
      </c>
      <c r="CO1278" t="s">
        <v>5941</v>
      </c>
      <c r="CP1278" t="s">
        <v>5639</v>
      </c>
      <c r="CR1278"/>
      <c r="CZ1278"/>
      <c r="DA1278"/>
      <c r="DD1278" t="s">
        <v>3934</v>
      </c>
      <c r="DE1278">
        <v>2.8695499999999998</v>
      </c>
      <c r="DF1278">
        <v>2761</v>
      </c>
      <c r="DG1278" t="s">
        <v>108</v>
      </c>
      <c r="DH1278" t="s">
        <v>109</v>
      </c>
      <c r="DJ1278" t="s">
        <v>110</v>
      </c>
      <c r="DK1278" t="s">
        <v>111</v>
      </c>
      <c r="DN1278" t="b">
        <v>1</v>
      </c>
      <c r="DO1278">
        <v>0.99999998511086996</v>
      </c>
    </row>
    <row r="1279" spans="1:119">
      <c r="A1279" t="s">
        <v>2774</v>
      </c>
      <c r="B1279">
        <v>1748</v>
      </c>
      <c r="C1279">
        <v>33</v>
      </c>
      <c r="D1279">
        <v>33</v>
      </c>
      <c r="E1279" t="s">
        <v>86</v>
      </c>
      <c r="F1279" t="s">
        <v>87</v>
      </c>
      <c r="G1279" t="s">
        <v>88</v>
      </c>
      <c r="H1279" t="s">
        <v>89</v>
      </c>
      <c r="I1279" t="s">
        <v>114</v>
      </c>
      <c r="J1279" t="s">
        <v>91</v>
      </c>
      <c r="K1279" t="s">
        <v>91</v>
      </c>
      <c r="L1279">
        <v>1365</v>
      </c>
      <c r="M1279" t="s">
        <v>437</v>
      </c>
      <c r="N1279" t="s">
        <v>437</v>
      </c>
      <c r="O1279" t="s">
        <v>91</v>
      </c>
      <c r="P1279" t="s">
        <v>91</v>
      </c>
      <c r="Q1279" t="s">
        <v>437</v>
      </c>
      <c r="R1279" t="s">
        <v>95</v>
      </c>
      <c r="S1279" t="s">
        <v>135</v>
      </c>
      <c r="T1279">
        <v>30</v>
      </c>
      <c r="U1279" t="s">
        <v>164</v>
      </c>
      <c r="V1279" t="s">
        <v>338</v>
      </c>
      <c r="W1279" t="s">
        <v>339</v>
      </c>
      <c r="Y1279" t="s">
        <v>100</v>
      </c>
      <c r="Z1279" t="s">
        <v>149</v>
      </c>
      <c r="AA1279">
        <v>30</v>
      </c>
      <c r="AB1279" t="s">
        <v>102</v>
      </c>
      <c r="AC1279">
        <v>0</v>
      </c>
      <c r="AD1279">
        <v>0</v>
      </c>
      <c r="AE1279">
        <v>0</v>
      </c>
      <c r="AF1279" t="s">
        <v>91</v>
      </c>
      <c r="AG1279" t="s">
        <v>91</v>
      </c>
      <c r="AH1279" t="s">
        <v>91</v>
      </c>
      <c r="AI1279" t="s">
        <v>103</v>
      </c>
      <c r="AJ1279" t="s">
        <v>103</v>
      </c>
      <c r="AK1279" t="s">
        <v>103</v>
      </c>
      <c r="AL1279" t="s">
        <v>103</v>
      </c>
      <c r="AM1279" t="s">
        <v>103</v>
      </c>
      <c r="AN1279" t="s">
        <v>103</v>
      </c>
      <c r="AO1279" t="s">
        <v>103</v>
      </c>
      <c r="AP1279" t="s">
        <v>103</v>
      </c>
      <c r="AQ1279" t="s">
        <v>103</v>
      </c>
      <c r="AR1279" t="s">
        <v>103</v>
      </c>
      <c r="AS1279" t="s">
        <v>103</v>
      </c>
      <c r="AT1279" t="s">
        <v>103</v>
      </c>
      <c r="AU1279" t="s">
        <v>103</v>
      </c>
      <c r="AV1279" t="s">
        <v>103</v>
      </c>
      <c r="AW1279" t="s">
        <v>103</v>
      </c>
      <c r="AX1279" t="s">
        <v>103</v>
      </c>
      <c r="AY1279" t="s">
        <v>103</v>
      </c>
      <c r="AZ1279" t="s">
        <v>103</v>
      </c>
      <c r="BA1279" t="s">
        <v>103</v>
      </c>
      <c r="BB1279" t="s">
        <v>103</v>
      </c>
      <c r="BC1279" t="s">
        <v>103</v>
      </c>
      <c r="BD1279" t="s">
        <v>103</v>
      </c>
      <c r="BE1279" t="s">
        <v>103</v>
      </c>
      <c r="BF1279" t="s">
        <v>103</v>
      </c>
      <c r="BG1279" t="s">
        <v>103</v>
      </c>
      <c r="BH1279" t="s">
        <v>103</v>
      </c>
      <c r="BI1279" t="s">
        <v>103</v>
      </c>
      <c r="BJ1279" t="s">
        <v>103</v>
      </c>
      <c r="BK1279" t="s">
        <v>103</v>
      </c>
      <c r="BL1279" t="s">
        <v>105</v>
      </c>
      <c r="BM1279" t="s">
        <v>103</v>
      </c>
      <c r="BN1279" t="s">
        <v>103</v>
      </c>
      <c r="BO1279" t="s">
        <v>103</v>
      </c>
      <c r="BP1279" t="s">
        <v>106</v>
      </c>
      <c r="BQ1279">
        <v>0</v>
      </c>
      <c r="BR1279">
        <f t="shared" si="19"/>
        <v>0</v>
      </c>
      <c r="BS1279">
        <v>0</v>
      </c>
      <c r="BT1279" t="s">
        <v>91</v>
      </c>
      <c r="BU1279">
        <v>0</v>
      </c>
      <c r="BV1279" t="s">
        <v>91</v>
      </c>
      <c r="BW1279">
        <v>0</v>
      </c>
      <c r="BX1279" t="s">
        <v>91</v>
      </c>
      <c r="BY1279">
        <v>0</v>
      </c>
      <c r="BZ1279">
        <v>0</v>
      </c>
      <c r="CA1279" t="s">
        <v>91</v>
      </c>
      <c r="CB1279">
        <v>0</v>
      </c>
      <c r="CC1279" t="s">
        <v>91</v>
      </c>
      <c r="CD1279">
        <v>0</v>
      </c>
      <c r="CE1279" t="s">
        <v>91</v>
      </c>
      <c r="CF1279">
        <v>0</v>
      </c>
      <c r="CG1279">
        <v>0</v>
      </c>
      <c r="CH1279">
        <v>0</v>
      </c>
      <c r="CI1279">
        <v>0</v>
      </c>
      <c r="CJ1279">
        <v>0</v>
      </c>
      <c r="CK1279" t="s">
        <v>91</v>
      </c>
      <c r="CL1279" t="s">
        <v>91</v>
      </c>
      <c r="CM1279" t="s">
        <v>91</v>
      </c>
      <c r="CN1279" t="s">
        <v>91</v>
      </c>
      <c r="CP1279" t="s">
        <v>91</v>
      </c>
      <c r="CR1279"/>
      <c r="CZ1279"/>
      <c r="DA1279"/>
      <c r="DE1279">
        <v>2.8695400000000002</v>
      </c>
      <c r="DF1279">
        <v>1748</v>
      </c>
      <c r="DG1279" t="s">
        <v>108</v>
      </c>
      <c r="DH1279" t="s">
        <v>109</v>
      </c>
      <c r="DJ1279" t="s">
        <v>110</v>
      </c>
      <c r="DK1279" t="s">
        <v>111</v>
      </c>
      <c r="DN1279" t="b">
        <v>0</v>
      </c>
      <c r="DO1279" t="s">
        <v>91</v>
      </c>
    </row>
    <row r="1280" spans="1:119">
      <c r="A1280" t="s">
        <v>3816</v>
      </c>
      <c r="B1280">
        <v>2695</v>
      </c>
      <c r="C1280">
        <v>79</v>
      </c>
      <c r="D1280">
        <v>80</v>
      </c>
      <c r="E1280" t="s">
        <v>86</v>
      </c>
      <c r="F1280" t="s">
        <v>113</v>
      </c>
      <c r="G1280" t="s">
        <v>88</v>
      </c>
      <c r="H1280" t="s">
        <v>89</v>
      </c>
      <c r="I1280" t="s">
        <v>90</v>
      </c>
      <c r="J1280">
        <v>2</v>
      </c>
      <c r="K1280" t="s">
        <v>91</v>
      </c>
      <c r="L1280">
        <v>2501</v>
      </c>
      <c r="M1280" t="s">
        <v>94</v>
      </c>
      <c r="N1280" t="s">
        <v>5630</v>
      </c>
      <c r="O1280" t="s">
        <v>91</v>
      </c>
      <c r="P1280" t="s">
        <v>91</v>
      </c>
      <c r="Q1280" t="s">
        <v>94</v>
      </c>
      <c r="R1280" t="s">
        <v>95</v>
      </c>
      <c r="S1280" t="s">
        <v>3817</v>
      </c>
      <c r="T1280">
        <v>64</v>
      </c>
      <c r="U1280" t="s">
        <v>146</v>
      </c>
      <c r="V1280" t="s">
        <v>158</v>
      </c>
      <c r="W1280" t="s">
        <v>159</v>
      </c>
      <c r="Y1280" t="s">
        <v>100</v>
      </c>
      <c r="Z1280" t="s">
        <v>101</v>
      </c>
      <c r="AA1280">
        <v>78</v>
      </c>
      <c r="AB1280" t="s">
        <v>102</v>
      </c>
      <c r="AC1280">
        <v>6</v>
      </c>
      <c r="AD1280">
        <v>3</v>
      </c>
      <c r="AE1280">
        <v>3</v>
      </c>
      <c r="AF1280">
        <v>1</v>
      </c>
      <c r="AG1280">
        <v>0.5</v>
      </c>
      <c r="AH1280">
        <v>0.5</v>
      </c>
      <c r="AI1280" t="s">
        <v>925</v>
      </c>
      <c r="AJ1280">
        <v>30</v>
      </c>
      <c r="AK1280" t="s">
        <v>332</v>
      </c>
      <c r="AL1280">
        <v>49</v>
      </c>
      <c r="AM1280" t="s">
        <v>327</v>
      </c>
      <c r="AN1280">
        <v>82</v>
      </c>
      <c r="AO1280" t="s">
        <v>103</v>
      </c>
      <c r="AP1280" t="s">
        <v>103</v>
      </c>
      <c r="AQ1280" t="s">
        <v>103</v>
      </c>
      <c r="AR1280" t="s">
        <v>103</v>
      </c>
      <c r="AS1280" t="s">
        <v>103</v>
      </c>
      <c r="AT1280" t="s">
        <v>103</v>
      </c>
      <c r="AU1280" t="s">
        <v>103</v>
      </c>
      <c r="AV1280" t="s">
        <v>103</v>
      </c>
      <c r="AW1280" t="s">
        <v>103</v>
      </c>
      <c r="AX1280" t="s">
        <v>103</v>
      </c>
      <c r="AY1280" t="s">
        <v>103</v>
      </c>
      <c r="AZ1280" t="s">
        <v>103</v>
      </c>
      <c r="BA1280" t="s">
        <v>103</v>
      </c>
      <c r="BB1280" t="s">
        <v>103</v>
      </c>
      <c r="BC1280" t="s">
        <v>103</v>
      </c>
      <c r="BD1280" t="s">
        <v>103</v>
      </c>
      <c r="BE1280" t="s">
        <v>103</v>
      </c>
      <c r="BF1280" t="s">
        <v>103</v>
      </c>
      <c r="BG1280" t="s">
        <v>103</v>
      </c>
      <c r="BH1280" t="s">
        <v>103</v>
      </c>
      <c r="BI1280">
        <v>7</v>
      </c>
      <c r="BJ1280" t="s">
        <v>103</v>
      </c>
      <c r="BK1280" t="s">
        <v>103</v>
      </c>
      <c r="BL1280" t="s">
        <v>103</v>
      </c>
      <c r="BM1280" t="s">
        <v>103</v>
      </c>
      <c r="BN1280" t="s">
        <v>103</v>
      </c>
      <c r="BO1280" t="s">
        <v>103</v>
      </c>
      <c r="BP1280" t="s">
        <v>106</v>
      </c>
      <c r="BQ1280">
        <v>7</v>
      </c>
      <c r="BR1280">
        <f t="shared" si="19"/>
        <v>0</v>
      </c>
      <c r="BS1280">
        <v>0</v>
      </c>
      <c r="BU1280">
        <v>0</v>
      </c>
      <c r="BW1280">
        <v>7</v>
      </c>
      <c r="BX1280" t="s">
        <v>3818</v>
      </c>
      <c r="BY1280">
        <v>7</v>
      </c>
      <c r="BZ1280">
        <v>0</v>
      </c>
      <c r="CB1280">
        <v>0</v>
      </c>
      <c r="CD1280">
        <v>7</v>
      </c>
      <c r="CE1280" t="s">
        <v>3818</v>
      </c>
      <c r="CF1280">
        <v>0</v>
      </c>
      <c r="CG1280">
        <v>0</v>
      </c>
      <c r="CH1280">
        <v>0</v>
      </c>
      <c r="CI1280">
        <v>1</v>
      </c>
      <c r="CJ1280">
        <v>0</v>
      </c>
      <c r="CK1280" t="s">
        <v>5639</v>
      </c>
      <c r="CL1280" t="s">
        <v>5639</v>
      </c>
      <c r="CM1280" t="s">
        <v>5639</v>
      </c>
      <c r="CN1280" t="s">
        <v>5639</v>
      </c>
      <c r="CP1280" t="s">
        <v>5639</v>
      </c>
      <c r="CR1280"/>
      <c r="CZ1280"/>
      <c r="DA1280"/>
      <c r="DC1280" t="s">
        <v>5632</v>
      </c>
      <c r="DD1280" t="s">
        <v>5632</v>
      </c>
      <c r="DE1280">
        <v>2.8690099999999998</v>
      </c>
      <c r="DF1280">
        <v>2695</v>
      </c>
      <c r="DG1280" t="s">
        <v>108</v>
      </c>
      <c r="DH1280" t="s">
        <v>109</v>
      </c>
      <c r="DJ1280" t="s">
        <v>108</v>
      </c>
      <c r="DK1280" t="s">
        <v>109</v>
      </c>
      <c r="DN1280" t="b">
        <v>0</v>
      </c>
      <c r="DO1280" t="s">
        <v>91</v>
      </c>
    </row>
    <row r="1281" spans="1:119">
      <c r="A1281" t="s">
        <v>3613</v>
      </c>
      <c r="B1281">
        <v>2593</v>
      </c>
      <c r="C1281">
        <v>59</v>
      </c>
      <c r="D1281">
        <v>59</v>
      </c>
      <c r="E1281" t="s">
        <v>86</v>
      </c>
      <c r="F1281" t="s">
        <v>87</v>
      </c>
      <c r="G1281" t="s">
        <v>88</v>
      </c>
      <c r="H1281" t="s">
        <v>89</v>
      </c>
      <c r="I1281" t="s">
        <v>114</v>
      </c>
      <c r="J1281" t="s">
        <v>91</v>
      </c>
      <c r="K1281" t="s">
        <v>91</v>
      </c>
      <c r="L1281">
        <v>2976</v>
      </c>
      <c r="M1281" t="s">
        <v>94</v>
      </c>
      <c r="N1281" t="s">
        <v>5630</v>
      </c>
      <c r="O1281" t="s">
        <v>91</v>
      </c>
      <c r="P1281" t="s">
        <v>91</v>
      </c>
      <c r="Q1281" t="s">
        <v>94</v>
      </c>
      <c r="R1281" t="s">
        <v>95</v>
      </c>
      <c r="S1281" t="s">
        <v>531</v>
      </c>
      <c r="T1281">
        <v>58</v>
      </c>
      <c r="U1281" t="s">
        <v>146</v>
      </c>
      <c r="V1281" t="s">
        <v>1883</v>
      </c>
      <c r="W1281" t="s">
        <v>1128</v>
      </c>
      <c r="Y1281" t="s">
        <v>100</v>
      </c>
      <c r="Z1281" t="s">
        <v>149</v>
      </c>
      <c r="AA1281">
        <v>58</v>
      </c>
      <c r="AB1281" t="s">
        <v>102</v>
      </c>
      <c r="AC1281">
        <v>5</v>
      </c>
      <c r="AD1281">
        <v>1</v>
      </c>
      <c r="AE1281">
        <v>1</v>
      </c>
      <c r="AF1281">
        <v>1</v>
      </c>
      <c r="AG1281">
        <v>0.2</v>
      </c>
      <c r="AH1281">
        <v>0.2</v>
      </c>
      <c r="AI1281" t="s">
        <v>426</v>
      </c>
      <c r="AJ1281">
        <v>72</v>
      </c>
      <c r="AK1281" t="s">
        <v>103</v>
      </c>
      <c r="AL1281" t="s">
        <v>103</v>
      </c>
      <c r="AM1281" t="s">
        <v>103</v>
      </c>
      <c r="AN1281" t="s">
        <v>103</v>
      </c>
      <c r="AO1281" t="s">
        <v>103</v>
      </c>
      <c r="AP1281" t="s">
        <v>103</v>
      </c>
      <c r="AQ1281" t="s">
        <v>103</v>
      </c>
      <c r="AR1281" t="s">
        <v>103</v>
      </c>
      <c r="AS1281" t="s">
        <v>103</v>
      </c>
      <c r="AT1281" t="s">
        <v>103</v>
      </c>
      <c r="AU1281" t="s">
        <v>103</v>
      </c>
      <c r="AV1281" t="s">
        <v>103</v>
      </c>
      <c r="AW1281" t="s">
        <v>103</v>
      </c>
      <c r="AX1281" t="s">
        <v>103</v>
      </c>
      <c r="AY1281" t="s">
        <v>103</v>
      </c>
      <c r="AZ1281" t="s">
        <v>103</v>
      </c>
      <c r="BA1281" t="s">
        <v>103</v>
      </c>
      <c r="BB1281" t="s">
        <v>103</v>
      </c>
      <c r="BC1281" t="s">
        <v>103</v>
      </c>
      <c r="BD1281" t="s">
        <v>103</v>
      </c>
      <c r="BE1281" t="s">
        <v>103</v>
      </c>
      <c r="BF1281" t="s">
        <v>103</v>
      </c>
      <c r="BG1281" t="s">
        <v>103</v>
      </c>
      <c r="BH1281" t="s">
        <v>103</v>
      </c>
      <c r="BI1281">
        <v>9</v>
      </c>
      <c r="BJ1281" t="s">
        <v>103</v>
      </c>
      <c r="BK1281" t="s">
        <v>103</v>
      </c>
      <c r="BL1281" t="s">
        <v>103</v>
      </c>
      <c r="BM1281" t="s">
        <v>103</v>
      </c>
      <c r="BN1281" t="s">
        <v>103</v>
      </c>
      <c r="BO1281" t="s">
        <v>103</v>
      </c>
      <c r="BP1281" t="s">
        <v>106</v>
      </c>
      <c r="BQ1281">
        <v>2</v>
      </c>
      <c r="BR1281">
        <f t="shared" si="19"/>
        <v>1</v>
      </c>
      <c r="BS1281">
        <v>0</v>
      </c>
      <c r="BU1281">
        <v>1</v>
      </c>
      <c r="BV1281" t="s">
        <v>1099</v>
      </c>
      <c r="BW1281">
        <v>1</v>
      </c>
      <c r="BX1281" t="s">
        <v>421</v>
      </c>
      <c r="BY1281">
        <v>3</v>
      </c>
      <c r="BZ1281">
        <v>0</v>
      </c>
      <c r="CB1281">
        <v>2</v>
      </c>
      <c r="CC1281" t="s">
        <v>5840</v>
      </c>
      <c r="CD1281">
        <v>1</v>
      </c>
      <c r="CE1281" t="s">
        <v>421</v>
      </c>
      <c r="CF1281">
        <v>0</v>
      </c>
      <c r="CG1281">
        <v>0</v>
      </c>
      <c r="CH1281">
        <v>1</v>
      </c>
      <c r="CI1281">
        <v>0</v>
      </c>
      <c r="CJ1281">
        <v>1</v>
      </c>
      <c r="CK1281" t="s">
        <v>5639</v>
      </c>
      <c r="CL1281" t="s">
        <v>5639</v>
      </c>
      <c r="CM1281" t="s">
        <v>5639</v>
      </c>
      <c r="CN1281" t="s">
        <v>5639</v>
      </c>
      <c r="CP1281" s="2" t="s">
        <v>5769</v>
      </c>
      <c r="CR1281"/>
      <c r="CZ1281" t="s">
        <v>5769</v>
      </c>
      <c r="DA1281" t="s">
        <v>5572</v>
      </c>
      <c r="DE1281">
        <v>2.8681100000000002</v>
      </c>
      <c r="DF1281">
        <v>2593</v>
      </c>
      <c r="DG1281" t="s">
        <v>108</v>
      </c>
      <c r="DH1281" t="s">
        <v>109</v>
      </c>
      <c r="DJ1281" t="s">
        <v>108</v>
      </c>
      <c r="DK1281" t="s">
        <v>109</v>
      </c>
      <c r="DN1281" t="b">
        <v>1</v>
      </c>
      <c r="DO1281">
        <v>0.99999999990768795</v>
      </c>
    </row>
    <row r="1282" spans="1:119">
      <c r="A1282" t="s">
        <v>3737</v>
      </c>
      <c r="B1282">
        <v>2653</v>
      </c>
      <c r="C1282">
        <v>39</v>
      </c>
      <c r="D1282">
        <v>40</v>
      </c>
      <c r="E1282" t="s">
        <v>134</v>
      </c>
      <c r="F1282" t="s">
        <v>87</v>
      </c>
      <c r="G1282" t="s">
        <v>88</v>
      </c>
      <c r="H1282" t="s">
        <v>89</v>
      </c>
      <c r="I1282" t="s">
        <v>114</v>
      </c>
      <c r="J1282" t="s">
        <v>91</v>
      </c>
      <c r="K1282" t="s">
        <v>91</v>
      </c>
      <c r="L1282">
        <v>2357</v>
      </c>
      <c r="M1282" t="s">
        <v>94</v>
      </c>
      <c r="N1282" t="s">
        <v>5630</v>
      </c>
      <c r="O1282" t="s">
        <v>91</v>
      </c>
      <c r="P1282" t="s">
        <v>91</v>
      </c>
      <c r="Q1282" t="s">
        <v>94</v>
      </c>
      <c r="R1282" t="s">
        <v>95</v>
      </c>
      <c r="S1282" t="s">
        <v>3738</v>
      </c>
      <c r="T1282">
        <v>35</v>
      </c>
      <c r="U1282" t="s">
        <v>146</v>
      </c>
      <c r="V1282" t="s">
        <v>269</v>
      </c>
      <c r="W1282" s="4" t="s">
        <v>270</v>
      </c>
      <c r="X1282" s="4"/>
      <c r="Y1282" t="s">
        <v>128</v>
      </c>
      <c r="Z1282" t="s">
        <v>149</v>
      </c>
      <c r="AA1282">
        <v>35</v>
      </c>
      <c r="AB1282" t="s">
        <v>138</v>
      </c>
      <c r="AC1282">
        <v>2</v>
      </c>
      <c r="AD1282">
        <v>0</v>
      </c>
      <c r="AE1282">
        <v>0</v>
      </c>
      <c r="AF1282" t="s">
        <v>91</v>
      </c>
      <c r="AG1282">
        <v>0</v>
      </c>
      <c r="AH1282">
        <v>0</v>
      </c>
      <c r="AI1282" t="s">
        <v>103</v>
      </c>
      <c r="AJ1282" t="s">
        <v>103</v>
      </c>
      <c r="AK1282" t="s">
        <v>103</v>
      </c>
      <c r="AL1282" t="s">
        <v>103</v>
      </c>
      <c r="AM1282" t="s">
        <v>103</v>
      </c>
      <c r="AN1282" t="s">
        <v>103</v>
      </c>
      <c r="AO1282" t="s">
        <v>103</v>
      </c>
      <c r="AP1282" t="s">
        <v>103</v>
      </c>
      <c r="AQ1282" t="s">
        <v>103</v>
      </c>
      <c r="AR1282" t="s">
        <v>103</v>
      </c>
      <c r="AS1282" t="s">
        <v>103</v>
      </c>
      <c r="AT1282" t="s">
        <v>103</v>
      </c>
      <c r="AU1282" t="s">
        <v>103</v>
      </c>
      <c r="AV1282" t="s">
        <v>103</v>
      </c>
      <c r="AW1282" t="s">
        <v>103</v>
      </c>
      <c r="AX1282" t="s">
        <v>103</v>
      </c>
      <c r="AY1282" t="s">
        <v>103</v>
      </c>
      <c r="AZ1282" t="s">
        <v>103</v>
      </c>
      <c r="BA1282" t="s">
        <v>103</v>
      </c>
      <c r="BB1282" t="s">
        <v>103</v>
      </c>
      <c r="BC1282" t="s">
        <v>103</v>
      </c>
      <c r="BD1282" t="s">
        <v>103</v>
      </c>
      <c r="BE1282" t="s">
        <v>103</v>
      </c>
      <c r="BF1282" t="s">
        <v>103</v>
      </c>
      <c r="BG1282" t="s">
        <v>103</v>
      </c>
      <c r="BH1282" t="s">
        <v>103</v>
      </c>
      <c r="BI1282">
        <v>9</v>
      </c>
      <c r="BJ1282">
        <v>2</v>
      </c>
      <c r="BK1282" t="s">
        <v>3739</v>
      </c>
      <c r="BL1282" t="s">
        <v>103</v>
      </c>
      <c r="BM1282" t="s">
        <v>103</v>
      </c>
      <c r="BN1282" t="s">
        <v>103</v>
      </c>
      <c r="BO1282" t="s">
        <v>103</v>
      </c>
      <c r="BP1282" t="s">
        <v>106</v>
      </c>
      <c r="BQ1282">
        <v>7</v>
      </c>
      <c r="BR1282">
        <f t="shared" ref="BR1282:BR1345" si="20">BS1282+BU1282</f>
        <v>2</v>
      </c>
      <c r="BS1282">
        <v>0</v>
      </c>
      <c r="BU1282">
        <v>2</v>
      </c>
      <c r="BV1282" t="s">
        <v>3740</v>
      </c>
      <c r="BW1282">
        <v>5</v>
      </c>
      <c r="BX1282" t="s">
        <v>3741</v>
      </c>
      <c r="BY1282">
        <v>7</v>
      </c>
      <c r="BZ1282">
        <v>0</v>
      </c>
      <c r="CB1282">
        <v>2</v>
      </c>
      <c r="CC1282" t="s">
        <v>3740</v>
      </c>
      <c r="CD1282">
        <v>5</v>
      </c>
      <c r="CE1282" t="s">
        <v>3741</v>
      </c>
      <c r="CF1282">
        <v>0</v>
      </c>
      <c r="CG1282">
        <v>0</v>
      </c>
      <c r="CH1282">
        <v>2</v>
      </c>
      <c r="CI1282">
        <v>1</v>
      </c>
      <c r="CJ1282">
        <v>0</v>
      </c>
      <c r="CK1282" t="s">
        <v>5639</v>
      </c>
      <c r="CL1282" t="s">
        <v>5639</v>
      </c>
      <c r="CM1282" t="s">
        <v>1995</v>
      </c>
      <c r="CN1282" t="s">
        <v>1995</v>
      </c>
      <c r="CO1282" t="s">
        <v>5941</v>
      </c>
      <c r="CP1282" t="s">
        <v>5639</v>
      </c>
      <c r="CQ1282" t="s">
        <v>1995</v>
      </c>
      <c r="CR1282" s="7" t="s">
        <v>1995</v>
      </c>
      <c r="CX1282" t="s">
        <v>3133</v>
      </c>
      <c r="CZ1282"/>
      <c r="DA1282"/>
      <c r="DD1282" t="s">
        <v>1995</v>
      </c>
      <c r="DE1282">
        <v>2.8675799999999998</v>
      </c>
      <c r="DF1282">
        <v>2653</v>
      </c>
      <c r="DG1282" t="s">
        <v>108</v>
      </c>
      <c r="DH1282" t="s">
        <v>109</v>
      </c>
      <c r="DJ1282" t="s">
        <v>110</v>
      </c>
      <c r="DK1282" t="s">
        <v>111</v>
      </c>
      <c r="DN1282" t="b">
        <v>1</v>
      </c>
      <c r="DO1282">
        <v>0.99999999940411999</v>
      </c>
    </row>
    <row r="1283" spans="1:119">
      <c r="A1283" t="s">
        <v>822</v>
      </c>
      <c r="B1283">
        <v>319</v>
      </c>
      <c r="C1283">
        <v>81</v>
      </c>
      <c r="D1283">
        <v>81</v>
      </c>
      <c r="E1283" t="s">
        <v>86</v>
      </c>
      <c r="F1283" t="s">
        <v>113</v>
      </c>
      <c r="G1283" t="s">
        <v>88</v>
      </c>
      <c r="H1283" t="s">
        <v>89</v>
      </c>
      <c r="I1283" t="s">
        <v>114</v>
      </c>
      <c r="J1283" t="s">
        <v>91</v>
      </c>
      <c r="K1283" t="s">
        <v>91</v>
      </c>
      <c r="L1283">
        <v>399</v>
      </c>
      <c r="M1283" t="s">
        <v>92</v>
      </c>
      <c r="N1283" t="s">
        <v>5628</v>
      </c>
      <c r="O1283" t="s">
        <v>93</v>
      </c>
      <c r="P1283" t="s">
        <v>91</v>
      </c>
      <c r="Q1283" t="s">
        <v>123</v>
      </c>
      <c r="R1283" t="s">
        <v>95</v>
      </c>
      <c r="S1283" t="s">
        <v>823</v>
      </c>
      <c r="T1283">
        <v>79</v>
      </c>
      <c r="U1283" t="s">
        <v>146</v>
      </c>
      <c r="V1283" t="s">
        <v>158</v>
      </c>
      <c r="W1283" t="s">
        <v>159</v>
      </c>
      <c r="Y1283" t="s">
        <v>100</v>
      </c>
      <c r="Z1283" t="s">
        <v>101</v>
      </c>
      <c r="AA1283">
        <v>79</v>
      </c>
      <c r="AB1283" t="s">
        <v>102</v>
      </c>
      <c r="AC1283">
        <v>13</v>
      </c>
      <c r="AD1283">
        <v>2</v>
      </c>
      <c r="AE1283">
        <v>2</v>
      </c>
      <c r="AF1283">
        <v>1</v>
      </c>
      <c r="AG1283">
        <v>0.15384615400000001</v>
      </c>
      <c r="AH1283">
        <v>0.15384615400000001</v>
      </c>
      <c r="AI1283" t="s">
        <v>212</v>
      </c>
      <c r="AJ1283">
        <v>48</v>
      </c>
      <c r="AK1283" t="s">
        <v>212</v>
      </c>
      <c r="AL1283">
        <v>61</v>
      </c>
      <c r="AM1283" t="s">
        <v>103</v>
      </c>
      <c r="AN1283" t="s">
        <v>103</v>
      </c>
      <c r="AO1283" t="s">
        <v>103</v>
      </c>
      <c r="AP1283" t="s">
        <v>103</v>
      </c>
      <c r="AQ1283" t="s">
        <v>103</v>
      </c>
      <c r="AR1283" t="s">
        <v>103</v>
      </c>
      <c r="AS1283" t="s">
        <v>103</v>
      </c>
      <c r="AT1283" t="s">
        <v>103</v>
      </c>
      <c r="AU1283" t="s">
        <v>103</v>
      </c>
      <c r="AV1283" t="s">
        <v>103</v>
      </c>
      <c r="AW1283" t="s">
        <v>103</v>
      </c>
      <c r="AX1283" t="s">
        <v>103</v>
      </c>
      <c r="AY1283" t="s">
        <v>103</v>
      </c>
      <c r="AZ1283" t="s">
        <v>103</v>
      </c>
      <c r="BA1283" t="s">
        <v>103</v>
      </c>
      <c r="BB1283" t="s">
        <v>103</v>
      </c>
      <c r="BC1283" t="s">
        <v>103</v>
      </c>
      <c r="BD1283" t="s">
        <v>103</v>
      </c>
      <c r="BE1283" t="s">
        <v>103</v>
      </c>
      <c r="BF1283" t="s">
        <v>103</v>
      </c>
      <c r="BG1283" t="s">
        <v>103</v>
      </c>
      <c r="BH1283" t="s">
        <v>103</v>
      </c>
      <c r="BI1283">
        <v>24</v>
      </c>
      <c r="BJ1283">
        <v>1</v>
      </c>
      <c r="BK1283" t="s">
        <v>824</v>
      </c>
      <c r="BL1283" t="s">
        <v>105</v>
      </c>
      <c r="BM1283" t="s">
        <v>103</v>
      </c>
      <c r="BN1283" t="s">
        <v>103</v>
      </c>
      <c r="BO1283" t="s">
        <v>103</v>
      </c>
      <c r="BP1283" t="s">
        <v>106</v>
      </c>
      <c r="BQ1283">
        <v>3</v>
      </c>
      <c r="BR1283">
        <f t="shared" si="20"/>
        <v>3</v>
      </c>
      <c r="BS1283">
        <v>0</v>
      </c>
      <c r="BU1283">
        <v>3</v>
      </c>
      <c r="BV1283" t="s">
        <v>825</v>
      </c>
      <c r="BW1283">
        <v>0</v>
      </c>
      <c r="BY1283">
        <v>3</v>
      </c>
      <c r="BZ1283">
        <v>0</v>
      </c>
      <c r="CB1283">
        <v>3</v>
      </c>
      <c r="CC1283" t="s">
        <v>825</v>
      </c>
      <c r="CD1283">
        <v>0</v>
      </c>
      <c r="CF1283">
        <v>0</v>
      </c>
      <c r="CG1283">
        <v>0</v>
      </c>
      <c r="CH1283">
        <v>0</v>
      </c>
      <c r="CI1283">
        <v>0</v>
      </c>
      <c r="CJ1283">
        <v>0</v>
      </c>
      <c r="CK1283" t="s">
        <v>5639</v>
      </c>
      <c r="CL1283" t="s">
        <v>5639</v>
      </c>
      <c r="CM1283" t="s">
        <v>5639</v>
      </c>
      <c r="CN1283" t="s">
        <v>5639</v>
      </c>
      <c r="CP1283" t="s">
        <v>5639</v>
      </c>
      <c r="CR1283"/>
      <c r="CZ1283"/>
      <c r="DA1283"/>
      <c r="DE1283">
        <v>2.8666999999999998</v>
      </c>
      <c r="DF1283">
        <v>319</v>
      </c>
      <c r="DG1283" t="s">
        <v>108</v>
      </c>
      <c r="DH1283" t="s">
        <v>109</v>
      </c>
      <c r="DJ1283" t="s">
        <v>110</v>
      </c>
      <c r="DK1283" t="s">
        <v>111</v>
      </c>
      <c r="DN1283" t="b">
        <v>1</v>
      </c>
      <c r="DO1283">
        <v>0.99999999970073095</v>
      </c>
    </row>
    <row r="1284" spans="1:119">
      <c r="A1284" t="s">
        <v>4853</v>
      </c>
      <c r="B1284">
        <v>3648</v>
      </c>
      <c r="C1284">
        <v>65</v>
      </c>
      <c r="D1284">
        <v>65</v>
      </c>
      <c r="E1284" t="s">
        <v>86</v>
      </c>
      <c r="F1284" t="s">
        <v>113</v>
      </c>
      <c r="G1284" t="s">
        <v>88</v>
      </c>
      <c r="H1284" t="s">
        <v>89</v>
      </c>
      <c r="I1284" t="s">
        <v>114</v>
      </c>
      <c r="J1284" t="s">
        <v>91</v>
      </c>
      <c r="K1284" t="s">
        <v>91</v>
      </c>
      <c r="L1284">
        <v>3205</v>
      </c>
      <c r="M1284" t="s">
        <v>94</v>
      </c>
      <c r="N1284" t="s">
        <v>5630</v>
      </c>
      <c r="O1284" t="s">
        <v>91</v>
      </c>
      <c r="P1284" t="s">
        <v>91</v>
      </c>
      <c r="Q1284" t="s">
        <v>94</v>
      </c>
      <c r="R1284" t="s">
        <v>95</v>
      </c>
      <c r="S1284" t="s">
        <v>843</v>
      </c>
      <c r="T1284">
        <v>62</v>
      </c>
      <c r="U1284" t="s">
        <v>146</v>
      </c>
      <c r="V1284" t="s">
        <v>158</v>
      </c>
      <c r="W1284" t="s">
        <v>159</v>
      </c>
      <c r="Y1284" t="s">
        <v>100</v>
      </c>
      <c r="Z1284" t="s">
        <v>101</v>
      </c>
      <c r="AA1284">
        <v>62</v>
      </c>
      <c r="AB1284" t="s">
        <v>102</v>
      </c>
      <c r="AC1284">
        <v>9</v>
      </c>
      <c r="AD1284">
        <v>0</v>
      </c>
      <c r="AE1284">
        <v>0</v>
      </c>
      <c r="AF1284" t="s">
        <v>91</v>
      </c>
      <c r="AG1284">
        <v>0</v>
      </c>
      <c r="AH1284">
        <v>0</v>
      </c>
      <c r="AI1284" t="s">
        <v>103</v>
      </c>
      <c r="AJ1284" t="s">
        <v>103</v>
      </c>
      <c r="AK1284" t="s">
        <v>103</v>
      </c>
      <c r="AL1284" t="s">
        <v>103</v>
      </c>
      <c r="AM1284" t="s">
        <v>103</v>
      </c>
      <c r="AN1284" t="s">
        <v>103</v>
      </c>
      <c r="AO1284" t="s">
        <v>103</v>
      </c>
      <c r="AP1284" t="s">
        <v>103</v>
      </c>
      <c r="AQ1284" t="s">
        <v>103</v>
      </c>
      <c r="AR1284" t="s">
        <v>103</v>
      </c>
      <c r="AS1284" t="s">
        <v>103</v>
      </c>
      <c r="AT1284" t="s">
        <v>103</v>
      </c>
      <c r="AU1284" t="s">
        <v>103</v>
      </c>
      <c r="AV1284" t="s">
        <v>103</v>
      </c>
      <c r="AW1284" t="s">
        <v>103</v>
      </c>
      <c r="AX1284" t="s">
        <v>103</v>
      </c>
      <c r="AY1284" t="s">
        <v>103</v>
      </c>
      <c r="AZ1284" t="s">
        <v>103</v>
      </c>
      <c r="BA1284" t="s">
        <v>103</v>
      </c>
      <c r="BB1284" t="s">
        <v>103</v>
      </c>
      <c r="BC1284" t="s">
        <v>103</v>
      </c>
      <c r="BD1284" t="s">
        <v>103</v>
      </c>
      <c r="BE1284" t="s">
        <v>103</v>
      </c>
      <c r="BF1284" t="s">
        <v>103</v>
      </c>
      <c r="BG1284" t="s">
        <v>103</v>
      </c>
      <c r="BH1284" t="s">
        <v>103</v>
      </c>
      <c r="BI1284">
        <v>16</v>
      </c>
      <c r="BJ1284" t="s">
        <v>103</v>
      </c>
      <c r="BK1284" t="s">
        <v>103</v>
      </c>
      <c r="BL1284" t="s">
        <v>103</v>
      </c>
      <c r="BM1284" t="s">
        <v>103</v>
      </c>
      <c r="BN1284" t="s">
        <v>103</v>
      </c>
      <c r="BO1284" t="s">
        <v>103</v>
      </c>
      <c r="BP1284" t="s">
        <v>106</v>
      </c>
      <c r="BQ1284">
        <v>4</v>
      </c>
      <c r="BR1284">
        <f t="shared" si="20"/>
        <v>2</v>
      </c>
      <c r="BS1284">
        <v>0</v>
      </c>
      <c r="BU1284">
        <v>2</v>
      </c>
      <c r="BV1284" t="s">
        <v>4854</v>
      </c>
      <c r="BW1284">
        <v>2</v>
      </c>
      <c r="BX1284" t="s">
        <v>4855</v>
      </c>
      <c r="BY1284">
        <v>4</v>
      </c>
      <c r="BZ1284">
        <v>0</v>
      </c>
      <c r="CB1284">
        <v>2</v>
      </c>
      <c r="CC1284" t="s">
        <v>4854</v>
      </c>
      <c r="CD1284">
        <v>2</v>
      </c>
      <c r="CE1284" t="s">
        <v>4855</v>
      </c>
      <c r="CF1284">
        <v>0</v>
      </c>
      <c r="CG1284">
        <v>0</v>
      </c>
      <c r="CH1284">
        <v>0</v>
      </c>
      <c r="CI1284">
        <v>1</v>
      </c>
      <c r="CJ1284">
        <v>0</v>
      </c>
      <c r="CK1284" t="s">
        <v>5639</v>
      </c>
      <c r="CL1284" t="s">
        <v>5639</v>
      </c>
      <c r="CM1284" t="s">
        <v>5639</v>
      </c>
      <c r="CN1284" t="s">
        <v>5639</v>
      </c>
      <c r="CP1284" t="s">
        <v>5639</v>
      </c>
      <c r="CR1284"/>
      <c r="CZ1284"/>
      <c r="DA1284"/>
      <c r="DE1284">
        <v>2.8658899999999998</v>
      </c>
      <c r="DF1284">
        <v>3648</v>
      </c>
      <c r="DG1284" t="s">
        <v>108</v>
      </c>
      <c r="DH1284" t="s">
        <v>109</v>
      </c>
      <c r="DJ1284" t="s">
        <v>108</v>
      </c>
      <c r="DK1284" t="s">
        <v>109</v>
      </c>
      <c r="DN1284" t="b">
        <v>1</v>
      </c>
      <c r="DO1284">
        <v>0.99999964778109096</v>
      </c>
    </row>
    <row r="1285" spans="1:119">
      <c r="A1285" t="s">
        <v>2189</v>
      </c>
      <c r="B1285">
        <v>1461</v>
      </c>
      <c r="C1285">
        <v>28</v>
      </c>
      <c r="D1285">
        <v>29</v>
      </c>
      <c r="E1285" t="s">
        <v>86</v>
      </c>
      <c r="F1285" t="s">
        <v>87</v>
      </c>
      <c r="G1285" t="s">
        <v>88</v>
      </c>
      <c r="H1285" t="s">
        <v>89</v>
      </c>
      <c r="I1285" t="s">
        <v>114</v>
      </c>
      <c r="J1285" t="s">
        <v>91</v>
      </c>
      <c r="K1285" t="s">
        <v>91</v>
      </c>
      <c r="L1285">
        <v>1107</v>
      </c>
      <c r="M1285" t="s">
        <v>94</v>
      </c>
      <c r="N1285" t="s">
        <v>5630</v>
      </c>
      <c r="O1285" t="s">
        <v>91</v>
      </c>
      <c r="P1285" t="s">
        <v>91</v>
      </c>
      <c r="Q1285" t="s">
        <v>94</v>
      </c>
      <c r="R1285" t="s">
        <v>95</v>
      </c>
      <c r="S1285" t="s">
        <v>566</v>
      </c>
      <c r="T1285">
        <v>27</v>
      </c>
      <c r="U1285" t="s">
        <v>146</v>
      </c>
      <c r="V1285" t="s">
        <v>208</v>
      </c>
      <c r="W1285" t="s">
        <v>217</v>
      </c>
      <c r="Y1285" t="s">
        <v>100</v>
      </c>
      <c r="Z1285" t="s">
        <v>218</v>
      </c>
      <c r="AA1285">
        <v>27</v>
      </c>
      <c r="AB1285" t="s">
        <v>138</v>
      </c>
      <c r="AC1285">
        <v>2</v>
      </c>
      <c r="AD1285">
        <v>0</v>
      </c>
      <c r="AE1285">
        <v>0</v>
      </c>
      <c r="AF1285" t="s">
        <v>91</v>
      </c>
      <c r="AG1285">
        <v>0</v>
      </c>
      <c r="AH1285">
        <v>0</v>
      </c>
      <c r="AI1285" t="s">
        <v>103</v>
      </c>
      <c r="AJ1285" t="s">
        <v>103</v>
      </c>
      <c r="AK1285" t="s">
        <v>103</v>
      </c>
      <c r="AL1285" t="s">
        <v>103</v>
      </c>
      <c r="AM1285" t="s">
        <v>103</v>
      </c>
      <c r="AN1285" t="s">
        <v>103</v>
      </c>
      <c r="AO1285" t="s">
        <v>103</v>
      </c>
      <c r="AP1285" t="s">
        <v>103</v>
      </c>
      <c r="AQ1285" t="s">
        <v>103</v>
      </c>
      <c r="AR1285" t="s">
        <v>103</v>
      </c>
      <c r="AS1285" t="s">
        <v>103</v>
      </c>
      <c r="AT1285" t="s">
        <v>103</v>
      </c>
      <c r="AU1285" t="s">
        <v>103</v>
      </c>
      <c r="AV1285" t="s">
        <v>103</v>
      </c>
      <c r="AW1285" t="s">
        <v>103</v>
      </c>
      <c r="AX1285" t="s">
        <v>103</v>
      </c>
      <c r="AY1285" t="s">
        <v>103</v>
      </c>
      <c r="AZ1285" t="s">
        <v>103</v>
      </c>
      <c r="BA1285" t="s">
        <v>103</v>
      </c>
      <c r="BB1285" t="s">
        <v>103</v>
      </c>
      <c r="BC1285" t="s">
        <v>103</v>
      </c>
      <c r="BD1285" t="s">
        <v>103</v>
      </c>
      <c r="BE1285" t="s">
        <v>103</v>
      </c>
      <c r="BF1285" t="s">
        <v>103</v>
      </c>
      <c r="BG1285" t="s">
        <v>103</v>
      </c>
      <c r="BH1285" t="s">
        <v>103</v>
      </c>
      <c r="BI1285">
        <v>2</v>
      </c>
      <c r="BJ1285">
        <v>3</v>
      </c>
      <c r="BK1285" t="s">
        <v>2190</v>
      </c>
      <c r="BL1285" t="s">
        <v>103</v>
      </c>
      <c r="BM1285" t="s">
        <v>103</v>
      </c>
      <c r="BN1285" t="s">
        <v>103</v>
      </c>
      <c r="BO1285" t="s">
        <v>103</v>
      </c>
      <c r="BP1285" t="s">
        <v>106</v>
      </c>
      <c r="BQ1285">
        <v>5</v>
      </c>
      <c r="BR1285">
        <f t="shared" si="20"/>
        <v>2</v>
      </c>
      <c r="BS1285">
        <v>0</v>
      </c>
      <c r="BU1285">
        <v>2</v>
      </c>
      <c r="BV1285" t="s">
        <v>2191</v>
      </c>
      <c r="BW1285">
        <v>3</v>
      </c>
      <c r="BX1285" t="s">
        <v>2192</v>
      </c>
      <c r="BY1285">
        <v>5</v>
      </c>
      <c r="BZ1285">
        <v>0</v>
      </c>
      <c r="CB1285">
        <v>2</v>
      </c>
      <c r="CC1285" t="s">
        <v>2191</v>
      </c>
      <c r="CD1285">
        <v>3</v>
      </c>
      <c r="CE1285" t="s">
        <v>2192</v>
      </c>
      <c r="CF1285">
        <v>0</v>
      </c>
      <c r="CG1285">
        <v>0</v>
      </c>
      <c r="CH1285">
        <v>0</v>
      </c>
      <c r="CI1285">
        <v>1</v>
      </c>
      <c r="CJ1285">
        <v>0</v>
      </c>
      <c r="CK1285" t="s">
        <v>5639</v>
      </c>
      <c r="CL1285" t="s">
        <v>5639</v>
      </c>
      <c r="CM1285" t="s">
        <v>5639</v>
      </c>
      <c r="CN1285" t="s">
        <v>5639</v>
      </c>
      <c r="CP1285" t="s">
        <v>5639</v>
      </c>
      <c r="CR1285"/>
      <c r="CZ1285"/>
      <c r="DA1285"/>
      <c r="DE1285">
        <v>2.8639600000000001</v>
      </c>
      <c r="DF1285">
        <v>1461</v>
      </c>
      <c r="DG1285" t="s">
        <v>108</v>
      </c>
      <c r="DH1285" t="s">
        <v>109</v>
      </c>
      <c r="DJ1285" t="s">
        <v>110</v>
      </c>
      <c r="DK1285" t="s">
        <v>111</v>
      </c>
      <c r="DN1285" t="b">
        <v>1</v>
      </c>
      <c r="DO1285">
        <v>0.99999142680509401</v>
      </c>
    </row>
    <row r="1286" spans="1:119">
      <c r="A1286" t="s">
        <v>2053</v>
      </c>
      <c r="B1286">
        <v>1350</v>
      </c>
      <c r="C1286">
        <v>67</v>
      </c>
      <c r="D1286">
        <v>67</v>
      </c>
      <c r="E1286" t="s">
        <v>86</v>
      </c>
      <c r="F1286" t="s">
        <v>87</v>
      </c>
      <c r="G1286" t="s">
        <v>88</v>
      </c>
      <c r="H1286" t="s">
        <v>89</v>
      </c>
      <c r="I1286" t="s">
        <v>90</v>
      </c>
      <c r="J1286">
        <v>2</v>
      </c>
      <c r="K1286" t="s">
        <v>91</v>
      </c>
      <c r="L1286">
        <v>1041</v>
      </c>
      <c r="M1286" t="s">
        <v>94</v>
      </c>
      <c r="N1286" t="s">
        <v>5630</v>
      </c>
      <c r="O1286" t="s">
        <v>355</v>
      </c>
      <c r="P1286" t="s">
        <v>91</v>
      </c>
      <c r="Q1286" t="s">
        <v>123</v>
      </c>
      <c r="R1286" t="s">
        <v>95</v>
      </c>
      <c r="S1286" s="3" t="s">
        <v>2054</v>
      </c>
      <c r="T1286">
        <v>61</v>
      </c>
      <c r="U1286" t="s">
        <v>157</v>
      </c>
      <c r="V1286" t="s">
        <v>508</v>
      </c>
      <c r="W1286" t="s">
        <v>509</v>
      </c>
      <c r="Y1286" t="s">
        <v>100</v>
      </c>
      <c r="Z1286" t="s">
        <v>119</v>
      </c>
      <c r="AA1286">
        <v>63</v>
      </c>
      <c r="AB1286" t="s">
        <v>138</v>
      </c>
      <c r="AC1286">
        <v>2</v>
      </c>
      <c r="AD1286">
        <v>1</v>
      </c>
      <c r="AE1286">
        <v>1</v>
      </c>
      <c r="AF1286">
        <v>1</v>
      </c>
      <c r="AG1286">
        <v>0.5</v>
      </c>
      <c r="AH1286">
        <v>0.5</v>
      </c>
      <c r="AI1286" t="s">
        <v>1808</v>
      </c>
      <c r="AJ1286">
        <v>63</v>
      </c>
      <c r="AK1286" t="s">
        <v>103</v>
      </c>
      <c r="AL1286" t="s">
        <v>103</v>
      </c>
      <c r="AM1286" t="s">
        <v>103</v>
      </c>
      <c r="AN1286" t="s">
        <v>103</v>
      </c>
      <c r="AO1286" t="s">
        <v>103</v>
      </c>
      <c r="AP1286" t="s">
        <v>103</v>
      </c>
      <c r="AQ1286" t="s">
        <v>103</v>
      </c>
      <c r="AR1286" t="s">
        <v>103</v>
      </c>
      <c r="AS1286" t="s">
        <v>103</v>
      </c>
      <c r="AT1286" t="s">
        <v>103</v>
      </c>
      <c r="AU1286" t="s">
        <v>103</v>
      </c>
      <c r="AV1286" t="s">
        <v>103</v>
      </c>
      <c r="AW1286" t="s">
        <v>103</v>
      </c>
      <c r="AX1286" t="s">
        <v>103</v>
      </c>
      <c r="AY1286" t="s">
        <v>103</v>
      </c>
      <c r="AZ1286" t="s">
        <v>103</v>
      </c>
      <c r="BA1286" t="s">
        <v>103</v>
      </c>
      <c r="BB1286" t="s">
        <v>103</v>
      </c>
      <c r="BC1286" t="s">
        <v>103</v>
      </c>
      <c r="BD1286" t="s">
        <v>103</v>
      </c>
      <c r="BE1286" t="s">
        <v>103</v>
      </c>
      <c r="BF1286" t="s">
        <v>103</v>
      </c>
      <c r="BG1286" t="s">
        <v>103</v>
      </c>
      <c r="BH1286" t="s">
        <v>103</v>
      </c>
      <c r="BI1286">
        <v>2</v>
      </c>
      <c r="BJ1286">
        <v>2</v>
      </c>
      <c r="BK1286" t="s">
        <v>2055</v>
      </c>
      <c r="BL1286" t="s">
        <v>103</v>
      </c>
      <c r="BM1286" t="s">
        <v>103</v>
      </c>
      <c r="BN1286" t="s">
        <v>103</v>
      </c>
      <c r="BO1286" t="s">
        <v>103</v>
      </c>
      <c r="BP1286" t="s">
        <v>106</v>
      </c>
      <c r="BQ1286">
        <v>4</v>
      </c>
      <c r="BR1286">
        <f t="shared" si="20"/>
        <v>2</v>
      </c>
      <c r="BS1286">
        <v>1</v>
      </c>
      <c r="BT1286" t="s">
        <v>2056</v>
      </c>
      <c r="BU1286">
        <v>1</v>
      </c>
      <c r="BV1286" t="s">
        <v>2057</v>
      </c>
      <c r="BW1286">
        <v>2</v>
      </c>
      <c r="BX1286" t="s">
        <v>2058</v>
      </c>
      <c r="BY1286">
        <v>4</v>
      </c>
      <c r="BZ1286">
        <v>1</v>
      </c>
      <c r="CA1286" t="s">
        <v>2056</v>
      </c>
      <c r="CB1286">
        <v>1</v>
      </c>
      <c r="CC1286" t="s">
        <v>2057</v>
      </c>
      <c r="CD1286">
        <v>2</v>
      </c>
      <c r="CE1286" t="s">
        <v>2058</v>
      </c>
      <c r="CF1286">
        <v>0</v>
      </c>
      <c r="CG1286">
        <v>0</v>
      </c>
      <c r="CH1286">
        <v>0</v>
      </c>
      <c r="CI1286">
        <v>1</v>
      </c>
      <c r="CJ1286">
        <v>0</v>
      </c>
      <c r="CK1286" t="s">
        <v>5639</v>
      </c>
      <c r="CL1286" t="s">
        <v>5639</v>
      </c>
      <c r="CM1286" t="s">
        <v>5639</v>
      </c>
      <c r="CN1286" t="s">
        <v>2056</v>
      </c>
      <c r="CO1286" t="s">
        <v>5941</v>
      </c>
      <c r="CP1286" t="s">
        <v>5639</v>
      </c>
      <c r="CQ1286" t="str">
        <f>BT1286</f>
        <v>BRCA2</v>
      </c>
      <c r="CR1286" s="7" t="s">
        <v>2056</v>
      </c>
      <c r="CZ1286"/>
      <c r="DA1286"/>
      <c r="DD1286" t="s">
        <v>2056</v>
      </c>
      <c r="DE1286">
        <v>2.8635600000000001</v>
      </c>
      <c r="DF1286">
        <v>1350</v>
      </c>
      <c r="DG1286" t="s">
        <v>108</v>
      </c>
      <c r="DH1286" t="s">
        <v>109</v>
      </c>
      <c r="DJ1286" t="s">
        <v>110</v>
      </c>
      <c r="DK1286" t="s">
        <v>111</v>
      </c>
      <c r="DN1286" t="b">
        <v>1</v>
      </c>
      <c r="DO1286">
        <v>0.99999991442596803</v>
      </c>
    </row>
    <row r="1287" spans="1:119">
      <c r="A1287" t="s">
        <v>1258</v>
      </c>
      <c r="B1287">
        <v>675</v>
      </c>
      <c r="C1287">
        <v>93</v>
      </c>
      <c r="D1287">
        <v>95</v>
      </c>
      <c r="E1287" t="s">
        <v>86</v>
      </c>
      <c r="F1287" t="s">
        <v>113</v>
      </c>
      <c r="G1287" t="s">
        <v>88</v>
      </c>
      <c r="H1287" t="s">
        <v>89</v>
      </c>
      <c r="I1287" t="s">
        <v>114</v>
      </c>
      <c r="J1287" t="s">
        <v>91</v>
      </c>
      <c r="K1287" t="s">
        <v>91</v>
      </c>
      <c r="L1287">
        <v>663</v>
      </c>
      <c r="M1287" t="s">
        <v>94</v>
      </c>
      <c r="N1287" t="s">
        <v>5630</v>
      </c>
      <c r="O1287" t="s">
        <v>91</v>
      </c>
      <c r="P1287" t="s">
        <v>91</v>
      </c>
      <c r="Q1287" t="s">
        <v>123</v>
      </c>
      <c r="R1287" t="s">
        <v>95</v>
      </c>
      <c r="S1287" t="s">
        <v>1259</v>
      </c>
      <c r="T1287">
        <v>93</v>
      </c>
      <c r="U1287" t="s">
        <v>146</v>
      </c>
      <c r="V1287" t="s">
        <v>192</v>
      </c>
      <c r="W1287" t="s">
        <v>159</v>
      </c>
      <c r="Y1287" t="s">
        <v>100</v>
      </c>
      <c r="Z1287" t="s">
        <v>101</v>
      </c>
      <c r="AA1287">
        <v>93</v>
      </c>
      <c r="AB1287" t="s">
        <v>102</v>
      </c>
      <c r="AC1287">
        <v>7</v>
      </c>
      <c r="AD1287">
        <v>1</v>
      </c>
      <c r="AE1287">
        <v>1</v>
      </c>
      <c r="AF1287" t="s">
        <v>91</v>
      </c>
      <c r="AG1287" t="s">
        <v>91</v>
      </c>
      <c r="AH1287">
        <v>0.14285714299999999</v>
      </c>
      <c r="AI1287" t="s">
        <v>327</v>
      </c>
      <c r="AJ1287">
        <v>81</v>
      </c>
      <c r="AK1287" t="s">
        <v>103</v>
      </c>
      <c r="AL1287" t="s">
        <v>103</v>
      </c>
      <c r="AM1287" t="s">
        <v>103</v>
      </c>
      <c r="AN1287" t="s">
        <v>103</v>
      </c>
      <c r="AO1287" t="s">
        <v>103</v>
      </c>
      <c r="AP1287" t="s">
        <v>103</v>
      </c>
      <c r="AQ1287" t="s">
        <v>103</v>
      </c>
      <c r="AR1287" t="s">
        <v>103</v>
      </c>
      <c r="AS1287" t="s">
        <v>103</v>
      </c>
      <c r="AT1287" t="s">
        <v>103</v>
      </c>
      <c r="AU1287" t="s">
        <v>103</v>
      </c>
      <c r="AV1287" t="s">
        <v>103</v>
      </c>
      <c r="AW1287" t="s">
        <v>103</v>
      </c>
      <c r="AX1287" t="s">
        <v>103</v>
      </c>
      <c r="AY1287" t="s">
        <v>103</v>
      </c>
      <c r="AZ1287" t="s">
        <v>103</v>
      </c>
      <c r="BA1287" t="s">
        <v>103</v>
      </c>
      <c r="BB1287" t="s">
        <v>103</v>
      </c>
      <c r="BC1287" t="s">
        <v>103</v>
      </c>
      <c r="BD1287" t="s">
        <v>103</v>
      </c>
      <c r="BE1287" t="s">
        <v>103</v>
      </c>
      <c r="BF1287" t="s">
        <v>103</v>
      </c>
      <c r="BG1287" t="s">
        <v>103</v>
      </c>
      <c r="BH1287" t="s">
        <v>103</v>
      </c>
      <c r="BI1287">
        <v>22</v>
      </c>
      <c r="BJ1287" t="s">
        <v>103</v>
      </c>
      <c r="BK1287" t="s">
        <v>103</v>
      </c>
      <c r="BL1287" t="s">
        <v>105</v>
      </c>
      <c r="BM1287" t="s">
        <v>103</v>
      </c>
      <c r="BN1287" t="s">
        <v>103</v>
      </c>
      <c r="BO1287" t="s">
        <v>103</v>
      </c>
      <c r="BP1287" t="s">
        <v>106</v>
      </c>
      <c r="BQ1287">
        <v>1</v>
      </c>
      <c r="BR1287">
        <f t="shared" si="20"/>
        <v>1</v>
      </c>
      <c r="BS1287">
        <v>0</v>
      </c>
      <c r="BU1287">
        <v>1</v>
      </c>
      <c r="BV1287" t="s">
        <v>1260</v>
      </c>
      <c r="BW1287">
        <v>0</v>
      </c>
      <c r="BY1287">
        <v>1</v>
      </c>
      <c r="BZ1287">
        <v>0</v>
      </c>
      <c r="CB1287">
        <v>1</v>
      </c>
      <c r="CC1287" t="s">
        <v>1260</v>
      </c>
      <c r="CD1287">
        <v>0</v>
      </c>
      <c r="CF1287">
        <v>0</v>
      </c>
      <c r="CG1287">
        <v>0</v>
      </c>
      <c r="CH1287">
        <v>0</v>
      </c>
      <c r="CI1287">
        <v>0</v>
      </c>
      <c r="CJ1287">
        <v>0</v>
      </c>
      <c r="CK1287" t="s">
        <v>5639</v>
      </c>
      <c r="CL1287" t="s">
        <v>5639</v>
      </c>
      <c r="CM1287" t="s">
        <v>5639</v>
      </c>
      <c r="CN1287" t="s">
        <v>5639</v>
      </c>
      <c r="CP1287" t="s">
        <v>5639</v>
      </c>
      <c r="CR1287"/>
      <c r="CZ1287"/>
      <c r="DA1287"/>
      <c r="DE1287">
        <v>2.86191</v>
      </c>
      <c r="DF1287">
        <v>675</v>
      </c>
      <c r="DG1287" t="s">
        <v>110</v>
      </c>
      <c r="DH1287" t="s">
        <v>172</v>
      </c>
      <c r="DJ1287" t="s">
        <v>110</v>
      </c>
      <c r="DK1287" t="s">
        <v>121</v>
      </c>
      <c r="DN1287" t="b">
        <v>1</v>
      </c>
      <c r="DO1287">
        <v>0.99999998970331505</v>
      </c>
    </row>
    <row r="1288" spans="1:119">
      <c r="A1288" t="s">
        <v>1451</v>
      </c>
      <c r="B1288">
        <v>838</v>
      </c>
      <c r="C1288">
        <v>77</v>
      </c>
      <c r="D1288">
        <v>79</v>
      </c>
      <c r="E1288" t="s">
        <v>86</v>
      </c>
      <c r="F1288" t="s">
        <v>87</v>
      </c>
      <c r="G1288" t="s">
        <v>88</v>
      </c>
      <c r="H1288" t="s">
        <v>89</v>
      </c>
      <c r="I1288" t="s">
        <v>114</v>
      </c>
      <c r="J1288" t="s">
        <v>91</v>
      </c>
      <c r="K1288" t="s">
        <v>91</v>
      </c>
      <c r="L1288">
        <v>748</v>
      </c>
      <c r="M1288" t="s">
        <v>143</v>
      </c>
      <c r="N1288" t="s">
        <v>143</v>
      </c>
      <c r="O1288" t="s">
        <v>91</v>
      </c>
      <c r="P1288" t="s">
        <v>458</v>
      </c>
      <c r="Q1288" t="s">
        <v>123</v>
      </c>
      <c r="R1288" t="s">
        <v>95</v>
      </c>
      <c r="S1288" t="s">
        <v>280</v>
      </c>
      <c r="T1288">
        <v>77</v>
      </c>
      <c r="U1288" t="s">
        <v>362</v>
      </c>
      <c r="V1288" t="s">
        <v>258</v>
      </c>
      <c r="W1288" t="s">
        <v>299</v>
      </c>
      <c r="Y1288" t="s">
        <v>128</v>
      </c>
      <c r="Z1288" t="s">
        <v>101</v>
      </c>
      <c r="AA1288">
        <v>77</v>
      </c>
      <c r="AB1288" t="s">
        <v>102</v>
      </c>
      <c r="AC1288">
        <v>3</v>
      </c>
      <c r="AD1288">
        <v>2</v>
      </c>
      <c r="AE1288">
        <v>4</v>
      </c>
      <c r="AF1288">
        <v>2</v>
      </c>
      <c r="AG1288">
        <v>1.3333333329999999</v>
      </c>
      <c r="AH1288">
        <v>0.66666666699999999</v>
      </c>
      <c r="AI1288" t="s">
        <v>183</v>
      </c>
      <c r="AJ1288">
        <v>45</v>
      </c>
      <c r="AK1288" t="s">
        <v>332</v>
      </c>
      <c r="AL1288">
        <v>45</v>
      </c>
      <c r="AM1288" t="s">
        <v>212</v>
      </c>
      <c r="AN1288">
        <v>44</v>
      </c>
      <c r="AO1288" t="s">
        <v>193</v>
      </c>
      <c r="AP1288">
        <v>78</v>
      </c>
      <c r="AQ1288" t="s">
        <v>103</v>
      </c>
      <c r="AR1288" t="s">
        <v>103</v>
      </c>
      <c r="AS1288" t="s">
        <v>103</v>
      </c>
      <c r="AT1288" t="s">
        <v>103</v>
      </c>
      <c r="AU1288" t="s">
        <v>103</v>
      </c>
      <c r="AV1288" t="s">
        <v>103</v>
      </c>
      <c r="AW1288" t="s">
        <v>103</v>
      </c>
      <c r="AX1288" t="s">
        <v>103</v>
      </c>
      <c r="AY1288" t="s">
        <v>103</v>
      </c>
      <c r="AZ1288" t="s">
        <v>103</v>
      </c>
      <c r="BA1288" t="s">
        <v>103</v>
      </c>
      <c r="BB1288" t="s">
        <v>103</v>
      </c>
      <c r="BC1288" t="s">
        <v>103</v>
      </c>
      <c r="BD1288" t="s">
        <v>103</v>
      </c>
      <c r="BE1288" t="s">
        <v>103</v>
      </c>
      <c r="BF1288" t="s">
        <v>103</v>
      </c>
      <c r="BG1288" t="s">
        <v>103</v>
      </c>
      <c r="BH1288" t="s">
        <v>103</v>
      </c>
      <c r="BI1288">
        <v>14</v>
      </c>
      <c r="BJ1288">
        <v>5</v>
      </c>
      <c r="BK1288" t="s">
        <v>1452</v>
      </c>
      <c r="BL1288" t="s">
        <v>105</v>
      </c>
      <c r="BM1288" t="s">
        <v>103</v>
      </c>
      <c r="BN1288" t="s">
        <v>103</v>
      </c>
      <c r="BO1288" t="s">
        <v>103</v>
      </c>
      <c r="BP1288" t="s">
        <v>106</v>
      </c>
      <c r="BQ1288">
        <v>0</v>
      </c>
      <c r="BR1288">
        <f t="shared" si="20"/>
        <v>0</v>
      </c>
      <c r="BS1288">
        <v>0</v>
      </c>
      <c r="BT1288" t="s">
        <v>91</v>
      </c>
      <c r="BU1288">
        <v>0</v>
      </c>
      <c r="BV1288" t="s">
        <v>91</v>
      </c>
      <c r="BW1288">
        <v>0</v>
      </c>
      <c r="BX1288" t="s">
        <v>91</v>
      </c>
      <c r="BY1288">
        <v>0</v>
      </c>
      <c r="BZ1288">
        <v>0</v>
      </c>
      <c r="CA1288" t="s">
        <v>91</v>
      </c>
      <c r="CB1288">
        <v>0</v>
      </c>
      <c r="CC1288" t="s">
        <v>91</v>
      </c>
      <c r="CD1288">
        <v>0</v>
      </c>
      <c r="CE1288" t="s">
        <v>91</v>
      </c>
      <c r="CF1288">
        <v>0</v>
      </c>
      <c r="CG1288">
        <v>0</v>
      </c>
      <c r="CH1288">
        <v>0</v>
      </c>
      <c r="CI1288">
        <v>0</v>
      </c>
      <c r="CJ1288">
        <v>0</v>
      </c>
      <c r="CK1288" t="s">
        <v>91</v>
      </c>
      <c r="CL1288" t="s">
        <v>91</v>
      </c>
      <c r="CM1288" t="s">
        <v>91</v>
      </c>
      <c r="CN1288" t="s">
        <v>91</v>
      </c>
      <c r="CP1288" t="s">
        <v>91</v>
      </c>
      <c r="CR1288"/>
      <c r="CZ1288"/>
      <c r="DA1288"/>
      <c r="DE1288">
        <v>2.86124</v>
      </c>
      <c r="DF1288">
        <v>838</v>
      </c>
      <c r="DG1288" t="s">
        <v>110</v>
      </c>
      <c r="DH1288" t="s">
        <v>132</v>
      </c>
      <c r="DJ1288" t="s">
        <v>110</v>
      </c>
      <c r="DK1288" t="s">
        <v>132</v>
      </c>
      <c r="DN1288" t="b">
        <v>1</v>
      </c>
      <c r="DO1288">
        <v>0.999999997964793</v>
      </c>
    </row>
    <row r="1289" spans="1:119">
      <c r="A1289" t="s">
        <v>4958</v>
      </c>
      <c r="B1289" t="s">
        <v>4959</v>
      </c>
      <c r="C1289">
        <v>69</v>
      </c>
      <c r="D1289">
        <v>70</v>
      </c>
      <c r="E1289" t="s">
        <v>103</v>
      </c>
      <c r="F1289" t="s">
        <v>113</v>
      </c>
      <c r="G1289" t="s">
        <v>88</v>
      </c>
      <c r="H1289" t="s">
        <v>89</v>
      </c>
      <c r="I1289" t="s">
        <v>90</v>
      </c>
      <c r="J1289">
        <v>3</v>
      </c>
      <c r="K1289" t="s">
        <v>91</v>
      </c>
      <c r="L1289">
        <v>429</v>
      </c>
      <c r="M1289" t="s">
        <v>143</v>
      </c>
      <c r="N1289" t="s">
        <v>143</v>
      </c>
      <c r="O1289" t="s">
        <v>91</v>
      </c>
      <c r="P1289" t="s">
        <v>5624</v>
      </c>
      <c r="Q1289" t="s">
        <v>91</v>
      </c>
      <c r="R1289" t="s">
        <v>95</v>
      </c>
      <c r="S1289" t="s">
        <v>4960</v>
      </c>
      <c r="T1289">
        <v>39</v>
      </c>
      <c r="U1289" t="s">
        <v>247</v>
      </c>
      <c r="V1289" t="s">
        <v>231</v>
      </c>
      <c r="W1289" t="s">
        <v>232</v>
      </c>
      <c r="Y1289" t="s">
        <v>100</v>
      </c>
      <c r="Z1289" t="s">
        <v>101</v>
      </c>
      <c r="AA1289">
        <v>69</v>
      </c>
      <c r="AB1289" t="s">
        <v>102</v>
      </c>
      <c r="AC1289">
        <v>6</v>
      </c>
      <c r="AD1289">
        <v>2</v>
      </c>
      <c r="AE1289">
        <v>2</v>
      </c>
      <c r="AF1289">
        <v>1</v>
      </c>
      <c r="AG1289">
        <v>0.33333333300000001</v>
      </c>
      <c r="AH1289">
        <v>0.33333333300000001</v>
      </c>
      <c r="AI1289" t="s">
        <v>497</v>
      </c>
      <c r="AJ1289">
        <v>58</v>
      </c>
      <c r="AK1289" t="s">
        <v>212</v>
      </c>
      <c r="AL1289">
        <v>56</v>
      </c>
      <c r="AM1289" t="s">
        <v>103</v>
      </c>
      <c r="AN1289" t="s">
        <v>103</v>
      </c>
      <c r="AO1289" t="s">
        <v>103</v>
      </c>
      <c r="AP1289" t="s">
        <v>103</v>
      </c>
      <c r="AQ1289" t="s">
        <v>103</v>
      </c>
      <c r="AR1289" t="s">
        <v>103</v>
      </c>
      <c r="AS1289" t="s">
        <v>103</v>
      </c>
      <c r="AT1289" t="s">
        <v>103</v>
      </c>
      <c r="AU1289" t="s">
        <v>103</v>
      </c>
      <c r="AV1289" t="s">
        <v>103</v>
      </c>
      <c r="AW1289" t="s">
        <v>103</v>
      </c>
      <c r="AX1289" t="s">
        <v>103</v>
      </c>
      <c r="AY1289" t="s">
        <v>103</v>
      </c>
      <c r="AZ1289" t="s">
        <v>103</v>
      </c>
      <c r="BA1289" t="s">
        <v>103</v>
      </c>
      <c r="BB1289" t="s">
        <v>103</v>
      </c>
      <c r="BC1289" t="s">
        <v>103</v>
      </c>
      <c r="BD1289" t="s">
        <v>103</v>
      </c>
      <c r="BE1289" t="s">
        <v>103</v>
      </c>
      <c r="BF1289" t="s">
        <v>103</v>
      </c>
      <c r="BG1289" t="s">
        <v>103</v>
      </c>
      <c r="BH1289" t="s">
        <v>103</v>
      </c>
      <c r="BI1289">
        <v>11</v>
      </c>
      <c r="BJ1289">
        <v>2</v>
      </c>
      <c r="BK1289" t="s">
        <v>4961</v>
      </c>
      <c r="BL1289" t="s">
        <v>4870</v>
      </c>
      <c r="BM1289" t="s">
        <v>103</v>
      </c>
      <c r="BN1289" t="s">
        <v>4888</v>
      </c>
      <c r="BO1289" t="s">
        <v>4889</v>
      </c>
      <c r="BP1289" t="s">
        <v>106</v>
      </c>
      <c r="BQ1289">
        <v>2</v>
      </c>
      <c r="BR1289">
        <f t="shared" si="20"/>
        <v>2</v>
      </c>
      <c r="BS1289">
        <v>1</v>
      </c>
      <c r="BT1289" t="s">
        <v>4962</v>
      </c>
      <c r="BU1289">
        <v>1</v>
      </c>
      <c r="BV1289" t="s">
        <v>4963</v>
      </c>
      <c r="BW1289">
        <v>0</v>
      </c>
      <c r="BY1289">
        <v>2</v>
      </c>
      <c r="BZ1289">
        <v>1</v>
      </c>
      <c r="CA1289" t="s">
        <v>4962</v>
      </c>
      <c r="CB1289">
        <v>1</v>
      </c>
      <c r="CC1289" t="s">
        <v>4963</v>
      </c>
      <c r="CD1289">
        <v>0</v>
      </c>
      <c r="CF1289">
        <v>0</v>
      </c>
      <c r="CG1289">
        <v>0</v>
      </c>
      <c r="CH1289">
        <v>0</v>
      </c>
      <c r="CI1289">
        <v>0</v>
      </c>
      <c r="CJ1289">
        <v>0</v>
      </c>
      <c r="CK1289" t="s">
        <v>5639</v>
      </c>
      <c r="CL1289" t="s">
        <v>5639</v>
      </c>
      <c r="CM1289" t="s">
        <v>5639</v>
      </c>
      <c r="CN1289" t="s">
        <v>5639</v>
      </c>
      <c r="CP1289" t="s">
        <v>5639</v>
      </c>
      <c r="CR1289"/>
      <c r="CZ1289"/>
      <c r="DA1289"/>
      <c r="DE1289">
        <v>2.86097</v>
      </c>
      <c r="DF1289" t="s">
        <v>4959</v>
      </c>
      <c r="DG1289" t="s">
        <v>108</v>
      </c>
      <c r="DH1289" t="s">
        <v>109</v>
      </c>
      <c r="DJ1289" t="s">
        <v>110</v>
      </c>
      <c r="DK1289" t="s">
        <v>111</v>
      </c>
      <c r="DN1289" t="b">
        <v>1</v>
      </c>
      <c r="DO1289">
        <v>0.99999999160726305</v>
      </c>
    </row>
    <row r="1290" spans="1:119">
      <c r="A1290" t="s">
        <v>3748</v>
      </c>
      <c r="B1290">
        <v>2656</v>
      </c>
      <c r="C1290">
        <v>24</v>
      </c>
      <c r="D1290">
        <v>26</v>
      </c>
      <c r="E1290" t="s">
        <v>134</v>
      </c>
      <c r="F1290" t="s">
        <v>113</v>
      </c>
      <c r="G1290" t="s">
        <v>88</v>
      </c>
      <c r="H1290" t="s">
        <v>89</v>
      </c>
      <c r="I1290" t="s">
        <v>114</v>
      </c>
      <c r="J1290" t="s">
        <v>91</v>
      </c>
      <c r="K1290" t="s">
        <v>91</v>
      </c>
      <c r="L1290">
        <v>1827</v>
      </c>
      <c r="M1290" t="s">
        <v>94</v>
      </c>
      <c r="N1290" t="s">
        <v>5630</v>
      </c>
      <c r="O1290" t="s">
        <v>91</v>
      </c>
      <c r="P1290" t="s">
        <v>91</v>
      </c>
      <c r="Q1290" t="s">
        <v>94</v>
      </c>
      <c r="R1290" t="s">
        <v>95</v>
      </c>
      <c r="S1290" t="s">
        <v>399</v>
      </c>
      <c r="T1290">
        <v>20</v>
      </c>
      <c r="U1290" t="s">
        <v>136</v>
      </c>
      <c r="V1290" t="s">
        <v>3672</v>
      </c>
      <c r="W1290" s="2" t="s">
        <v>290</v>
      </c>
      <c r="X1290" s="2"/>
      <c r="Y1290" t="s">
        <v>100</v>
      </c>
      <c r="Z1290" t="s">
        <v>101</v>
      </c>
      <c r="AA1290">
        <v>20</v>
      </c>
      <c r="AB1290" t="s">
        <v>138</v>
      </c>
      <c r="AC1290">
        <v>3</v>
      </c>
      <c r="AD1290">
        <v>1</v>
      </c>
      <c r="AE1290">
        <v>1</v>
      </c>
      <c r="AF1290">
        <v>1</v>
      </c>
      <c r="AG1290">
        <v>0.33333333300000001</v>
      </c>
      <c r="AH1290">
        <v>0.33333333300000001</v>
      </c>
      <c r="AI1290" t="s">
        <v>561</v>
      </c>
      <c r="AJ1290">
        <v>28</v>
      </c>
      <c r="AK1290" t="s">
        <v>103</v>
      </c>
      <c r="AL1290" t="s">
        <v>103</v>
      </c>
      <c r="AM1290" t="s">
        <v>103</v>
      </c>
      <c r="AN1290" t="s">
        <v>103</v>
      </c>
      <c r="AO1290" t="s">
        <v>103</v>
      </c>
      <c r="AP1290" t="s">
        <v>103</v>
      </c>
      <c r="AQ1290" t="s">
        <v>103</v>
      </c>
      <c r="AR1290" t="s">
        <v>103</v>
      </c>
      <c r="AS1290" t="s">
        <v>103</v>
      </c>
      <c r="AT1290" t="s">
        <v>103</v>
      </c>
      <c r="AU1290" t="s">
        <v>103</v>
      </c>
      <c r="AV1290" t="s">
        <v>103</v>
      </c>
      <c r="AW1290" t="s">
        <v>103</v>
      </c>
      <c r="AX1290" t="s">
        <v>103</v>
      </c>
      <c r="AY1290" t="s">
        <v>103</v>
      </c>
      <c r="AZ1290" t="s">
        <v>103</v>
      </c>
      <c r="BA1290" t="s">
        <v>103</v>
      </c>
      <c r="BB1290" t="s">
        <v>103</v>
      </c>
      <c r="BC1290" t="s">
        <v>103</v>
      </c>
      <c r="BD1290" t="s">
        <v>103</v>
      </c>
      <c r="BE1290" t="s">
        <v>103</v>
      </c>
      <c r="BF1290" t="s">
        <v>103</v>
      </c>
      <c r="BG1290" t="s">
        <v>103</v>
      </c>
      <c r="BH1290" t="s">
        <v>103</v>
      </c>
      <c r="BI1290">
        <v>12</v>
      </c>
      <c r="BJ1290" t="s">
        <v>103</v>
      </c>
      <c r="BK1290" t="s">
        <v>103</v>
      </c>
      <c r="BL1290" t="s">
        <v>103</v>
      </c>
      <c r="BM1290" t="s">
        <v>103</v>
      </c>
      <c r="BN1290" t="s">
        <v>103</v>
      </c>
      <c r="BO1290" t="s">
        <v>103</v>
      </c>
      <c r="BP1290" t="s">
        <v>106</v>
      </c>
      <c r="BQ1290">
        <v>6</v>
      </c>
      <c r="BR1290">
        <f t="shared" si="20"/>
        <v>2</v>
      </c>
      <c r="BS1290">
        <v>0</v>
      </c>
      <c r="BU1290">
        <v>2</v>
      </c>
      <c r="BV1290" t="s">
        <v>3749</v>
      </c>
      <c r="BW1290">
        <v>4</v>
      </c>
      <c r="BX1290" t="s">
        <v>3750</v>
      </c>
      <c r="BY1290">
        <v>6</v>
      </c>
      <c r="BZ1290">
        <v>0</v>
      </c>
      <c r="CB1290">
        <v>2</v>
      </c>
      <c r="CC1290" t="s">
        <v>3749</v>
      </c>
      <c r="CD1290">
        <v>4</v>
      </c>
      <c r="CE1290" t="s">
        <v>3750</v>
      </c>
      <c r="CF1290">
        <v>0</v>
      </c>
      <c r="CG1290">
        <v>0</v>
      </c>
      <c r="CH1290">
        <v>0</v>
      </c>
      <c r="CI1290">
        <v>0</v>
      </c>
      <c r="CJ1290">
        <v>1</v>
      </c>
      <c r="CK1290" t="s">
        <v>5639</v>
      </c>
      <c r="CL1290" t="s">
        <v>5639</v>
      </c>
      <c r="CM1290" t="s">
        <v>5639</v>
      </c>
      <c r="CN1290" t="s">
        <v>5639</v>
      </c>
      <c r="CP1290" t="s">
        <v>5639</v>
      </c>
      <c r="CR1290"/>
      <c r="CZ1290" t="s">
        <v>1363</v>
      </c>
      <c r="DA1290" t="s">
        <v>5956</v>
      </c>
      <c r="DE1290">
        <v>2.8605</v>
      </c>
      <c r="DF1290">
        <v>2656</v>
      </c>
      <c r="DG1290" t="s">
        <v>108</v>
      </c>
      <c r="DH1290" t="s">
        <v>109</v>
      </c>
      <c r="DJ1290" t="s">
        <v>108</v>
      </c>
      <c r="DK1290" t="s">
        <v>109</v>
      </c>
      <c r="DN1290" t="b">
        <v>1</v>
      </c>
      <c r="DO1290">
        <v>0.99999999989307298</v>
      </c>
    </row>
    <row r="1291" spans="1:119">
      <c r="A1291" t="s">
        <v>2549</v>
      </c>
      <c r="B1291">
        <v>1646</v>
      </c>
      <c r="C1291">
        <v>79</v>
      </c>
      <c r="D1291">
        <v>79</v>
      </c>
      <c r="E1291" t="s">
        <v>86</v>
      </c>
      <c r="F1291" t="s">
        <v>113</v>
      </c>
      <c r="G1291" t="s">
        <v>88</v>
      </c>
      <c r="H1291" t="s">
        <v>89</v>
      </c>
      <c r="I1291" t="s">
        <v>114</v>
      </c>
      <c r="J1291" t="s">
        <v>91</v>
      </c>
      <c r="K1291" t="s">
        <v>91</v>
      </c>
      <c r="L1291">
        <v>1420</v>
      </c>
      <c r="M1291" t="s">
        <v>94</v>
      </c>
      <c r="N1291" t="s">
        <v>5630</v>
      </c>
      <c r="O1291" t="s">
        <v>91</v>
      </c>
      <c r="P1291" t="s">
        <v>91</v>
      </c>
      <c r="Q1291" t="s">
        <v>94</v>
      </c>
      <c r="R1291" t="s">
        <v>95</v>
      </c>
      <c r="S1291" t="s">
        <v>545</v>
      </c>
      <c r="T1291">
        <v>70</v>
      </c>
      <c r="U1291" t="s">
        <v>247</v>
      </c>
      <c r="V1291" t="s">
        <v>2527</v>
      </c>
      <c r="W1291" t="s">
        <v>509</v>
      </c>
      <c r="Y1291" t="s">
        <v>100</v>
      </c>
      <c r="Z1291" t="s">
        <v>119</v>
      </c>
      <c r="AA1291">
        <v>70</v>
      </c>
      <c r="AB1291" t="s">
        <v>102</v>
      </c>
      <c r="AC1291">
        <v>6</v>
      </c>
      <c r="AD1291">
        <v>0</v>
      </c>
      <c r="AE1291">
        <v>0</v>
      </c>
      <c r="AF1291" t="s">
        <v>91</v>
      </c>
      <c r="AG1291">
        <v>0</v>
      </c>
      <c r="AH1291">
        <v>0</v>
      </c>
      <c r="AI1291" t="s">
        <v>103</v>
      </c>
      <c r="AJ1291" t="s">
        <v>103</v>
      </c>
      <c r="AK1291" t="s">
        <v>103</v>
      </c>
      <c r="AL1291" t="s">
        <v>103</v>
      </c>
      <c r="AM1291" t="s">
        <v>103</v>
      </c>
      <c r="AN1291" t="s">
        <v>103</v>
      </c>
      <c r="AO1291" t="s">
        <v>103</v>
      </c>
      <c r="AP1291" t="s">
        <v>103</v>
      </c>
      <c r="AQ1291" t="s">
        <v>103</v>
      </c>
      <c r="AR1291" t="s">
        <v>103</v>
      </c>
      <c r="AS1291" t="s">
        <v>103</v>
      </c>
      <c r="AT1291" t="s">
        <v>103</v>
      </c>
      <c r="AU1291" t="s">
        <v>103</v>
      </c>
      <c r="AV1291" t="s">
        <v>103</v>
      </c>
      <c r="AW1291" t="s">
        <v>103</v>
      </c>
      <c r="AX1291" t="s">
        <v>103</v>
      </c>
      <c r="AY1291" t="s">
        <v>103</v>
      </c>
      <c r="AZ1291" t="s">
        <v>103</v>
      </c>
      <c r="BA1291" t="s">
        <v>103</v>
      </c>
      <c r="BB1291" t="s">
        <v>103</v>
      </c>
      <c r="BC1291" t="s">
        <v>103</v>
      </c>
      <c r="BD1291" t="s">
        <v>103</v>
      </c>
      <c r="BE1291" t="s">
        <v>103</v>
      </c>
      <c r="BF1291" t="s">
        <v>103</v>
      </c>
      <c r="BG1291" t="s">
        <v>103</v>
      </c>
      <c r="BH1291" t="s">
        <v>103</v>
      </c>
      <c r="BI1291">
        <v>14</v>
      </c>
      <c r="BJ1291" t="s">
        <v>103</v>
      </c>
      <c r="BK1291" t="s">
        <v>103</v>
      </c>
      <c r="BL1291" t="s">
        <v>103</v>
      </c>
      <c r="BM1291" t="s">
        <v>103</v>
      </c>
      <c r="BN1291" t="s">
        <v>103</v>
      </c>
      <c r="BO1291" t="s">
        <v>103</v>
      </c>
      <c r="BP1291" t="s">
        <v>106</v>
      </c>
      <c r="BQ1291">
        <v>6</v>
      </c>
      <c r="BR1291">
        <f t="shared" si="20"/>
        <v>3</v>
      </c>
      <c r="BS1291">
        <v>2</v>
      </c>
      <c r="BT1291" t="s">
        <v>2550</v>
      </c>
      <c r="BU1291">
        <v>1</v>
      </c>
      <c r="BV1291" t="s">
        <v>2551</v>
      </c>
      <c r="BW1291">
        <v>3</v>
      </c>
      <c r="BX1291" t="s">
        <v>2552</v>
      </c>
      <c r="BY1291">
        <v>6</v>
      </c>
      <c r="BZ1291">
        <v>2</v>
      </c>
      <c r="CA1291" t="s">
        <v>2550</v>
      </c>
      <c r="CB1291">
        <v>1</v>
      </c>
      <c r="CC1291" t="s">
        <v>2551</v>
      </c>
      <c r="CD1291">
        <v>3</v>
      </c>
      <c r="CE1291" t="s">
        <v>2552</v>
      </c>
      <c r="CF1291">
        <v>0</v>
      </c>
      <c r="CG1291">
        <v>0</v>
      </c>
      <c r="CH1291">
        <v>0</v>
      </c>
      <c r="CI1291">
        <v>0</v>
      </c>
      <c r="CJ1291">
        <v>0</v>
      </c>
      <c r="CK1291" t="s">
        <v>5639</v>
      </c>
      <c r="CL1291" t="s">
        <v>5639</v>
      </c>
      <c r="CM1291" t="s">
        <v>5639</v>
      </c>
      <c r="CN1291" t="s">
        <v>5639</v>
      </c>
      <c r="CP1291" t="s">
        <v>5639</v>
      </c>
      <c r="CR1291"/>
      <c r="CZ1291"/>
      <c r="DA1291"/>
      <c r="DC1291" t="s">
        <v>5564</v>
      </c>
      <c r="DE1291">
        <v>2.8604099999999999</v>
      </c>
      <c r="DF1291">
        <v>1646</v>
      </c>
      <c r="DG1291" t="s">
        <v>108</v>
      </c>
      <c r="DH1291" t="s">
        <v>109</v>
      </c>
      <c r="DJ1291" t="s">
        <v>108</v>
      </c>
      <c r="DK1291" t="s">
        <v>109</v>
      </c>
      <c r="DN1291" t="b">
        <v>1</v>
      </c>
      <c r="DO1291">
        <v>0.99999998873553297</v>
      </c>
    </row>
    <row r="1292" spans="1:119">
      <c r="A1292" t="s">
        <v>3504</v>
      </c>
      <c r="B1292">
        <v>2534</v>
      </c>
      <c r="C1292">
        <v>40</v>
      </c>
      <c r="D1292">
        <v>41</v>
      </c>
      <c r="E1292" t="s">
        <v>86</v>
      </c>
      <c r="F1292" t="s">
        <v>113</v>
      </c>
      <c r="G1292" t="s">
        <v>88</v>
      </c>
      <c r="H1292" t="s">
        <v>89</v>
      </c>
      <c r="I1292" t="s">
        <v>114</v>
      </c>
      <c r="J1292" t="s">
        <v>91</v>
      </c>
      <c r="K1292" t="s">
        <v>91</v>
      </c>
      <c r="L1292">
        <v>2932</v>
      </c>
      <c r="M1292" t="s">
        <v>94</v>
      </c>
      <c r="N1292" t="s">
        <v>5630</v>
      </c>
      <c r="O1292" t="s">
        <v>91</v>
      </c>
      <c r="P1292" t="s">
        <v>91</v>
      </c>
      <c r="Q1292" t="s">
        <v>94</v>
      </c>
      <c r="R1292" t="s">
        <v>95</v>
      </c>
      <c r="S1292" t="s">
        <v>3505</v>
      </c>
      <c r="T1292">
        <v>30</v>
      </c>
      <c r="U1292" t="s">
        <v>116</v>
      </c>
      <c r="V1292" t="s">
        <v>3287</v>
      </c>
      <c r="W1292" t="s">
        <v>909</v>
      </c>
      <c r="Y1292" t="s">
        <v>100</v>
      </c>
      <c r="Z1292" t="s">
        <v>119</v>
      </c>
      <c r="AA1292">
        <v>30</v>
      </c>
      <c r="AB1292" t="s">
        <v>138</v>
      </c>
      <c r="AC1292">
        <v>3</v>
      </c>
      <c r="AD1292">
        <v>0</v>
      </c>
      <c r="AE1292">
        <v>0</v>
      </c>
      <c r="AF1292" t="s">
        <v>91</v>
      </c>
      <c r="AG1292">
        <v>0</v>
      </c>
      <c r="AH1292">
        <v>0</v>
      </c>
      <c r="AI1292" t="s">
        <v>103</v>
      </c>
      <c r="AJ1292" t="s">
        <v>103</v>
      </c>
      <c r="AK1292" t="s">
        <v>103</v>
      </c>
      <c r="AL1292" t="s">
        <v>103</v>
      </c>
      <c r="AM1292" t="s">
        <v>103</v>
      </c>
      <c r="AN1292" t="s">
        <v>103</v>
      </c>
      <c r="AO1292" t="s">
        <v>103</v>
      </c>
      <c r="AP1292" t="s">
        <v>103</v>
      </c>
      <c r="AQ1292" t="s">
        <v>103</v>
      </c>
      <c r="AR1292" t="s">
        <v>103</v>
      </c>
      <c r="AS1292" t="s">
        <v>103</v>
      </c>
      <c r="AT1292" t="s">
        <v>103</v>
      </c>
      <c r="AU1292" t="s">
        <v>103</v>
      </c>
      <c r="AV1292" t="s">
        <v>103</v>
      </c>
      <c r="AW1292" t="s">
        <v>103</v>
      </c>
      <c r="AX1292" t="s">
        <v>103</v>
      </c>
      <c r="AY1292" t="s">
        <v>103</v>
      </c>
      <c r="AZ1292" t="s">
        <v>103</v>
      </c>
      <c r="BA1292" t="s">
        <v>103</v>
      </c>
      <c r="BB1292" t="s">
        <v>103</v>
      </c>
      <c r="BC1292" t="s">
        <v>103</v>
      </c>
      <c r="BD1292" t="s">
        <v>103</v>
      </c>
      <c r="BE1292" t="s">
        <v>103</v>
      </c>
      <c r="BF1292" t="s">
        <v>103</v>
      </c>
      <c r="BG1292" t="s">
        <v>103</v>
      </c>
      <c r="BH1292" t="s">
        <v>103</v>
      </c>
      <c r="BI1292">
        <v>5</v>
      </c>
      <c r="BJ1292">
        <v>1</v>
      </c>
      <c r="BK1292" t="s">
        <v>3506</v>
      </c>
      <c r="BL1292" t="s">
        <v>103</v>
      </c>
      <c r="BM1292" t="s">
        <v>103</v>
      </c>
      <c r="BN1292" t="s">
        <v>103</v>
      </c>
      <c r="BO1292" t="s">
        <v>103</v>
      </c>
      <c r="BP1292" t="s">
        <v>106</v>
      </c>
      <c r="BQ1292">
        <v>4</v>
      </c>
      <c r="BR1292">
        <f t="shared" si="20"/>
        <v>1</v>
      </c>
      <c r="BS1292">
        <v>0</v>
      </c>
      <c r="BU1292">
        <v>1</v>
      </c>
      <c r="BV1292" t="s">
        <v>3393</v>
      </c>
      <c r="BW1292">
        <v>3</v>
      </c>
      <c r="BX1292" t="s">
        <v>3507</v>
      </c>
      <c r="BY1292">
        <v>4</v>
      </c>
      <c r="BZ1292">
        <v>0</v>
      </c>
      <c r="CB1292">
        <v>1</v>
      </c>
      <c r="CC1292" t="s">
        <v>3393</v>
      </c>
      <c r="CD1292">
        <v>3</v>
      </c>
      <c r="CE1292" t="s">
        <v>3507</v>
      </c>
      <c r="CF1292">
        <v>0</v>
      </c>
      <c r="CG1292">
        <v>0</v>
      </c>
      <c r="CH1292">
        <v>0</v>
      </c>
      <c r="CI1292">
        <v>0</v>
      </c>
      <c r="CJ1292">
        <v>0</v>
      </c>
      <c r="CK1292" t="s">
        <v>5639</v>
      </c>
      <c r="CL1292" t="s">
        <v>5639</v>
      </c>
      <c r="CM1292" t="s">
        <v>5639</v>
      </c>
      <c r="CN1292" t="s">
        <v>5639</v>
      </c>
      <c r="CP1292" t="s">
        <v>5639</v>
      </c>
      <c r="CR1292"/>
      <c r="CZ1292"/>
      <c r="DA1292"/>
      <c r="DE1292">
        <v>2.8583699999999999</v>
      </c>
      <c r="DF1292">
        <v>2534</v>
      </c>
      <c r="DG1292" t="s">
        <v>108</v>
      </c>
      <c r="DH1292" t="s">
        <v>109</v>
      </c>
      <c r="DJ1292" t="s">
        <v>110</v>
      </c>
      <c r="DK1292" t="s">
        <v>111</v>
      </c>
      <c r="DN1292" t="b">
        <v>1</v>
      </c>
      <c r="DO1292">
        <v>0.99999999999786005</v>
      </c>
    </row>
    <row r="1293" spans="1:119">
      <c r="A1293" t="s">
        <v>1494</v>
      </c>
      <c r="B1293">
        <v>900</v>
      </c>
      <c r="C1293">
        <v>63</v>
      </c>
      <c r="D1293">
        <v>65</v>
      </c>
      <c r="E1293" t="s">
        <v>134</v>
      </c>
      <c r="F1293" t="s">
        <v>87</v>
      </c>
      <c r="G1293" t="s">
        <v>88</v>
      </c>
      <c r="H1293" t="s">
        <v>89</v>
      </c>
      <c r="I1293" t="s">
        <v>114</v>
      </c>
      <c r="J1293" t="s">
        <v>91</v>
      </c>
      <c r="K1293" t="s">
        <v>91</v>
      </c>
      <c r="L1293">
        <v>780</v>
      </c>
      <c r="M1293" t="s">
        <v>94</v>
      </c>
      <c r="N1293" t="s">
        <v>5630</v>
      </c>
      <c r="O1293" t="s">
        <v>91</v>
      </c>
      <c r="P1293" t="s">
        <v>91</v>
      </c>
      <c r="Q1293" t="s">
        <v>94</v>
      </c>
      <c r="R1293" t="s">
        <v>95</v>
      </c>
      <c r="S1293" t="s">
        <v>531</v>
      </c>
      <c r="T1293">
        <v>58</v>
      </c>
      <c r="U1293" t="s">
        <v>164</v>
      </c>
      <c r="V1293" t="s">
        <v>231</v>
      </c>
      <c r="W1293" t="s">
        <v>232</v>
      </c>
      <c r="Y1293" t="s">
        <v>100</v>
      </c>
      <c r="Z1293" t="s">
        <v>101</v>
      </c>
      <c r="AA1293">
        <v>58</v>
      </c>
      <c r="AB1293" t="s">
        <v>138</v>
      </c>
      <c r="AC1293">
        <v>9</v>
      </c>
      <c r="AD1293">
        <v>1</v>
      </c>
      <c r="AE1293">
        <v>1</v>
      </c>
      <c r="AF1293">
        <v>1</v>
      </c>
      <c r="AG1293">
        <v>0.111111111</v>
      </c>
      <c r="AH1293">
        <v>0.111111111</v>
      </c>
      <c r="AI1293" t="s">
        <v>283</v>
      </c>
      <c r="AJ1293">
        <v>77</v>
      </c>
      <c r="AK1293" t="s">
        <v>103</v>
      </c>
      <c r="AL1293" t="s">
        <v>103</v>
      </c>
      <c r="AM1293" t="s">
        <v>103</v>
      </c>
      <c r="AN1293" t="s">
        <v>103</v>
      </c>
      <c r="AO1293" t="s">
        <v>103</v>
      </c>
      <c r="AP1293" t="s">
        <v>103</v>
      </c>
      <c r="AQ1293" t="s">
        <v>103</v>
      </c>
      <c r="AR1293" t="s">
        <v>103</v>
      </c>
      <c r="AS1293" t="s">
        <v>103</v>
      </c>
      <c r="AT1293" t="s">
        <v>103</v>
      </c>
      <c r="AU1293" t="s">
        <v>103</v>
      </c>
      <c r="AV1293" t="s">
        <v>103</v>
      </c>
      <c r="AW1293" t="s">
        <v>103</v>
      </c>
      <c r="AX1293" t="s">
        <v>103</v>
      </c>
      <c r="AY1293" t="s">
        <v>103</v>
      </c>
      <c r="AZ1293" t="s">
        <v>103</v>
      </c>
      <c r="BA1293" t="s">
        <v>103</v>
      </c>
      <c r="BB1293" t="s">
        <v>103</v>
      </c>
      <c r="BC1293" t="s">
        <v>103</v>
      </c>
      <c r="BD1293" t="s">
        <v>103</v>
      </c>
      <c r="BE1293" t="s">
        <v>103</v>
      </c>
      <c r="BF1293" t="s">
        <v>103</v>
      </c>
      <c r="BG1293" t="s">
        <v>103</v>
      </c>
      <c r="BH1293" t="s">
        <v>103</v>
      </c>
      <c r="BI1293">
        <v>18</v>
      </c>
      <c r="BJ1293">
        <v>3</v>
      </c>
      <c r="BK1293" t="s">
        <v>1495</v>
      </c>
      <c r="BL1293" t="s">
        <v>105</v>
      </c>
      <c r="BM1293" t="s">
        <v>103</v>
      </c>
      <c r="BN1293" t="s">
        <v>103</v>
      </c>
      <c r="BO1293" t="s">
        <v>103</v>
      </c>
      <c r="BP1293" t="s">
        <v>106</v>
      </c>
      <c r="BQ1293">
        <v>3</v>
      </c>
      <c r="BR1293">
        <f t="shared" si="20"/>
        <v>3</v>
      </c>
      <c r="BS1293">
        <v>0</v>
      </c>
      <c r="BU1293">
        <v>3</v>
      </c>
      <c r="BV1293" t="s">
        <v>1496</v>
      </c>
      <c r="BW1293">
        <v>0</v>
      </c>
      <c r="BY1293">
        <v>3</v>
      </c>
      <c r="BZ1293">
        <v>0</v>
      </c>
      <c r="CB1293">
        <v>3</v>
      </c>
      <c r="CC1293" t="s">
        <v>1496</v>
      </c>
      <c r="CD1293">
        <v>0</v>
      </c>
      <c r="CF1293">
        <v>0</v>
      </c>
      <c r="CG1293">
        <v>0</v>
      </c>
      <c r="CH1293">
        <v>0</v>
      </c>
      <c r="CI1293">
        <v>0</v>
      </c>
      <c r="CJ1293">
        <v>0</v>
      </c>
      <c r="CK1293" t="s">
        <v>5639</v>
      </c>
      <c r="CL1293" t="s">
        <v>5639</v>
      </c>
      <c r="CM1293" t="s">
        <v>5639</v>
      </c>
      <c r="CN1293" t="s">
        <v>5639</v>
      </c>
      <c r="CP1293" t="s">
        <v>5639</v>
      </c>
      <c r="CR1293"/>
      <c r="CZ1293"/>
      <c r="DA1293"/>
      <c r="DE1293">
        <v>2.85697</v>
      </c>
      <c r="DF1293">
        <v>900</v>
      </c>
      <c r="DG1293" t="s">
        <v>110</v>
      </c>
      <c r="DH1293" t="s">
        <v>132</v>
      </c>
      <c r="DJ1293" t="s">
        <v>110</v>
      </c>
      <c r="DK1293" t="s">
        <v>132</v>
      </c>
      <c r="DN1293" t="b">
        <v>1</v>
      </c>
      <c r="DO1293">
        <v>0.99999999918265803</v>
      </c>
    </row>
    <row r="1294" spans="1:119">
      <c r="A1294" t="s">
        <v>2378</v>
      </c>
      <c r="B1294">
        <v>1561</v>
      </c>
      <c r="C1294">
        <v>45</v>
      </c>
      <c r="D1294">
        <v>45</v>
      </c>
      <c r="E1294" t="s">
        <v>86</v>
      </c>
      <c r="F1294" t="s">
        <v>113</v>
      </c>
      <c r="G1294" t="s">
        <v>88</v>
      </c>
      <c r="H1294" t="s">
        <v>89</v>
      </c>
      <c r="I1294" t="s">
        <v>114</v>
      </c>
      <c r="J1294" t="s">
        <v>91</v>
      </c>
      <c r="K1294" t="s">
        <v>91</v>
      </c>
      <c r="L1294">
        <v>1281</v>
      </c>
      <c r="M1294" t="s">
        <v>143</v>
      </c>
      <c r="N1294" t="s">
        <v>143</v>
      </c>
      <c r="O1294" t="s">
        <v>91</v>
      </c>
      <c r="P1294" t="s">
        <v>144</v>
      </c>
      <c r="Q1294" t="s">
        <v>94</v>
      </c>
      <c r="R1294" t="s">
        <v>95</v>
      </c>
      <c r="S1294" t="s">
        <v>550</v>
      </c>
      <c r="T1294">
        <v>45</v>
      </c>
      <c r="U1294" t="s">
        <v>136</v>
      </c>
      <c r="V1294" t="s">
        <v>158</v>
      </c>
      <c r="W1294" t="s">
        <v>159</v>
      </c>
      <c r="Y1294" t="s">
        <v>100</v>
      </c>
      <c r="Z1294" t="s">
        <v>101</v>
      </c>
      <c r="AA1294">
        <v>45</v>
      </c>
      <c r="AB1294" t="s">
        <v>129</v>
      </c>
      <c r="AC1294">
        <v>3</v>
      </c>
      <c r="AD1294">
        <v>1</v>
      </c>
      <c r="AE1294">
        <v>1</v>
      </c>
      <c r="AF1294">
        <v>1</v>
      </c>
      <c r="AG1294">
        <v>0.33333333300000001</v>
      </c>
      <c r="AH1294">
        <v>0.33333333300000001</v>
      </c>
      <c r="AI1294" t="s">
        <v>402</v>
      </c>
      <c r="AJ1294">
        <v>40</v>
      </c>
      <c r="AK1294" t="s">
        <v>103</v>
      </c>
      <c r="AL1294" t="s">
        <v>103</v>
      </c>
      <c r="AM1294" t="s">
        <v>103</v>
      </c>
      <c r="AN1294" t="s">
        <v>103</v>
      </c>
      <c r="AO1294" t="s">
        <v>103</v>
      </c>
      <c r="AP1294" t="s">
        <v>103</v>
      </c>
      <c r="AQ1294" t="s">
        <v>103</v>
      </c>
      <c r="AR1294" t="s">
        <v>103</v>
      </c>
      <c r="AS1294" t="s">
        <v>103</v>
      </c>
      <c r="AT1294" t="s">
        <v>103</v>
      </c>
      <c r="AU1294" t="s">
        <v>103</v>
      </c>
      <c r="AV1294" t="s">
        <v>103</v>
      </c>
      <c r="AW1294" t="s">
        <v>103</v>
      </c>
      <c r="AX1294" t="s">
        <v>103</v>
      </c>
      <c r="AY1294" t="s">
        <v>103</v>
      </c>
      <c r="AZ1294" t="s">
        <v>103</v>
      </c>
      <c r="BA1294" t="s">
        <v>103</v>
      </c>
      <c r="BB1294" t="s">
        <v>103</v>
      </c>
      <c r="BC1294" t="s">
        <v>103</v>
      </c>
      <c r="BD1294" t="s">
        <v>103</v>
      </c>
      <c r="BE1294" t="s">
        <v>103</v>
      </c>
      <c r="BF1294" t="s">
        <v>103</v>
      </c>
      <c r="BG1294" t="s">
        <v>103</v>
      </c>
      <c r="BH1294" t="s">
        <v>103</v>
      </c>
      <c r="BI1294">
        <v>8</v>
      </c>
      <c r="BJ1294">
        <v>2</v>
      </c>
      <c r="BK1294" t="s">
        <v>2379</v>
      </c>
      <c r="BL1294" t="s">
        <v>103</v>
      </c>
      <c r="BM1294" t="s">
        <v>103</v>
      </c>
      <c r="BN1294" t="s">
        <v>103</v>
      </c>
      <c r="BO1294" t="s">
        <v>103</v>
      </c>
      <c r="BP1294" t="s">
        <v>106</v>
      </c>
      <c r="BQ1294">
        <v>6</v>
      </c>
      <c r="BR1294">
        <f t="shared" si="20"/>
        <v>2</v>
      </c>
      <c r="BS1294">
        <v>0</v>
      </c>
      <c r="BU1294">
        <v>2</v>
      </c>
      <c r="BV1294" t="s">
        <v>2380</v>
      </c>
      <c r="BW1294">
        <v>4</v>
      </c>
      <c r="BX1294" t="s">
        <v>2381</v>
      </c>
      <c r="BY1294">
        <v>6</v>
      </c>
      <c r="BZ1294">
        <v>0</v>
      </c>
      <c r="CB1294">
        <v>2</v>
      </c>
      <c r="CC1294" t="s">
        <v>2380</v>
      </c>
      <c r="CD1294">
        <v>4</v>
      </c>
      <c r="CE1294" t="s">
        <v>2381</v>
      </c>
      <c r="CF1294">
        <v>0</v>
      </c>
      <c r="CG1294">
        <v>0</v>
      </c>
      <c r="CH1294">
        <v>1</v>
      </c>
      <c r="CI1294">
        <v>1</v>
      </c>
      <c r="CJ1294">
        <v>0</v>
      </c>
      <c r="CK1294" t="s">
        <v>5639</v>
      </c>
      <c r="CL1294" t="s">
        <v>5639</v>
      </c>
      <c r="CM1294" t="s">
        <v>5639</v>
      </c>
      <c r="CN1294" t="s">
        <v>5639</v>
      </c>
      <c r="CP1294" t="s">
        <v>5639</v>
      </c>
      <c r="CR1294"/>
      <c r="CZ1294"/>
      <c r="DA1294"/>
      <c r="DC1294" t="s">
        <v>958</v>
      </c>
      <c r="DE1294">
        <v>2.8562799999999999</v>
      </c>
      <c r="DF1294">
        <v>1561</v>
      </c>
      <c r="DG1294" t="s">
        <v>110</v>
      </c>
      <c r="DH1294" t="s">
        <v>701</v>
      </c>
      <c r="DJ1294" t="s">
        <v>110</v>
      </c>
      <c r="DK1294" t="s">
        <v>701</v>
      </c>
      <c r="DL1294" t="s">
        <v>5946</v>
      </c>
      <c r="DM1294" t="s">
        <v>1125</v>
      </c>
      <c r="DN1294" t="b">
        <v>1</v>
      </c>
      <c r="DO1294">
        <v>0.99999999154892105</v>
      </c>
    </row>
    <row r="1295" spans="1:119">
      <c r="A1295" t="s">
        <v>3760</v>
      </c>
      <c r="B1295">
        <v>2664</v>
      </c>
      <c r="C1295">
        <v>69</v>
      </c>
      <c r="D1295">
        <v>70</v>
      </c>
      <c r="E1295" t="s">
        <v>86</v>
      </c>
      <c r="F1295" t="s">
        <v>113</v>
      </c>
      <c r="G1295" t="s">
        <v>88</v>
      </c>
      <c r="H1295" t="s">
        <v>89</v>
      </c>
      <c r="I1295" t="s">
        <v>114</v>
      </c>
      <c r="J1295" t="s">
        <v>91</v>
      </c>
      <c r="K1295" t="s">
        <v>91</v>
      </c>
      <c r="L1295">
        <v>2504</v>
      </c>
      <c r="M1295" t="s">
        <v>94</v>
      </c>
      <c r="N1295" t="s">
        <v>5630</v>
      </c>
      <c r="O1295" t="s">
        <v>91</v>
      </c>
      <c r="P1295" t="s">
        <v>91</v>
      </c>
      <c r="Q1295" t="s">
        <v>94</v>
      </c>
      <c r="R1295" t="s">
        <v>95</v>
      </c>
      <c r="S1295" t="s">
        <v>298</v>
      </c>
      <c r="T1295">
        <v>66</v>
      </c>
      <c r="U1295" t="s">
        <v>247</v>
      </c>
      <c r="V1295" t="s">
        <v>508</v>
      </c>
      <c r="W1295" t="s">
        <v>509</v>
      </c>
      <c r="Y1295" t="s">
        <v>100</v>
      </c>
      <c r="Z1295" t="s">
        <v>119</v>
      </c>
      <c r="AA1295">
        <v>66</v>
      </c>
      <c r="AB1295" t="s">
        <v>138</v>
      </c>
      <c r="AC1295">
        <v>12</v>
      </c>
      <c r="AD1295">
        <v>1</v>
      </c>
      <c r="AE1295">
        <v>1</v>
      </c>
      <c r="AF1295">
        <v>1</v>
      </c>
      <c r="AG1295">
        <v>8.3333332999999996E-2</v>
      </c>
      <c r="AH1295">
        <v>8.3333332999999996E-2</v>
      </c>
      <c r="AI1295" t="s">
        <v>183</v>
      </c>
      <c r="AJ1295">
        <v>48</v>
      </c>
      <c r="AK1295" t="s">
        <v>103</v>
      </c>
      <c r="AL1295" t="s">
        <v>103</v>
      </c>
      <c r="AM1295" t="s">
        <v>103</v>
      </c>
      <c r="AN1295" t="s">
        <v>103</v>
      </c>
      <c r="AO1295" t="s">
        <v>103</v>
      </c>
      <c r="AP1295" t="s">
        <v>103</v>
      </c>
      <c r="AQ1295" t="s">
        <v>103</v>
      </c>
      <c r="AR1295" t="s">
        <v>103</v>
      </c>
      <c r="AS1295" t="s">
        <v>103</v>
      </c>
      <c r="AT1295" t="s">
        <v>103</v>
      </c>
      <c r="AU1295" t="s">
        <v>103</v>
      </c>
      <c r="AV1295" t="s">
        <v>103</v>
      </c>
      <c r="AW1295" t="s">
        <v>103</v>
      </c>
      <c r="AX1295" t="s">
        <v>103</v>
      </c>
      <c r="AY1295" t="s">
        <v>103</v>
      </c>
      <c r="AZ1295" t="s">
        <v>103</v>
      </c>
      <c r="BA1295" t="s">
        <v>103</v>
      </c>
      <c r="BB1295" t="s">
        <v>103</v>
      </c>
      <c r="BC1295" t="s">
        <v>103</v>
      </c>
      <c r="BD1295" t="s">
        <v>103</v>
      </c>
      <c r="BE1295" t="s">
        <v>103</v>
      </c>
      <c r="BF1295" t="s">
        <v>103</v>
      </c>
      <c r="BG1295" t="s">
        <v>103</v>
      </c>
      <c r="BH1295" t="s">
        <v>103</v>
      </c>
      <c r="BI1295">
        <v>37</v>
      </c>
      <c r="BJ1295">
        <v>3</v>
      </c>
      <c r="BK1295" t="s">
        <v>3761</v>
      </c>
      <c r="BL1295" t="s">
        <v>103</v>
      </c>
      <c r="BM1295" t="s">
        <v>103</v>
      </c>
      <c r="BN1295" t="s">
        <v>103</v>
      </c>
      <c r="BO1295" t="s">
        <v>103</v>
      </c>
      <c r="BP1295" t="s">
        <v>106</v>
      </c>
      <c r="BQ1295">
        <v>7</v>
      </c>
      <c r="BR1295">
        <f t="shared" si="20"/>
        <v>2</v>
      </c>
      <c r="BS1295">
        <v>0</v>
      </c>
      <c r="BU1295">
        <v>2</v>
      </c>
      <c r="BV1295" t="s">
        <v>3762</v>
      </c>
      <c r="BW1295">
        <v>5</v>
      </c>
      <c r="BX1295" t="s">
        <v>3763</v>
      </c>
      <c r="BY1295">
        <v>7</v>
      </c>
      <c r="BZ1295">
        <v>0</v>
      </c>
      <c r="CB1295">
        <v>2</v>
      </c>
      <c r="CC1295" t="s">
        <v>3762</v>
      </c>
      <c r="CD1295">
        <v>5</v>
      </c>
      <c r="CE1295" t="s">
        <v>3763</v>
      </c>
      <c r="CF1295">
        <v>0</v>
      </c>
      <c r="CG1295">
        <v>0</v>
      </c>
      <c r="CH1295">
        <v>0</v>
      </c>
      <c r="CI1295">
        <v>1</v>
      </c>
      <c r="CJ1295">
        <v>0</v>
      </c>
      <c r="CK1295" t="s">
        <v>5639</v>
      </c>
      <c r="CL1295" t="s">
        <v>5639</v>
      </c>
      <c r="CM1295" t="s">
        <v>5639</v>
      </c>
      <c r="CN1295" t="s">
        <v>5639</v>
      </c>
      <c r="CP1295" t="s">
        <v>5639</v>
      </c>
      <c r="CR1295"/>
      <c r="CZ1295"/>
      <c r="DA1295"/>
      <c r="DE1295">
        <v>2.8552399999999998</v>
      </c>
      <c r="DF1295">
        <v>2664</v>
      </c>
      <c r="DG1295" t="s">
        <v>108</v>
      </c>
      <c r="DH1295" t="s">
        <v>109</v>
      </c>
      <c r="DJ1295" t="s">
        <v>108</v>
      </c>
      <c r="DK1295" t="s">
        <v>109</v>
      </c>
      <c r="DN1295" t="b">
        <v>0</v>
      </c>
      <c r="DO1295" t="s">
        <v>91</v>
      </c>
    </row>
    <row r="1296" spans="1:119">
      <c r="A1296" t="s">
        <v>3848</v>
      </c>
      <c r="B1296">
        <v>2711</v>
      </c>
      <c r="C1296">
        <v>51</v>
      </c>
      <c r="D1296">
        <v>52</v>
      </c>
      <c r="E1296" t="s">
        <v>86</v>
      </c>
      <c r="F1296" t="s">
        <v>113</v>
      </c>
      <c r="G1296" t="s">
        <v>88</v>
      </c>
      <c r="H1296" t="s">
        <v>89</v>
      </c>
      <c r="I1296" t="s">
        <v>114</v>
      </c>
      <c r="J1296" t="s">
        <v>91</v>
      </c>
      <c r="K1296" t="s">
        <v>91</v>
      </c>
      <c r="L1296">
        <v>2462</v>
      </c>
      <c r="M1296" t="s">
        <v>94</v>
      </c>
      <c r="N1296" t="s">
        <v>5630</v>
      </c>
      <c r="O1296" t="s">
        <v>91</v>
      </c>
      <c r="P1296" t="s">
        <v>91</v>
      </c>
      <c r="Q1296" t="s">
        <v>94</v>
      </c>
      <c r="R1296" t="s">
        <v>95</v>
      </c>
      <c r="S1296" t="s">
        <v>753</v>
      </c>
      <c r="T1296">
        <v>49</v>
      </c>
      <c r="U1296" t="s">
        <v>116</v>
      </c>
      <c r="V1296" t="s">
        <v>442</v>
      </c>
      <c r="W1296" t="s">
        <v>339</v>
      </c>
      <c r="Y1296" t="s">
        <v>100</v>
      </c>
      <c r="Z1296" t="s">
        <v>149</v>
      </c>
      <c r="AA1296">
        <v>49</v>
      </c>
      <c r="AB1296" t="s">
        <v>138</v>
      </c>
      <c r="AC1296">
        <v>8</v>
      </c>
      <c r="AD1296">
        <v>0</v>
      </c>
      <c r="AE1296">
        <v>0</v>
      </c>
      <c r="AF1296" t="s">
        <v>91</v>
      </c>
      <c r="AG1296">
        <v>0</v>
      </c>
      <c r="AH1296">
        <v>0</v>
      </c>
      <c r="AI1296" t="s">
        <v>103</v>
      </c>
      <c r="AJ1296" t="s">
        <v>103</v>
      </c>
      <c r="AK1296" t="s">
        <v>103</v>
      </c>
      <c r="AL1296" t="s">
        <v>103</v>
      </c>
      <c r="AM1296" t="s">
        <v>103</v>
      </c>
      <c r="AN1296" t="s">
        <v>103</v>
      </c>
      <c r="AO1296" t="s">
        <v>103</v>
      </c>
      <c r="AP1296" t="s">
        <v>103</v>
      </c>
      <c r="AQ1296" t="s">
        <v>103</v>
      </c>
      <c r="AR1296" t="s">
        <v>103</v>
      </c>
      <c r="AS1296" t="s">
        <v>103</v>
      </c>
      <c r="AT1296" t="s">
        <v>103</v>
      </c>
      <c r="AU1296" t="s">
        <v>103</v>
      </c>
      <c r="AV1296" t="s">
        <v>103</v>
      </c>
      <c r="AW1296" t="s">
        <v>103</v>
      </c>
      <c r="AX1296" t="s">
        <v>103</v>
      </c>
      <c r="AY1296" t="s">
        <v>103</v>
      </c>
      <c r="AZ1296" t="s">
        <v>103</v>
      </c>
      <c r="BA1296" t="s">
        <v>103</v>
      </c>
      <c r="BB1296" t="s">
        <v>103</v>
      </c>
      <c r="BC1296" t="s">
        <v>103</v>
      </c>
      <c r="BD1296" t="s">
        <v>103</v>
      </c>
      <c r="BE1296" t="s">
        <v>103</v>
      </c>
      <c r="BF1296" t="s">
        <v>103</v>
      </c>
      <c r="BG1296" t="s">
        <v>103</v>
      </c>
      <c r="BH1296" t="s">
        <v>103</v>
      </c>
      <c r="BI1296">
        <v>21</v>
      </c>
      <c r="BJ1296" t="s">
        <v>103</v>
      </c>
      <c r="BK1296" t="s">
        <v>103</v>
      </c>
      <c r="BL1296" t="s">
        <v>103</v>
      </c>
      <c r="BM1296" t="s">
        <v>103</v>
      </c>
      <c r="BN1296" t="s">
        <v>103</v>
      </c>
      <c r="BO1296" t="s">
        <v>103</v>
      </c>
      <c r="BP1296" t="s">
        <v>106</v>
      </c>
      <c r="BQ1296">
        <v>3</v>
      </c>
      <c r="BR1296">
        <f t="shared" si="20"/>
        <v>1</v>
      </c>
      <c r="BS1296">
        <v>0</v>
      </c>
      <c r="BU1296">
        <v>1</v>
      </c>
      <c r="BV1296" t="s">
        <v>295</v>
      </c>
      <c r="BW1296">
        <v>2</v>
      </c>
      <c r="BX1296" s="2" t="s">
        <v>3849</v>
      </c>
      <c r="BY1296">
        <v>3</v>
      </c>
      <c r="BZ1296">
        <v>0</v>
      </c>
      <c r="CB1296">
        <v>1</v>
      </c>
      <c r="CC1296" t="s">
        <v>295</v>
      </c>
      <c r="CD1296">
        <v>2</v>
      </c>
      <c r="CE1296" t="s">
        <v>3849</v>
      </c>
      <c r="CF1296">
        <v>0</v>
      </c>
      <c r="CG1296">
        <v>0</v>
      </c>
      <c r="CH1296">
        <v>0</v>
      </c>
      <c r="CI1296">
        <v>0</v>
      </c>
      <c r="CJ1296">
        <v>0</v>
      </c>
      <c r="CK1296" t="s">
        <v>5639</v>
      </c>
      <c r="CL1296" t="s">
        <v>5639</v>
      </c>
      <c r="CM1296" t="s">
        <v>5639</v>
      </c>
      <c r="CN1296" t="s">
        <v>5639</v>
      </c>
      <c r="CP1296" t="s">
        <v>5639</v>
      </c>
      <c r="CR1296"/>
      <c r="CS1296" t="s">
        <v>505</v>
      </c>
      <c r="CT1296" t="s">
        <v>5956</v>
      </c>
      <c r="CZ1296"/>
      <c r="DA1296"/>
      <c r="DE1296">
        <v>2.8551099999999998</v>
      </c>
      <c r="DF1296">
        <v>2711</v>
      </c>
      <c r="DG1296" t="s">
        <v>108</v>
      </c>
      <c r="DH1296" t="s">
        <v>109</v>
      </c>
      <c r="DJ1296" t="s">
        <v>110</v>
      </c>
      <c r="DK1296" t="s">
        <v>111</v>
      </c>
      <c r="DN1296" t="b">
        <v>0</v>
      </c>
      <c r="DO1296" t="s">
        <v>91</v>
      </c>
    </row>
    <row r="1297" spans="1:119">
      <c r="A1297" t="s">
        <v>3138</v>
      </c>
      <c r="B1297">
        <v>2042</v>
      </c>
      <c r="C1297">
        <v>48</v>
      </c>
      <c r="D1297">
        <v>48</v>
      </c>
      <c r="E1297" t="s">
        <v>86</v>
      </c>
      <c r="F1297" t="s">
        <v>87</v>
      </c>
      <c r="G1297" t="s">
        <v>88</v>
      </c>
      <c r="H1297" t="s">
        <v>89</v>
      </c>
      <c r="I1297" t="s">
        <v>114</v>
      </c>
      <c r="J1297" t="s">
        <v>91</v>
      </c>
      <c r="K1297" t="s">
        <v>91</v>
      </c>
      <c r="L1297">
        <v>1714</v>
      </c>
      <c r="M1297" t="s">
        <v>94</v>
      </c>
      <c r="N1297" t="s">
        <v>5630</v>
      </c>
      <c r="O1297" t="s">
        <v>91</v>
      </c>
      <c r="P1297" t="s">
        <v>91</v>
      </c>
      <c r="Q1297" t="s">
        <v>94</v>
      </c>
      <c r="R1297" t="s">
        <v>95</v>
      </c>
      <c r="S1297" t="s">
        <v>494</v>
      </c>
      <c r="T1297">
        <v>47</v>
      </c>
      <c r="U1297" t="s">
        <v>157</v>
      </c>
      <c r="V1297" t="s">
        <v>2102</v>
      </c>
      <c r="W1297" t="s">
        <v>1004</v>
      </c>
      <c r="Y1297" t="s">
        <v>100</v>
      </c>
      <c r="Z1297" t="s">
        <v>119</v>
      </c>
      <c r="AA1297">
        <v>47</v>
      </c>
      <c r="AB1297" t="s">
        <v>102</v>
      </c>
      <c r="AC1297">
        <v>5</v>
      </c>
      <c r="AD1297">
        <v>0</v>
      </c>
      <c r="AE1297">
        <v>0</v>
      </c>
      <c r="AF1297" t="s">
        <v>91</v>
      </c>
      <c r="AG1297">
        <v>0</v>
      </c>
      <c r="AH1297">
        <v>0</v>
      </c>
      <c r="AI1297" t="s">
        <v>103</v>
      </c>
      <c r="AJ1297" t="s">
        <v>103</v>
      </c>
      <c r="AK1297" t="s">
        <v>103</v>
      </c>
      <c r="AL1297" t="s">
        <v>103</v>
      </c>
      <c r="AM1297" t="s">
        <v>103</v>
      </c>
      <c r="AN1297" t="s">
        <v>103</v>
      </c>
      <c r="AO1297" t="s">
        <v>103</v>
      </c>
      <c r="AP1297" t="s">
        <v>103</v>
      </c>
      <c r="AQ1297" t="s">
        <v>103</v>
      </c>
      <c r="AR1297" t="s">
        <v>103</v>
      </c>
      <c r="AS1297" t="s">
        <v>103</v>
      </c>
      <c r="AT1297" t="s">
        <v>103</v>
      </c>
      <c r="AU1297" t="s">
        <v>103</v>
      </c>
      <c r="AV1297" t="s">
        <v>103</v>
      </c>
      <c r="AW1297" t="s">
        <v>103</v>
      </c>
      <c r="AX1297" t="s">
        <v>103</v>
      </c>
      <c r="AY1297" t="s">
        <v>103</v>
      </c>
      <c r="AZ1297" t="s">
        <v>103</v>
      </c>
      <c r="BA1297" t="s">
        <v>103</v>
      </c>
      <c r="BB1297" t="s">
        <v>103</v>
      </c>
      <c r="BC1297" t="s">
        <v>103</v>
      </c>
      <c r="BD1297" t="s">
        <v>103</v>
      </c>
      <c r="BE1297" t="s">
        <v>103</v>
      </c>
      <c r="BF1297" t="s">
        <v>103</v>
      </c>
      <c r="BG1297" t="s">
        <v>103</v>
      </c>
      <c r="BH1297" t="s">
        <v>103</v>
      </c>
      <c r="BI1297">
        <v>6</v>
      </c>
      <c r="BJ1297" t="s">
        <v>103</v>
      </c>
      <c r="BK1297" t="s">
        <v>103</v>
      </c>
      <c r="BL1297" t="s">
        <v>105</v>
      </c>
      <c r="BM1297" t="s">
        <v>103</v>
      </c>
      <c r="BN1297" t="s">
        <v>103</v>
      </c>
      <c r="BO1297" t="s">
        <v>103</v>
      </c>
      <c r="BP1297" t="s">
        <v>106</v>
      </c>
      <c r="BQ1297">
        <v>1</v>
      </c>
      <c r="BR1297">
        <f t="shared" si="20"/>
        <v>1</v>
      </c>
      <c r="BS1297">
        <v>0</v>
      </c>
      <c r="BU1297">
        <v>1</v>
      </c>
      <c r="BV1297" t="s">
        <v>2060</v>
      </c>
      <c r="BW1297">
        <v>0</v>
      </c>
      <c r="BY1297">
        <v>1</v>
      </c>
      <c r="BZ1297">
        <v>0</v>
      </c>
      <c r="CB1297">
        <v>1</v>
      </c>
      <c r="CC1297" t="s">
        <v>2060</v>
      </c>
      <c r="CD1297">
        <v>0</v>
      </c>
      <c r="CF1297">
        <v>0</v>
      </c>
      <c r="CG1297">
        <v>0</v>
      </c>
      <c r="CH1297">
        <v>0</v>
      </c>
      <c r="CI1297">
        <v>0</v>
      </c>
      <c r="CJ1297">
        <v>0</v>
      </c>
      <c r="CK1297" t="s">
        <v>5639</v>
      </c>
      <c r="CL1297" t="s">
        <v>5639</v>
      </c>
      <c r="CM1297" t="s">
        <v>5639</v>
      </c>
      <c r="CN1297" t="s">
        <v>5639</v>
      </c>
      <c r="CP1297" t="s">
        <v>5639</v>
      </c>
      <c r="CR1297"/>
      <c r="CZ1297"/>
      <c r="DA1297"/>
      <c r="DE1297">
        <v>2.85507</v>
      </c>
      <c r="DF1297">
        <v>2042</v>
      </c>
      <c r="DG1297" t="s">
        <v>108</v>
      </c>
      <c r="DH1297" t="s">
        <v>109</v>
      </c>
      <c r="DJ1297" t="s">
        <v>110</v>
      </c>
      <c r="DK1297" t="s">
        <v>111</v>
      </c>
      <c r="DN1297" t="b">
        <v>1</v>
      </c>
      <c r="DO1297">
        <v>0.99999999868358402</v>
      </c>
    </row>
    <row r="1298" spans="1:119">
      <c r="A1298" t="s">
        <v>3083</v>
      </c>
      <c r="B1298">
        <v>2014</v>
      </c>
      <c r="C1298">
        <v>52</v>
      </c>
      <c r="D1298">
        <v>52</v>
      </c>
      <c r="E1298" t="s">
        <v>86</v>
      </c>
      <c r="F1298" t="s">
        <v>87</v>
      </c>
      <c r="G1298" t="s">
        <v>88</v>
      </c>
      <c r="H1298" t="s">
        <v>89</v>
      </c>
      <c r="I1298" t="s">
        <v>114</v>
      </c>
      <c r="J1298" t="s">
        <v>91</v>
      </c>
      <c r="K1298" t="s">
        <v>91</v>
      </c>
      <c r="L1298">
        <v>1646</v>
      </c>
      <c r="M1298" t="s">
        <v>94</v>
      </c>
      <c r="N1298" t="s">
        <v>5630</v>
      </c>
      <c r="O1298" t="s">
        <v>91</v>
      </c>
      <c r="P1298" t="s">
        <v>91</v>
      </c>
      <c r="Q1298" t="s">
        <v>123</v>
      </c>
      <c r="R1298" t="s">
        <v>95</v>
      </c>
      <c r="S1298" t="s">
        <v>507</v>
      </c>
      <c r="T1298">
        <v>51</v>
      </c>
      <c r="U1298" t="s">
        <v>247</v>
      </c>
      <c r="V1298" t="s">
        <v>231</v>
      </c>
      <c r="W1298" t="s">
        <v>232</v>
      </c>
      <c r="Y1298" t="s">
        <v>100</v>
      </c>
      <c r="Z1298" t="s">
        <v>101</v>
      </c>
      <c r="AA1298">
        <v>51</v>
      </c>
      <c r="AB1298" t="s">
        <v>102</v>
      </c>
      <c r="AC1298">
        <v>9</v>
      </c>
      <c r="AD1298">
        <v>2</v>
      </c>
      <c r="AE1298">
        <v>2</v>
      </c>
      <c r="AF1298">
        <v>1</v>
      </c>
      <c r="AG1298">
        <v>0.222222222</v>
      </c>
      <c r="AH1298">
        <v>0.222222222</v>
      </c>
      <c r="AI1298" t="s">
        <v>212</v>
      </c>
      <c r="AJ1298">
        <v>56</v>
      </c>
      <c r="AK1298" t="s">
        <v>526</v>
      </c>
      <c r="AL1298">
        <v>70</v>
      </c>
      <c r="AM1298" t="s">
        <v>103</v>
      </c>
      <c r="AN1298" t="s">
        <v>103</v>
      </c>
      <c r="AO1298" t="s">
        <v>103</v>
      </c>
      <c r="AP1298" t="s">
        <v>103</v>
      </c>
      <c r="AQ1298" t="s">
        <v>103</v>
      </c>
      <c r="AR1298" t="s">
        <v>103</v>
      </c>
      <c r="AS1298" t="s">
        <v>103</v>
      </c>
      <c r="AT1298" t="s">
        <v>103</v>
      </c>
      <c r="AU1298" t="s">
        <v>103</v>
      </c>
      <c r="AV1298" t="s">
        <v>103</v>
      </c>
      <c r="AW1298" t="s">
        <v>103</v>
      </c>
      <c r="AX1298" t="s">
        <v>103</v>
      </c>
      <c r="AY1298" t="s">
        <v>103</v>
      </c>
      <c r="AZ1298" t="s">
        <v>103</v>
      </c>
      <c r="BA1298" t="s">
        <v>103</v>
      </c>
      <c r="BB1298" t="s">
        <v>103</v>
      </c>
      <c r="BC1298" t="s">
        <v>103</v>
      </c>
      <c r="BD1298" t="s">
        <v>103</v>
      </c>
      <c r="BE1298" t="s">
        <v>103</v>
      </c>
      <c r="BF1298" t="s">
        <v>103</v>
      </c>
      <c r="BG1298" t="s">
        <v>103</v>
      </c>
      <c r="BH1298" t="s">
        <v>103</v>
      </c>
      <c r="BI1298">
        <v>20</v>
      </c>
      <c r="BJ1298" t="s">
        <v>103</v>
      </c>
      <c r="BK1298" t="s">
        <v>103</v>
      </c>
      <c r="BL1298" t="s">
        <v>105</v>
      </c>
      <c r="BM1298" t="s">
        <v>182</v>
      </c>
      <c r="BN1298" t="s">
        <v>103</v>
      </c>
      <c r="BO1298" t="s">
        <v>103</v>
      </c>
      <c r="BP1298" t="s">
        <v>106</v>
      </c>
      <c r="BQ1298">
        <v>4</v>
      </c>
      <c r="BR1298">
        <f t="shared" si="20"/>
        <v>3</v>
      </c>
      <c r="BS1298">
        <v>0</v>
      </c>
      <c r="BU1298">
        <v>3</v>
      </c>
      <c r="BV1298" t="s">
        <v>3084</v>
      </c>
      <c r="BW1298">
        <v>1</v>
      </c>
      <c r="BX1298" t="s">
        <v>3085</v>
      </c>
      <c r="BY1298">
        <v>4</v>
      </c>
      <c r="BZ1298">
        <v>0</v>
      </c>
      <c r="CB1298">
        <v>3</v>
      </c>
      <c r="CC1298" t="s">
        <v>3084</v>
      </c>
      <c r="CD1298">
        <v>1</v>
      </c>
      <c r="CE1298" t="s">
        <v>3085</v>
      </c>
      <c r="CF1298">
        <v>0</v>
      </c>
      <c r="CG1298">
        <v>0</v>
      </c>
      <c r="CH1298">
        <v>0</v>
      </c>
      <c r="CI1298">
        <v>0</v>
      </c>
      <c r="CJ1298">
        <v>1</v>
      </c>
      <c r="CK1298" t="s">
        <v>5639</v>
      </c>
      <c r="CL1298" t="s">
        <v>5639</v>
      </c>
      <c r="CM1298" t="s">
        <v>5639</v>
      </c>
      <c r="CN1298" t="s">
        <v>5639</v>
      </c>
      <c r="CP1298" t="s">
        <v>5639</v>
      </c>
      <c r="CR1298"/>
      <c r="CZ1298" t="s">
        <v>3085</v>
      </c>
      <c r="DA1298"/>
      <c r="DE1298">
        <v>2.8544999999999998</v>
      </c>
      <c r="DF1298">
        <v>2014</v>
      </c>
      <c r="DG1298" t="s">
        <v>110</v>
      </c>
      <c r="DH1298" t="s">
        <v>161</v>
      </c>
      <c r="DJ1298" t="s">
        <v>110</v>
      </c>
      <c r="DK1298" t="s">
        <v>111</v>
      </c>
      <c r="DN1298" t="b">
        <v>1</v>
      </c>
      <c r="DO1298">
        <v>0.999999997807274</v>
      </c>
    </row>
    <row r="1299" spans="1:119">
      <c r="A1299" t="s">
        <v>3396</v>
      </c>
      <c r="B1299">
        <v>2472</v>
      </c>
      <c r="C1299">
        <v>78</v>
      </c>
      <c r="D1299">
        <v>78</v>
      </c>
      <c r="E1299" t="s">
        <v>86</v>
      </c>
      <c r="F1299" t="s">
        <v>87</v>
      </c>
      <c r="G1299" t="s">
        <v>88</v>
      </c>
      <c r="H1299" t="s">
        <v>89</v>
      </c>
      <c r="I1299" t="s">
        <v>114</v>
      </c>
      <c r="J1299" t="s">
        <v>91</v>
      </c>
      <c r="K1299" t="s">
        <v>91</v>
      </c>
      <c r="L1299">
        <v>2724</v>
      </c>
      <c r="M1299" t="s">
        <v>94</v>
      </c>
      <c r="N1299" t="s">
        <v>5630</v>
      </c>
      <c r="O1299" t="s">
        <v>91</v>
      </c>
      <c r="P1299" t="s">
        <v>91</v>
      </c>
      <c r="Q1299" t="s">
        <v>94</v>
      </c>
      <c r="R1299" t="s">
        <v>95</v>
      </c>
      <c r="S1299" t="s">
        <v>280</v>
      </c>
      <c r="T1299">
        <v>77</v>
      </c>
      <c r="U1299" t="s">
        <v>146</v>
      </c>
      <c r="V1299" t="s">
        <v>231</v>
      </c>
      <c r="W1299" t="s">
        <v>232</v>
      </c>
      <c r="Y1299" t="s">
        <v>100</v>
      </c>
      <c r="Z1299" t="s">
        <v>101</v>
      </c>
      <c r="AA1299">
        <v>77</v>
      </c>
      <c r="AB1299" t="s">
        <v>102</v>
      </c>
      <c r="AC1299">
        <v>6</v>
      </c>
      <c r="AD1299">
        <v>0</v>
      </c>
      <c r="AE1299">
        <v>0</v>
      </c>
      <c r="AF1299" t="s">
        <v>91</v>
      </c>
      <c r="AG1299">
        <v>0</v>
      </c>
      <c r="AH1299">
        <v>0</v>
      </c>
      <c r="AI1299" t="s">
        <v>103</v>
      </c>
      <c r="AJ1299" t="s">
        <v>103</v>
      </c>
      <c r="AK1299" t="s">
        <v>103</v>
      </c>
      <c r="AL1299" t="s">
        <v>103</v>
      </c>
      <c r="AM1299" t="s">
        <v>103</v>
      </c>
      <c r="AN1299" t="s">
        <v>103</v>
      </c>
      <c r="AO1299" t="s">
        <v>103</v>
      </c>
      <c r="AP1299" t="s">
        <v>103</v>
      </c>
      <c r="AQ1299" t="s">
        <v>103</v>
      </c>
      <c r="AR1299" t="s">
        <v>103</v>
      </c>
      <c r="AS1299" t="s">
        <v>103</v>
      </c>
      <c r="AT1299" t="s">
        <v>103</v>
      </c>
      <c r="AU1299" t="s">
        <v>103</v>
      </c>
      <c r="AV1299" t="s">
        <v>103</v>
      </c>
      <c r="AW1299" t="s">
        <v>103</v>
      </c>
      <c r="AX1299" t="s">
        <v>103</v>
      </c>
      <c r="AY1299" t="s">
        <v>103</v>
      </c>
      <c r="AZ1299" t="s">
        <v>103</v>
      </c>
      <c r="BA1299" t="s">
        <v>103</v>
      </c>
      <c r="BB1299" t="s">
        <v>103</v>
      </c>
      <c r="BC1299" t="s">
        <v>103</v>
      </c>
      <c r="BD1299" t="s">
        <v>103</v>
      </c>
      <c r="BE1299" t="s">
        <v>103</v>
      </c>
      <c r="BF1299" t="s">
        <v>103</v>
      </c>
      <c r="BG1299" t="s">
        <v>103</v>
      </c>
      <c r="BH1299" t="s">
        <v>103</v>
      </c>
      <c r="BI1299">
        <v>9</v>
      </c>
      <c r="BJ1299" t="s">
        <v>103</v>
      </c>
      <c r="BK1299" t="s">
        <v>103</v>
      </c>
      <c r="BL1299" t="s">
        <v>103</v>
      </c>
      <c r="BM1299" t="s">
        <v>103</v>
      </c>
      <c r="BN1299" t="s">
        <v>103</v>
      </c>
      <c r="BO1299" t="s">
        <v>103</v>
      </c>
      <c r="BP1299" t="s">
        <v>106</v>
      </c>
      <c r="BQ1299">
        <v>3</v>
      </c>
      <c r="BR1299">
        <f t="shared" si="20"/>
        <v>1</v>
      </c>
      <c r="BS1299">
        <v>0</v>
      </c>
      <c r="BU1299">
        <v>1</v>
      </c>
      <c r="BV1299" t="s">
        <v>3397</v>
      </c>
      <c r="BW1299">
        <v>2</v>
      </c>
      <c r="BX1299" t="s">
        <v>3398</v>
      </c>
      <c r="BY1299">
        <v>3</v>
      </c>
      <c r="BZ1299">
        <v>0</v>
      </c>
      <c r="CB1299">
        <v>1</v>
      </c>
      <c r="CC1299" t="s">
        <v>3397</v>
      </c>
      <c r="CD1299">
        <v>2</v>
      </c>
      <c r="CE1299" t="s">
        <v>3398</v>
      </c>
      <c r="CF1299">
        <v>0</v>
      </c>
      <c r="CG1299">
        <v>0</v>
      </c>
      <c r="CH1299">
        <v>0</v>
      </c>
      <c r="CI1299">
        <v>0</v>
      </c>
      <c r="CJ1299">
        <v>0</v>
      </c>
      <c r="CK1299" t="s">
        <v>5639</v>
      </c>
      <c r="CL1299" t="s">
        <v>5639</v>
      </c>
      <c r="CM1299" t="s">
        <v>5639</v>
      </c>
      <c r="CN1299" t="s">
        <v>5639</v>
      </c>
      <c r="CP1299" t="s">
        <v>5639</v>
      </c>
      <c r="CR1299"/>
      <c r="CZ1299"/>
      <c r="DA1299"/>
      <c r="DE1299">
        <v>2.8542100000000001</v>
      </c>
      <c r="DF1299">
        <v>2472</v>
      </c>
      <c r="DG1299" t="s">
        <v>108</v>
      </c>
      <c r="DH1299" t="s">
        <v>109</v>
      </c>
      <c r="DJ1299" t="s">
        <v>108</v>
      </c>
      <c r="DK1299" t="s">
        <v>109</v>
      </c>
      <c r="DN1299" t="b">
        <v>1</v>
      </c>
      <c r="DO1299">
        <v>0.99999836288349797</v>
      </c>
    </row>
    <row r="1300" spans="1:119">
      <c r="A1300" t="s">
        <v>1940</v>
      </c>
      <c r="B1300">
        <v>1250</v>
      </c>
      <c r="C1300">
        <v>51</v>
      </c>
      <c r="D1300">
        <v>52</v>
      </c>
      <c r="E1300" t="s">
        <v>86</v>
      </c>
      <c r="F1300" t="s">
        <v>113</v>
      </c>
      <c r="G1300" t="s">
        <v>88</v>
      </c>
      <c r="H1300" t="s">
        <v>89</v>
      </c>
      <c r="I1300" t="s">
        <v>114</v>
      </c>
      <c r="J1300" t="s">
        <v>91</v>
      </c>
      <c r="K1300" t="s">
        <v>91</v>
      </c>
      <c r="L1300">
        <v>183</v>
      </c>
      <c r="M1300" t="s">
        <v>94</v>
      </c>
      <c r="N1300" t="s">
        <v>5630</v>
      </c>
      <c r="O1300" t="s">
        <v>91</v>
      </c>
      <c r="P1300" t="s">
        <v>91</v>
      </c>
      <c r="Q1300" t="s">
        <v>123</v>
      </c>
      <c r="R1300" t="s">
        <v>95</v>
      </c>
      <c r="S1300" t="s">
        <v>753</v>
      </c>
      <c r="T1300">
        <v>49</v>
      </c>
      <c r="U1300" t="s">
        <v>146</v>
      </c>
      <c r="V1300" t="s">
        <v>147</v>
      </c>
      <c r="W1300" t="s">
        <v>148</v>
      </c>
      <c r="Y1300" t="s">
        <v>100</v>
      </c>
      <c r="Z1300" t="s">
        <v>149</v>
      </c>
      <c r="AA1300">
        <v>49</v>
      </c>
      <c r="AB1300" t="s">
        <v>129</v>
      </c>
      <c r="AC1300">
        <v>6</v>
      </c>
      <c r="AD1300">
        <v>0</v>
      </c>
      <c r="AE1300">
        <v>0</v>
      </c>
      <c r="AF1300" t="s">
        <v>91</v>
      </c>
      <c r="AG1300">
        <v>0</v>
      </c>
      <c r="AH1300">
        <v>0</v>
      </c>
      <c r="AI1300" t="s">
        <v>103</v>
      </c>
      <c r="AJ1300" t="s">
        <v>103</v>
      </c>
      <c r="AK1300" t="s">
        <v>103</v>
      </c>
      <c r="AL1300" t="s">
        <v>103</v>
      </c>
      <c r="AM1300" t="s">
        <v>103</v>
      </c>
      <c r="AN1300" t="s">
        <v>103</v>
      </c>
      <c r="AO1300" t="s">
        <v>103</v>
      </c>
      <c r="AP1300" t="s">
        <v>103</v>
      </c>
      <c r="AQ1300" t="s">
        <v>103</v>
      </c>
      <c r="AR1300" t="s">
        <v>103</v>
      </c>
      <c r="AS1300" t="s">
        <v>103</v>
      </c>
      <c r="AT1300" t="s">
        <v>103</v>
      </c>
      <c r="AU1300" t="s">
        <v>103</v>
      </c>
      <c r="AV1300" t="s">
        <v>103</v>
      </c>
      <c r="AW1300" t="s">
        <v>103</v>
      </c>
      <c r="AX1300" t="s">
        <v>103</v>
      </c>
      <c r="AY1300" t="s">
        <v>103</v>
      </c>
      <c r="AZ1300" t="s">
        <v>103</v>
      </c>
      <c r="BA1300" t="s">
        <v>103</v>
      </c>
      <c r="BB1300" t="s">
        <v>103</v>
      </c>
      <c r="BC1300" t="s">
        <v>103</v>
      </c>
      <c r="BD1300" t="s">
        <v>103</v>
      </c>
      <c r="BE1300" t="s">
        <v>103</v>
      </c>
      <c r="BF1300" t="s">
        <v>103</v>
      </c>
      <c r="BG1300" t="s">
        <v>103</v>
      </c>
      <c r="BH1300" t="s">
        <v>103</v>
      </c>
      <c r="BI1300">
        <v>19</v>
      </c>
      <c r="BJ1300">
        <v>6</v>
      </c>
      <c r="BK1300" t="s">
        <v>1941</v>
      </c>
      <c r="BL1300" t="s">
        <v>105</v>
      </c>
      <c r="BM1300" t="s">
        <v>103</v>
      </c>
      <c r="BN1300" t="s">
        <v>103</v>
      </c>
      <c r="BO1300" t="s">
        <v>103</v>
      </c>
      <c r="BP1300" t="s">
        <v>106</v>
      </c>
      <c r="BQ1300">
        <v>1</v>
      </c>
      <c r="BR1300">
        <f t="shared" si="20"/>
        <v>0</v>
      </c>
      <c r="BS1300">
        <v>0</v>
      </c>
      <c r="BU1300">
        <v>0</v>
      </c>
      <c r="BW1300">
        <v>1</v>
      </c>
      <c r="BX1300" t="s">
        <v>1942</v>
      </c>
      <c r="BY1300">
        <v>1</v>
      </c>
      <c r="BZ1300">
        <v>0</v>
      </c>
      <c r="CB1300">
        <v>0</v>
      </c>
      <c r="CD1300">
        <v>1</v>
      </c>
      <c r="CE1300" t="s">
        <v>1942</v>
      </c>
      <c r="CF1300">
        <v>0</v>
      </c>
      <c r="CG1300">
        <v>0</v>
      </c>
      <c r="CH1300">
        <v>1</v>
      </c>
      <c r="CI1300">
        <v>0</v>
      </c>
      <c r="CJ1300">
        <v>0</v>
      </c>
      <c r="CK1300" t="s">
        <v>5639</v>
      </c>
      <c r="CL1300" t="s">
        <v>5639</v>
      </c>
      <c r="CM1300" t="s">
        <v>5639</v>
      </c>
      <c r="CN1300" t="s">
        <v>5639</v>
      </c>
      <c r="CP1300" t="s">
        <v>5639</v>
      </c>
      <c r="CR1300"/>
      <c r="CZ1300"/>
      <c r="DA1300"/>
      <c r="DE1300">
        <v>2.8535499999999998</v>
      </c>
      <c r="DF1300">
        <v>1250</v>
      </c>
      <c r="DG1300" t="s">
        <v>108</v>
      </c>
      <c r="DH1300" t="s">
        <v>109</v>
      </c>
      <c r="DJ1300" t="s">
        <v>110</v>
      </c>
      <c r="DK1300" t="s">
        <v>111</v>
      </c>
      <c r="DN1300" t="b">
        <v>1</v>
      </c>
      <c r="DO1300">
        <v>0.99999990306198505</v>
      </c>
    </row>
    <row r="1301" spans="1:119">
      <c r="A1301" t="s">
        <v>2655</v>
      </c>
      <c r="B1301">
        <v>1701</v>
      </c>
      <c r="C1301">
        <v>59</v>
      </c>
      <c r="D1301">
        <v>60</v>
      </c>
      <c r="E1301" t="s">
        <v>86</v>
      </c>
      <c r="F1301" t="s">
        <v>87</v>
      </c>
      <c r="G1301" t="s">
        <v>88</v>
      </c>
      <c r="H1301" t="s">
        <v>89</v>
      </c>
      <c r="I1301" t="s">
        <v>114</v>
      </c>
      <c r="J1301" t="s">
        <v>91</v>
      </c>
      <c r="K1301" t="s">
        <v>91</v>
      </c>
      <c r="L1301">
        <v>1459</v>
      </c>
      <c r="M1301" t="s">
        <v>94</v>
      </c>
      <c r="N1301" t="s">
        <v>5630</v>
      </c>
      <c r="O1301" t="s">
        <v>91</v>
      </c>
      <c r="P1301" t="s">
        <v>91</v>
      </c>
      <c r="Q1301" t="s">
        <v>123</v>
      </c>
      <c r="R1301" t="s">
        <v>95</v>
      </c>
      <c r="S1301" t="s">
        <v>964</v>
      </c>
      <c r="T1301">
        <v>56</v>
      </c>
      <c r="U1301" t="s">
        <v>116</v>
      </c>
      <c r="V1301" t="s">
        <v>225</v>
      </c>
      <c r="W1301" t="s">
        <v>226</v>
      </c>
      <c r="Y1301" t="s">
        <v>100</v>
      </c>
      <c r="Z1301" t="s">
        <v>101</v>
      </c>
      <c r="AA1301">
        <v>56</v>
      </c>
      <c r="AB1301" t="s">
        <v>138</v>
      </c>
      <c r="AC1301">
        <v>7</v>
      </c>
      <c r="AD1301">
        <v>1</v>
      </c>
      <c r="AE1301">
        <v>1</v>
      </c>
      <c r="AF1301">
        <v>1</v>
      </c>
      <c r="AG1301">
        <v>0.14285714299999999</v>
      </c>
      <c r="AH1301">
        <v>0.14285714299999999</v>
      </c>
      <c r="AI1301" t="s">
        <v>212</v>
      </c>
      <c r="AJ1301">
        <v>70</v>
      </c>
      <c r="AK1301" t="s">
        <v>103</v>
      </c>
      <c r="AL1301" t="s">
        <v>103</v>
      </c>
      <c r="AM1301" t="s">
        <v>103</v>
      </c>
      <c r="AN1301" t="s">
        <v>103</v>
      </c>
      <c r="AO1301" t="s">
        <v>103</v>
      </c>
      <c r="AP1301" t="s">
        <v>103</v>
      </c>
      <c r="AQ1301" t="s">
        <v>103</v>
      </c>
      <c r="AR1301" t="s">
        <v>103</v>
      </c>
      <c r="AS1301" t="s">
        <v>103</v>
      </c>
      <c r="AT1301" t="s">
        <v>103</v>
      </c>
      <c r="AU1301" t="s">
        <v>103</v>
      </c>
      <c r="AV1301" t="s">
        <v>103</v>
      </c>
      <c r="AW1301" t="s">
        <v>103</v>
      </c>
      <c r="AX1301" t="s">
        <v>103</v>
      </c>
      <c r="AY1301" t="s">
        <v>103</v>
      </c>
      <c r="AZ1301" t="s">
        <v>103</v>
      </c>
      <c r="BA1301" t="s">
        <v>103</v>
      </c>
      <c r="BB1301" t="s">
        <v>103</v>
      </c>
      <c r="BC1301" t="s">
        <v>103</v>
      </c>
      <c r="BD1301" t="s">
        <v>103</v>
      </c>
      <c r="BE1301" t="s">
        <v>103</v>
      </c>
      <c r="BF1301" t="s">
        <v>103</v>
      </c>
      <c r="BG1301" t="s">
        <v>103</v>
      </c>
      <c r="BH1301" t="s">
        <v>103</v>
      </c>
      <c r="BI1301">
        <v>9</v>
      </c>
      <c r="BJ1301" t="s">
        <v>103</v>
      </c>
      <c r="BK1301" t="s">
        <v>103</v>
      </c>
      <c r="BL1301" t="s">
        <v>103</v>
      </c>
      <c r="BM1301" t="s">
        <v>103</v>
      </c>
      <c r="BN1301" t="s">
        <v>103</v>
      </c>
      <c r="BO1301" t="s">
        <v>103</v>
      </c>
      <c r="BP1301" t="s">
        <v>106</v>
      </c>
      <c r="BQ1301">
        <v>4</v>
      </c>
      <c r="BR1301">
        <f t="shared" si="20"/>
        <v>1</v>
      </c>
      <c r="BS1301">
        <v>0</v>
      </c>
      <c r="BU1301">
        <v>1</v>
      </c>
      <c r="BV1301" t="s">
        <v>2656</v>
      </c>
      <c r="BW1301">
        <v>3</v>
      </c>
      <c r="BX1301" t="s">
        <v>2657</v>
      </c>
      <c r="BY1301">
        <v>4</v>
      </c>
      <c r="BZ1301">
        <v>0</v>
      </c>
      <c r="CB1301">
        <v>1</v>
      </c>
      <c r="CC1301" t="s">
        <v>2656</v>
      </c>
      <c r="CD1301">
        <v>3</v>
      </c>
      <c r="CE1301" t="s">
        <v>2657</v>
      </c>
      <c r="CF1301">
        <v>0</v>
      </c>
      <c r="CG1301">
        <v>0</v>
      </c>
      <c r="CH1301">
        <v>0</v>
      </c>
      <c r="CI1301">
        <v>1</v>
      </c>
      <c r="CJ1301">
        <v>0</v>
      </c>
      <c r="CK1301" t="s">
        <v>5639</v>
      </c>
      <c r="CL1301" t="s">
        <v>5639</v>
      </c>
      <c r="CM1301" t="s">
        <v>5639</v>
      </c>
      <c r="CN1301" t="s">
        <v>5639</v>
      </c>
      <c r="CP1301" t="s">
        <v>5639</v>
      </c>
      <c r="CR1301"/>
      <c r="CZ1301"/>
      <c r="DA1301"/>
      <c r="DE1301">
        <v>2.8521200000000002</v>
      </c>
      <c r="DF1301">
        <v>1701</v>
      </c>
      <c r="DG1301" t="s">
        <v>108</v>
      </c>
      <c r="DH1301" t="s">
        <v>109</v>
      </c>
      <c r="DJ1301" t="s">
        <v>110</v>
      </c>
      <c r="DK1301" t="s">
        <v>111</v>
      </c>
      <c r="DN1301" t="b">
        <v>1</v>
      </c>
      <c r="DO1301">
        <v>0.99999998591039396</v>
      </c>
    </row>
    <row r="1302" spans="1:119">
      <c r="A1302" t="s">
        <v>2671</v>
      </c>
      <c r="B1302">
        <v>1709</v>
      </c>
      <c r="C1302">
        <v>71</v>
      </c>
      <c r="D1302">
        <v>72</v>
      </c>
      <c r="E1302" t="s">
        <v>86</v>
      </c>
      <c r="F1302" t="s">
        <v>113</v>
      </c>
      <c r="G1302" t="s">
        <v>88</v>
      </c>
      <c r="H1302" t="s">
        <v>89</v>
      </c>
      <c r="I1302" t="s">
        <v>114</v>
      </c>
      <c r="J1302" t="s">
        <v>91</v>
      </c>
      <c r="K1302" t="s">
        <v>91</v>
      </c>
      <c r="L1302">
        <v>1463</v>
      </c>
      <c r="M1302" t="s">
        <v>94</v>
      </c>
      <c r="N1302" t="s">
        <v>5630</v>
      </c>
      <c r="O1302" t="s">
        <v>91</v>
      </c>
      <c r="P1302" t="s">
        <v>91</v>
      </c>
      <c r="Q1302" t="s">
        <v>94</v>
      </c>
      <c r="R1302" t="s">
        <v>95</v>
      </c>
      <c r="S1302" t="s">
        <v>191</v>
      </c>
      <c r="T1302">
        <v>64</v>
      </c>
      <c r="U1302" t="s">
        <v>247</v>
      </c>
      <c r="V1302" t="s">
        <v>2672</v>
      </c>
      <c r="W1302" t="s">
        <v>384</v>
      </c>
      <c r="Y1302" t="s">
        <v>100</v>
      </c>
      <c r="Z1302" t="s">
        <v>149</v>
      </c>
      <c r="AA1302">
        <v>64</v>
      </c>
      <c r="AB1302" t="s">
        <v>138</v>
      </c>
      <c r="AC1302">
        <v>6</v>
      </c>
      <c r="AD1302">
        <v>0</v>
      </c>
      <c r="AE1302">
        <v>0</v>
      </c>
      <c r="AF1302" t="s">
        <v>91</v>
      </c>
      <c r="AG1302">
        <v>0</v>
      </c>
      <c r="AH1302">
        <v>0</v>
      </c>
      <c r="AI1302" t="s">
        <v>103</v>
      </c>
      <c r="AJ1302" t="s">
        <v>103</v>
      </c>
      <c r="AK1302" t="s">
        <v>103</v>
      </c>
      <c r="AL1302" t="s">
        <v>103</v>
      </c>
      <c r="AM1302" t="s">
        <v>103</v>
      </c>
      <c r="AN1302" t="s">
        <v>103</v>
      </c>
      <c r="AO1302" t="s">
        <v>103</v>
      </c>
      <c r="AP1302" t="s">
        <v>103</v>
      </c>
      <c r="AQ1302" t="s">
        <v>103</v>
      </c>
      <c r="AR1302" t="s">
        <v>103</v>
      </c>
      <c r="AS1302" t="s">
        <v>103</v>
      </c>
      <c r="AT1302" t="s">
        <v>103</v>
      </c>
      <c r="AU1302" t="s">
        <v>103</v>
      </c>
      <c r="AV1302" t="s">
        <v>103</v>
      </c>
      <c r="AW1302" t="s">
        <v>103</v>
      </c>
      <c r="AX1302" t="s">
        <v>103</v>
      </c>
      <c r="AY1302" t="s">
        <v>103</v>
      </c>
      <c r="AZ1302" t="s">
        <v>103</v>
      </c>
      <c r="BA1302" t="s">
        <v>103</v>
      </c>
      <c r="BB1302" t="s">
        <v>103</v>
      </c>
      <c r="BC1302" t="s">
        <v>103</v>
      </c>
      <c r="BD1302" t="s">
        <v>103</v>
      </c>
      <c r="BE1302" t="s">
        <v>103</v>
      </c>
      <c r="BF1302" t="s">
        <v>103</v>
      </c>
      <c r="BG1302" t="s">
        <v>103</v>
      </c>
      <c r="BH1302" t="s">
        <v>103</v>
      </c>
      <c r="BI1302">
        <v>6</v>
      </c>
      <c r="BJ1302" t="s">
        <v>103</v>
      </c>
      <c r="BK1302" t="s">
        <v>103</v>
      </c>
      <c r="BL1302" t="s">
        <v>103</v>
      </c>
      <c r="BM1302" t="s">
        <v>103</v>
      </c>
      <c r="BN1302" t="s">
        <v>103</v>
      </c>
      <c r="BO1302" t="s">
        <v>103</v>
      </c>
      <c r="BP1302" t="s">
        <v>106</v>
      </c>
      <c r="BQ1302">
        <v>1</v>
      </c>
      <c r="BR1302">
        <f t="shared" si="20"/>
        <v>0</v>
      </c>
      <c r="BS1302">
        <v>0</v>
      </c>
      <c r="BU1302">
        <v>0</v>
      </c>
      <c r="BW1302">
        <v>1</v>
      </c>
      <c r="BX1302" t="s">
        <v>666</v>
      </c>
      <c r="BY1302">
        <v>2</v>
      </c>
      <c r="BZ1302">
        <v>0</v>
      </c>
      <c r="CB1302">
        <v>0</v>
      </c>
      <c r="CD1302">
        <v>2</v>
      </c>
      <c r="CE1302" t="s">
        <v>5803</v>
      </c>
      <c r="CF1302">
        <v>0</v>
      </c>
      <c r="CG1302">
        <v>0</v>
      </c>
      <c r="CH1302">
        <v>0</v>
      </c>
      <c r="CI1302">
        <v>1</v>
      </c>
      <c r="CJ1302">
        <v>1</v>
      </c>
      <c r="CK1302" t="s">
        <v>5639</v>
      </c>
      <c r="CL1302" t="s">
        <v>5639</v>
      </c>
      <c r="CM1302" t="s">
        <v>5639</v>
      </c>
      <c r="CN1302" t="s">
        <v>5639</v>
      </c>
      <c r="CP1302" t="s">
        <v>5639</v>
      </c>
      <c r="CR1302"/>
      <c r="CZ1302"/>
      <c r="DA1302"/>
      <c r="DD1302" t="s">
        <v>666</v>
      </c>
      <c r="DE1302">
        <v>2.8518300000000001</v>
      </c>
      <c r="DF1302">
        <v>1709</v>
      </c>
      <c r="DG1302" t="s">
        <v>108</v>
      </c>
      <c r="DH1302" t="s">
        <v>109</v>
      </c>
      <c r="DJ1302" t="s">
        <v>108</v>
      </c>
      <c r="DK1302" t="s">
        <v>109</v>
      </c>
      <c r="DN1302" t="b">
        <v>1</v>
      </c>
      <c r="DO1302">
        <v>0.99999999981177101</v>
      </c>
    </row>
    <row r="1303" spans="1:119">
      <c r="A1303" t="s">
        <v>4233</v>
      </c>
      <c r="B1303">
        <v>3007</v>
      </c>
      <c r="C1303">
        <v>80</v>
      </c>
      <c r="D1303">
        <v>80</v>
      </c>
      <c r="E1303" t="s">
        <v>86</v>
      </c>
      <c r="F1303" t="s">
        <v>113</v>
      </c>
      <c r="G1303" t="s">
        <v>88</v>
      </c>
      <c r="H1303" t="s">
        <v>89</v>
      </c>
      <c r="I1303" t="s">
        <v>114</v>
      </c>
      <c r="J1303" t="s">
        <v>91</v>
      </c>
      <c r="K1303" t="s">
        <v>91</v>
      </c>
      <c r="L1303">
        <v>2751</v>
      </c>
      <c r="M1303" t="s">
        <v>94</v>
      </c>
      <c r="N1303" t="s">
        <v>5630</v>
      </c>
      <c r="O1303" t="s">
        <v>91</v>
      </c>
      <c r="P1303" t="s">
        <v>91</v>
      </c>
      <c r="Q1303" t="s">
        <v>94</v>
      </c>
      <c r="R1303" t="s">
        <v>95</v>
      </c>
      <c r="S1303" t="s">
        <v>280</v>
      </c>
      <c r="T1303">
        <v>77</v>
      </c>
      <c r="U1303" t="s">
        <v>146</v>
      </c>
      <c r="V1303" t="s">
        <v>495</v>
      </c>
      <c r="W1303" t="s">
        <v>496</v>
      </c>
      <c r="Y1303" t="s">
        <v>100</v>
      </c>
      <c r="Z1303" t="s">
        <v>119</v>
      </c>
      <c r="AA1303">
        <v>77</v>
      </c>
      <c r="AB1303" t="s">
        <v>102</v>
      </c>
      <c r="AC1303">
        <v>3</v>
      </c>
      <c r="AD1303">
        <v>0</v>
      </c>
      <c r="AE1303">
        <v>0</v>
      </c>
      <c r="AF1303" t="s">
        <v>91</v>
      </c>
      <c r="AG1303">
        <v>0</v>
      </c>
      <c r="AH1303">
        <v>0</v>
      </c>
      <c r="AI1303" t="s">
        <v>103</v>
      </c>
      <c r="AJ1303" t="s">
        <v>103</v>
      </c>
      <c r="AK1303" t="s">
        <v>103</v>
      </c>
      <c r="AL1303" t="s">
        <v>103</v>
      </c>
      <c r="AM1303" t="s">
        <v>103</v>
      </c>
      <c r="AN1303" t="s">
        <v>103</v>
      </c>
      <c r="AO1303" t="s">
        <v>103</v>
      </c>
      <c r="AP1303" t="s">
        <v>103</v>
      </c>
      <c r="AQ1303" t="s">
        <v>103</v>
      </c>
      <c r="AR1303" t="s">
        <v>103</v>
      </c>
      <c r="AS1303" t="s">
        <v>103</v>
      </c>
      <c r="AT1303" t="s">
        <v>103</v>
      </c>
      <c r="AU1303" t="s">
        <v>103</v>
      </c>
      <c r="AV1303" t="s">
        <v>103</v>
      </c>
      <c r="AW1303" t="s">
        <v>103</v>
      </c>
      <c r="AX1303" t="s">
        <v>103</v>
      </c>
      <c r="AY1303" t="s">
        <v>103</v>
      </c>
      <c r="AZ1303" t="s">
        <v>103</v>
      </c>
      <c r="BA1303" t="s">
        <v>103</v>
      </c>
      <c r="BB1303" t="s">
        <v>103</v>
      </c>
      <c r="BC1303" t="s">
        <v>103</v>
      </c>
      <c r="BD1303" t="s">
        <v>103</v>
      </c>
      <c r="BE1303" t="s">
        <v>103</v>
      </c>
      <c r="BF1303" t="s">
        <v>103</v>
      </c>
      <c r="BG1303" t="s">
        <v>103</v>
      </c>
      <c r="BH1303" t="s">
        <v>103</v>
      </c>
      <c r="BI1303">
        <v>5</v>
      </c>
      <c r="BJ1303">
        <v>1</v>
      </c>
      <c r="BK1303" t="s">
        <v>4234</v>
      </c>
      <c r="BL1303" t="s">
        <v>105</v>
      </c>
      <c r="BM1303" t="s">
        <v>103</v>
      </c>
      <c r="BN1303" t="s">
        <v>103</v>
      </c>
      <c r="BO1303" t="s">
        <v>103</v>
      </c>
      <c r="BP1303" t="s">
        <v>106</v>
      </c>
      <c r="BQ1303">
        <v>2</v>
      </c>
      <c r="BR1303">
        <f t="shared" si="20"/>
        <v>1</v>
      </c>
      <c r="BS1303">
        <v>0</v>
      </c>
      <c r="BU1303">
        <v>1</v>
      </c>
      <c r="BV1303" t="s">
        <v>3393</v>
      </c>
      <c r="BW1303">
        <v>1</v>
      </c>
      <c r="BX1303" t="s">
        <v>3498</v>
      </c>
      <c r="BY1303">
        <v>2</v>
      </c>
      <c r="BZ1303">
        <v>0</v>
      </c>
      <c r="CB1303">
        <v>1</v>
      </c>
      <c r="CC1303" t="s">
        <v>3393</v>
      </c>
      <c r="CD1303">
        <v>1</v>
      </c>
      <c r="CE1303" t="s">
        <v>3498</v>
      </c>
      <c r="CF1303">
        <v>0</v>
      </c>
      <c r="CG1303">
        <v>0</v>
      </c>
      <c r="CH1303">
        <v>0</v>
      </c>
      <c r="CI1303">
        <v>0</v>
      </c>
      <c r="CJ1303">
        <v>0</v>
      </c>
      <c r="CK1303" t="s">
        <v>5639</v>
      </c>
      <c r="CL1303" t="s">
        <v>5639</v>
      </c>
      <c r="CM1303" t="s">
        <v>5639</v>
      </c>
      <c r="CN1303" t="s">
        <v>5639</v>
      </c>
      <c r="CP1303" t="s">
        <v>5639</v>
      </c>
      <c r="CR1303"/>
      <c r="CZ1303"/>
      <c r="DA1303"/>
      <c r="DE1303">
        <v>2.8513099999999998</v>
      </c>
      <c r="DF1303">
        <v>3007</v>
      </c>
      <c r="DG1303" t="s">
        <v>110</v>
      </c>
      <c r="DH1303" t="s">
        <v>132</v>
      </c>
      <c r="DJ1303" t="s">
        <v>110</v>
      </c>
      <c r="DK1303" t="s">
        <v>132</v>
      </c>
      <c r="DN1303" t="b">
        <v>1</v>
      </c>
      <c r="DO1303">
        <v>0.99999999988677601</v>
      </c>
    </row>
    <row r="1304" spans="1:119">
      <c r="A1304" t="s">
        <v>2219</v>
      </c>
      <c r="B1304">
        <v>1474</v>
      </c>
      <c r="C1304">
        <v>29</v>
      </c>
      <c r="D1304">
        <v>30</v>
      </c>
      <c r="E1304" t="s">
        <v>86</v>
      </c>
      <c r="F1304" t="s">
        <v>113</v>
      </c>
      <c r="G1304" t="s">
        <v>88</v>
      </c>
      <c r="H1304" t="s">
        <v>89</v>
      </c>
      <c r="I1304" t="s">
        <v>114</v>
      </c>
      <c r="J1304" t="s">
        <v>91</v>
      </c>
      <c r="K1304" t="s">
        <v>91</v>
      </c>
      <c r="L1304">
        <v>1228</v>
      </c>
      <c r="M1304" t="s">
        <v>94</v>
      </c>
      <c r="N1304" t="s">
        <v>5630</v>
      </c>
      <c r="O1304" t="s">
        <v>91</v>
      </c>
      <c r="P1304" t="s">
        <v>91</v>
      </c>
      <c r="Q1304" t="s">
        <v>94</v>
      </c>
      <c r="R1304" t="s">
        <v>95</v>
      </c>
      <c r="S1304" t="s">
        <v>516</v>
      </c>
      <c r="T1304">
        <v>29</v>
      </c>
      <c r="U1304" t="s">
        <v>125</v>
      </c>
      <c r="V1304" t="s">
        <v>400</v>
      </c>
      <c r="W1304" t="s">
        <v>401</v>
      </c>
      <c r="Y1304" t="s">
        <v>128</v>
      </c>
      <c r="Z1304" t="s">
        <v>101</v>
      </c>
      <c r="AA1304">
        <v>29</v>
      </c>
      <c r="AB1304" t="s">
        <v>138</v>
      </c>
      <c r="AC1304">
        <v>2</v>
      </c>
      <c r="AD1304">
        <v>0</v>
      </c>
      <c r="AE1304">
        <v>0</v>
      </c>
      <c r="AF1304" t="s">
        <v>91</v>
      </c>
      <c r="AG1304">
        <v>0</v>
      </c>
      <c r="AH1304">
        <v>0</v>
      </c>
      <c r="AI1304" t="s">
        <v>103</v>
      </c>
      <c r="AJ1304" t="s">
        <v>103</v>
      </c>
      <c r="AK1304" t="s">
        <v>103</v>
      </c>
      <c r="AL1304" t="s">
        <v>103</v>
      </c>
      <c r="AM1304" t="s">
        <v>103</v>
      </c>
      <c r="AN1304" t="s">
        <v>103</v>
      </c>
      <c r="AO1304" t="s">
        <v>103</v>
      </c>
      <c r="AP1304" t="s">
        <v>103</v>
      </c>
      <c r="AQ1304" t="s">
        <v>103</v>
      </c>
      <c r="AR1304" t="s">
        <v>103</v>
      </c>
      <c r="AS1304" t="s">
        <v>103</v>
      </c>
      <c r="AT1304" t="s">
        <v>103</v>
      </c>
      <c r="AU1304" t="s">
        <v>103</v>
      </c>
      <c r="AV1304" t="s">
        <v>103</v>
      </c>
      <c r="AW1304" t="s">
        <v>103</v>
      </c>
      <c r="AX1304" t="s">
        <v>103</v>
      </c>
      <c r="AY1304" t="s">
        <v>103</v>
      </c>
      <c r="AZ1304" t="s">
        <v>103</v>
      </c>
      <c r="BA1304" t="s">
        <v>103</v>
      </c>
      <c r="BB1304" t="s">
        <v>103</v>
      </c>
      <c r="BC1304" t="s">
        <v>103</v>
      </c>
      <c r="BD1304" t="s">
        <v>103</v>
      </c>
      <c r="BE1304" t="s">
        <v>103</v>
      </c>
      <c r="BF1304" t="s">
        <v>103</v>
      </c>
      <c r="BG1304" t="s">
        <v>103</v>
      </c>
      <c r="BH1304" t="s">
        <v>103</v>
      </c>
      <c r="BI1304">
        <v>5</v>
      </c>
      <c r="BJ1304">
        <v>1</v>
      </c>
      <c r="BK1304" t="s">
        <v>2220</v>
      </c>
      <c r="BL1304" t="s">
        <v>103</v>
      </c>
      <c r="BM1304" t="s">
        <v>103</v>
      </c>
      <c r="BN1304" t="s">
        <v>103</v>
      </c>
      <c r="BO1304" t="s">
        <v>103</v>
      </c>
      <c r="BP1304" t="s">
        <v>106</v>
      </c>
      <c r="BQ1304">
        <v>5</v>
      </c>
      <c r="BR1304">
        <f t="shared" si="20"/>
        <v>2</v>
      </c>
      <c r="BS1304">
        <v>0</v>
      </c>
      <c r="BU1304">
        <v>2</v>
      </c>
      <c r="BV1304" t="s">
        <v>2221</v>
      </c>
      <c r="BW1304">
        <v>3</v>
      </c>
      <c r="BX1304" t="s">
        <v>2222</v>
      </c>
      <c r="BY1304">
        <v>5</v>
      </c>
      <c r="BZ1304">
        <v>0</v>
      </c>
      <c r="CB1304">
        <v>2</v>
      </c>
      <c r="CC1304" t="s">
        <v>2221</v>
      </c>
      <c r="CD1304">
        <v>3</v>
      </c>
      <c r="CE1304" t="s">
        <v>2222</v>
      </c>
      <c r="CF1304">
        <v>0</v>
      </c>
      <c r="CG1304">
        <v>0</v>
      </c>
      <c r="CH1304">
        <v>1</v>
      </c>
      <c r="CI1304">
        <v>1</v>
      </c>
      <c r="CJ1304">
        <v>0</v>
      </c>
      <c r="CK1304" t="s">
        <v>5639</v>
      </c>
      <c r="CL1304" t="s">
        <v>5639</v>
      </c>
      <c r="CM1304" t="s">
        <v>5639</v>
      </c>
      <c r="CN1304" t="s">
        <v>5639</v>
      </c>
      <c r="CP1304" t="s">
        <v>5639</v>
      </c>
      <c r="CR1304"/>
      <c r="CU1304" t="s">
        <v>4385</v>
      </c>
      <c r="CZ1304"/>
      <c r="DA1304"/>
      <c r="DE1304">
        <v>2.84937</v>
      </c>
      <c r="DF1304">
        <v>1474</v>
      </c>
      <c r="DG1304" t="s">
        <v>108</v>
      </c>
      <c r="DH1304" t="s">
        <v>109</v>
      </c>
      <c r="DJ1304" t="s">
        <v>108</v>
      </c>
      <c r="DK1304" t="s">
        <v>109</v>
      </c>
      <c r="DN1304" t="b">
        <v>1</v>
      </c>
      <c r="DO1304">
        <v>0.99999999268220496</v>
      </c>
    </row>
    <row r="1305" spans="1:119">
      <c r="A1305" t="s">
        <v>3631</v>
      </c>
      <c r="B1305">
        <v>2602</v>
      </c>
      <c r="C1305">
        <v>78</v>
      </c>
      <c r="D1305">
        <v>78</v>
      </c>
      <c r="E1305" t="s">
        <v>86</v>
      </c>
      <c r="F1305" t="s">
        <v>113</v>
      </c>
      <c r="G1305" t="s">
        <v>88</v>
      </c>
      <c r="H1305" t="s">
        <v>89</v>
      </c>
      <c r="I1305" t="s">
        <v>114</v>
      </c>
      <c r="J1305" t="s">
        <v>91</v>
      </c>
      <c r="K1305" t="s">
        <v>91</v>
      </c>
      <c r="L1305">
        <v>2983</v>
      </c>
      <c r="M1305" t="s">
        <v>94</v>
      </c>
      <c r="N1305" t="s">
        <v>5630</v>
      </c>
      <c r="O1305" t="s">
        <v>91</v>
      </c>
      <c r="P1305" t="s">
        <v>91</v>
      </c>
      <c r="Q1305" t="s">
        <v>94</v>
      </c>
      <c r="R1305" t="s">
        <v>95</v>
      </c>
      <c r="S1305" t="s">
        <v>2123</v>
      </c>
      <c r="T1305">
        <v>75</v>
      </c>
      <c r="U1305" t="s">
        <v>247</v>
      </c>
      <c r="V1305" t="s">
        <v>2527</v>
      </c>
      <c r="W1305" s="2" t="s">
        <v>509</v>
      </c>
      <c r="X1305" s="2"/>
      <c r="Y1305" t="s">
        <v>100</v>
      </c>
      <c r="Z1305" t="s">
        <v>119</v>
      </c>
      <c r="AA1305">
        <v>75</v>
      </c>
      <c r="AB1305" t="s">
        <v>102</v>
      </c>
      <c r="AC1305">
        <v>7</v>
      </c>
      <c r="AD1305">
        <v>2</v>
      </c>
      <c r="AE1305">
        <v>2</v>
      </c>
      <c r="AF1305">
        <v>1</v>
      </c>
      <c r="AG1305">
        <v>0.28571428599999998</v>
      </c>
      <c r="AH1305">
        <v>0.28571428599999998</v>
      </c>
      <c r="AI1305" t="s">
        <v>497</v>
      </c>
      <c r="AJ1305">
        <v>72</v>
      </c>
      <c r="AK1305" t="s">
        <v>212</v>
      </c>
      <c r="AL1305">
        <v>58</v>
      </c>
      <c r="AM1305" t="s">
        <v>103</v>
      </c>
      <c r="AN1305" t="s">
        <v>103</v>
      </c>
      <c r="AO1305" t="s">
        <v>103</v>
      </c>
      <c r="AP1305" t="s">
        <v>103</v>
      </c>
      <c r="AQ1305" t="s">
        <v>103</v>
      </c>
      <c r="AR1305" t="s">
        <v>103</v>
      </c>
      <c r="AS1305" t="s">
        <v>103</v>
      </c>
      <c r="AT1305" t="s">
        <v>103</v>
      </c>
      <c r="AU1305" t="s">
        <v>103</v>
      </c>
      <c r="AV1305" t="s">
        <v>103</v>
      </c>
      <c r="AW1305" t="s">
        <v>103</v>
      </c>
      <c r="AX1305" t="s">
        <v>103</v>
      </c>
      <c r="AY1305" t="s">
        <v>103</v>
      </c>
      <c r="AZ1305" t="s">
        <v>103</v>
      </c>
      <c r="BA1305" t="s">
        <v>103</v>
      </c>
      <c r="BB1305" t="s">
        <v>103</v>
      </c>
      <c r="BC1305" t="s">
        <v>103</v>
      </c>
      <c r="BD1305" t="s">
        <v>103</v>
      </c>
      <c r="BE1305" t="s">
        <v>103</v>
      </c>
      <c r="BF1305" t="s">
        <v>103</v>
      </c>
      <c r="BG1305" t="s">
        <v>103</v>
      </c>
      <c r="BH1305" t="s">
        <v>103</v>
      </c>
      <c r="BI1305">
        <v>12</v>
      </c>
      <c r="BJ1305" t="s">
        <v>103</v>
      </c>
      <c r="BK1305" t="s">
        <v>103</v>
      </c>
      <c r="BL1305" t="s">
        <v>103</v>
      </c>
      <c r="BM1305" t="s">
        <v>103</v>
      </c>
      <c r="BN1305" t="s">
        <v>103</v>
      </c>
      <c r="BO1305" t="s">
        <v>103</v>
      </c>
      <c r="BP1305" t="s">
        <v>106</v>
      </c>
      <c r="BQ1305">
        <v>2</v>
      </c>
      <c r="BR1305">
        <f t="shared" si="20"/>
        <v>2</v>
      </c>
      <c r="BS1305">
        <v>0</v>
      </c>
      <c r="BU1305">
        <v>2</v>
      </c>
      <c r="BV1305" s="2" t="s">
        <v>3632</v>
      </c>
      <c r="BW1305">
        <v>0</v>
      </c>
      <c r="BY1305">
        <v>2</v>
      </c>
      <c r="BZ1305">
        <v>0</v>
      </c>
      <c r="CB1305">
        <v>2</v>
      </c>
      <c r="CC1305" t="s">
        <v>3632</v>
      </c>
      <c r="CD1305">
        <v>0</v>
      </c>
      <c r="CF1305">
        <v>0</v>
      </c>
      <c r="CG1305">
        <v>0</v>
      </c>
      <c r="CH1305">
        <v>0</v>
      </c>
      <c r="CI1305">
        <v>0</v>
      </c>
      <c r="CJ1305">
        <v>1</v>
      </c>
      <c r="CK1305" t="s">
        <v>5639</v>
      </c>
      <c r="CL1305" t="s">
        <v>5639</v>
      </c>
      <c r="CM1305" t="s">
        <v>5639</v>
      </c>
      <c r="CN1305" t="s">
        <v>5639</v>
      </c>
      <c r="CP1305" s="2" t="s">
        <v>5557</v>
      </c>
      <c r="CR1305"/>
      <c r="CZ1305" s="2" t="s">
        <v>5557</v>
      </c>
      <c r="DA1305" s="2" t="s">
        <v>5572</v>
      </c>
      <c r="DE1305">
        <v>2.84788</v>
      </c>
      <c r="DF1305">
        <v>2602</v>
      </c>
      <c r="DG1305" t="s">
        <v>108</v>
      </c>
      <c r="DH1305" t="s">
        <v>109</v>
      </c>
      <c r="DJ1305" t="s">
        <v>108</v>
      </c>
      <c r="DK1305" t="s">
        <v>109</v>
      </c>
      <c r="DN1305" t="b">
        <v>1</v>
      </c>
      <c r="DO1305">
        <v>0.99999999819303198</v>
      </c>
    </row>
    <row r="1306" spans="1:119">
      <c r="A1306" t="s">
        <v>4803</v>
      </c>
      <c r="B1306">
        <v>3616</v>
      </c>
      <c r="C1306">
        <v>70</v>
      </c>
      <c r="D1306">
        <v>70</v>
      </c>
      <c r="E1306" t="s">
        <v>86</v>
      </c>
      <c r="F1306" t="s">
        <v>113</v>
      </c>
      <c r="G1306" t="s">
        <v>88</v>
      </c>
      <c r="H1306" t="s">
        <v>89</v>
      </c>
      <c r="I1306" t="s">
        <v>114</v>
      </c>
      <c r="J1306" t="s">
        <v>91</v>
      </c>
      <c r="K1306" t="s">
        <v>91</v>
      </c>
      <c r="L1306">
        <v>3180</v>
      </c>
      <c r="M1306" t="s">
        <v>94</v>
      </c>
      <c r="N1306" t="s">
        <v>5630</v>
      </c>
      <c r="O1306" t="s">
        <v>91</v>
      </c>
      <c r="P1306" t="s">
        <v>91</v>
      </c>
      <c r="Q1306" t="s">
        <v>94</v>
      </c>
      <c r="R1306" t="s">
        <v>95</v>
      </c>
      <c r="S1306" t="s">
        <v>191</v>
      </c>
      <c r="T1306">
        <v>64</v>
      </c>
      <c r="U1306" t="s">
        <v>146</v>
      </c>
      <c r="V1306" t="s">
        <v>338</v>
      </c>
      <c r="W1306" t="s">
        <v>339</v>
      </c>
      <c r="Y1306" t="s">
        <v>100</v>
      </c>
      <c r="Z1306" t="s">
        <v>149</v>
      </c>
      <c r="AA1306">
        <v>64</v>
      </c>
      <c r="AB1306" t="s">
        <v>138</v>
      </c>
      <c r="AC1306">
        <v>12</v>
      </c>
      <c r="AD1306">
        <v>3</v>
      </c>
      <c r="AE1306">
        <v>3</v>
      </c>
      <c r="AF1306">
        <v>1</v>
      </c>
      <c r="AG1306">
        <v>0.25</v>
      </c>
      <c r="AH1306">
        <v>0.25</v>
      </c>
      <c r="AI1306" t="s">
        <v>370</v>
      </c>
      <c r="AJ1306">
        <v>69</v>
      </c>
      <c r="AK1306" t="s">
        <v>183</v>
      </c>
      <c r="AL1306">
        <v>51</v>
      </c>
      <c r="AM1306" t="s">
        <v>183</v>
      </c>
      <c r="AN1306">
        <v>65</v>
      </c>
      <c r="AO1306" t="s">
        <v>103</v>
      </c>
      <c r="AP1306" t="s">
        <v>103</v>
      </c>
      <c r="AQ1306" t="s">
        <v>103</v>
      </c>
      <c r="AR1306" t="s">
        <v>103</v>
      </c>
      <c r="AS1306" t="s">
        <v>103</v>
      </c>
      <c r="AT1306" t="s">
        <v>103</v>
      </c>
      <c r="AU1306" t="s">
        <v>103</v>
      </c>
      <c r="AV1306" t="s">
        <v>103</v>
      </c>
      <c r="AW1306" t="s">
        <v>103</v>
      </c>
      <c r="AX1306" t="s">
        <v>103</v>
      </c>
      <c r="AY1306" t="s">
        <v>103</v>
      </c>
      <c r="AZ1306" t="s">
        <v>103</v>
      </c>
      <c r="BA1306" t="s">
        <v>103</v>
      </c>
      <c r="BB1306" t="s">
        <v>103</v>
      </c>
      <c r="BC1306" t="s">
        <v>103</v>
      </c>
      <c r="BD1306" t="s">
        <v>103</v>
      </c>
      <c r="BE1306" t="s">
        <v>103</v>
      </c>
      <c r="BF1306" t="s">
        <v>103</v>
      </c>
      <c r="BG1306" t="s">
        <v>103</v>
      </c>
      <c r="BH1306" t="s">
        <v>103</v>
      </c>
      <c r="BI1306">
        <v>19</v>
      </c>
      <c r="BJ1306" t="s">
        <v>103</v>
      </c>
      <c r="BK1306" t="s">
        <v>103</v>
      </c>
      <c r="BL1306" t="s">
        <v>103</v>
      </c>
      <c r="BM1306" t="s">
        <v>103</v>
      </c>
      <c r="BN1306" t="s">
        <v>103</v>
      </c>
      <c r="BO1306" t="s">
        <v>103</v>
      </c>
      <c r="BP1306" t="s">
        <v>106</v>
      </c>
      <c r="BQ1306">
        <v>6</v>
      </c>
      <c r="BR1306">
        <f t="shared" si="20"/>
        <v>1</v>
      </c>
      <c r="BS1306">
        <v>0</v>
      </c>
      <c r="BU1306">
        <v>1</v>
      </c>
      <c r="BV1306" t="s">
        <v>244</v>
      </c>
      <c r="BW1306">
        <v>5</v>
      </c>
      <c r="BX1306" t="s">
        <v>4804</v>
      </c>
      <c r="BY1306">
        <v>6</v>
      </c>
      <c r="BZ1306">
        <v>0</v>
      </c>
      <c r="CB1306">
        <v>1</v>
      </c>
      <c r="CC1306" t="s">
        <v>244</v>
      </c>
      <c r="CD1306">
        <v>5</v>
      </c>
      <c r="CE1306" t="s">
        <v>4804</v>
      </c>
      <c r="CF1306">
        <v>0</v>
      </c>
      <c r="CG1306">
        <v>0</v>
      </c>
      <c r="CH1306">
        <v>1</v>
      </c>
      <c r="CI1306">
        <v>2</v>
      </c>
      <c r="CJ1306">
        <v>0</v>
      </c>
      <c r="CK1306" t="s">
        <v>5639</v>
      </c>
      <c r="CL1306" t="s">
        <v>5639</v>
      </c>
      <c r="CM1306" t="s">
        <v>5639</v>
      </c>
      <c r="CN1306" t="s">
        <v>5639</v>
      </c>
      <c r="CP1306" t="s">
        <v>5639</v>
      </c>
      <c r="CR1306"/>
      <c r="CU1306" t="s">
        <v>170</v>
      </c>
      <c r="CZ1306"/>
      <c r="DA1306"/>
      <c r="DB1306" t="s">
        <v>5609</v>
      </c>
      <c r="DD1306" t="s">
        <v>5609</v>
      </c>
      <c r="DE1306">
        <v>2.8475700000000002</v>
      </c>
      <c r="DF1306">
        <v>3616</v>
      </c>
      <c r="DG1306" t="s">
        <v>108</v>
      </c>
      <c r="DH1306" t="s">
        <v>109</v>
      </c>
      <c r="DJ1306" t="s">
        <v>108</v>
      </c>
      <c r="DK1306" t="s">
        <v>109</v>
      </c>
      <c r="DN1306" t="b">
        <v>1</v>
      </c>
      <c r="DO1306">
        <v>0.99999997879939695</v>
      </c>
    </row>
    <row r="1307" spans="1:119">
      <c r="A1307" t="s">
        <v>4823</v>
      </c>
      <c r="B1307">
        <v>3628</v>
      </c>
      <c r="C1307">
        <v>45</v>
      </c>
      <c r="D1307">
        <v>45</v>
      </c>
      <c r="E1307" t="s">
        <v>86</v>
      </c>
      <c r="F1307" t="s">
        <v>113</v>
      </c>
      <c r="G1307" t="s">
        <v>88</v>
      </c>
      <c r="H1307" t="s">
        <v>89</v>
      </c>
      <c r="I1307" t="s">
        <v>114</v>
      </c>
      <c r="J1307" t="s">
        <v>91</v>
      </c>
      <c r="K1307" t="s">
        <v>91</v>
      </c>
      <c r="L1307">
        <v>3192</v>
      </c>
      <c r="M1307" t="s">
        <v>94</v>
      </c>
      <c r="N1307" t="s">
        <v>5630</v>
      </c>
      <c r="O1307" t="s">
        <v>91</v>
      </c>
      <c r="P1307" t="s">
        <v>91</v>
      </c>
      <c r="Q1307" t="s">
        <v>94</v>
      </c>
      <c r="R1307" t="s">
        <v>95</v>
      </c>
      <c r="S1307" t="s">
        <v>243</v>
      </c>
      <c r="T1307">
        <v>38</v>
      </c>
      <c r="U1307" t="s">
        <v>146</v>
      </c>
      <c r="V1307" t="s">
        <v>3425</v>
      </c>
      <c r="W1307" t="s">
        <v>217</v>
      </c>
      <c r="Y1307" t="s">
        <v>100</v>
      </c>
      <c r="Z1307" t="s">
        <v>218</v>
      </c>
      <c r="AA1307">
        <v>38</v>
      </c>
      <c r="AB1307" t="s">
        <v>102</v>
      </c>
      <c r="AC1307">
        <v>6</v>
      </c>
      <c r="AD1307">
        <v>1</v>
      </c>
      <c r="AE1307">
        <v>1</v>
      </c>
      <c r="AF1307">
        <v>1</v>
      </c>
      <c r="AG1307">
        <v>0.16666666699999999</v>
      </c>
      <c r="AH1307">
        <v>0.16666666699999999</v>
      </c>
      <c r="AI1307" t="s">
        <v>184</v>
      </c>
      <c r="AJ1307">
        <v>44</v>
      </c>
      <c r="AK1307" t="s">
        <v>103</v>
      </c>
      <c r="AL1307" t="s">
        <v>103</v>
      </c>
      <c r="AM1307" t="s">
        <v>103</v>
      </c>
      <c r="AN1307" t="s">
        <v>103</v>
      </c>
      <c r="AO1307" t="s">
        <v>103</v>
      </c>
      <c r="AP1307" t="s">
        <v>103</v>
      </c>
      <c r="AQ1307" t="s">
        <v>103</v>
      </c>
      <c r="AR1307" t="s">
        <v>103</v>
      </c>
      <c r="AS1307" t="s">
        <v>103</v>
      </c>
      <c r="AT1307" t="s">
        <v>103</v>
      </c>
      <c r="AU1307" t="s">
        <v>103</v>
      </c>
      <c r="AV1307" t="s">
        <v>103</v>
      </c>
      <c r="AW1307" t="s">
        <v>103</v>
      </c>
      <c r="AX1307" t="s">
        <v>103</v>
      </c>
      <c r="AY1307" t="s">
        <v>103</v>
      </c>
      <c r="AZ1307" t="s">
        <v>103</v>
      </c>
      <c r="BA1307" t="s">
        <v>103</v>
      </c>
      <c r="BB1307" t="s">
        <v>103</v>
      </c>
      <c r="BC1307" t="s">
        <v>103</v>
      </c>
      <c r="BD1307" t="s">
        <v>103</v>
      </c>
      <c r="BE1307" t="s">
        <v>103</v>
      </c>
      <c r="BF1307" t="s">
        <v>103</v>
      </c>
      <c r="BG1307" t="s">
        <v>103</v>
      </c>
      <c r="BH1307" t="s">
        <v>103</v>
      </c>
      <c r="BI1307">
        <v>10</v>
      </c>
      <c r="BJ1307">
        <v>2</v>
      </c>
      <c r="BK1307" t="s">
        <v>1706</v>
      </c>
      <c r="BL1307" t="s">
        <v>103</v>
      </c>
      <c r="BM1307" t="s">
        <v>103</v>
      </c>
      <c r="BN1307" t="s">
        <v>103</v>
      </c>
      <c r="BO1307" t="s">
        <v>103</v>
      </c>
      <c r="BP1307" t="s">
        <v>106</v>
      </c>
      <c r="BQ1307">
        <v>2</v>
      </c>
      <c r="BR1307">
        <f t="shared" si="20"/>
        <v>0</v>
      </c>
      <c r="BS1307">
        <v>0</v>
      </c>
      <c r="BU1307">
        <v>0</v>
      </c>
      <c r="BW1307">
        <v>2</v>
      </c>
      <c r="BX1307" t="s">
        <v>4824</v>
      </c>
      <c r="BY1307">
        <v>2</v>
      </c>
      <c r="BZ1307">
        <v>0</v>
      </c>
      <c r="CB1307">
        <v>0</v>
      </c>
      <c r="CD1307">
        <v>2</v>
      </c>
      <c r="CE1307" t="s">
        <v>4824</v>
      </c>
      <c r="CF1307">
        <v>0</v>
      </c>
      <c r="CG1307">
        <v>0</v>
      </c>
      <c r="CH1307">
        <v>1</v>
      </c>
      <c r="CI1307">
        <v>0</v>
      </c>
      <c r="CJ1307">
        <v>0</v>
      </c>
      <c r="CK1307" t="s">
        <v>5639</v>
      </c>
      <c r="CL1307" t="s">
        <v>5639</v>
      </c>
      <c r="CM1307" t="s">
        <v>5639</v>
      </c>
      <c r="CN1307" t="s">
        <v>5639</v>
      </c>
      <c r="CP1307" t="s">
        <v>5639</v>
      </c>
      <c r="CR1307"/>
      <c r="CZ1307"/>
      <c r="DA1307"/>
      <c r="DE1307">
        <v>2.8452700000000002</v>
      </c>
      <c r="DF1307">
        <v>3628</v>
      </c>
      <c r="DG1307" t="s">
        <v>108</v>
      </c>
      <c r="DH1307" t="s">
        <v>109</v>
      </c>
      <c r="DJ1307" t="s">
        <v>108</v>
      </c>
      <c r="DK1307" t="s">
        <v>109</v>
      </c>
      <c r="DN1307" t="b">
        <v>1</v>
      </c>
      <c r="DO1307">
        <v>0.99999999999975797</v>
      </c>
    </row>
    <row r="1308" spans="1:119">
      <c r="A1308" t="s">
        <v>1983</v>
      </c>
      <c r="B1308">
        <v>1270</v>
      </c>
      <c r="C1308">
        <v>61</v>
      </c>
      <c r="D1308">
        <v>62</v>
      </c>
      <c r="E1308" t="s">
        <v>86</v>
      </c>
      <c r="F1308" t="s">
        <v>87</v>
      </c>
      <c r="G1308" t="s">
        <v>88</v>
      </c>
      <c r="H1308" t="s">
        <v>89</v>
      </c>
      <c r="I1308" t="s">
        <v>114</v>
      </c>
      <c r="J1308" t="s">
        <v>91</v>
      </c>
      <c r="K1308" t="s">
        <v>91</v>
      </c>
      <c r="L1308">
        <v>992</v>
      </c>
      <c r="M1308" t="s">
        <v>94</v>
      </c>
      <c r="N1308" t="s">
        <v>5630</v>
      </c>
      <c r="O1308" t="s">
        <v>91</v>
      </c>
      <c r="P1308" t="s">
        <v>91</v>
      </c>
      <c r="Q1308" t="s">
        <v>94</v>
      </c>
      <c r="R1308" t="s">
        <v>95</v>
      </c>
      <c r="S1308" t="s">
        <v>276</v>
      </c>
      <c r="T1308">
        <v>60</v>
      </c>
      <c r="U1308" t="s">
        <v>164</v>
      </c>
      <c r="V1308" t="s">
        <v>610</v>
      </c>
      <c r="W1308" t="s">
        <v>159</v>
      </c>
      <c r="Y1308" t="s">
        <v>100</v>
      </c>
      <c r="Z1308" t="s">
        <v>101</v>
      </c>
      <c r="AA1308">
        <v>60</v>
      </c>
      <c r="AB1308" t="s">
        <v>138</v>
      </c>
      <c r="AC1308">
        <v>8</v>
      </c>
      <c r="AD1308">
        <v>0</v>
      </c>
      <c r="AE1308">
        <v>0</v>
      </c>
      <c r="AF1308" t="s">
        <v>91</v>
      </c>
      <c r="AG1308">
        <v>0</v>
      </c>
      <c r="AH1308">
        <v>0</v>
      </c>
      <c r="AI1308" t="s">
        <v>103</v>
      </c>
      <c r="AJ1308" t="s">
        <v>103</v>
      </c>
      <c r="AK1308" t="s">
        <v>103</v>
      </c>
      <c r="AL1308" t="s">
        <v>103</v>
      </c>
      <c r="AM1308" t="s">
        <v>103</v>
      </c>
      <c r="AN1308" t="s">
        <v>103</v>
      </c>
      <c r="AO1308" t="s">
        <v>103</v>
      </c>
      <c r="AP1308" t="s">
        <v>103</v>
      </c>
      <c r="AQ1308" t="s">
        <v>103</v>
      </c>
      <c r="AR1308" t="s">
        <v>103</v>
      </c>
      <c r="AS1308" t="s">
        <v>103</v>
      </c>
      <c r="AT1308" t="s">
        <v>103</v>
      </c>
      <c r="AU1308" t="s">
        <v>103</v>
      </c>
      <c r="AV1308" t="s">
        <v>103</v>
      </c>
      <c r="AW1308" t="s">
        <v>103</v>
      </c>
      <c r="AX1308" t="s">
        <v>103</v>
      </c>
      <c r="AY1308" t="s">
        <v>103</v>
      </c>
      <c r="AZ1308" t="s">
        <v>103</v>
      </c>
      <c r="BA1308" t="s">
        <v>103</v>
      </c>
      <c r="BB1308" t="s">
        <v>103</v>
      </c>
      <c r="BC1308" t="s">
        <v>103</v>
      </c>
      <c r="BD1308" t="s">
        <v>103</v>
      </c>
      <c r="BE1308" t="s">
        <v>103</v>
      </c>
      <c r="BF1308" t="s">
        <v>103</v>
      </c>
      <c r="BG1308" t="s">
        <v>103</v>
      </c>
      <c r="BH1308" t="s">
        <v>103</v>
      </c>
      <c r="BI1308">
        <v>9</v>
      </c>
      <c r="BJ1308" t="s">
        <v>103</v>
      </c>
      <c r="BK1308" t="s">
        <v>103</v>
      </c>
      <c r="BL1308" t="s">
        <v>105</v>
      </c>
      <c r="BM1308" t="s">
        <v>103</v>
      </c>
      <c r="BN1308" t="s">
        <v>103</v>
      </c>
      <c r="BO1308" t="s">
        <v>103</v>
      </c>
      <c r="BP1308" t="s">
        <v>106</v>
      </c>
      <c r="BQ1308">
        <v>4</v>
      </c>
      <c r="BR1308">
        <f t="shared" si="20"/>
        <v>2</v>
      </c>
      <c r="BS1308">
        <v>1</v>
      </c>
      <c r="BT1308" t="s">
        <v>1984</v>
      </c>
      <c r="BU1308">
        <v>1</v>
      </c>
      <c r="BV1308" t="s">
        <v>1985</v>
      </c>
      <c r="BW1308">
        <v>2</v>
      </c>
      <c r="BX1308" t="s">
        <v>1986</v>
      </c>
      <c r="BY1308">
        <v>4</v>
      </c>
      <c r="BZ1308">
        <v>1</v>
      </c>
      <c r="CA1308" t="s">
        <v>1984</v>
      </c>
      <c r="CB1308">
        <v>1</v>
      </c>
      <c r="CC1308" t="s">
        <v>1985</v>
      </c>
      <c r="CD1308">
        <v>2</v>
      </c>
      <c r="CE1308" t="s">
        <v>1986</v>
      </c>
      <c r="CF1308">
        <v>0</v>
      </c>
      <c r="CG1308">
        <v>0</v>
      </c>
      <c r="CH1308">
        <v>0</v>
      </c>
      <c r="CI1308">
        <v>0</v>
      </c>
      <c r="CJ1308">
        <v>0</v>
      </c>
      <c r="CK1308" t="s">
        <v>5639</v>
      </c>
      <c r="CL1308" t="s">
        <v>5639</v>
      </c>
      <c r="CM1308" t="s">
        <v>5639</v>
      </c>
      <c r="CN1308" t="s">
        <v>5639</v>
      </c>
      <c r="CP1308" t="s">
        <v>5639</v>
      </c>
      <c r="CR1308"/>
      <c r="CZ1308"/>
      <c r="DA1308"/>
      <c r="DE1308">
        <v>2.8444099999999999</v>
      </c>
      <c r="DF1308">
        <v>1270</v>
      </c>
      <c r="DG1308" t="s">
        <v>108</v>
      </c>
      <c r="DH1308" t="s">
        <v>109</v>
      </c>
      <c r="DJ1308" t="s">
        <v>110</v>
      </c>
      <c r="DK1308" t="s">
        <v>111</v>
      </c>
      <c r="DN1308" t="b">
        <v>0</v>
      </c>
      <c r="DO1308" t="s">
        <v>91</v>
      </c>
    </row>
    <row r="1309" spans="1:119">
      <c r="A1309" t="s">
        <v>3898</v>
      </c>
      <c r="B1309">
        <v>2743</v>
      </c>
      <c r="C1309">
        <v>51</v>
      </c>
      <c r="D1309">
        <v>52</v>
      </c>
      <c r="E1309" t="s">
        <v>86</v>
      </c>
      <c r="F1309" t="s">
        <v>87</v>
      </c>
      <c r="G1309" t="s">
        <v>88</v>
      </c>
      <c r="H1309" t="s">
        <v>89</v>
      </c>
      <c r="I1309" t="s">
        <v>114</v>
      </c>
      <c r="J1309" t="s">
        <v>91</v>
      </c>
      <c r="K1309" t="s">
        <v>91</v>
      </c>
      <c r="L1309">
        <v>2327</v>
      </c>
      <c r="M1309" t="s">
        <v>94</v>
      </c>
      <c r="N1309" t="s">
        <v>5630</v>
      </c>
      <c r="O1309" t="s">
        <v>91</v>
      </c>
      <c r="P1309" t="s">
        <v>91</v>
      </c>
      <c r="Q1309" t="s">
        <v>94</v>
      </c>
      <c r="R1309" t="s">
        <v>95</v>
      </c>
      <c r="S1309" t="s">
        <v>145</v>
      </c>
      <c r="T1309">
        <v>48</v>
      </c>
      <c r="U1309" t="s">
        <v>164</v>
      </c>
      <c r="V1309" t="s">
        <v>3899</v>
      </c>
      <c r="W1309" t="s">
        <v>509</v>
      </c>
      <c r="Y1309" t="s">
        <v>100</v>
      </c>
      <c r="Z1309" t="s">
        <v>119</v>
      </c>
      <c r="AA1309">
        <v>48</v>
      </c>
      <c r="AB1309" t="s">
        <v>102</v>
      </c>
      <c r="AC1309">
        <v>6</v>
      </c>
      <c r="AD1309">
        <v>1</v>
      </c>
      <c r="AE1309">
        <v>1</v>
      </c>
      <c r="AF1309">
        <v>1</v>
      </c>
      <c r="AG1309">
        <v>0.16666666699999999</v>
      </c>
      <c r="AH1309">
        <v>0.16666666699999999</v>
      </c>
      <c r="AI1309" t="s">
        <v>201</v>
      </c>
      <c r="AJ1309">
        <v>53</v>
      </c>
      <c r="AK1309" t="s">
        <v>103</v>
      </c>
      <c r="AL1309" t="s">
        <v>103</v>
      </c>
      <c r="AM1309" t="s">
        <v>103</v>
      </c>
      <c r="AN1309" t="s">
        <v>103</v>
      </c>
      <c r="AO1309" t="s">
        <v>103</v>
      </c>
      <c r="AP1309" t="s">
        <v>103</v>
      </c>
      <c r="AQ1309" t="s">
        <v>103</v>
      </c>
      <c r="AR1309" t="s">
        <v>103</v>
      </c>
      <c r="AS1309" t="s">
        <v>103</v>
      </c>
      <c r="AT1309" t="s">
        <v>103</v>
      </c>
      <c r="AU1309" t="s">
        <v>103</v>
      </c>
      <c r="AV1309" t="s">
        <v>103</v>
      </c>
      <c r="AW1309" t="s">
        <v>103</v>
      </c>
      <c r="AX1309" t="s">
        <v>103</v>
      </c>
      <c r="AY1309" t="s">
        <v>103</v>
      </c>
      <c r="AZ1309" t="s">
        <v>103</v>
      </c>
      <c r="BA1309" t="s">
        <v>103</v>
      </c>
      <c r="BB1309" t="s">
        <v>103</v>
      </c>
      <c r="BC1309" t="s">
        <v>103</v>
      </c>
      <c r="BD1309" t="s">
        <v>103</v>
      </c>
      <c r="BE1309" t="s">
        <v>103</v>
      </c>
      <c r="BF1309" t="s">
        <v>103</v>
      </c>
      <c r="BG1309" t="s">
        <v>103</v>
      </c>
      <c r="BH1309" t="s">
        <v>103</v>
      </c>
      <c r="BI1309">
        <v>11</v>
      </c>
      <c r="BJ1309">
        <v>1</v>
      </c>
      <c r="BK1309" t="s">
        <v>527</v>
      </c>
      <c r="BL1309" t="s">
        <v>103</v>
      </c>
      <c r="BM1309" t="s">
        <v>103</v>
      </c>
      <c r="BN1309" t="s">
        <v>103</v>
      </c>
      <c r="BO1309" t="s">
        <v>103</v>
      </c>
      <c r="BP1309" t="s">
        <v>106</v>
      </c>
      <c r="BQ1309">
        <v>3</v>
      </c>
      <c r="BR1309">
        <f t="shared" si="20"/>
        <v>1</v>
      </c>
      <c r="BS1309">
        <v>0</v>
      </c>
      <c r="BU1309">
        <v>1</v>
      </c>
      <c r="BV1309" t="s">
        <v>3224</v>
      </c>
      <c r="BW1309">
        <v>2</v>
      </c>
      <c r="BX1309" t="s">
        <v>3900</v>
      </c>
      <c r="BY1309">
        <v>3</v>
      </c>
      <c r="BZ1309">
        <v>0</v>
      </c>
      <c r="CB1309">
        <v>1</v>
      </c>
      <c r="CC1309" t="s">
        <v>3224</v>
      </c>
      <c r="CD1309">
        <v>2</v>
      </c>
      <c r="CE1309" t="s">
        <v>3900</v>
      </c>
      <c r="CF1309">
        <v>0</v>
      </c>
      <c r="CG1309">
        <v>0</v>
      </c>
      <c r="CH1309">
        <v>0</v>
      </c>
      <c r="CI1309">
        <v>0</v>
      </c>
      <c r="CJ1309">
        <v>0</v>
      </c>
      <c r="CK1309" t="s">
        <v>5639</v>
      </c>
      <c r="CL1309" t="s">
        <v>5639</v>
      </c>
      <c r="CM1309" t="s">
        <v>5639</v>
      </c>
      <c r="CN1309" t="s">
        <v>5639</v>
      </c>
      <c r="CP1309" t="s">
        <v>5639</v>
      </c>
      <c r="CR1309"/>
      <c r="CZ1309"/>
      <c r="DA1309"/>
      <c r="DE1309">
        <v>2.8440599999999998</v>
      </c>
      <c r="DF1309">
        <v>2743</v>
      </c>
      <c r="DG1309" t="s">
        <v>108</v>
      </c>
      <c r="DH1309" t="s">
        <v>109</v>
      </c>
      <c r="DJ1309" t="s">
        <v>108</v>
      </c>
      <c r="DK1309" t="s">
        <v>109</v>
      </c>
      <c r="DN1309" t="b">
        <v>1</v>
      </c>
      <c r="DO1309">
        <v>0.99999996742934405</v>
      </c>
    </row>
    <row r="1310" spans="1:119">
      <c r="A1310" t="s">
        <v>3205</v>
      </c>
      <c r="B1310">
        <v>2070</v>
      </c>
      <c r="C1310">
        <v>46</v>
      </c>
      <c r="D1310">
        <v>46</v>
      </c>
      <c r="E1310" t="s">
        <v>86</v>
      </c>
      <c r="F1310" t="s">
        <v>87</v>
      </c>
      <c r="G1310" t="s">
        <v>88</v>
      </c>
      <c r="H1310" t="s">
        <v>89</v>
      </c>
      <c r="I1310" t="s">
        <v>114</v>
      </c>
      <c r="J1310" t="s">
        <v>91</v>
      </c>
      <c r="K1310" t="s">
        <v>91</v>
      </c>
      <c r="L1310">
        <v>2343</v>
      </c>
      <c r="M1310" t="s">
        <v>94</v>
      </c>
      <c r="N1310" t="s">
        <v>5630</v>
      </c>
      <c r="O1310" t="s">
        <v>91</v>
      </c>
      <c r="P1310" t="s">
        <v>91</v>
      </c>
      <c r="Q1310" t="s">
        <v>94</v>
      </c>
      <c r="R1310" t="s">
        <v>95</v>
      </c>
      <c r="S1310" t="s">
        <v>2152</v>
      </c>
      <c r="T1310">
        <v>44</v>
      </c>
      <c r="U1310" t="s">
        <v>157</v>
      </c>
      <c r="V1310" t="s">
        <v>766</v>
      </c>
      <c r="W1310" t="s">
        <v>118</v>
      </c>
      <c r="Y1310" t="s">
        <v>100</v>
      </c>
      <c r="Z1310" t="s">
        <v>119</v>
      </c>
      <c r="AA1310">
        <v>44</v>
      </c>
      <c r="AB1310" t="s">
        <v>102</v>
      </c>
      <c r="AC1310">
        <v>8</v>
      </c>
      <c r="AD1310">
        <v>0</v>
      </c>
      <c r="AE1310">
        <v>0</v>
      </c>
      <c r="AF1310" t="s">
        <v>91</v>
      </c>
      <c r="AG1310">
        <v>0</v>
      </c>
      <c r="AH1310">
        <v>0</v>
      </c>
      <c r="AI1310" t="s">
        <v>103</v>
      </c>
      <c r="AJ1310" t="s">
        <v>103</v>
      </c>
      <c r="AK1310" t="s">
        <v>103</v>
      </c>
      <c r="AL1310" t="s">
        <v>103</v>
      </c>
      <c r="AM1310" t="s">
        <v>103</v>
      </c>
      <c r="AN1310" t="s">
        <v>103</v>
      </c>
      <c r="AO1310" t="s">
        <v>103</v>
      </c>
      <c r="AP1310" t="s">
        <v>103</v>
      </c>
      <c r="AQ1310" t="s">
        <v>103</v>
      </c>
      <c r="AR1310" t="s">
        <v>103</v>
      </c>
      <c r="AS1310" t="s">
        <v>103</v>
      </c>
      <c r="AT1310" t="s">
        <v>103</v>
      </c>
      <c r="AU1310" t="s">
        <v>103</v>
      </c>
      <c r="AV1310" t="s">
        <v>103</v>
      </c>
      <c r="AW1310" t="s">
        <v>103</v>
      </c>
      <c r="AX1310" t="s">
        <v>103</v>
      </c>
      <c r="AY1310" t="s">
        <v>103</v>
      </c>
      <c r="AZ1310" t="s">
        <v>103</v>
      </c>
      <c r="BA1310" t="s">
        <v>103</v>
      </c>
      <c r="BB1310" t="s">
        <v>103</v>
      </c>
      <c r="BC1310" t="s">
        <v>103</v>
      </c>
      <c r="BD1310" t="s">
        <v>103</v>
      </c>
      <c r="BE1310" t="s">
        <v>103</v>
      </c>
      <c r="BF1310" t="s">
        <v>103</v>
      </c>
      <c r="BG1310" t="s">
        <v>103</v>
      </c>
      <c r="BH1310" t="s">
        <v>103</v>
      </c>
      <c r="BI1310">
        <v>5</v>
      </c>
      <c r="BJ1310">
        <v>1</v>
      </c>
      <c r="BK1310" t="s">
        <v>3206</v>
      </c>
      <c r="BL1310" t="s">
        <v>105</v>
      </c>
      <c r="BM1310" t="s">
        <v>103</v>
      </c>
      <c r="BN1310" t="s">
        <v>103</v>
      </c>
      <c r="BO1310" t="s">
        <v>103</v>
      </c>
      <c r="BP1310" t="s">
        <v>106</v>
      </c>
      <c r="BQ1310">
        <v>7</v>
      </c>
      <c r="BR1310">
        <f t="shared" si="20"/>
        <v>2</v>
      </c>
      <c r="BS1310">
        <v>0</v>
      </c>
      <c r="BU1310">
        <v>2</v>
      </c>
      <c r="BV1310" t="s">
        <v>3207</v>
      </c>
      <c r="BW1310">
        <v>5</v>
      </c>
      <c r="BX1310" t="s">
        <v>3208</v>
      </c>
      <c r="BY1310">
        <v>7</v>
      </c>
      <c r="BZ1310">
        <v>0</v>
      </c>
      <c r="CB1310">
        <v>2</v>
      </c>
      <c r="CC1310" t="s">
        <v>3207</v>
      </c>
      <c r="CD1310">
        <v>5</v>
      </c>
      <c r="CE1310" t="s">
        <v>3208</v>
      </c>
      <c r="CF1310">
        <v>0</v>
      </c>
      <c r="CG1310">
        <v>0</v>
      </c>
      <c r="CH1310">
        <v>2</v>
      </c>
      <c r="CI1310">
        <v>0</v>
      </c>
      <c r="CJ1310">
        <v>0</v>
      </c>
      <c r="CK1310" t="s">
        <v>5639</v>
      </c>
      <c r="CL1310" t="s">
        <v>5639</v>
      </c>
      <c r="CM1310" t="s">
        <v>3207</v>
      </c>
      <c r="CN1310" t="s">
        <v>5639</v>
      </c>
      <c r="CP1310" t="s">
        <v>5639</v>
      </c>
      <c r="CR1310"/>
      <c r="CU1310" t="s">
        <v>894</v>
      </c>
      <c r="CV1310" t="s">
        <v>5572</v>
      </c>
      <c r="CZ1310"/>
      <c r="DA1310"/>
      <c r="DD1310" t="s">
        <v>894</v>
      </c>
      <c r="DE1310">
        <v>2.84307</v>
      </c>
      <c r="DF1310">
        <v>2070</v>
      </c>
      <c r="DG1310" t="s">
        <v>110</v>
      </c>
      <c r="DH1310" t="s">
        <v>132</v>
      </c>
      <c r="DJ1310" t="s">
        <v>110</v>
      </c>
      <c r="DK1310" t="s">
        <v>132</v>
      </c>
      <c r="DN1310" t="b">
        <v>1</v>
      </c>
      <c r="DO1310">
        <v>0.99999999632536996</v>
      </c>
    </row>
    <row r="1311" spans="1:119">
      <c r="A1311" t="s">
        <v>3472</v>
      </c>
      <c r="B1311">
        <v>2513</v>
      </c>
      <c r="C1311">
        <v>74</v>
      </c>
      <c r="D1311">
        <v>75</v>
      </c>
      <c r="E1311" t="s">
        <v>86</v>
      </c>
      <c r="F1311" t="s">
        <v>87</v>
      </c>
      <c r="G1311" t="s">
        <v>88</v>
      </c>
      <c r="H1311" t="s">
        <v>89</v>
      </c>
      <c r="I1311" t="s">
        <v>114</v>
      </c>
      <c r="J1311" t="s">
        <v>91</v>
      </c>
      <c r="K1311" t="s">
        <v>91</v>
      </c>
      <c r="L1311">
        <v>2916</v>
      </c>
      <c r="M1311" t="s">
        <v>94</v>
      </c>
      <c r="N1311" t="s">
        <v>5630</v>
      </c>
      <c r="O1311" t="s">
        <v>91</v>
      </c>
      <c r="P1311" t="s">
        <v>91</v>
      </c>
      <c r="Q1311" t="s">
        <v>94</v>
      </c>
      <c r="R1311" t="s">
        <v>95</v>
      </c>
      <c r="S1311" t="s">
        <v>707</v>
      </c>
      <c r="T1311">
        <v>74</v>
      </c>
      <c r="U1311" t="s">
        <v>146</v>
      </c>
      <c r="V1311" t="s">
        <v>158</v>
      </c>
      <c r="W1311" t="s">
        <v>159</v>
      </c>
      <c r="Y1311" t="s">
        <v>100</v>
      </c>
      <c r="Z1311" t="s">
        <v>101</v>
      </c>
      <c r="AA1311">
        <v>74</v>
      </c>
      <c r="AB1311" t="s">
        <v>102</v>
      </c>
      <c r="AC1311">
        <v>14</v>
      </c>
      <c r="AD1311">
        <v>2</v>
      </c>
      <c r="AE1311">
        <v>2</v>
      </c>
      <c r="AF1311">
        <v>1</v>
      </c>
      <c r="AG1311">
        <v>0.14285714299999999</v>
      </c>
      <c r="AH1311">
        <v>0.14285714299999999</v>
      </c>
      <c r="AI1311" t="s">
        <v>426</v>
      </c>
      <c r="AJ1311">
        <v>74</v>
      </c>
      <c r="AK1311" t="s">
        <v>327</v>
      </c>
      <c r="AL1311">
        <v>75</v>
      </c>
      <c r="AM1311" t="s">
        <v>103</v>
      </c>
      <c r="AN1311" t="s">
        <v>103</v>
      </c>
      <c r="AO1311" t="s">
        <v>103</v>
      </c>
      <c r="AP1311" t="s">
        <v>103</v>
      </c>
      <c r="AQ1311" t="s">
        <v>103</v>
      </c>
      <c r="AR1311" t="s">
        <v>103</v>
      </c>
      <c r="AS1311" t="s">
        <v>103</v>
      </c>
      <c r="AT1311" t="s">
        <v>103</v>
      </c>
      <c r="AU1311" t="s">
        <v>103</v>
      </c>
      <c r="AV1311" t="s">
        <v>103</v>
      </c>
      <c r="AW1311" t="s">
        <v>103</v>
      </c>
      <c r="AX1311" t="s">
        <v>103</v>
      </c>
      <c r="AY1311" t="s">
        <v>103</v>
      </c>
      <c r="AZ1311" t="s">
        <v>103</v>
      </c>
      <c r="BA1311" t="s">
        <v>103</v>
      </c>
      <c r="BB1311" t="s">
        <v>103</v>
      </c>
      <c r="BC1311" t="s">
        <v>103</v>
      </c>
      <c r="BD1311" t="s">
        <v>103</v>
      </c>
      <c r="BE1311" t="s">
        <v>103</v>
      </c>
      <c r="BF1311" t="s">
        <v>103</v>
      </c>
      <c r="BG1311" t="s">
        <v>103</v>
      </c>
      <c r="BH1311" t="s">
        <v>103</v>
      </c>
      <c r="BI1311">
        <v>23</v>
      </c>
      <c r="BJ1311" t="s">
        <v>103</v>
      </c>
      <c r="BK1311" t="s">
        <v>103</v>
      </c>
      <c r="BL1311" t="s">
        <v>103</v>
      </c>
      <c r="BM1311" t="s">
        <v>103</v>
      </c>
      <c r="BN1311" t="s">
        <v>103</v>
      </c>
      <c r="BO1311" t="s">
        <v>103</v>
      </c>
      <c r="BP1311" t="s">
        <v>106</v>
      </c>
      <c r="BQ1311">
        <v>4</v>
      </c>
      <c r="BR1311">
        <f t="shared" si="20"/>
        <v>2</v>
      </c>
      <c r="BS1311">
        <v>0</v>
      </c>
      <c r="BU1311">
        <v>2</v>
      </c>
      <c r="BV1311" t="s">
        <v>5583</v>
      </c>
      <c r="BW1311">
        <v>1</v>
      </c>
      <c r="BX1311" t="s">
        <v>3473</v>
      </c>
      <c r="BY1311">
        <v>4</v>
      </c>
      <c r="BZ1311">
        <v>0</v>
      </c>
      <c r="CB1311">
        <v>3</v>
      </c>
      <c r="CC1311" t="s">
        <v>5833</v>
      </c>
      <c r="CD1311">
        <v>1</v>
      </c>
      <c r="CE1311" t="s">
        <v>3473</v>
      </c>
      <c r="CF1311">
        <v>0</v>
      </c>
      <c r="CG1311">
        <v>0</v>
      </c>
      <c r="CH1311">
        <v>0</v>
      </c>
      <c r="CI1311">
        <v>0</v>
      </c>
      <c r="CJ1311">
        <v>0</v>
      </c>
      <c r="CK1311" t="s">
        <v>5639</v>
      </c>
      <c r="CL1311" t="s">
        <v>5639</v>
      </c>
      <c r="CM1311" t="s">
        <v>5639</v>
      </c>
      <c r="CN1311" t="s">
        <v>5639</v>
      </c>
      <c r="CP1311" t="s">
        <v>5639</v>
      </c>
      <c r="CR1311"/>
      <c r="CZ1311"/>
      <c r="DA1311"/>
      <c r="DE1311">
        <v>2.8425099999999999</v>
      </c>
      <c r="DF1311">
        <v>2513</v>
      </c>
      <c r="DG1311" t="s">
        <v>108</v>
      </c>
      <c r="DH1311" t="s">
        <v>109</v>
      </c>
      <c r="DJ1311" t="s">
        <v>108</v>
      </c>
      <c r="DK1311" t="s">
        <v>109</v>
      </c>
      <c r="DN1311" t="b">
        <v>1</v>
      </c>
      <c r="DO1311">
        <v>0.99999741086689997</v>
      </c>
    </row>
    <row r="1312" spans="1:119">
      <c r="A1312" t="s">
        <v>3700</v>
      </c>
      <c r="B1312">
        <v>2634</v>
      </c>
      <c r="C1312">
        <v>48</v>
      </c>
      <c r="D1312">
        <v>48</v>
      </c>
      <c r="E1312" t="s">
        <v>86</v>
      </c>
      <c r="F1312" t="s">
        <v>113</v>
      </c>
      <c r="G1312" t="s">
        <v>88</v>
      </c>
      <c r="H1312" t="s">
        <v>315</v>
      </c>
      <c r="I1312" t="s">
        <v>114</v>
      </c>
      <c r="J1312" t="s">
        <v>91</v>
      </c>
      <c r="K1312" t="s">
        <v>91</v>
      </c>
      <c r="L1312">
        <v>3012</v>
      </c>
      <c r="M1312" t="s">
        <v>437</v>
      </c>
      <c r="N1312" t="s">
        <v>437</v>
      </c>
      <c r="O1312" t="s">
        <v>91</v>
      </c>
      <c r="P1312" t="s">
        <v>91</v>
      </c>
      <c r="Q1312" t="s">
        <v>437</v>
      </c>
      <c r="R1312" t="s">
        <v>95</v>
      </c>
      <c r="S1312" t="s">
        <v>288</v>
      </c>
      <c r="T1312">
        <v>40</v>
      </c>
      <c r="U1312" t="s">
        <v>247</v>
      </c>
      <c r="V1312" t="s">
        <v>338</v>
      </c>
      <c r="W1312" t="s">
        <v>339</v>
      </c>
      <c r="Y1312" t="s">
        <v>100</v>
      </c>
      <c r="Z1312" t="s">
        <v>149</v>
      </c>
      <c r="AA1312">
        <v>40</v>
      </c>
      <c r="AB1312" t="s">
        <v>102</v>
      </c>
      <c r="AC1312">
        <v>0</v>
      </c>
      <c r="AD1312">
        <v>0</v>
      </c>
      <c r="AE1312">
        <v>0</v>
      </c>
      <c r="AF1312" t="s">
        <v>91</v>
      </c>
      <c r="AG1312" t="s">
        <v>91</v>
      </c>
      <c r="AH1312" t="s">
        <v>91</v>
      </c>
      <c r="AI1312" t="s">
        <v>103</v>
      </c>
      <c r="AJ1312" t="s">
        <v>103</v>
      </c>
      <c r="AK1312" t="s">
        <v>103</v>
      </c>
      <c r="AL1312" t="s">
        <v>103</v>
      </c>
      <c r="AM1312" t="s">
        <v>103</v>
      </c>
      <c r="AN1312" t="s">
        <v>103</v>
      </c>
      <c r="AO1312" t="s">
        <v>103</v>
      </c>
      <c r="AP1312" t="s">
        <v>103</v>
      </c>
      <c r="AQ1312" t="s">
        <v>103</v>
      </c>
      <c r="AR1312" t="s">
        <v>103</v>
      </c>
      <c r="AS1312" t="s">
        <v>103</v>
      </c>
      <c r="AT1312" t="s">
        <v>103</v>
      </c>
      <c r="AU1312" t="s">
        <v>103</v>
      </c>
      <c r="AV1312" t="s">
        <v>103</v>
      </c>
      <c r="AW1312" t="s">
        <v>103</v>
      </c>
      <c r="AX1312" t="s">
        <v>103</v>
      </c>
      <c r="AY1312" t="s">
        <v>103</v>
      </c>
      <c r="AZ1312" t="s">
        <v>103</v>
      </c>
      <c r="BA1312" t="s">
        <v>103</v>
      </c>
      <c r="BB1312" t="s">
        <v>103</v>
      </c>
      <c r="BC1312" t="s">
        <v>103</v>
      </c>
      <c r="BD1312" t="s">
        <v>103</v>
      </c>
      <c r="BE1312" t="s">
        <v>103</v>
      </c>
      <c r="BF1312" t="s">
        <v>103</v>
      </c>
      <c r="BG1312" t="s">
        <v>103</v>
      </c>
      <c r="BH1312" t="s">
        <v>103</v>
      </c>
      <c r="BI1312" t="s">
        <v>103</v>
      </c>
      <c r="BJ1312" t="s">
        <v>103</v>
      </c>
      <c r="BK1312" t="s">
        <v>103</v>
      </c>
      <c r="BL1312" t="s">
        <v>103</v>
      </c>
      <c r="BM1312" t="s">
        <v>103</v>
      </c>
      <c r="BN1312" t="s">
        <v>103</v>
      </c>
      <c r="BO1312" t="s">
        <v>103</v>
      </c>
      <c r="BP1312" t="s">
        <v>106</v>
      </c>
      <c r="BQ1312">
        <v>4</v>
      </c>
      <c r="BR1312">
        <f t="shared" si="20"/>
        <v>1</v>
      </c>
      <c r="BS1312">
        <v>0</v>
      </c>
      <c r="BU1312">
        <v>1</v>
      </c>
      <c r="BV1312" t="s">
        <v>2863</v>
      </c>
      <c r="BW1312">
        <v>3</v>
      </c>
      <c r="BX1312" t="s">
        <v>3701</v>
      </c>
      <c r="BY1312">
        <v>4</v>
      </c>
      <c r="BZ1312">
        <v>0</v>
      </c>
      <c r="CB1312">
        <v>1</v>
      </c>
      <c r="CC1312" t="s">
        <v>2863</v>
      </c>
      <c r="CD1312">
        <v>3</v>
      </c>
      <c r="CE1312" t="s">
        <v>3701</v>
      </c>
      <c r="CF1312">
        <v>0</v>
      </c>
      <c r="CG1312">
        <v>1</v>
      </c>
      <c r="CH1312">
        <v>0</v>
      </c>
      <c r="CI1312">
        <v>0</v>
      </c>
      <c r="CJ1312">
        <v>0</v>
      </c>
      <c r="CK1312" t="s">
        <v>5639</v>
      </c>
      <c r="CL1312" t="s">
        <v>5639</v>
      </c>
      <c r="CM1312" t="s">
        <v>5639</v>
      </c>
      <c r="CN1312" t="s">
        <v>5639</v>
      </c>
      <c r="CP1312" t="s">
        <v>5639</v>
      </c>
      <c r="CR1312"/>
      <c r="CZ1312"/>
      <c r="DA1312"/>
      <c r="DE1312">
        <v>2.8420999999999998</v>
      </c>
      <c r="DF1312">
        <v>2634</v>
      </c>
      <c r="DG1312" t="s">
        <v>108</v>
      </c>
      <c r="DH1312" t="s">
        <v>109</v>
      </c>
      <c r="DJ1312" t="s">
        <v>110</v>
      </c>
      <c r="DK1312" t="s">
        <v>111</v>
      </c>
      <c r="DN1312" t="b">
        <v>1</v>
      </c>
      <c r="DO1312">
        <v>0.99999990173182896</v>
      </c>
    </row>
    <row r="1313" spans="1:119">
      <c r="A1313" t="s">
        <v>4060</v>
      </c>
      <c r="B1313">
        <v>2874</v>
      </c>
      <c r="C1313">
        <v>56</v>
      </c>
      <c r="D1313">
        <v>57</v>
      </c>
      <c r="E1313" t="s">
        <v>86</v>
      </c>
      <c r="F1313" t="s">
        <v>87</v>
      </c>
      <c r="G1313" t="s">
        <v>88</v>
      </c>
      <c r="H1313" t="s">
        <v>89</v>
      </c>
      <c r="I1313" t="s">
        <v>114</v>
      </c>
      <c r="J1313" t="s">
        <v>91</v>
      </c>
      <c r="K1313" t="s">
        <v>91</v>
      </c>
      <c r="L1313">
        <v>2682</v>
      </c>
      <c r="M1313" t="s">
        <v>94</v>
      </c>
      <c r="N1313" t="s">
        <v>5630</v>
      </c>
      <c r="O1313" t="s">
        <v>91</v>
      </c>
      <c r="P1313" t="s">
        <v>91</v>
      </c>
      <c r="Q1313" t="s">
        <v>94</v>
      </c>
      <c r="R1313" t="s">
        <v>95</v>
      </c>
      <c r="S1313" t="s">
        <v>326</v>
      </c>
      <c r="T1313">
        <v>53</v>
      </c>
      <c r="U1313" t="s">
        <v>373</v>
      </c>
      <c r="V1313" t="s">
        <v>158</v>
      </c>
      <c r="W1313" t="s">
        <v>159</v>
      </c>
      <c r="Y1313" t="s">
        <v>100</v>
      </c>
      <c r="Z1313" t="s">
        <v>101</v>
      </c>
      <c r="AA1313">
        <v>53</v>
      </c>
      <c r="AB1313" t="s">
        <v>102</v>
      </c>
      <c r="AC1313">
        <v>5</v>
      </c>
      <c r="AD1313">
        <v>0</v>
      </c>
      <c r="AE1313">
        <v>0</v>
      </c>
      <c r="AF1313" t="s">
        <v>91</v>
      </c>
      <c r="AG1313">
        <v>0</v>
      </c>
      <c r="AH1313">
        <v>0</v>
      </c>
      <c r="AI1313" t="s">
        <v>103</v>
      </c>
      <c r="AJ1313" t="s">
        <v>103</v>
      </c>
      <c r="AK1313" t="s">
        <v>103</v>
      </c>
      <c r="AL1313" t="s">
        <v>103</v>
      </c>
      <c r="AM1313" t="s">
        <v>103</v>
      </c>
      <c r="AN1313" t="s">
        <v>103</v>
      </c>
      <c r="AO1313" t="s">
        <v>103</v>
      </c>
      <c r="AP1313" t="s">
        <v>103</v>
      </c>
      <c r="AQ1313" t="s">
        <v>103</v>
      </c>
      <c r="AR1313" t="s">
        <v>103</v>
      </c>
      <c r="AS1313" t="s">
        <v>103</v>
      </c>
      <c r="AT1313" t="s">
        <v>103</v>
      </c>
      <c r="AU1313" t="s">
        <v>103</v>
      </c>
      <c r="AV1313" t="s">
        <v>103</v>
      </c>
      <c r="AW1313" t="s">
        <v>103</v>
      </c>
      <c r="AX1313" t="s">
        <v>103</v>
      </c>
      <c r="AY1313" t="s">
        <v>103</v>
      </c>
      <c r="AZ1313" t="s">
        <v>103</v>
      </c>
      <c r="BA1313" t="s">
        <v>103</v>
      </c>
      <c r="BB1313" t="s">
        <v>103</v>
      </c>
      <c r="BC1313" t="s">
        <v>103</v>
      </c>
      <c r="BD1313" t="s">
        <v>103</v>
      </c>
      <c r="BE1313" t="s">
        <v>103</v>
      </c>
      <c r="BF1313" t="s">
        <v>103</v>
      </c>
      <c r="BG1313" t="s">
        <v>103</v>
      </c>
      <c r="BH1313" t="s">
        <v>103</v>
      </c>
      <c r="BI1313">
        <v>9</v>
      </c>
      <c r="BJ1313" t="s">
        <v>103</v>
      </c>
      <c r="BK1313" t="s">
        <v>103</v>
      </c>
      <c r="BL1313" t="s">
        <v>103</v>
      </c>
      <c r="BM1313" t="s">
        <v>103</v>
      </c>
      <c r="BN1313" t="s">
        <v>103</v>
      </c>
      <c r="BO1313" t="s">
        <v>103</v>
      </c>
      <c r="BP1313" t="s">
        <v>106</v>
      </c>
      <c r="BQ1313">
        <v>3</v>
      </c>
      <c r="BR1313">
        <f t="shared" si="20"/>
        <v>0</v>
      </c>
      <c r="BS1313">
        <v>0</v>
      </c>
      <c r="BU1313">
        <v>0</v>
      </c>
      <c r="BW1313">
        <v>3</v>
      </c>
      <c r="BX1313" t="s">
        <v>4061</v>
      </c>
      <c r="BY1313">
        <v>3</v>
      </c>
      <c r="BZ1313">
        <v>0</v>
      </c>
      <c r="CB1313">
        <v>0</v>
      </c>
      <c r="CD1313">
        <v>3</v>
      </c>
      <c r="CE1313" t="s">
        <v>4061</v>
      </c>
      <c r="CF1313">
        <v>0</v>
      </c>
      <c r="CG1313">
        <v>1</v>
      </c>
      <c r="CH1313">
        <v>0</v>
      </c>
      <c r="CI1313">
        <v>0</v>
      </c>
      <c r="CJ1313">
        <v>0</v>
      </c>
      <c r="CK1313" t="s">
        <v>5639</v>
      </c>
      <c r="CL1313" t="s">
        <v>5639</v>
      </c>
      <c r="CM1313" t="s">
        <v>5639</v>
      </c>
      <c r="CN1313" t="s">
        <v>5639</v>
      </c>
      <c r="CP1313" t="s">
        <v>5639</v>
      </c>
      <c r="CR1313"/>
      <c r="CZ1313"/>
      <c r="DA1313"/>
      <c r="DE1313">
        <v>2.8414600000000001</v>
      </c>
      <c r="DF1313">
        <v>2874</v>
      </c>
      <c r="DG1313" t="s">
        <v>108</v>
      </c>
      <c r="DH1313" t="s">
        <v>109</v>
      </c>
      <c r="DJ1313" t="s">
        <v>108</v>
      </c>
      <c r="DK1313" t="s">
        <v>109</v>
      </c>
      <c r="DN1313" t="b">
        <v>1</v>
      </c>
      <c r="DO1313">
        <v>0.99999998248084399</v>
      </c>
    </row>
    <row r="1314" spans="1:119">
      <c r="A1314" t="s">
        <v>4542</v>
      </c>
      <c r="B1314">
        <v>3478</v>
      </c>
      <c r="C1314">
        <v>56</v>
      </c>
      <c r="D1314">
        <v>56</v>
      </c>
      <c r="E1314" t="s">
        <v>86</v>
      </c>
      <c r="F1314" t="s">
        <v>113</v>
      </c>
      <c r="G1314" t="s">
        <v>88</v>
      </c>
      <c r="H1314" t="s">
        <v>89</v>
      </c>
      <c r="I1314" t="s">
        <v>114</v>
      </c>
      <c r="J1314" t="s">
        <v>91</v>
      </c>
      <c r="K1314" t="s">
        <v>91</v>
      </c>
      <c r="L1314">
        <v>3008</v>
      </c>
      <c r="M1314" t="s">
        <v>94</v>
      </c>
      <c r="N1314" t="s">
        <v>5630</v>
      </c>
      <c r="O1314" t="s">
        <v>91</v>
      </c>
      <c r="P1314" t="s">
        <v>91</v>
      </c>
      <c r="Q1314" t="s">
        <v>94</v>
      </c>
      <c r="R1314" t="s">
        <v>95</v>
      </c>
      <c r="S1314" t="s">
        <v>326</v>
      </c>
      <c r="T1314">
        <v>53</v>
      </c>
      <c r="U1314" t="s">
        <v>164</v>
      </c>
      <c r="V1314" t="s">
        <v>208</v>
      </c>
      <c r="W1314" t="s">
        <v>179</v>
      </c>
      <c r="Y1314" t="s">
        <v>100</v>
      </c>
      <c r="Z1314" t="s">
        <v>119</v>
      </c>
      <c r="AA1314">
        <v>53</v>
      </c>
      <c r="AB1314" t="s">
        <v>102</v>
      </c>
      <c r="AC1314">
        <v>7</v>
      </c>
      <c r="AD1314">
        <v>0</v>
      </c>
      <c r="AE1314">
        <v>0</v>
      </c>
      <c r="AF1314" t="s">
        <v>91</v>
      </c>
      <c r="AG1314">
        <v>0</v>
      </c>
      <c r="AH1314">
        <v>0</v>
      </c>
      <c r="AI1314" t="s">
        <v>103</v>
      </c>
      <c r="AJ1314" t="s">
        <v>103</v>
      </c>
      <c r="AK1314" t="s">
        <v>103</v>
      </c>
      <c r="AL1314" t="s">
        <v>103</v>
      </c>
      <c r="AM1314" t="s">
        <v>103</v>
      </c>
      <c r="AN1314" t="s">
        <v>103</v>
      </c>
      <c r="AO1314" t="s">
        <v>103</v>
      </c>
      <c r="AP1314" t="s">
        <v>103</v>
      </c>
      <c r="AQ1314" t="s">
        <v>103</v>
      </c>
      <c r="AR1314" t="s">
        <v>103</v>
      </c>
      <c r="AS1314" t="s">
        <v>103</v>
      </c>
      <c r="AT1314" t="s">
        <v>103</v>
      </c>
      <c r="AU1314" t="s">
        <v>103</v>
      </c>
      <c r="AV1314" t="s">
        <v>103</v>
      </c>
      <c r="AW1314" t="s">
        <v>103</v>
      </c>
      <c r="AX1314" t="s">
        <v>103</v>
      </c>
      <c r="AY1314" t="s">
        <v>103</v>
      </c>
      <c r="AZ1314" t="s">
        <v>103</v>
      </c>
      <c r="BA1314" t="s">
        <v>103</v>
      </c>
      <c r="BB1314" t="s">
        <v>103</v>
      </c>
      <c r="BC1314" t="s">
        <v>103</v>
      </c>
      <c r="BD1314" t="s">
        <v>103</v>
      </c>
      <c r="BE1314" t="s">
        <v>103</v>
      </c>
      <c r="BF1314" t="s">
        <v>103</v>
      </c>
      <c r="BG1314" t="s">
        <v>103</v>
      </c>
      <c r="BH1314" t="s">
        <v>103</v>
      </c>
      <c r="BI1314">
        <v>8</v>
      </c>
      <c r="BJ1314">
        <v>1</v>
      </c>
      <c r="BK1314" t="s">
        <v>219</v>
      </c>
      <c r="BL1314" t="s">
        <v>103</v>
      </c>
      <c r="BM1314" t="s">
        <v>103</v>
      </c>
      <c r="BN1314" t="s">
        <v>103</v>
      </c>
      <c r="BO1314" t="s">
        <v>103</v>
      </c>
      <c r="BP1314" t="s">
        <v>106</v>
      </c>
      <c r="BQ1314">
        <v>0</v>
      </c>
      <c r="BR1314">
        <f t="shared" si="20"/>
        <v>0</v>
      </c>
      <c r="BS1314">
        <v>0</v>
      </c>
      <c r="BT1314" t="s">
        <v>91</v>
      </c>
      <c r="BU1314">
        <v>0</v>
      </c>
      <c r="BV1314" t="s">
        <v>91</v>
      </c>
      <c r="BW1314">
        <v>0</v>
      </c>
      <c r="BX1314" t="s">
        <v>91</v>
      </c>
      <c r="BY1314">
        <v>1</v>
      </c>
      <c r="BZ1314">
        <v>0</v>
      </c>
      <c r="CB1314">
        <v>1</v>
      </c>
      <c r="CC1314" t="s">
        <v>5769</v>
      </c>
      <c r="CD1314">
        <v>0</v>
      </c>
      <c r="CF1314">
        <v>0</v>
      </c>
      <c r="CG1314">
        <v>0</v>
      </c>
      <c r="CH1314">
        <v>0</v>
      </c>
      <c r="CI1314">
        <v>0</v>
      </c>
      <c r="CJ1314">
        <v>1</v>
      </c>
      <c r="CK1314" t="s">
        <v>5639</v>
      </c>
      <c r="CL1314" t="s">
        <v>5639</v>
      </c>
      <c r="CM1314" t="s">
        <v>5639</v>
      </c>
      <c r="CN1314" t="s">
        <v>5639</v>
      </c>
      <c r="CP1314" s="2" t="s">
        <v>5769</v>
      </c>
      <c r="CR1314"/>
      <c r="CZ1314" t="s">
        <v>5769</v>
      </c>
      <c r="DA1314" t="s">
        <v>5572</v>
      </c>
      <c r="DE1314">
        <v>2.8407300000000002</v>
      </c>
      <c r="DF1314">
        <v>3478</v>
      </c>
      <c r="DG1314" t="s">
        <v>108</v>
      </c>
      <c r="DH1314" t="s">
        <v>109</v>
      </c>
      <c r="DJ1314" t="s">
        <v>108</v>
      </c>
      <c r="DK1314" t="s">
        <v>109</v>
      </c>
      <c r="DN1314" t="b">
        <v>1</v>
      </c>
      <c r="DO1314">
        <v>0.99999999963807196</v>
      </c>
    </row>
    <row r="1315" spans="1:119">
      <c r="A1315" t="s">
        <v>4649</v>
      </c>
      <c r="B1315">
        <v>3535</v>
      </c>
      <c r="C1315">
        <v>56</v>
      </c>
      <c r="D1315">
        <v>56</v>
      </c>
      <c r="E1315" t="s">
        <v>86</v>
      </c>
      <c r="F1315" t="s">
        <v>87</v>
      </c>
      <c r="G1315" t="s">
        <v>88</v>
      </c>
      <c r="H1315" t="s">
        <v>89</v>
      </c>
      <c r="I1315" t="s">
        <v>114</v>
      </c>
      <c r="J1315" t="s">
        <v>91</v>
      </c>
      <c r="K1315" t="s">
        <v>91</v>
      </c>
      <c r="L1315">
        <v>3492</v>
      </c>
      <c r="M1315" t="s">
        <v>94</v>
      </c>
      <c r="N1315" t="s">
        <v>5630</v>
      </c>
      <c r="O1315" t="s">
        <v>91</v>
      </c>
      <c r="P1315" t="s">
        <v>91</v>
      </c>
      <c r="Q1315" t="s">
        <v>94</v>
      </c>
      <c r="R1315" t="s">
        <v>95</v>
      </c>
      <c r="S1315" t="s">
        <v>326</v>
      </c>
      <c r="T1315">
        <v>53</v>
      </c>
      <c r="U1315" t="s">
        <v>116</v>
      </c>
      <c r="V1315" t="s">
        <v>208</v>
      </c>
      <c r="W1315" t="s">
        <v>217</v>
      </c>
      <c r="Y1315" t="s">
        <v>100</v>
      </c>
      <c r="Z1315" t="s">
        <v>218</v>
      </c>
      <c r="AA1315">
        <v>53</v>
      </c>
      <c r="AB1315" t="s">
        <v>102</v>
      </c>
      <c r="AC1315">
        <v>7</v>
      </c>
      <c r="AD1315">
        <v>3</v>
      </c>
      <c r="AE1315">
        <v>3</v>
      </c>
      <c r="AF1315">
        <v>1</v>
      </c>
      <c r="AG1315">
        <v>0.428571429</v>
      </c>
      <c r="AH1315">
        <v>0.428571429</v>
      </c>
      <c r="AI1315" t="s">
        <v>925</v>
      </c>
      <c r="AJ1315">
        <v>23</v>
      </c>
      <c r="AK1315" t="s">
        <v>182</v>
      </c>
      <c r="AL1315">
        <v>72</v>
      </c>
      <c r="AM1315" t="s">
        <v>183</v>
      </c>
      <c r="AN1315">
        <v>75</v>
      </c>
      <c r="AO1315" t="s">
        <v>103</v>
      </c>
      <c r="AP1315" t="s">
        <v>103</v>
      </c>
      <c r="AQ1315" t="s">
        <v>103</v>
      </c>
      <c r="AR1315" t="s">
        <v>103</v>
      </c>
      <c r="AS1315" t="s">
        <v>103</v>
      </c>
      <c r="AT1315" t="s">
        <v>103</v>
      </c>
      <c r="AU1315" t="s">
        <v>103</v>
      </c>
      <c r="AV1315" t="s">
        <v>103</v>
      </c>
      <c r="AW1315" t="s">
        <v>103</v>
      </c>
      <c r="AX1315" t="s">
        <v>103</v>
      </c>
      <c r="AY1315" t="s">
        <v>103</v>
      </c>
      <c r="AZ1315" t="s">
        <v>103</v>
      </c>
      <c r="BA1315" t="s">
        <v>103</v>
      </c>
      <c r="BB1315" t="s">
        <v>103</v>
      </c>
      <c r="BC1315" t="s">
        <v>103</v>
      </c>
      <c r="BD1315" t="s">
        <v>103</v>
      </c>
      <c r="BE1315" t="s">
        <v>103</v>
      </c>
      <c r="BF1315" t="s">
        <v>103</v>
      </c>
      <c r="BG1315" t="s">
        <v>103</v>
      </c>
      <c r="BH1315" t="s">
        <v>103</v>
      </c>
      <c r="BI1315">
        <v>14</v>
      </c>
      <c r="BJ1315" t="s">
        <v>103</v>
      </c>
      <c r="BK1315" t="s">
        <v>103</v>
      </c>
      <c r="BL1315" t="s">
        <v>103</v>
      </c>
      <c r="BM1315" t="s">
        <v>103</v>
      </c>
      <c r="BN1315" t="s">
        <v>103</v>
      </c>
      <c r="BO1315" t="s">
        <v>103</v>
      </c>
      <c r="BP1315" t="s">
        <v>106</v>
      </c>
      <c r="BQ1315">
        <v>2</v>
      </c>
      <c r="BR1315">
        <f t="shared" si="20"/>
        <v>0</v>
      </c>
      <c r="BS1315">
        <v>0</v>
      </c>
      <c r="BU1315">
        <v>0</v>
      </c>
      <c r="BW1315">
        <v>1</v>
      </c>
      <c r="BX1315" t="s">
        <v>1250</v>
      </c>
      <c r="BY1315">
        <v>2</v>
      </c>
      <c r="BZ1315">
        <v>0</v>
      </c>
      <c r="CB1315">
        <v>1</v>
      </c>
      <c r="CC1315" t="s">
        <v>5755</v>
      </c>
      <c r="CD1315">
        <v>1</v>
      </c>
      <c r="CE1315" t="s">
        <v>1250</v>
      </c>
      <c r="CF1315">
        <v>0</v>
      </c>
      <c r="CG1315">
        <v>0</v>
      </c>
      <c r="CH1315">
        <v>0</v>
      </c>
      <c r="CI1315">
        <v>0</v>
      </c>
      <c r="CJ1315">
        <v>0</v>
      </c>
      <c r="CK1315" t="s">
        <v>5639</v>
      </c>
      <c r="CL1315" t="s">
        <v>5639</v>
      </c>
      <c r="CM1315" t="s">
        <v>5639</v>
      </c>
      <c r="CN1315" t="s">
        <v>5639</v>
      </c>
      <c r="CP1315" t="s">
        <v>5639</v>
      </c>
      <c r="CR1315"/>
      <c r="CZ1315"/>
      <c r="DA1315"/>
      <c r="DE1315">
        <v>2.8405499999999999</v>
      </c>
      <c r="DF1315">
        <v>3535</v>
      </c>
      <c r="DG1315" t="s">
        <v>108</v>
      </c>
      <c r="DH1315" t="s">
        <v>109</v>
      </c>
      <c r="DJ1315" t="s">
        <v>108</v>
      </c>
      <c r="DK1315" t="s">
        <v>109</v>
      </c>
      <c r="DN1315" t="b">
        <v>1</v>
      </c>
      <c r="DO1315">
        <v>1</v>
      </c>
    </row>
    <row r="1316" spans="1:119">
      <c r="A1316" t="s">
        <v>1961</v>
      </c>
      <c r="B1316">
        <v>1261</v>
      </c>
      <c r="C1316">
        <v>72</v>
      </c>
      <c r="D1316">
        <v>73</v>
      </c>
      <c r="E1316" t="s">
        <v>86</v>
      </c>
      <c r="F1316" t="s">
        <v>87</v>
      </c>
      <c r="G1316" t="s">
        <v>88</v>
      </c>
      <c r="H1316" t="s">
        <v>89</v>
      </c>
      <c r="I1316" t="s">
        <v>90</v>
      </c>
      <c r="J1316">
        <v>3</v>
      </c>
      <c r="K1316" t="s">
        <v>91</v>
      </c>
      <c r="L1316">
        <v>946</v>
      </c>
      <c r="M1316" t="s">
        <v>143</v>
      </c>
      <c r="N1316" t="s">
        <v>143</v>
      </c>
      <c r="O1316" t="s">
        <v>155</v>
      </c>
      <c r="P1316" t="s">
        <v>5624</v>
      </c>
      <c r="Q1316" t="s">
        <v>123</v>
      </c>
      <c r="R1316" t="s">
        <v>95</v>
      </c>
      <c r="S1316" t="s">
        <v>1962</v>
      </c>
      <c r="T1316">
        <v>58</v>
      </c>
      <c r="U1316" t="s">
        <v>164</v>
      </c>
      <c r="V1316" t="s">
        <v>231</v>
      </c>
      <c r="W1316" t="s">
        <v>232</v>
      </c>
      <c r="Y1316" t="s">
        <v>100</v>
      </c>
      <c r="Z1316" t="s">
        <v>101</v>
      </c>
      <c r="AA1316">
        <v>58</v>
      </c>
      <c r="AB1316" t="s">
        <v>138</v>
      </c>
      <c r="AC1316">
        <v>9</v>
      </c>
      <c r="AD1316">
        <v>1</v>
      </c>
      <c r="AE1316">
        <v>1</v>
      </c>
      <c r="AF1316">
        <v>1</v>
      </c>
      <c r="AG1316">
        <v>0.111111111</v>
      </c>
      <c r="AH1316">
        <v>0.111111111</v>
      </c>
      <c r="AI1316" t="s">
        <v>184</v>
      </c>
      <c r="AJ1316" t="s">
        <v>103</v>
      </c>
      <c r="AK1316" t="s">
        <v>103</v>
      </c>
      <c r="AL1316" t="s">
        <v>103</v>
      </c>
      <c r="AM1316" t="s">
        <v>103</v>
      </c>
      <c r="AN1316" t="s">
        <v>103</v>
      </c>
      <c r="AO1316" t="s">
        <v>103</v>
      </c>
      <c r="AP1316" t="s">
        <v>103</v>
      </c>
      <c r="AQ1316" t="s">
        <v>103</v>
      </c>
      <c r="AR1316" t="s">
        <v>103</v>
      </c>
      <c r="AS1316" t="s">
        <v>103</v>
      </c>
      <c r="AT1316" t="s">
        <v>103</v>
      </c>
      <c r="AU1316" t="s">
        <v>103</v>
      </c>
      <c r="AV1316" t="s">
        <v>103</v>
      </c>
      <c r="AW1316" t="s">
        <v>103</v>
      </c>
      <c r="AX1316" t="s">
        <v>103</v>
      </c>
      <c r="AY1316" t="s">
        <v>103</v>
      </c>
      <c r="AZ1316" t="s">
        <v>103</v>
      </c>
      <c r="BA1316" t="s">
        <v>103</v>
      </c>
      <c r="BB1316" t="s">
        <v>103</v>
      </c>
      <c r="BC1316" t="s">
        <v>103</v>
      </c>
      <c r="BD1316" t="s">
        <v>103</v>
      </c>
      <c r="BE1316" t="s">
        <v>103</v>
      </c>
      <c r="BF1316" t="s">
        <v>103</v>
      </c>
      <c r="BG1316" t="s">
        <v>103</v>
      </c>
      <c r="BH1316" t="s">
        <v>103</v>
      </c>
      <c r="BI1316">
        <v>17</v>
      </c>
      <c r="BJ1316" t="s">
        <v>103</v>
      </c>
      <c r="BK1316" t="s">
        <v>103</v>
      </c>
      <c r="BL1316" t="s">
        <v>105</v>
      </c>
      <c r="BM1316" t="s">
        <v>103</v>
      </c>
      <c r="BN1316" t="s">
        <v>103</v>
      </c>
      <c r="BO1316" t="s">
        <v>103</v>
      </c>
      <c r="BP1316" t="s">
        <v>106</v>
      </c>
      <c r="BQ1316">
        <v>8</v>
      </c>
      <c r="BR1316">
        <f t="shared" si="20"/>
        <v>5</v>
      </c>
      <c r="BS1316">
        <v>2</v>
      </c>
      <c r="BT1316" t="s">
        <v>1963</v>
      </c>
      <c r="BU1316">
        <v>3</v>
      </c>
      <c r="BV1316" t="s">
        <v>1964</v>
      </c>
      <c r="BW1316">
        <v>3</v>
      </c>
      <c r="BX1316" t="s">
        <v>1965</v>
      </c>
      <c r="BY1316">
        <v>8</v>
      </c>
      <c r="BZ1316">
        <v>2</v>
      </c>
      <c r="CA1316" t="s">
        <v>1963</v>
      </c>
      <c r="CB1316">
        <v>3</v>
      </c>
      <c r="CC1316" t="s">
        <v>1964</v>
      </c>
      <c r="CD1316">
        <v>3</v>
      </c>
      <c r="CE1316" t="s">
        <v>1965</v>
      </c>
      <c r="CF1316">
        <v>0</v>
      </c>
      <c r="CG1316">
        <v>0</v>
      </c>
      <c r="CH1316">
        <v>1</v>
      </c>
      <c r="CI1316">
        <v>2</v>
      </c>
      <c r="CJ1316">
        <v>0</v>
      </c>
      <c r="CK1316" t="s">
        <v>5639</v>
      </c>
      <c r="CL1316" t="s">
        <v>5639</v>
      </c>
      <c r="CM1316" t="s">
        <v>5639</v>
      </c>
      <c r="CN1316" t="s">
        <v>1963</v>
      </c>
      <c r="CO1316" t="s">
        <v>5941</v>
      </c>
      <c r="CP1316" t="s">
        <v>5639</v>
      </c>
      <c r="CQ1316" t="s">
        <v>1139</v>
      </c>
      <c r="CX1316" t="str">
        <f>CQ1316</f>
        <v>LZTR1</v>
      </c>
      <c r="CY1316" t="s">
        <v>5572</v>
      </c>
      <c r="CZ1316"/>
      <c r="DA1316"/>
      <c r="DD1316" t="s">
        <v>5693</v>
      </c>
      <c r="DE1316">
        <v>2.8403700000000001</v>
      </c>
      <c r="DF1316">
        <v>1261</v>
      </c>
      <c r="DG1316" t="s">
        <v>110</v>
      </c>
      <c r="DH1316" t="s">
        <v>121</v>
      </c>
      <c r="DJ1316" t="s">
        <v>110</v>
      </c>
      <c r="DK1316" t="s">
        <v>111</v>
      </c>
      <c r="DN1316" t="b">
        <v>1</v>
      </c>
      <c r="DO1316">
        <v>0.99999641681056295</v>
      </c>
    </row>
    <row r="1317" spans="1:119">
      <c r="A1317" t="s">
        <v>3148</v>
      </c>
      <c r="B1317">
        <v>2046</v>
      </c>
      <c r="C1317">
        <v>49</v>
      </c>
      <c r="D1317">
        <v>49</v>
      </c>
      <c r="E1317" t="s">
        <v>86</v>
      </c>
      <c r="F1317" t="s">
        <v>87</v>
      </c>
      <c r="G1317" t="s">
        <v>88</v>
      </c>
      <c r="H1317" t="s">
        <v>89</v>
      </c>
      <c r="I1317" t="s">
        <v>114</v>
      </c>
      <c r="J1317" t="s">
        <v>91</v>
      </c>
      <c r="K1317" t="s">
        <v>91</v>
      </c>
      <c r="L1317">
        <v>1761</v>
      </c>
      <c r="M1317" t="s">
        <v>94</v>
      </c>
      <c r="N1317" t="s">
        <v>5630</v>
      </c>
      <c r="O1317" t="s">
        <v>91</v>
      </c>
      <c r="P1317" t="s">
        <v>91</v>
      </c>
      <c r="Q1317" t="s">
        <v>94</v>
      </c>
      <c r="R1317" t="s">
        <v>95</v>
      </c>
      <c r="S1317" t="s">
        <v>753</v>
      </c>
      <c r="T1317">
        <v>49</v>
      </c>
      <c r="U1317" t="s">
        <v>164</v>
      </c>
      <c r="V1317" t="s">
        <v>231</v>
      </c>
      <c r="W1317" t="s">
        <v>232</v>
      </c>
      <c r="Y1317" t="s">
        <v>100</v>
      </c>
      <c r="Z1317" t="s">
        <v>101</v>
      </c>
      <c r="AA1317">
        <v>49</v>
      </c>
      <c r="AB1317" t="s">
        <v>102</v>
      </c>
      <c r="AC1317">
        <v>5</v>
      </c>
      <c r="AD1317">
        <v>0</v>
      </c>
      <c r="AE1317">
        <v>0</v>
      </c>
      <c r="AF1317" t="s">
        <v>91</v>
      </c>
      <c r="AG1317">
        <v>0</v>
      </c>
      <c r="AH1317">
        <v>0</v>
      </c>
      <c r="AI1317" t="s">
        <v>103</v>
      </c>
      <c r="AJ1317" t="s">
        <v>103</v>
      </c>
      <c r="AK1317" t="s">
        <v>103</v>
      </c>
      <c r="AL1317" t="s">
        <v>103</v>
      </c>
      <c r="AM1317" t="s">
        <v>103</v>
      </c>
      <c r="AN1317" t="s">
        <v>103</v>
      </c>
      <c r="AO1317" t="s">
        <v>103</v>
      </c>
      <c r="AP1317" t="s">
        <v>103</v>
      </c>
      <c r="AQ1317" t="s">
        <v>103</v>
      </c>
      <c r="AR1317" t="s">
        <v>103</v>
      </c>
      <c r="AS1317" t="s">
        <v>103</v>
      </c>
      <c r="AT1317" t="s">
        <v>103</v>
      </c>
      <c r="AU1317" t="s">
        <v>103</v>
      </c>
      <c r="AV1317" t="s">
        <v>103</v>
      </c>
      <c r="AW1317" t="s">
        <v>103</v>
      </c>
      <c r="AX1317" t="s">
        <v>103</v>
      </c>
      <c r="AY1317" t="s">
        <v>103</v>
      </c>
      <c r="AZ1317" t="s">
        <v>103</v>
      </c>
      <c r="BA1317" t="s">
        <v>103</v>
      </c>
      <c r="BB1317" t="s">
        <v>103</v>
      </c>
      <c r="BC1317" t="s">
        <v>103</v>
      </c>
      <c r="BD1317" t="s">
        <v>103</v>
      </c>
      <c r="BE1317" t="s">
        <v>103</v>
      </c>
      <c r="BF1317" t="s">
        <v>103</v>
      </c>
      <c r="BG1317" t="s">
        <v>103</v>
      </c>
      <c r="BH1317" t="s">
        <v>103</v>
      </c>
      <c r="BI1317">
        <v>6</v>
      </c>
      <c r="BJ1317">
        <v>1</v>
      </c>
      <c r="BK1317" t="s">
        <v>893</v>
      </c>
      <c r="BL1317" t="s">
        <v>105</v>
      </c>
      <c r="BM1317" t="s">
        <v>103</v>
      </c>
      <c r="BN1317" t="s">
        <v>103</v>
      </c>
      <c r="BO1317" t="s">
        <v>103</v>
      </c>
      <c r="BP1317" t="s">
        <v>106</v>
      </c>
      <c r="BQ1317">
        <v>2</v>
      </c>
      <c r="BR1317">
        <f t="shared" si="20"/>
        <v>2</v>
      </c>
      <c r="BS1317">
        <v>0</v>
      </c>
      <c r="BU1317">
        <v>2</v>
      </c>
      <c r="BV1317" t="s">
        <v>3149</v>
      </c>
      <c r="BW1317">
        <v>0</v>
      </c>
      <c r="BY1317">
        <v>2</v>
      </c>
      <c r="BZ1317">
        <v>0</v>
      </c>
      <c r="CB1317">
        <v>2</v>
      </c>
      <c r="CC1317" t="s">
        <v>3149</v>
      </c>
      <c r="CD1317">
        <v>0</v>
      </c>
      <c r="CF1317">
        <v>0</v>
      </c>
      <c r="CG1317">
        <v>0</v>
      </c>
      <c r="CH1317">
        <v>0</v>
      </c>
      <c r="CI1317">
        <v>0</v>
      </c>
      <c r="CJ1317">
        <v>0</v>
      </c>
      <c r="CK1317" t="s">
        <v>5639</v>
      </c>
      <c r="CL1317" t="s">
        <v>5639</v>
      </c>
      <c r="CM1317" t="s">
        <v>5639</v>
      </c>
      <c r="CN1317" t="s">
        <v>5639</v>
      </c>
      <c r="CP1317" t="s">
        <v>5639</v>
      </c>
      <c r="CR1317"/>
      <c r="CZ1317"/>
      <c r="DA1317"/>
      <c r="DE1317">
        <v>2.8387799999999999</v>
      </c>
      <c r="DF1317">
        <v>2046</v>
      </c>
      <c r="DG1317" t="s">
        <v>110</v>
      </c>
      <c r="DH1317" t="s">
        <v>172</v>
      </c>
      <c r="DJ1317" t="s">
        <v>110</v>
      </c>
      <c r="DK1317" t="s">
        <v>121</v>
      </c>
      <c r="DN1317" t="b">
        <v>1</v>
      </c>
      <c r="DO1317">
        <v>0.99998934077068502</v>
      </c>
    </row>
    <row r="1318" spans="1:119">
      <c r="A1318" t="s">
        <v>3857</v>
      </c>
      <c r="B1318">
        <v>2719</v>
      </c>
      <c r="C1318">
        <v>54</v>
      </c>
      <c r="D1318">
        <v>56</v>
      </c>
      <c r="E1318" t="s">
        <v>86</v>
      </c>
      <c r="F1318" t="s">
        <v>113</v>
      </c>
      <c r="G1318" t="s">
        <v>88</v>
      </c>
      <c r="H1318" t="s">
        <v>89</v>
      </c>
      <c r="I1318" t="s">
        <v>114</v>
      </c>
      <c r="J1318" t="s">
        <v>91</v>
      </c>
      <c r="K1318" t="s">
        <v>91</v>
      </c>
      <c r="L1318">
        <v>1855</v>
      </c>
      <c r="M1318" t="s">
        <v>94</v>
      </c>
      <c r="N1318" t="s">
        <v>5630</v>
      </c>
      <c r="O1318" t="s">
        <v>91</v>
      </c>
      <c r="P1318" t="s">
        <v>91</v>
      </c>
      <c r="Q1318" t="s">
        <v>94</v>
      </c>
      <c r="R1318" t="s">
        <v>95</v>
      </c>
      <c r="S1318" t="s">
        <v>288</v>
      </c>
      <c r="T1318">
        <v>40</v>
      </c>
      <c r="U1318" t="s">
        <v>157</v>
      </c>
      <c r="V1318" t="s">
        <v>2527</v>
      </c>
      <c r="W1318" t="s">
        <v>509</v>
      </c>
      <c r="Y1318" t="s">
        <v>100</v>
      </c>
      <c r="Z1318" t="s">
        <v>119</v>
      </c>
      <c r="AA1318">
        <v>40</v>
      </c>
      <c r="AB1318" t="s">
        <v>102</v>
      </c>
      <c r="AC1318">
        <v>5</v>
      </c>
      <c r="AD1318">
        <v>1</v>
      </c>
      <c r="AE1318">
        <v>1</v>
      </c>
      <c r="AF1318">
        <v>1</v>
      </c>
      <c r="AG1318">
        <v>0.2</v>
      </c>
      <c r="AH1318">
        <v>0.2</v>
      </c>
      <c r="AI1318" t="s">
        <v>370</v>
      </c>
      <c r="AJ1318">
        <v>46</v>
      </c>
      <c r="AK1318" t="s">
        <v>103</v>
      </c>
      <c r="AL1318" t="s">
        <v>103</v>
      </c>
      <c r="AM1318" t="s">
        <v>103</v>
      </c>
      <c r="AN1318" t="s">
        <v>103</v>
      </c>
      <c r="AO1318" t="s">
        <v>103</v>
      </c>
      <c r="AP1318" t="s">
        <v>103</v>
      </c>
      <c r="AQ1318" t="s">
        <v>103</v>
      </c>
      <c r="AR1318" t="s">
        <v>103</v>
      </c>
      <c r="AS1318" t="s">
        <v>103</v>
      </c>
      <c r="AT1318" t="s">
        <v>103</v>
      </c>
      <c r="AU1318" t="s">
        <v>103</v>
      </c>
      <c r="AV1318" t="s">
        <v>103</v>
      </c>
      <c r="AW1318" t="s">
        <v>103</v>
      </c>
      <c r="AX1318" t="s">
        <v>103</v>
      </c>
      <c r="AY1318" t="s">
        <v>103</v>
      </c>
      <c r="AZ1318" t="s">
        <v>103</v>
      </c>
      <c r="BA1318" t="s">
        <v>103</v>
      </c>
      <c r="BB1318" t="s">
        <v>103</v>
      </c>
      <c r="BC1318" t="s">
        <v>103</v>
      </c>
      <c r="BD1318" t="s">
        <v>103</v>
      </c>
      <c r="BE1318" t="s">
        <v>103</v>
      </c>
      <c r="BF1318" t="s">
        <v>103</v>
      </c>
      <c r="BG1318" t="s">
        <v>103</v>
      </c>
      <c r="BH1318" t="s">
        <v>103</v>
      </c>
      <c r="BI1318">
        <v>12</v>
      </c>
      <c r="BJ1318">
        <v>1</v>
      </c>
      <c r="BK1318" t="s">
        <v>3858</v>
      </c>
      <c r="BL1318" t="s">
        <v>103</v>
      </c>
      <c r="BM1318" t="s">
        <v>103</v>
      </c>
      <c r="BN1318" t="s">
        <v>103</v>
      </c>
      <c r="BO1318" t="s">
        <v>103</v>
      </c>
      <c r="BP1318" t="s">
        <v>106</v>
      </c>
      <c r="BQ1318">
        <v>6</v>
      </c>
      <c r="BR1318">
        <f t="shared" si="20"/>
        <v>1</v>
      </c>
      <c r="BS1318">
        <v>0</v>
      </c>
      <c r="BU1318">
        <v>1</v>
      </c>
      <c r="BV1318" t="s">
        <v>3859</v>
      </c>
      <c r="BW1318">
        <v>5</v>
      </c>
      <c r="BX1318" t="s">
        <v>3860</v>
      </c>
      <c r="BY1318">
        <v>6</v>
      </c>
      <c r="BZ1318">
        <v>0</v>
      </c>
      <c r="CB1318">
        <v>1</v>
      </c>
      <c r="CC1318" t="s">
        <v>3859</v>
      </c>
      <c r="CD1318">
        <v>5</v>
      </c>
      <c r="CE1318" t="s">
        <v>3860</v>
      </c>
      <c r="CF1318">
        <v>0</v>
      </c>
      <c r="CG1318">
        <v>0</v>
      </c>
      <c r="CH1318">
        <v>1</v>
      </c>
      <c r="CI1318">
        <v>1</v>
      </c>
      <c r="CJ1318">
        <v>0</v>
      </c>
      <c r="CK1318" t="s">
        <v>5639</v>
      </c>
      <c r="CL1318" t="s">
        <v>5639</v>
      </c>
      <c r="CM1318" t="s">
        <v>5639</v>
      </c>
      <c r="CN1318" t="s">
        <v>5639</v>
      </c>
      <c r="CP1318" t="s">
        <v>5639</v>
      </c>
      <c r="CR1318"/>
      <c r="CZ1318"/>
      <c r="DA1318"/>
      <c r="DE1318">
        <v>2.8380000000000001</v>
      </c>
      <c r="DF1318">
        <v>2719</v>
      </c>
      <c r="DG1318" t="s">
        <v>108</v>
      </c>
      <c r="DH1318" t="s">
        <v>109</v>
      </c>
      <c r="DJ1318" t="s">
        <v>108</v>
      </c>
      <c r="DK1318" t="s">
        <v>109</v>
      </c>
      <c r="DN1318" t="b">
        <v>1</v>
      </c>
      <c r="DO1318">
        <v>0.99999880005130504</v>
      </c>
    </row>
    <row r="1319" spans="1:119">
      <c r="A1319" t="s">
        <v>5123</v>
      </c>
      <c r="B1319" t="s">
        <v>5124</v>
      </c>
      <c r="C1319">
        <v>35</v>
      </c>
      <c r="D1319">
        <v>35</v>
      </c>
      <c r="E1319" t="s">
        <v>103</v>
      </c>
      <c r="F1319" t="s">
        <v>113</v>
      </c>
      <c r="G1319" t="s">
        <v>88</v>
      </c>
      <c r="H1319" t="s">
        <v>89</v>
      </c>
      <c r="I1319" t="s">
        <v>114</v>
      </c>
      <c r="J1319" t="s">
        <v>91</v>
      </c>
      <c r="K1319" t="s">
        <v>91</v>
      </c>
      <c r="L1319">
        <v>659</v>
      </c>
      <c r="M1319" t="s">
        <v>412</v>
      </c>
      <c r="N1319" t="s">
        <v>5629</v>
      </c>
      <c r="O1319" t="s">
        <v>91</v>
      </c>
      <c r="P1319" t="s">
        <v>91</v>
      </c>
      <c r="Q1319" t="s">
        <v>412</v>
      </c>
      <c r="R1319" t="s">
        <v>95</v>
      </c>
      <c r="S1319" t="s">
        <v>900</v>
      </c>
      <c r="T1319">
        <v>26</v>
      </c>
      <c r="U1319" t="s">
        <v>116</v>
      </c>
      <c r="V1319" t="s">
        <v>1391</v>
      </c>
      <c r="W1319" t="s">
        <v>270</v>
      </c>
      <c r="Y1319" t="s">
        <v>128</v>
      </c>
      <c r="Z1319" t="s">
        <v>149</v>
      </c>
      <c r="AA1319">
        <v>26</v>
      </c>
      <c r="AB1319" t="s">
        <v>102</v>
      </c>
      <c r="AC1319">
        <v>4</v>
      </c>
      <c r="AD1319">
        <v>1</v>
      </c>
      <c r="AE1319">
        <v>1</v>
      </c>
      <c r="AF1319">
        <v>1</v>
      </c>
      <c r="AG1319">
        <v>0.25</v>
      </c>
      <c r="AH1319">
        <v>0.25</v>
      </c>
      <c r="AI1319" t="s">
        <v>212</v>
      </c>
      <c r="AJ1319">
        <v>46</v>
      </c>
      <c r="AK1319" t="s">
        <v>103</v>
      </c>
      <c r="AL1319" t="s">
        <v>103</v>
      </c>
      <c r="AM1319" t="s">
        <v>103</v>
      </c>
      <c r="AN1319" t="s">
        <v>103</v>
      </c>
      <c r="AO1319" t="s">
        <v>103</v>
      </c>
      <c r="AP1319" t="s">
        <v>103</v>
      </c>
      <c r="AQ1319" t="s">
        <v>103</v>
      </c>
      <c r="AR1319" t="s">
        <v>103</v>
      </c>
      <c r="AS1319" t="s">
        <v>103</v>
      </c>
      <c r="AT1319" t="s">
        <v>103</v>
      </c>
      <c r="AU1319" t="s">
        <v>103</v>
      </c>
      <c r="AV1319" t="s">
        <v>103</v>
      </c>
      <c r="AW1319" t="s">
        <v>103</v>
      </c>
      <c r="AX1319" t="s">
        <v>103</v>
      </c>
      <c r="AY1319" t="s">
        <v>103</v>
      </c>
      <c r="AZ1319" t="s">
        <v>103</v>
      </c>
      <c r="BA1319" t="s">
        <v>103</v>
      </c>
      <c r="BB1319" t="s">
        <v>103</v>
      </c>
      <c r="BC1319" t="s">
        <v>103</v>
      </c>
      <c r="BD1319" t="s">
        <v>103</v>
      </c>
      <c r="BE1319" t="s">
        <v>103</v>
      </c>
      <c r="BF1319" t="s">
        <v>103</v>
      </c>
      <c r="BG1319" t="s">
        <v>103</v>
      </c>
      <c r="BH1319" t="s">
        <v>103</v>
      </c>
      <c r="BI1319">
        <v>12</v>
      </c>
      <c r="BJ1319">
        <v>1</v>
      </c>
      <c r="BK1319" t="s">
        <v>2547</v>
      </c>
      <c r="BL1319" t="s">
        <v>182</v>
      </c>
      <c r="BM1319" t="s">
        <v>5125</v>
      </c>
      <c r="BN1319" t="s">
        <v>103</v>
      </c>
      <c r="BO1319" t="s">
        <v>103</v>
      </c>
      <c r="BP1319" t="s">
        <v>106</v>
      </c>
      <c r="BQ1319">
        <v>1</v>
      </c>
      <c r="BR1319">
        <f t="shared" si="20"/>
        <v>0</v>
      </c>
      <c r="BS1319">
        <v>0</v>
      </c>
      <c r="BU1319">
        <v>0</v>
      </c>
      <c r="BW1319">
        <v>1</v>
      </c>
      <c r="BX1319" t="s">
        <v>5126</v>
      </c>
      <c r="BY1319">
        <v>1</v>
      </c>
      <c r="BZ1319">
        <v>0</v>
      </c>
      <c r="CB1319">
        <v>0</v>
      </c>
      <c r="CD1319">
        <v>1</v>
      </c>
      <c r="CE1319" t="s">
        <v>5126</v>
      </c>
      <c r="CF1319">
        <v>0</v>
      </c>
      <c r="CG1319">
        <v>0</v>
      </c>
      <c r="CH1319">
        <v>0</v>
      </c>
      <c r="CI1319">
        <v>1</v>
      </c>
      <c r="CJ1319">
        <v>0</v>
      </c>
      <c r="CK1319" t="s">
        <v>5639</v>
      </c>
      <c r="CL1319" t="s">
        <v>5639</v>
      </c>
      <c r="CM1319" t="s">
        <v>5639</v>
      </c>
      <c r="CN1319" t="s">
        <v>5639</v>
      </c>
      <c r="CP1319" t="s">
        <v>5639</v>
      </c>
      <c r="CR1319"/>
      <c r="CZ1319"/>
      <c r="DA1319"/>
      <c r="DE1319">
        <v>2.8378399999999999</v>
      </c>
      <c r="DF1319" t="s">
        <v>5124</v>
      </c>
      <c r="DG1319" t="s">
        <v>110</v>
      </c>
      <c r="DH1319" t="s">
        <v>121</v>
      </c>
      <c r="DJ1319" t="s">
        <v>110</v>
      </c>
      <c r="DK1319" t="s">
        <v>111</v>
      </c>
      <c r="DN1319" t="b">
        <v>0</v>
      </c>
      <c r="DO1319">
        <v>9.6654202153966695E-2</v>
      </c>
    </row>
    <row r="1320" spans="1:119">
      <c r="A1320" t="s">
        <v>3814</v>
      </c>
      <c r="B1320">
        <v>2693</v>
      </c>
      <c r="C1320">
        <v>75</v>
      </c>
      <c r="D1320">
        <v>76</v>
      </c>
      <c r="E1320" t="s">
        <v>86</v>
      </c>
      <c r="F1320" t="s">
        <v>87</v>
      </c>
      <c r="G1320" t="s">
        <v>88</v>
      </c>
      <c r="H1320" t="s">
        <v>89</v>
      </c>
      <c r="I1320" t="s">
        <v>114</v>
      </c>
      <c r="J1320" t="s">
        <v>91</v>
      </c>
      <c r="K1320" t="s">
        <v>91</v>
      </c>
      <c r="L1320">
        <v>2519</v>
      </c>
      <c r="M1320" t="s">
        <v>94</v>
      </c>
      <c r="N1320" t="s">
        <v>5630</v>
      </c>
      <c r="O1320" t="s">
        <v>91</v>
      </c>
      <c r="P1320" t="s">
        <v>91</v>
      </c>
      <c r="Q1320" t="s">
        <v>94</v>
      </c>
      <c r="R1320" t="s">
        <v>95</v>
      </c>
      <c r="S1320" t="s">
        <v>163</v>
      </c>
      <c r="T1320">
        <v>67</v>
      </c>
      <c r="U1320" t="s">
        <v>247</v>
      </c>
      <c r="V1320" t="s">
        <v>508</v>
      </c>
      <c r="W1320" s="3" t="s">
        <v>509</v>
      </c>
      <c r="X1320" s="3"/>
      <c r="Y1320" t="s">
        <v>100</v>
      </c>
      <c r="Z1320" t="s">
        <v>119</v>
      </c>
      <c r="AA1320">
        <v>67</v>
      </c>
      <c r="AB1320" t="s">
        <v>138</v>
      </c>
      <c r="AC1320">
        <v>10</v>
      </c>
      <c r="AD1320">
        <v>1</v>
      </c>
      <c r="AE1320">
        <v>1</v>
      </c>
      <c r="AF1320">
        <v>1</v>
      </c>
      <c r="AG1320">
        <v>0.1</v>
      </c>
      <c r="AH1320">
        <v>0.1</v>
      </c>
      <c r="AI1320" t="s">
        <v>370</v>
      </c>
      <c r="AJ1320">
        <v>60</v>
      </c>
      <c r="AK1320" t="s">
        <v>103</v>
      </c>
      <c r="AL1320" t="s">
        <v>103</v>
      </c>
      <c r="AM1320" t="s">
        <v>103</v>
      </c>
      <c r="AN1320" t="s">
        <v>103</v>
      </c>
      <c r="AO1320" t="s">
        <v>103</v>
      </c>
      <c r="AP1320" t="s">
        <v>103</v>
      </c>
      <c r="AQ1320" t="s">
        <v>103</v>
      </c>
      <c r="AR1320" t="s">
        <v>103</v>
      </c>
      <c r="AS1320" t="s">
        <v>103</v>
      </c>
      <c r="AT1320" t="s">
        <v>103</v>
      </c>
      <c r="AU1320" t="s">
        <v>103</v>
      </c>
      <c r="AV1320" t="s">
        <v>103</v>
      </c>
      <c r="AW1320" t="s">
        <v>103</v>
      </c>
      <c r="AX1320" t="s">
        <v>103</v>
      </c>
      <c r="AY1320" t="s">
        <v>103</v>
      </c>
      <c r="AZ1320" t="s">
        <v>103</v>
      </c>
      <c r="BA1320" t="s">
        <v>103</v>
      </c>
      <c r="BB1320" t="s">
        <v>103</v>
      </c>
      <c r="BC1320" t="s">
        <v>103</v>
      </c>
      <c r="BD1320" t="s">
        <v>103</v>
      </c>
      <c r="BE1320" t="s">
        <v>103</v>
      </c>
      <c r="BF1320" t="s">
        <v>103</v>
      </c>
      <c r="BG1320" t="s">
        <v>103</v>
      </c>
      <c r="BH1320" t="s">
        <v>103</v>
      </c>
      <c r="BI1320">
        <v>22</v>
      </c>
      <c r="BJ1320" t="s">
        <v>103</v>
      </c>
      <c r="BK1320" t="s">
        <v>103</v>
      </c>
      <c r="BL1320" t="s">
        <v>103</v>
      </c>
      <c r="BM1320" t="s">
        <v>103</v>
      </c>
      <c r="BN1320" t="s">
        <v>103</v>
      </c>
      <c r="BO1320" t="s">
        <v>103</v>
      </c>
      <c r="BP1320" t="s">
        <v>106</v>
      </c>
      <c r="BQ1320">
        <v>4</v>
      </c>
      <c r="BR1320">
        <f t="shared" si="20"/>
        <v>0</v>
      </c>
      <c r="BS1320">
        <v>0</v>
      </c>
      <c r="BU1320">
        <v>0</v>
      </c>
      <c r="BW1320">
        <v>4</v>
      </c>
      <c r="BX1320" t="s">
        <v>3815</v>
      </c>
      <c r="BY1320">
        <v>4</v>
      </c>
      <c r="BZ1320">
        <v>0</v>
      </c>
      <c r="CB1320">
        <v>0</v>
      </c>
      <c r="CD1320">
        <v>4</v>
      </c>
      <c r="CE1320" t="s">
        <v>3815</v>
      </c>
      <c r="CF1320">
        <v>0</v>
      </c>
      <c r="CG1320">
        <v>0</v>
      </c>
      <c r="CH1320">
        <v>1</v>
      </c>
      <c r="CI1320">
        <v>2</v>
      </c>
      <c r="CJ1320">
        <v>0</v>
      </c>
      <c r="CK1320" t="s">
        <v>5639</v>
      </c>
      <c r="CL1320" t="s">
        <v>5639</v>
      </c>
      <c r="CM1320" t="s">
        <v>5639</v>
      </c>
      <c r="CN1320" t="s">
        <v>5639</v>
      </c>
      <c r="CP1320" t="s">
        <v>5639</v>
      </c>
      <c r="CR1320"/>
      <c r="CX1320" t="s">
        <v>1139</v>
      </c>
      <c r="CZ1320"/>
      <c r="DA1320"/>
      <c r="DE1320">
        <v>2.8367200000000001</v>
      </c>
      <c r="DF1320">
        <v>2693</v>
      </c>
      <c r="DG1320" t="s">
        <v>108</v>
      </c>
      <c r="DH1320" t="s">
        <v>109</v>
      </c>
      <c r="DJ1320" t="s">
        <v>110</v>
      </c>
      <c r="DK1320" t="s">
        <v>111</v>
      </c>
      <c r="DN1320" t="b">
        <v>1</v>
      </c>
      <c r="DO1320">
        <v>0.99999999921717098</v>
      </c>
    </row>
    <row r="1321" spans="1:119">
      <c r="A1321" t="s">
        <v>2638</v>
      </c>
      <c r="B1321">
        <v>1693</v>
      </c>
      <c r="C1321">
        <v>49</v>
      </c>
      <c r="D1321">
        <v>49</v>
      </c>
      <c r="E1321" t="s">
        <v>86</v>
      </c>
      <c r="F1321" t="s">
        <v>113</v>
      </c>
      <c r="G1321" t="s">
        <v>88</v>
      </c>
      <c r="H1321" t="s">
        <v>89</v>
      </c>
      <c r="I1321" t="s">
        <v>114</v>
      </c>
      <c r="J1321" t="s">
        <v>91</v>
      </c>
      <c r="K1321" t="s">
        <v>91</v>
      </c>
      <c r="L1321">
        <v>1451</v>
      </c>
      <c r="M1321" t="s">
        <v>94</v>
      </c>
      <c r="N1321" t="s">
        <v>5630</v>
      </c>
      <c r="O1321" t="s">
        <v>91</v>
      </c>
      <c r="P1321" t="s">
        <v>91</v>
      </c>
      <c r="Q1321" t="s">
        <v>94</v>
      </c>
      <c r="R1321" t="s">
        <v>95</v>
      </c>
      <c r="S1321" t="s">
        <v>438</v>
      </c>
      <c r="T1321">
        <v>44</v>
      </c>
      <c r="U1321" t="s">
        <v>247</v>
      </c>
      <c r="V1321" t="s">
        <v>508</v>
      </c>
      <c r="W1321" t="s">
        <v>509</v>
      </c>
      <c r="Y1321" t="s">
        <v>100</v>
      </c>
      <c r="Z1321" t="s">
        <v>119</v>
      </c>
      <c r="AA1321">
        <v>44</v>
      </c>
      <c r="AB1321" t="s">
        <v>102</v>
      </c>
      <c r="AC1321">
        <v>6</v>
      </c>
      <c r="AD1321">
        <v>0</v>
      </c>
      <c r="AE1321">
        <v>0</v>
      </c>
      <c r="AF1321" t="s">
        <v>91</v>
      </c>
      <c r="AG1321">
        <v>0</v>
      </c>
      <c r="AH1321">
        <v>0</v>
      </c>
      <c r="AI1321" t="s">
        <v>103</v>
      </c>
      <c r="AJ1321" t="s">
        <v>103</v>
      </c>
      <c r="AK1321" t="s">
        <v>103</v>
      </c>
      <c r="AL1321" t="s">
        <v>103</v>
      </c>
      <c r="AM1321" t="s">
        <v>103</v>
      </c>
      <c r="AN1321" t="s">
        <v>103</v>
      </c>
      <c r="AO1321" t="s">
        <v>103</v>
      </c>
      <c r="AP1321" t="s">
        <v>103</v>
      </c>
      <c r="AQ1321" t="s">
        <v>103</v>
      </c>
      <c r="AR1321" t="s">
        <v>103</v>
      </c>
      <c r="AS1321" t="s">
        <v>103</v>
      </c>
      <c r="AT1321" t="s">
        <v>103</v>
      </c>
      <c r="AU1321" t="s">
        <v>103</v>
      </c>
      <c r="AV1321" t="s">
        <v>103</v>
      </c>
      <c r="AW1321" t="s">
        <v>103</v>
      </c>
      <c r="AX1321" t="s">
        <v>103</v>
      </c>
      <c r="AY1321" t="s">
        <v>103</v>
      </c>
      <c r="AZ1321" t="s">
        <v>103</v>
      </c>
      <c r="BA1321" t="s">
        <v>103</v>
      </c>
      <c r="BB1321" t="s">
        <v>103</v>
      </c>
      <c r="BC1321" t="s">
        <v>103</v>
      </c>
      <c r="BD1321" t="s">
        <v>103</v>
      </c>
      <c r="BE1321" t="s">
        <v>103</v>
      </c>
      <c r="BF1321" t="s">
        <v>103</v>
      </c>
      <c r="BG1321" t="s">
        <v>103</v>
      </c>
      <c r="BH1321" t="s">
        <v>103</v>
      </c>
      <c r="BI1321">
        <v>11</v>
      </c>
      <c r="BJ1321">
        <v>2</v>
      </c>
      <c r="BK1321" t="s">
        <v>2639</v>
      </c>
      <c r="BL1321" t="s">
        <v>103</v>
      </c>
      <c r="BM1321" t="s">
        <v>103</v>
      </c>
      <c r="BN1321" t="s">
        <v>103</v>
      </c>
      <c r="BO1321" t="s">
        <v>103</v>
      </c>
      <c r="BP1321" t="s">
        <v>106</v>
      </c>
      <c r="BQ1321">
        <v>1</v>
      </c>
      <c r="BR1321">
        <f t="shared" si="20"/>
        <v>1</v>
      </c>
      <c r="BS1321">
        <v>0</v>
      </c>
      <c r="BU1321">
        <v>1</v>
      </c>
      <c r="BV1321" t="s">
        <v>1498</v>
      </c>
      <c r="BW1321">
        <v>0</v>
      </c>
      <c r="BY1321">
        <v>1</v>
      </c>
      <c r="BZ1321">
        <v>0</v>
      </c>
      <c r="CB1321">
        <v>1</v>
      </c>
      <c r="CC1321" t="s">
        <v>1498</v>
      </c>
      <c r="CD1321">
        <v>0</v>
      </c>
      <c r="CF1321">
        <v>0</v>
      </c>
      <c r="CG1321">
        <v>0</v>
      </c>
      <c r="CH1321">
        <v>1</v>
      </c>
      <c r="CI1321">
        <v>1</v>
      </c>
      <c r="CJ1321">
        <v>0</v>
      </c>
      <c r="CK1321" t="s">
        <v>5639</v>
      </c>
      <c r="CL1321" t="s">
        <v>5639</v>
      </c>
      <c r="CM1321" t="s">
        <v>1498</v>
      </c>
      <c r="CN1321" t="s">
        <v>1498</v>
      </c>
      <c r="CO1321" t="s">
        <v>5941</v>
      </c>
      <c r="CP1321" t="s">
        <v>5639</v>
      </c>
      <c r="CQ1321" t="s">
        <v>1498</v>
      </c>
      <c r="CW1321" t="s">
        <v>1498</v>
      </c>
      <c r="CZ1321"/>
      <c r="DA1321"/>
      <c r="DD1321" t="s">
        <v>1498</v>
      </c>
      <c r="DE1321">
        <v>2.8357800000000002</v>
      </c>
      <c r="DF1321">
        <v>1693</v>
      </c>
      <c r="DG1321" t="s">
        <v>108</v>
      </c>
      <c r="DH1321" t="s">
        <v>109</v>
      </c>
      <c r="DJ1321" t="s">
        <v>110</v>
      </c>
      <c r="DK1321" t="s">
        <v>111</v>
      </c>
      <c r="DN1321" t="b">
        <v>1</v>
      </c>
      <c r="DO1321">
        <v>0.99999998975961302</v>
      </c>
    </row>
    <row r="1322" spans="1:119">
      <c r="A1322" t="s">
        <v>3469</v>
      </c>
      <c r="B1322">
        <v>2511</v>
      </c>
      <c r="C1322">
        <v>67</v>
      </c>
      <c r="D1322">
        <v>68</v>
      </c>
      <c r="E1322" t="s">
        <v>86</v>
      </c>
      <c r="F1322" t="s">
        <v>87</v>
      </c>
      <c r="G1322" t="s">
        <v>88</v>
      </c>
      <c r="H1322" t="s">
        <v>89</v>
      </c>
      <c r="I1322" t="s">
        <v>114</v>
      </c>
      <c r="J1322" t="s">
        <v>91</v>
      </c>
      <c r="K1322" t="s">
        <v>91</v>
      </c>
      <c r="L1322">
        <v>2915</v>
      </c>
      <c r="M1322" t="s">
        <v>94</v>
      </c>
      <c r="N1322" t="s">
        <v>5630</v>
      </c>
      <c r="O1322" t="s">
        <v>91</v>
      </c>
      <c r="P1322" t="s">
        <v>91</v>
      </c>
      <c r="Q1322" t="s">
        <v>94</v>
      </c>
      <c r="R1322" t="s">
        <v>95</v>
      </c>
      <c r="S1322" t="s">
        <v>163</v>
      </c>
      <c r="T1322">
        <v>67</v>
      </c>
      <c r="U1322" t="s">
        <v>157</v>
      </c>
      <c r="V1322" t="s">
        <v>258</v>
      </c>
      <c r="W1322" t="s">
        <v>299</v>
      </c>
      <c r="Y1322" t="s">
        <v>128</v>
      </c>
      <c r="Z1322" t="s">
        <v>101</v>
      </c>
      <c r="AA1322">
        <v>67</v>
      </c>
      <c r="AB1322" t="s">
        <v>129</v>
      </c>
      <c r="AC1322">
        <v>3</v>
      </c>
      <c r="AD1322">
        <v>0</v>
      </c>
      <c r="AE1322">
        <v>0</v>
      </c>
      <c r="AF1322" t="s">
        <v>91</v>
      </c>
      <c r="AG1322">
        <v>0</v>
      </c>
      <c r="AH1322">
        <v>0</v>
      </c>
      <c r="AI1322" t="s">
        <v>103</v>
      </c>
      <c r="AJ1322" t="s">
        <v>103</v>
      </c>
      <c r="AK1322" t="s">
        <v>103</v>
      </c>
      <c r="AL1322" t="s">
        <v>103</v>
      </c>
      <c r="AM1322" t="s">
        <v>103</v>
      </c>
      <c r="AN1322" t="s">
        <v>103</v>
      </c>
      <c r="AO1322" t="s">
        <v>103</v>
      </c>
      <c r="AP1322" t="s">
        <v>103</v>
      </c>
      <c r="AQ1322" t="s">
        <v>103</v>
      </c>
      <c r="AR1322" t="s">
        <v>103</v>
      </c>
      <c r="AS1322" t="s">
        <v>103</v>
      </c>
      <c r="AT1322" t="s">
        <v>103</v>
      </c>
      <c r="AU1322" t="s">
        <v>103</v>
      </c>
      <c r="AV1322" t="s">
        <v>103</v>
      </c>
      <c r="AW1322" t="s">
        <v>103</v>
      </c>
      <c r="AX1322" t="s">
        <v>103</v>
      </c>
      <c r="AY1322" t="s">
        <v>103</v>
      </c>
      <c r="AZ1322" t="s">
        <v>103</v>
      </c>
      <c r="BA1322" t="s">
        <v>103</v>
      </c>
      <c r="BB1322" t="s">
        <v>103</v>
      </c>
      <c r="BC1322" t="s">
        <v>103</v>
      </c>
      <c r="BD1322" t="s">
        <v>103</v>
      </c>
      <c r="BE1322" t="s">
        <v>103</v>
      </c>
      <c r="BF1322" t="s">
        <v>103</v>
      </c>
      <c r="BG1322" t="s">
        <v>103</v>
      </c>
      <c r="BH1322" t="s">
        <v>103</v>
      </c>
      <c r="BI1322">
        <v>7</v>
      </c>
      <c r="BJ1322">
        <v>3</v>
      </c>
      <c r="BK1322" t="s">
        <v>3470</v>
      </c>
      <c r="BL1322" t="s">
        <v>103</v>
      </c>
      <c r="BM1322" t="s">
        <v>103</v>
      </c>
      <c r="BN1322" t="s">
        <v>103</v>
      </c>
      <c r="BO1322" t="s">
        <v>103</v>
      </c>
      <c r="BP1322" t="s">
        <v>106</v>
      </c>
      <c r="BQ1322">
        <v>3</v>
      </c>
      <c r="BR1322">
        <f t="shared" si="20"/>
        <v>0</v>
      </c>
      <c r="BS1322">
        <v>0</v>
      </c>
      <c r="BU1322">
        <v>0</v>
      </c>
      <c r="BW1322">
        <v>3</v>
      </c>
      <c r="BX1322" t="s">
        <v>3471</v>
      </c>
      <c r="BY1322">
        <v>3</v>
      </c>
      <c r="BZ1322">
        <v>0</v>
      </c>
      <c r="CB1322">
        <v>0</v>
      </c>
      <c r="CD1322">
        <v>3</v>
      </c>
      <c r="CE1322" t="s">
        <v>3471</v>
      </c>
      <c r="CF1322">
        <v>0</v>
      </c>
      <c r="CG1322">
        <v>0</v>
      </c>
      <c r="CH1322">
        <v>0</v>
      </c>
      <c r="CI1322">
        <v>0</v>
      </c>
      <c r="CJ1322">
        <v>0</v>
      </c>
      <c r="CK1322" t="s">
        <v>5639</v>
      </c>
      <c r="CL1322" t="s">
        <v>5639</v>
      </c>
      <c r="CM1322" t="s">
        <v>5639</v>
      </c>
      <c r="CN1322" t="s">
        <v>5639</v>
      </c>
      <c r="CP1322" t="s">
        <v>5639</v>
      </c>
      <c r="CR1322"/>
      <c r="CZ1322"/>
      <c r="DA1322"/>
      <c r="DE1322">
        <v>2.8349600000000001</v>
      </c>
      <c r="DF1322">
        <v>2511</v>
      </c>
      <c r="DG1322" t="s">
        <v>108</v>
      </c>
      <c r="DH1322" t="s">
        <v>109</v>
      </c>
      <c r="DJ1322" t="s">
        <v>110</v>
      </c>
      <c r="DK1322" t="s">
        <v>111</v>
      </c>
      <c r="DL1322" t="s">
        <v>4053</v>
      </c>
      <c r="DN1322" t="b">
        <v>1</v>
      </c>
      <c r="DO1322">
        <v>0.99999965121833501</v>
      </c>
    </row>
    <row r="1323" spans="1:119">
      <c r="A1323" t="s">
        <v>2619</v>
      </c>
      <c r="B1323">
        <v>1684</v>
      </c>
      <c r="C1323">
        <v>26</v>
      </c>
      <c r="D1323">
        <v>26</v>
      </c>
      <c r="E1323" t="s">
        <v>86</v>
      </c>
      <c r="F1323" t="s">
        <v>87</v>
      </c>
      <c r="G1323" t="s">
        <v>88</v>
      </c>
      <c r="H1323" t="s">
        <v>89</v>
      </c>
      <c r="I1323" t="s">
        <v>114</v>
      </c>
      <c r="J1323" t="s">
        <v>91</v>
      </c>
      <c r="K1323" t="s">
        <v>91</v>
      </c>
      <c r="L1323">
        <v>1445</v>
      </c>
      <c r="M1323" t="s">
        <v>94</v>
      </c>
      <c r="N1323" t="s">
        <v>5630</v>
      </c>
      <c r="O1323" t="s">
        <v>91</v>
      </c>
      <c r="P1323" t="s">
        <v>91</v>
      </c>
      <c r="Q1323" t="s">
        <v>94</v>
      </c>
      <c r="R1323" t="s">
        <v>95</v>
      </c>
      <c r="S1323" t="s">
        <v>693</v>
      </c>
      <c r="T1323">
        <v>26</v>
      </c>
      <c r="U1323" t="s">
        <v>136</v>
      </c>
      <c r="V1323" t="s">
        <v>158</v>
      </c>
      <c r="W1323" t="s">
        <v>159</v>
      </c>
      <c r="Y1323" t="s">
        <v>100</v>
      </c>
      <c r="Z1323" t="s">
        <v>101</v>
      </c>
      <c r="AA1323">
        <v>26</v>
      </c>
      <c r="AB1323" t="s">
        <v>138</v>
      </c>
      <c r="AC1323">
        <v>2</v>
      </c>
      <c r="AD1323">
        <v>0</v>
      </c>
      <c r="AE1323">
        <v>0</v>
      </c>
      <c r="AF1323" t="s">
        <v>91</v>
      </c>
      <c r="AG1323">
        <v>0</v>
      </c>
      <c r="AH1323">
        <v>0</v>
      </c>
      <c r="AI1323" t="s">
        <v>103</v>
      </c>
      <c r="AJ1323" t="s">
        <v>103</v>
      </c>
      <c r="AK1323" t="s">
        <v>103</v>
      </c>
      <c r="AL1323" t="s">
        <v>103</v>
      </c>
      <c r="AM1323" t="s">
        <v>103</v>
      </c>
      <c r="AN1323" t="s">
        <v>103</v>
      </c>
      <c r="AO1323" t="s">
        <v>103</v>
      </c>
      <c r="AP1323" t="s">
        <v>103</v>
      </c>
      <c r="AQ1323" t="s">
        <v>103</v>
      </c>
      <c r="AR1323" t="s">
        <v>103</v>
      </c>
      <c r="AS1323" t="s">
        <v>103</v>
      </c>
      <c r="AT1323" t="s">
        <v>103</v>
      </c>
      <c r="AU1323" t="s">
        <v>103</v>
      </c>
      <c r="AV1323" t="s">
        <v>103</v>
      </c>
      <c r="AW1323" t="s">
        <v>103</v>
      </c>
      <c r="AX1323" t="s">
        <v>103</v>
      </c>
      <c r="AY1323" t="s">
        <v>103</v>
      </c>
      <c r="AZ1323" t="s">
        <v>103</v>
      </c>
      <c r="BA1323" t="s">
        <v>103</v>
      </c>
      <c r="BB1323" t="s">
        <v>103</v>
      </c>
      <c r="BC1323" t="s">
        <v>103</v>
      </c>
      <c r="BD1323" t="s">
        <v>103</v>
      </c>
      <c r="BE1323" t="s">
        <v>103</v>
      </c>
      <c r="BF1323" t="s">
        <v>103</v>
      </c>
      <c r="BG1323" t="s">
        <v>103</v>
      </c>
      <c r="BH1323" t="s">
        <v>103</v>
      </c>
      <c r="BI1323">
        <v>14</v>
      </c>
      <c r="BJ1323">
        <v>2</v>
      </c>
      <c r="BK1323" t="s">
        <v>2620</v>
      </c>
      <c r="BL1323" t="s">
        <v>103</v>
      </c>
      <c r="BM1323" t="s">
        <v>103</v>
      </c>
      <c r="BN1323" t="s">
        <v>103</v>
      </c>
      <c r="BO1323" t="s">
        <v>103</v>
      </c>
      <c r="BP1323" t="s">
        <v>106</v>
      </c>
      <c r="BQ1323">
        <v>2</v>
      </c>
      <c r="BR1323">
        <f t="shared" si="20"/>
        <v>0</v>
      </c>
      <c r="BS1323">
        <v>0</v>
      </c>
      <c r="BU1323">
        <v>0</v>
      </c>
      <c r="BW1323">
        <v>2</v>
      </c>
      <c r="BX1323" t="s">
        <v>2621</v>
      </c>
      <c r="BY1323">
        <v>2</v>
      </c>
      <c r="BZ1323">
        <v>0</v>
      </c>
      <c r="CB1323">
        <v>0</v>
      </c>
      <c r="CD1323">
        <v>2</v>
      </c>
      <c r="CE1323" t="s">
        <v>2621</v>
      </c>
      <c r="CF1323">
        <v>0</v>
      </c>
      <c r="CG1323">
        <v>0</v>
      </c>
      <c r="CH1323">
        <v>0</v>
      </c>
      <c r="CI1323">
        <v>1</v>
      </c>
      <c r="CJ1323">
        <v>0</v>
      </c>
      <c r="CK1323" t="s">
        <v>5639</v>
      </c>
      <c r="CL1323" t="s">
        <v>5639</v>
      </c>
      <c r="CM1323" t="s">
        <v>5639</v>
      </c>
      <c r="CN1323" t="s">
        <v>5639</v>
      </c>
      <c r="CP1323" t="s">
        <v>5639</v>
      </c>
      <c r="CR1323"/>
      <c r="CZ1323"/>
      <c r="DA1323"/>
      <c r="DE1323">
        <v>2.8343799999999999</v>
      </c>
      <c r="DF1323">
        <v>1684</v>
      </c>
      <c r="DG1323" t="s">
        <v>108</v>
      </c>
      <c r="DH1323" t="s">
        <v>109</v>
      </c>
      <c r="DJ1323" t="s">
        <v>108</v>
      </c>
      <c r="DK1323" t="s">
        <v>109</v>
      </c>
      <c r="DN1323" t="b">
        <v>0</v>
      </c>
      <c r="DO1323" t="s">
        <v>91</v>
      </c>
    </row>
    <row r="1324" spans="1:119">
      <c r="A1324" t="s">
        <v>3385</v>
      </c>
      <c r="B1324">
        <v>2467</v>
      </c>
      <c r="C1324">
        <v>65</v>
      </c>
      <c r="D1324">
        <v>66</v>
      </c>
      <c r="E1324" t="s">
        <v>86</v>
      </c>
      <c r="F1324" t="s">
        <v>87</v>
      </c>
      <c r="G1324" t="s">
        <v>88</v>
      </c>
      <c r="H1324" t="s">
        <v>89</v>
      </c>
      <c r="I1324" t="s">
        <v>90</v>
      </c>
      <c r="J1324">
        <v>2</v>
      </c>
      <c r="K1324" t="s">
        <v>91</v>
      </c>
      <c r="L1324">
        <v>2720</v>
      </c>
      <c r="M1324" t="s">
        <v>94</v>
      </c>
      <c r="N1324" t="s">
        <v>5630</v>
      </c>
      <c r="O1324" t="s">
        <v>355</v>
      </c>
      <c r="P1324" t="s">
        <v>91</v>
      </c>
      <c r="Q1324" t="s">
        <v>94</v>
      </c>
      <c r="R1324" t="s">
        <v>95</v>
      </c>
      <c r="S1324" t="s">
        <v>3386</v>
      </c>
      <c r="T1324">
        <v>56</v>
      </c>
      <c r="U1324" t="s">
        <v>116</v>
      </c>
      <c r="V1324" t="s">
        <v>98</v>
      </c>
      <c r="W1324" t="s">
        <v>99</v>
      </c>
      <c r="Y1324" t="s">
        <v>100</v>
      </c>
      <c r="Z1324" t="s">
        <v>101</v>
      </c>
      <c r="AA1324">
        <v>64</v>
      </c>
      <c r="AB1324" t="s">
        <v>138</v>
      </c>
      <c r="AC1324">
        <v>7</v>
      </c>
      <c r="AD1324">
        <v>1</v>
      </c>
      <c r="AE1324">
        <v>1</v>
      </c>
      <c r="AF1324">
        <v>1</v>
      </c>
      <c r="AG1324">
        <v>0.14285714299999999</v>
      </c>
      <c r="AH1324">
        <v>0.14285714299999999</v>
      </c>
      <c r="AI1324" t="s">
        <v>281</v>
      </c>
      <c r="AJ1324">
        <v>80</v>
      </c>
      <c r="AK1324" t="s">
        <v>103</v>
      </c>
      <c r="AL1324" t="s">
        <v>103</v>
      </c>
      <c r="AM1324" t="s">
        <v>103</v>
      </c>
      <c r="AN1324" t="s">
        <v>103</v>
      </c>
      <c r="AO1324" t="s">
        <v>103</v>
      </c>
      <c r="AP1324" t="s">
        <v>103</v>
      </c>
      <c r="AQ1324" t="s">
        <v>103</v>
      </c>
      <c r="AR1324" t="s">
        <v>103</v>
      </c>
      <c r="AS1324" t="s">
        <v>103</v>
      </c>
      <c r="AT1324" t="s">
        <v>103</v>
      </c>
      <c r="AU1324" t="s">
        <v>103</v>
      </c>
      <c r="AV1324" t="s">
        <v>103</v>
      </c>
      <c r="AW1324" t="s">
        <v>103</v>
      </c>
      <c r="AX1324" t="s">
        <v>103</v>
      </c>
      <c r="AY1324" t="s">
        <v>103</v>
      </c>
      <c r="AZ1324" t="s">
        <v>103</v>
      </c>
      <c r="BA1324" t="s">
        <v>103</v>
      </c>
      <c r="BB1324" t="s">
        <v>103</v>
      </c>
      <c r="BC1324" t="s">
        <v>103</v>
      </c>
      <c r="BD1324" t="s">
        <v>103</v>
      </c>
      <c r="BE1324" t="s">
        <v>103</v>
      </c>
      <c r="BF1324" t="s">
        <v>103</v>
      </c>
      <c r="BG1324" t="s">
        <v>103</v>
      </c>
      <c r="BH1324" t="s">
        <v>103</v>
      </c>
      <c r="BI1324">
        <v>10</v>
      </c>
      <c r="BJ1324" t="s">
        <v>103</v>
      </c>
      <c r="BK1324" t="s">
        <v>103</v>
      </c>
      <c r="BL1324" t="s">
        <v>103</v>
      </c>
      <c r="BM1324" t="s">
        <v>103</v>
      </c>
      <c r="BN1324" t="s">
        <v>103</v>
      </c>
      <c r="BO1324" t="s">
        <v>103</v>
      </c>
      <c r="BP1324" t="s">
        <v>106</v>
      </c>
      <c r="BQ1324">
        <v>5</v>
      </c>
      <c r="BR1324">
        <f t="shared" si="20"/>
        <v>2</v>
      </c>
      <c r="BS1324">
        <v>0</v>
      </c>
      <c r="BU1324">
        <v>2</v>
      </c>
      <c r="BV1324" t="s">
        <v>3387</v>
      </c>
      <c r="BW1324">
        <v>3</v>
      </c>
      <c r="BX1324" t="s">
        <v>3388</v>
      </c>
      <c r="BY1324">
        <v>5</v>
      </c>
      <c r="BZ1324">
        <v>0</v>
      </c>
      <c r="CB1324">
        <v>2</v>
      </c>
      <c r="CC1324" t="s">
        <v>3387</v>
      </c>
      <c r="CD1324">
        <v>3</v>
      </c>
      <c r="CE1324" t="s">
        <v>3388</v>
      </c>
      <c r="CF1324">
        <v>0</v>
      </c>
      <c r="CG1324">
        <v>0</v>
      </c>
      <c r="CH1324">
        <v>1</v>
      </c>
      <c r="CI1324">
        <v>0</v>
      </c>
      <c r="CJ1324">
        <v>0</v>
      </c>
      <c r="CK1324" t="s">
        <v>5639</v>
      </c>
      <c r="CL1324" t="s">
        <v>5639</v>
      </c>
      <c r="CM1324" t="s">
        <v>5639</v>
      </c>
      <c r="CN1324" t="s">
        <v>5639</v>
      </c>
      <c r="CP1324" t="s">
        <v>5639</v>
      </c>
      <c r="CR1324"/>
      <c r="CZ1324"/>
      <c r="DA1324"/>
      <c r="DE1324">
        <v>2.8334700000000002</v>
      </c>
      <c r="DF1324">
        <v>2467</v>
      </c>
      <c r="DG1324" t="s">
        <v>108</v>
      </c>
      <c r="DH1324" t="s">
        <v>109</v>
      </c>
      <c r="DJ1324" t="s">
        <v>110</v>
      </c>
      <c r="DK1324" t="s">
        <v>111</v>
      </c>
      <c r="DN1324" t="b">
        <v>1</v>
      </c>
      <c r="DO1324">
        <v>0.99999998593284001</v>
      </c>
    </row>
    <row r="1325" spans="1:119">
      <c r="A1325" t="s">
        <v>3972</v>
      </c>
      <c r="B1325">
        <v>2790</v>
      </c>
      <c r="C1325">
        <v>44</v>
      </c>
      <c r="D1325">
        <v>46</v>
      </c>
      <c r="E1325" t="s">
        <v>86</v>
      </c>
      <c r="F1325" t="s">
        <v>87</v>
      </c>
      <c r="G1325" t="s">
        <v>88</v>
      </c>
      <c r="H1325" t="s">
        <v>89</v>
      </c>
      <c r="I1325" t="s">
        <v>114</v>
      </c>
      <c r="J1325" t="s">
        <v>91</v>
      </c>
      <c r="K1325" t="s">
        <v>91</v>
      </c>
      <c r="L1325">
        <v>1833</v>
      </c>
      <c r="M1325" t="s">
        <v>94</v>
      </c>
      <c r="N1325" t="s">
        <v>5630</v>
      </c>
      <c r="O1325" t="s">
        <v>91</v>
      </c>
      <c r="P1325" t="s">
        <v>91</v>
      </c>
      <c r="Q1325" t="s">
        <v>94</v>
      </c>
      <c r="R1325" t="s">
        <v>95</v>
      </c>
      <c r="S1325" t="s">
        <v>438</v>
      </c>
      <c r="T1325">
        <v>44</v>
      </c>
      <c r="U1325" t="s">
        <v>247</v>
      </c>
      <c r="V1325" t="s">
        <v>98</v>
      </c>
      <c r="W1325" t="s">
        <v>99</v>
      </c>
      <c r="Y1325" t="s">
        <v>100</v>
      </c>
      <c r="Z1325" t="s">
        <v>101</v>
      </c>
      <c r="AA1325">
        <v>44</v>
      </c>
      <c r="AB1325" t="s">
        <v>138</v>
      </c>
      <c r="AC1325">
        <v>8</v>
      </c>
      <c r="AD1325">
        <v>0</v>
      </c>
      <c r="AE1325">
        <v>0</v>
      </c>
      <c r="AF1325" t="s">
        <v>91</v>
      </c>
      <c r="AG1325">
        <v>0</v>
      </c>
      <c r="AH1325">
        <v>0</v>
      </c>
      <c r="AI1325" t="s">
        <v>103</v>
      </c>
      <c r="AJ1325" t="s">
        <v>103</v>
      </c>
      <c r="AK1325" t="s">
        <v>103</v>
      </c>
      <c r="AL1325" t="s">
        <v>103</v>
      </c>
      <c r="AM1325" t="s">
        <v>103</v>
      </c>
      <c r="AN1325" t="s">
        <v>103</v>
      </c>
      <c r="AO1325" t="s">
        <v>103</v>
      </c>
      <c r="AP1325" t="s">
        <v>103</v>
      </c>
      <c r="AQ1325" t="s">
        <v>103</v>
      </c>
      <c r="AR1325" t="s">
        <v>103</v>
      </c>
      <c r="AS1325" t="s">
        <v>103</v>
      </c>
      <c r="AT1325" t="s">
        <v>103</v>
      </c>
      <c r="AU1325" t="s">
        <v>103</v>
      </c>
      <c r="AV1325" t="s">
        <v>103</v>
      </c>
      <c r="AW1325" t="s">
        <v>103</v>
      </c>
      <c r="AX1325" t="s">
        <v>103</v>
      </c>
      <c r="AY1325" t="s">
        <v>103</v>
      </c>
      <c r="AZ1325" t="s">
        <v>103</v>
      </c>
      <c r="BA1325" t="s">
        <v>103</v>
      </c>
      <c r="BB1325" t="s">
        <v>103</v>
      </c>
      <c r="BC1325" t="s">
        <v>103</v>
      </c>
      <c r="BD1325" t="s">
        <v>103</v>
      </c>
      <c r="BE1325" t="s">
        <v>103</v>
      </c>
      <c r="BF1325" t="s">
        <v>103</v>
      </c>
      <c r="BG1325" t="s">
        <v>103</v>
      </c>
      <c r="BH1325" t="s">
        <v>103</v>
      </c>
      <c r="BI1325">
        <v>17</v>
      </c>
      <c r="BJ1325">
        <v>2</v>
      </c>
      <c r="BK1325" t="s">
        <v>3973</v>
      </c>
      <c r="BL1325" t="s">
        <v>103</v>
      </c>
      <c r="BM1325" t="s">
        <v>103</v>
      </c>
      <c r="BN1325" t="s">
        <v>103</v>
      </c>
      <c r="BO1325" t="s">
        <v>103</v>
      </c>
      <c r="BP1325" t="s">
        <v>106</v>
      </c>
      <c r="BQ1325">
        <v>6</v>
      </c>
      <c r="BR1325">
        <f t="shared" si="20"/>
        <v>2</v>
      </c>
      <c r="BS1325">
        <v>0</v>
      </c>
      <c r="BU1325">
        <v>2</v>
      </c>
      <c r="BV1325" t="s">
        <v>3974</v>
      </c>
      <c r="BW1325">
        <v>4</v>
      </c>
      <c r="BX1325" t="s">
        <v>3975</v>
      </c>
      <c r="BY1325">
        <v>6</v>
      </c>
      <c r="BZ1325">
        <v>0</v>
      </c>
      <c r="CB1325">
        <v>2</v>
      </c>
      <c r="CC1325" t="s">
        <v>3974</v>
      </c>
      <c r="CD1325">
        <v>4</v>
      </c>
      <c r="CE1325" t="s">
        <v>3975</v>
      </c>
      <c r="CF1325">
        <v>0</v>
      </c>
      <c r="CG1325">
        <v>1</v>
      </c>
      <c r="CH1325">
        <v>0</v>
      </c>
      <c r="CI1325">
        <v>1</v>
      </c>
      <c r="CJ1325">
        <v>0</v>
      </c>
      <c r="CK1325" t="s">
        <v>5639</v>
      </c>
      <c r="CL1325" t="s">
        <v>5639</v>
      </c>
      <c r="CM1325" t="s">
        <v>5639</v>
      </c>
      <c r="CN1325" t="s">
        <v>5639</v>
      </c>
      <c r="CP1325" t="s">
        <v>5639</v>
      </c>
      <c r="CR1325"/>
      <c r="CZ1325"/>
      <c r="DA1325"/>
      <c r="DE1325">
        <v>2.8311600000000001</v>
      </c>
      <c r="DF1325">
        <v>2790</v>
      </c>
      <c r="DG1325" t="s">
        <v>108</v>
      </c>
      <c r="DH1325" t="s">
        <v>109</v>
      </c>
      <c r="DJ1325" t="s">
        <v>110</v>
      </c>
      <c r="DK1325" t="s">
        <v>111</v>
      </c>
      <c r="DN1325" t="b">
        <v>1</v>
      </c>
      <c r="DO1325">
        <v>0.99999999930835504</v>
      </c>
    </row>
    <row r="1326" spans="1:119">
      <c r="A1326" t="s">
        <v>3412</v>
      </c>
      <c r="B1326">
        <v>2478</v>
      </c>
      <c r="C1326">
        <v>53</v>
      </c>
      <c r="D1326">
        <v>54</v>
      </c>
      <c r="E1326" t="s">
        <v>86</v>
      </c>
      <c r="F1326" t="s">
        <v>87</v>
      </c>
      <c r="G1326" t="s">
        <v>88</v>
      </c>
      <c r="H1326" t="s">
        <v>89</v>
      </c>
      <c r="I1326" t="s">
        <v>114</v>
      </c>
      <c r="J1326" t="s">
        <v>91</v>
      </c>
      <c r="K1326" t="s">
        <v>91</v>
      </c>
      <c r="L1326">
        <v>2859</v>
      </c>
      <c r="M1326" t="s">
        <v>223</v>
      </c>
      <c r="N1326" t="s">
        <v>5629</v>
      </c>
      <c r="O1326" t="s">
        <v>91</v>
      </c>
      <c r="P1326" t="s">
        <v>91</v>
      </c>
      <c r="Q1326" t="s">
        <v>223</v>
      </c>
      <c r="R1326" t="s">
        <v>95</v>
      </c>
      <c r="S1326" t="s">
        <v>145</v>
      </c>
      <c r="T1326">
        <v>48</v>
      </c>
      <c r="U1326" t="s">
        <v>146</v>
      </c>
      <c r="V1326" t="s">
        <v>610</v>
      </c>
      <c r="W1326" t="s">
        <v>159</v>
      </c>
      <c r="Y1326" t="s">
        <v>100</v>
      </c>
      <c r="Z1326" t="s">
        <v>101</v>
      </c>
      <c r="AA1326">
        <v>48</v>
      </c>
      <c r="AB1326" t="s">
        <v>102</v>
      </c>
      <c r="AC1326">
        <v>12</v>
      </c>
      <c r="AD1326">
        <v>3</v>
      </c>
      <c r="AE1326">
        <v>3</v>
      </c>
      <c r="AF1326">
        <v>1</v>
      </c>
      <c r="AG1326">
        <v>0.25</v>
      </c>
      <c r="AH1326">
        <v>0.25</v>
      </c>
      <c r="AI1326" t="s">
        <v>212</v>
      </c>
      <c r="AJ1326">
        <v>82</v>
      </c>
      <c r="AK1326" t="s">
        <v>212</v>
      </c>
      <c r="AL1326">
        <v>45</v>
      </c>
      <c r="AM1326" t="s">
        <v>212</v>
      </c>
      <c r="AN1326" t="s">
        <v>103</v>
      </c>
      <c r="AO1326" t="s">
        <v>103</v>
      </c>
      <c r="AP1326" t="s">
        <v>103</v>
      </c>
      <c r="AQ1326" t="s">
        <v>103</v>
      </c>
      <c r="AR1326" t="s">
        <v>103</v>
      </c>
      <c r="AS1326" t="s">
        <v>103</v>
      </c>
      <c r="AT1326" t="s">
        <v>103</v>
      </c>
      <c r="AU1326" t="s">
        <v>103</v>
      </c>
      <c r="AV1326" t="s">
        <v>103</v>
      </c>
      <c r="AW1326" t="s">
        <v>103</v>
      </c>
      <c r="AX1326" t="s">
        <v>103</v>
      </c>
      <c r="AY1326" t="s">
        <v>103</v>
      </c>
      <c r="AZ1326" t="s">
        <v>103</v>
      </c>
      <c r="BA1326" t="s">
        <v>103</v>
      </c>
      <c r="BB1326" t="s">
        <v>103</v>
      </c>
      <c r="BC1326" t="s">
        <v>103</v>
      </c>
      <c r="BD1326" t="s">
        <v>103</v>
      </c>
      <c r="BE1326" t="s">
        <v>103</v>
      </c>
      <c r="BF1326" t="s">
        <v>103</v>
      </c>
      <c r="BG1326" t="s">
        <v>103</v>
      </c>
      <c r="BH1326" t="s">
        <v>103</v>
      </c>
      <c r="BI1326">
        <v>21</v>
      </c>
      <c r="BJ1326" t="s">
        <v>103</v>
      </c>
      <c r="BK1326" t="s">
        <v>103</v>
      </c>
      <c r="BL1326" t="s">
        <v>103</v>
      </c>
      <c r="BM1326" t="s">
        <v>103</v>
      </c>
      <c r="BN1326" t="s">
        <v>103</v>
      </c>
      <c r="BO1326" t="s">
        <v>103</v>
      </c>
      <c r="BP1326" t="s">
        <v>106</v>
      </c>
      <c r="BQ1326">
        <v>0</v>
      </c>
      <c r="BR1326">
        <f t="shared" si="20"/>
        <v>0</v>
      </c>
      <c r="BS1326">
        <v>0</v>
      </c>
      <c r="BT1326" t="s">
        <v>91</v>
      </c>
      <c r="BU1326">
        <v>0</v>
      </c>
      <c r="BV1326" t="s">
        <v>91</v>
      </c>
      <c r="BW1326">
        <v>0</v>
      </c>
      <c r="BX1326" t="s">
        <v>91</v>
      </c>
      <c r="BY1326">
        <v>0</v>
      </c>
      <c r="BZ1326">
        <v>0</v>
      </c>
      <c r="CA1326" t="s">
        <v>91</v>
      </c>
      <c r="CB1326">
        <v>0</v>
      </c>
      <c r="CC1326" t="s">
        <v>91</v>
      </c>
      <c r="CD1326">
        <v>0</v>
      </c>
      <c r="CE1326" t="s">
        <v>91</v>
      </c>
      <c r="CF1326">
        <v>0</v>
      </c>
      <c r="CG1326">
        <v>0</v>
      </c>
      <c r="CH1326">
        <v>0</v>
      </c>
      <c r="CI1326">
        <v>0</v>
      </c>
      <c r="CJ1326">
        <v>0</v>
      </c>
      <c r="CK1326" t="s">
        <v>91</v>
      </c>
      <c r="CL1326" t="s">
        <v>91</v>
      </c>
      <c r="CM1326" t="s">
        <v>91</v>
      </c>
      <c r="CN1326" t="s">
        <v>91</v>
      </c>
      <c r="CP1326" t="s">
        <v>91</v>
      </c>
      <c r="CR1326"/>
      <c r="CZ1326"/>
      <c r="DA1326"/>
      <c r="DE1326">
        <v>2.8309799999999998</v>
      </c>
      <c r="DF1326">
        <v>2478</v>
      </c>
      <c r="DG1326" t="s">
        <v>108</v>
      </c>
      <c r="DH1326" t="s">
        <v>109</v>
      </c>
      <c r="DJ1326" t="s">
        <v>110</v>
      </c>
      <c r="DK1326" t="s">
        <v>111</v>
      </c>
      <c r="DN1326" t="b">
        <v>1</v>
      </c>
      <c r="DO1326">
        <v>0.99999999949225105</v>
      </c>
    </row>
    <row r="1327" spans="1:119">
      <c r="A1327" t="s">
        <v>4087</v>
      </c>
      <c r="B1327">
        <v>2894</v>
      </c>
      <c r="C1327">
        <v>70</v>
      </c>
      <c r="D1327">
        <v>70</v>
      </c>
      <c r="E1327" t="s">
        <v>86</v>
      </c>
      <c r="F1327" t="s">
        <v>113</v>
      </c>
      <c r="G1327" t="s">
        <v>88</v>
      </c>
      <c r="H1327" t="s">
        <v>89</v>
      </c>
      <c r="I1327" t="s">
        <v>90</v>
      </c>
      <c r="J1327">
        <v>2</v>
      </c>
      <c r="K1327" t="s">
        <v>255</v>
      </c>
      <c r="L1327">
        <v>2782</v>
      </c>
      <c r="M1327" t="s">
        <v>143</v>
      </c>
      <c r="N1327" t="s">
        <v>143</v>
      </c>
      <c r="O1327" t="s">
        <v>91</v>
      </c>
      <c r="P1327" t="s">
        <v>5626</v>
      </c>
      <c r="Q1327" t="s">
        <v>94</v>
      </c>
      <c r="R1327" t="s">
        <v>95</v>
      </c>
      <c r="S1327" t="s">
        <v>4088</v>
      </c>
      <c r="T1327">
        <v>50</v>
      </c>
      <c r="U1327" t="s">
        <v>146</v>
      </c>
      <c r="V1327" t="s">
        <v>258</v>
      </c>
      <c r="W1327" t="s">
        <v>299</v>
      </c>
      <c r="Y1327" t="s">
        <v>128</v>
      </c>
      <c r="Z1327" t="s">
        <v>101</v>
      </c>
      <c r="AA1327">
        <v>50</v>
      </c>
      <c r="AB1327" t="s">
        <v>102</v>
      </c>
      <c r="AC1327">
        <v>9</v>
      </c>
      <c r="AD1327">
        <v>1</v>
      </c>
      <c r="AE1327">
        <v>1</v>
      </c>
      <c r="AF1327">
        <v>1</v>
      </c>
      <c r="AG1327">
        <v>0.111111111</v>
      </c>
      <c r="AH1327">
        <v>0.111111111</v>
      </c>
      <c r="AI1327" t="s">
        <v>184</v>
      </c>
      <c r="AJ1327">
        <v>70</v>
      </c>
      <c r="AK1327" t="s">
        <v>103</v>
      </c>
      <c r="AL1327" t="s">
        <v>103</v>
      </c>
      <c r="AM1327" t="s">
        <v>103</v>
      </c>
      <c r="AN1327" t="s">
        <v>103</v>
      </c>
      <c r="AO1327" t="s">
        <v>103</v>
      </c>
      <c r="AP1327" t="s">
        <v>103</v>
      </c>
      <c r="AQ1327" t="s">
        <v>103</v>
      </c>
      <c r="AR1327" t="s">
        <v>103</v>
      </c>
      <c r="AS1327" t="s">
        <v>103</v>
      </c>
      <c r="AT1327" t="s">
        <v>103</v>
      </c>
      <c r="AU1327" t="s">
        <v>103</v>
      </c>
      <c r="AV1327" t="s">
        <v>103</v>
      </c>
      <c r="AW1327" t="s">
        <v>103</v>
      </c>
      <c r="AX1327" t="s">
        <v>103</v>
      </c>
      <c r="AY1327" t="s">
        <v>103</v>
      </c>
      <c r="AZ1327" t="s">
        <v>103</v>
      </c>
      <c r="BA1327" t="s">
        <v>103</v>
      </c>
      <c r="BB1327" t="s">
        <v>103</v>
      </c>
      <c r="BC1327" t="s">
        <v>103</v>
      </c>
      <c r="BD1327" t="s">
        <v>103</v>
      </c>
      <c r="BE1327" t="s">
        <v>103</v>
      </c>
      <c r="BF1327" t="s">
        <v>103</v>
      </c>
      <c r="BG1327" t="s">
        <v>103</v>
      </c>
      <c r="BH1327" t="s">
        <v>103</v>
      </c>
      <c r="BI1327">
        <v>14</v>
      </c>
      <c r="BJ1327" t="s">
        <v>103</v>
      </c>
      <c r="BK1327" t="s">
        <v>103</v>
      </c>
      <c r="BL1327" t="s">
        <v>103</v>
      </c>
      <c r="BM1327" t="s">
        <v>103</v>
      </c>
      <c r="BN1327" t="s">
        <v>103</v>
      </c>
      <c r="BO1327" t="s">
        <v>103</v>
      </c>
      <c r="BP1327" t="s">
        <v>106</v>
      </c>
      <c r="BQ1327">
        <v>1</v>
      </c>
      <c r="BR1327">
        <f t="shared" si="20"/>
        <v>1</v>
      </c>
      <c r="BS1327">
        <v>0</v>
      </c>
      <c r="BU1327">
        <v>1</v>
      </c>
      <c r="BV1327" t="s">
        <v>1161</v>
      </c>
      <c r="BW1327">
        <v>0</v>
      </c>
      <c r="BY1327">
        <v>1</v>
      </c>
      <c r="BZ1327">
        <v>0</v>
      </c>
      <c r="CB1327">
        <v>1</v>
      </c>
      <c r="CC1327" t="s">
        <v>1161</v>
      </c>
      <c r="CD1327">
        <v>0</v>
      </c>
      <c r="CF1327">
        <v>0</v>
      </c>
      <c r="CG1327">
        <v>1</v>
      </c>
      <c r="CH1327">
        <v>1</v>
      </c>
      <c r="CI1327">
        <v>1</v>
      </c>
      <c r="CJ1327">
        <v>0</v>
      </c>
      <c r="CK1327" t="s">
        <v>5639</v>
      </c>
      <c r="CL1327" t="s">
        <v>1161</v>
      </c>
      <c r="CM1327" t="s">
        <v>1161</v>
      </c>
      <c r="CN1327" t="s">
        <v>1161</v>
      </c>
      <c r="CO1327" t="s">
        <v>5941</v>
      </c>
      <c r="CP1327" t="s">
        <v>5639</v>
      </c>
      <c r="CQ1327" t="s">
        <v>1161</v>
      </c>
      <c r="CW1327" t="s">
        <v>1161</v>
      </c>
      <c r="CZ1327"/>
      <c r="DA1327"/>
      <c r="DD1327" t="s">
        <v>1161</v>
      </c>
      <c r="DE1327">
        <v>2.8304999999999998</v>
      </c>
      <c r="DF1327">
        <v>2894</v>
      </c>
      <c r="DG1327" t="s">
        <v>110</v>
      </c>
      <c r="DH1327" t="s">
        <v>132</v>
      </c>
      <c r="DJ1327" t="s">
        <v>110</v>
      </c>
      <c r="DK1327" t="s">
        <v>132</v>
      </c>
      <c r="DN1327" t="b">
        <v>1</v>
      </c>
      <c r="DO1327">
        <v>0.99999995047079504</v>
      </c>
    </row>
    <row r="1328" spans="1:119">
      <c r="A1328" t="s">
        <v>2503</v>
      </c>
      <c r="B1328">
        <v>1620</v>
      </c>
      <c r="C1328">
        <v>66</v>
      </c>
      <c r="D1328">
        <v>66</v>
      </c>
      <c r="E1328" t="s">
        <v>86</v>
      </c>
      <c r="F1328" t="s">
        <v>113</v>
      </c>
      <c r="G1328" t="s">
        <v>88</v>
      </c>
      <c r="H1328" t="s">
        <v>89</v>
      </c>
      <c r="I1328" t="s">
        <v>90</v>
      </c>
      <c r="J1328">
        <v>2</v>
      </c>
      <c r="K1328" t="s">
        <v>255</v>
      </c>
      <c r="L1328">
        <v>1402</v>
      </c>
      <c r="M1328" t="s">
        <v>223</v>
      </c>
      <c r="N1328" t="s">
        <v>5629</v>
      </c>
      <c r="O1328" t="s">
        <v>91</v>
      </c>
      <c r="P1328" t="s">
        <v>91</v>
      </c>
      <c r="Q1328" t="s">
        <v>223</v>
      </c>
      <c r="R1328" t="s">
        <v>95</v>
      </c>
      <c r="S1328" t="s">
        <v>2504</v>
      </c>
      <c r="T1328">
        <v>45</v>
      </c>
      <c r="U1328" t="s">
        <v>164</v>
      </c>
      <c r="V1328" t="s">
        <v>723</v>
      </c>
      <c r="W1328" s="4" t="s">
        <v>724</v>
      </c>
      <c r="X1328" s="4"/>
      <c r="Y1328" t="s">
        <v>128</v>
      </c>
      <c r="Z1328" t="s">
        <v>119</v>
      </c>
      <c r="AA1328">
        <v>45</v>
      </c>
      <c r="AB1328" t="s">
        <v>138</v>
      </c>
      <c r="AC1328">
        <v>6</v>
      </c>
      <c r="AD1328">
        <v>0</v>
      </c>
      <c r="AE1328">
        <v>0</v>
      </c>
      <c r="AF1328" t="s">
        <v>91</v>
      </c>
      <c r="AG1328">
        <v>0</v>
      </c>
      <c r="AH1328">
        <v>0</v>
      </c>
      <c r="AI1328" t="s">
        <v>103</v>
      </c>
      <c r="AJ1328" t="s">
        <v>103</v>
      </c>
      <c r="AK1328" t="s">
        <v>103</v>
      </c>
      <c r="AL1328" t="s">
        <v>103</v>
      </c>
      <c r="AM1328" t="s">
        <v>103</v>
      </c>
      <c r="AN1328" t="s">
        <v>103</v>
      </c>
      <c r="AO1328" t="s">
        <v>103</v>
      </c>
      <c r="AP1328" t="s">
        <v>103</v>
      </c>
      <c r="AQ1328" t="s">
        <v>103</v>
      </c>
      <c r="AR1328" t="s">
        <v>103</v>
      </c>
      <c r="AS1328" t="s">
        <v>103</v>
      </c>
      <c r="AT1328" t="s">
        <v>103</v>
      </c>
      <c r="AU1328" t="s">
        <v>103</v>
      </c>
      <c r="AV1328" t="s">
        <v>103</v>
      </c>
      <c r="AW1328" t="s">
        <v>103</v>
      </c>
      <c r="AX1328" t="s">
        <v>103</v>
      </c>
      <c r="AY1328" t="s">
        <v>103</v>
      </c>
      <c r="AZ1328" t="s">
        <v>103</v>
      </c>
      <c r="BA1328" t="s">
        <v>103</v>
      </c>
      <c r="BB1328" t="s">
        <v>103</v>
      </c>
      <c r="BC1328" t="s">
        <v>103</v>
      </c>
      <c r="BD1328" t="s">
        <v>103</v>
      </c>
      <c r="BE1328" t="s">
        <v>103</v>
      </c>
      <c r="BF1328" t="s">
        <v>103</v>
      </c>
      <c r="BG1328" t="s">
        <v>103</v>
      </c>
      <c r="BH1328" t="s">
        <v>103</v>
      </c>
      <c r="BI1328">
        <v>9</v>
      </c>
      <c r="BJ1328" t="s">
        <v>103</v>
      </c>
      <c r="BK1328" t="s">
        <v>103</v>
      </c>
      <c r="BL1328" t="s">
        <v>103</v>
      </c>
      <c r="BM1328" t="s">
        <v>103</v>
      </c>
      <c r="BN1328" t="s">
        <v>103</v>
      </c>
      <c r="BO1328" t="s">
        <v>103</v>
      </c>
      <c r="BP1328" t="s">
        <v>106</v>
      </c>
      <c r="BQ1328">
        <v>6</v>
      </c>
      <c r="BR1328">
        <f t="shared" si="20"/>
        <v>1</v>
      </c>
      <c r="BS1328">
        <v>0</v>
      </c>
      <c r="BU1328">
        <v>1</v>
      </c>
      <c r="BV1328" s="2" t="s">
        <v>2505</v>
      </c>
      <c r="BW1328">
        <v>5</v>
      </c>
      <c r="BX1328" t="s">
        <v>2506</v>
      </c>
      <c r="BY1328">
        <v>6</v>
      </c>
      <c r="BZ1328">
        <v>0</v>
      </c>
      <c r="CB1328">
        <v>1</v>
      </c>
      <c r="CC1328" t="s">
        <v>2505</v>
      </c>
      <c r="CD1328">
        <v>5</v>
      </c>
      <c r="CE1328" t="s">
        <v>2506</v>
      </c>
      <c r="CF1328">
        <v>0</v>
      </c>
      <c r="CG1328">
        <v>0</v>
      </c>
      <c r="CH1328">
        <v>0</v>
      </c>
      <c r="CI1328">
        <v>2</v>
      </c>
      <c r="CJ1328">
        <v>1</v>
      </c>
      <c r="CK1328" t="s">
        <v>5639</v>
      </c>
      <c r="CL1328" t="s">
        <v>5639</v>
      </c>
      <c r="CM1328" t="s">
        <v>5639</v>
      </c>
      <c r="CN1328" t="s">
        <v>5639</v>
      </c>
      <c r="CP1328" s="2" t="s">
        <v>2505</v>
      </c>
      <c r="CR1328"/>
      <c r="CZ1328" s="2" t="s">
        <v>2505</v>
      </c>
      <c r="DA1328" s="2" t="s">
        <v>5572</v>
      </c>
      <c r="DE1328">
        <v>2.8280500000000002</v>
      </c>
      <c r="DF1328">
        <v>1620</v>
      </c>
      <c r="DG1328" t="s">
        <v>108</v>
      </c>
      <c r="DH1328" t="s">
        <v>109</v>
      </c>
      <c r="DJ1328" t="s">
        <v>110</v>
      </c>
      <c r="DK1328" t="s">
        <v>111</v>
      </c>
      <c r="DN1328" t="b">
        <v>1</v>
      </c>
      <c r="DO1328">
        <v>0.99999990617602597</v>
      </c>
    </row>
    <row r="1329" spans="1:119">
      <c r="A1329" t="s">
        <v>3771</v>
      </c>
      <c r="B1329">
        <v>2672</v>
      </c>
      <c r="C1329">
        <v>43</v>
      </c>
      <c r="D1329">
        <v>44</v>
      </c>
      <c r="E1329" t="s">
        <v>86</v>
      </c>
      <c r="F1329" t="s">
        <v>87</v>
      </c>
      <c r="G1329" t="s">
        <v>88</v>
      </c>
      <c r="H1329" t="s">
        <v>89</v>
      </c>
      <c r="I1329" t="s">
        <v>114</v>
      </c>
      <c r="J1329" t="s">
        <v>91</v>
      </c>
      <c r="K1329" t="s">
        <v>91</v>
      </c>
      <c r="L1329">
        <v>2575</v>
      </c>
      <c r="M1329" t="s">
        <v>94</v>
      </c>
      <c r="N1329" t="s">
        <v>5630</v>
      </c>
      <c r="O1329" t="s">
        <v>91</v>
      </c>
      <c r="P1329" t="s">
        <v>91</v>
      </c>
      <c r="Q1329" t="s">
        <v>94</v>
      </c>
      <c r="R1329" t="s">
        <v>95</v>
      </c>
      <c r="S1329" t="s">
        <v>288</v>
      </c>
      <c r="T1329">
        <v>40</v>
      </c>
      <c r="U1329" t="s">
        <v>247</v>
      </c>
      <c r="V1329" t="s">
        <v>2527</v>
      </c>
      <c r="W1329" t="s">
        <v>509</v>
      </c>
      <c r="Y1329" t="s">
        <v>100</v>
      </c>
      <c r="Z1329" t="s">
        <v>119</v>
      </c>
      <c r="AA1329">
        <v>40</v>
      </c>
      <c r="AB1329" t="s">
        <v>138</v>
      </c>
      <c r="AC1329">
        <v>4</v>
      </c>
      <c r="AD1329">
        <v>1</v>
      </c>
      <c r="AE1329">
        <v>1</v>
      </c>
      <c r="AF1329">
        <v>1</v>
      </c>
      <c r="AG1329">
        <v>0.25</v>
      </c>
      <c r="AH1329">
        <v>0.25</v>
      </c>
      <c r="AI1329" t="s">
        <v>327</v>
      </c>
      <c r="AJ1329">
        <v>76</v>
      </c>
      <c r="AK1329" t="s">
        <v>103</v>
      </c>
      <c r="AL1329" t="s">
        <v>103</v>
      </c>
      <c r="AM1329" t="s">
        <v>103</v>
      </c>
      <c r="AN1329" t="s">
        <v>103</v>
      </c>
      <c r="AO1329" t="s">
        <v>103</v>
      </c>
      <c r="AP1329" t="s">
        <v>103</v>
      </c>
      <c r="AQ1329" t="s">
        <v>103</v>
      </c>
      <c r="AR1329" t="s">
        <v>103</v>
      </c>
      <c r="AS1329" t="s">
        <v>103</v>
      </c>
      <c r="AT1329" t="s">
        <v>103</v>
      </c>
      <c r="AU1329" t="s">
        <v>103</v>
      </c>
      <c r="AV1329" t="s">
        <v>103</v>
      </c>
      <c r="AW1329" t="s">
        <v>103</v>
      </c>
      <c r="AX1329" t="s">
        <v>103</v>
      </c>
      <c r="AY1329" t="s">
        <v>103</v>
      </c>
      <c r="AZ1329" t="s">
        <v>103</v>
      </c>
      <c r="BA1329" t="s">
        <v>103</v>
      </c>
      <c r="BB1329" t="s">
        <v>103</v>
      </c>
      <c r="BC1329" t="s">
        <v>103</v>
      </c>
      <c r="BD1329" t="s">
        <v>103</v>
      </c>
      <c r="BE1329" t="s">
        <v>103</v>
      </c>
      <c r="BF1329" t="s">
        <v>103</v>
      </c>
      <c r="BG1329" t="s">
        <v>103</v>
      </c>
      <c r="BH1329" t="s">
        <v>103</v>
      </c>
      <c r="BI1329">
        <v>3</v>
      </c>
      <c r="BJ1329" t="s">
        <v>103</v>
      </c>
      <c r="BK1329" t="s">
        <v>103</v>
      </c>
      <c r="BL1329" t="s">
        <v>103</v>
      </c>
      <c r="BM1329" t="s">
        <v>103</v>
      </c>
      <c r="BN1329" t="s">
        <v>103</v>
      </c>
      <c r="BO1329" t="s">
        <v>103</v>
      </c>
      <c r="BP1329" t="s">
        <v>106</v>
      </c>
      <c r="BQ1329">
        <v>2</v>
      </c>
      <c r="BR1329">
        <f t="shared" si="20"/>
        <v>1</v>
      </c>
      <c r="BS1329">
        <v>0</v>
      </c>
      <c r="BU1329">
        <v>1</v>
      </c>
      <c r="BV1329" t="s">
        <v>3772</v>
      </c>
      <c r="BW1329">
        <v>1</v>
      </c>
      <c r="BX1329" t="s">
        <v>1430</v>
      </c>
      <c r="BY1329">
        <v>2</v>
      </c>
      <c r="BZ1329">
        <v>0</v>
      </c>
      <c r="CB1329">
        <v>1</v>
      </c>
      <c r="CC1329" t="s">
        <v>3772</v>
      </c>
      <c r="CD1329">
        <v>1</v>
      </c>
      <c r="CE1329" t="s">
        <v>1430</v>
      </c>
      <c r="CF1329">
        <v>0</v>
      </c>
      <c r="CG1329">
        <v>0</v>
      </c>
      <c r="CH1329">
        <v>0</v>
      </c>
      <c r="CI1329">
        <v>0</v>
      </c>
      <c r="CJ1329">
        <v>0</v>
      </c>
      <c r="CK1329" t="s">
        <v>5639</v>
      </c>
      <c r="CL1329" t="s">
        <v>5639</v>
      </c>
      <c r="CM1329" t="s">
        <v>5639</v>
      </c>
      <c r="CN1329" t="s">
        <v>5639</v>
      </c>
      <c r="CP1329" t="s">
        <v>5639</v>
      </c>
      <c r="CR1329"/>
      <c r="CZ1329"/>
      <c r="DA1329"/>
      <c r="DE1329">
        <v>2.82694</v>
      </c>
      <c r="DF1329">
        <v>2672</v>
      </c>
      <c r="DG1329" t="s">
        <v>108</v>
      </c>
      <c r="DH1329" t="s">
        <v>109</v>
      </c>
      <c r="DJ1329" t="s">
        <v>110</v>
      </c>
      <c r="DK1329" t="s">
        <v>111</v>
      </c>
      <c r="DN1329" t="b">
        <v>0</v>
      </c>
      <c r="DO1329" t="s">
        <v>91</v>
      </c>
    </row>
    <row r="1330" spans="1:119">
      <c r="A1330" t="s">
        <v>4856</v>
      </c>
      <c r="B1330">
        <v>3649</v>
      </c>
      <c r="C1330">
        <v>65</v>
      </c>
      <c r="D1330">
        <v>65</v>
      </c>
      <c r="E1330" t="s">
        <v>86</v>
      </c>
      <c r="F1330" t="s">
        <v>113</v>
      </c>
      <c r="G1330" t="s">
        <v>88</v>
      </c>
      <c r="H1330" t="s">
        <v>89</v>
      </c>
      <c r="I1330" t="s">
        <v>114</v>
      </c>
      <c r="J1330" t="s">
        <v>91</v>
      </c>
      <c r="K1330" t="s">
        <v>91</v>
      </c>
      <c r="L1330">
        <v>3206</v>
      </c>
      <c r="M1330" t="s">
        <v>94</v>
      </c>
      <c r="N1330" t="s">
        <v>5630</v>
      </c>
      <c r="O1330" t="s">
        <v>91</v>
      </c>
      <c r="P1330" t="s">
        <v>91</v>
      </c>
      <c r="Q1330" t="s">
        <v>94</v>
      </c>
      <c r="R1330" t="s">
        <v>95</v>
      </c>
      <c r="S1330" t="s">
        <v>115</v>
      </c>
      <c r="T1330">
        <v>63</v>
      </c>
      <c r="U1330" t="s">
        <v>247</v>
      </c>
      <c r="V1330" t="s">
        <v>208</v>
      </c>
      <c r="W1330" t="s">
        <v>179</v>
      </c>
      <c r="Y1330" t="s">
        <v>100</v>
      </c>
      <c r="Z1330" t="s">
        <v>119</v>
      </c>
      <c r="AA1330">
        <v>63</v>
      </c>
      <c r="AB1330" t="s">
        <v>102</v>
      </c>
      <c r="AC1330">
        <v>5</v>
      </c>
      <c r="AD1330">
        <v>1</v>
      </c>
      <c r="AE1330">
        <v>1</v>
      </c>
      <c r="AF1330">
        <v>1</v>
      </c>
      <c r="AG1330">
        <v>0.2</v>
      </c>
      <c r="AH1330">
        <v>0.2</v>
      </c>
      <c r="AI1330" t="s">
        <v>183</v>
      </c>
      <c r="AJ1330" t="s">
        <v>103</v>
      </c>
      <c r="AK1330" t="s">
        <v>103</v>
      </c>
      <c r="AL1330" t="s">
        <v>103</v>
      </c>
      <c r="AM1330" t="s">
        <v>103</v>
      </c>
      <c r="AN1330" t="s">
        <v>103</v>
      </c>
      <c r="AO1330" t="s">
        <v>103</v>
      </c>
      <c r="AP1330" t="s">
        <v>103</v>
      </c>
      <c r="AQ1330" t="s">
        <v>103</v>
      </c>
      <c r="AR1330" t="s">
        <v>103</v>
      </c>
      <c r="AS1330" t="s">
        <v>103</v>
      </c>
      <c r="AT1330" t="s">
        <v>103</v>
      </c>
      <c r="AU1330" t="s">
        <v>103</v>
      </c>
      <c r="AV1330" t="s">
        <v>103</v>
      </c>
      <c r="AW1330" t="s">
        <v>103</v>
      </c>
      <c r="AX1330" t="s">
        <v>103</v>
      </c>
      <c r="AY1330" t="s">
        <v>103</v>
      </c>
      <c r="AZ1330" t="s">
        <v>103</v>
      </c>
      <c r="BA1330" t="s">
        <v>103</v>
      </c>
      <c r="BB1330" t="s">
        <v>103</v>
      </c>
      <c r="BC1330" t="s">
        <v>103</v>
      </c>
      <c r="BD1330" t="s">
        <v>103</v>
      </c>
      <c r="BE1330" t="s">
        <v>103</v>
      </c>
      <c r="BF1330" t="s">
        <v>103</v>
      </c>
      <c r="BG1330" t="s">
        <v>103</v>
      </c>
      <c r="BH1330" t="s">
        <v>103</v>
      </c>
      <c r="BI1330">
        <v>17</v>
      </c>
      <c r="BJ1330" t="s">
        <v>103</v>
      </c>
      <c r="BK1330" t="s">
        <v>103</v>
      </c>
      <c r="BL1330" t="s">
        <v>103</v>
      </c>
      <c r="BM1330" t="s">
        <v>103</v>
      </c>
      <c r="BN1330" t="s">
        <v>103</v>
      </c>
      <c r="BO1330" t="s">
        <v>103</v>
      </c>
      <c r="BP1330" t="s">
        <v>106</v>
      </c>
      <c r="BQ1330">
        <v>4</v>
      </c>
      <c r="BR1330">
        <f t="shared" si="20"/>
        <v>1</v>
      </c>
      <c r="BS1330">
        <v>0</v>
      </c>
      <c r="BU1330">
        <v>1</v>
      </c>
      <c r="BV1330" t="s">
        <v>1430</v>
      </c>
      <c r="BW1330">
        <v>3</v>
      </c>
      <c r="BX1330" t="s">
        <v>4857</v>
      </c>
      <c r="BY1330">
        <v>4</v>
      </c>
      <c r="BZ1330">
        <v>0</v>
      </c>
      <c r="CB1330">
        <v>1</v>
      </c>
      <c r="CC1330" t="s">
        <v>1430</v>
      </c>
      <c r="CD1330">
        <v>3</v>
      </c>
      <c r="CE1330" t="s">
        <v>4857</v>
      </c>
      <c r="CF1330">
        <v>0</v>
      </c>
      <c r="CG1330">
        <v>1</v>
      </c>
      <c r="CH1330">
        <v>1</v>
      </c>
      <c r="CI1330">
        <v>2</v>
      </c>
      <c r="CJ1330">
        <v>0</v>
      </c>
      <c r="CK1330" t="s">
        <v>5639</v>
      </c>
      <c r="CL1330" t="s">
        <v>5639</v>
      </c>
      <c r="CM1330" t="s">
        <v>5639</v>
      </c>
      <c r="CN1330" t="s">
        <v>5639</v>
      </c>
      <c r="CP1330" t="s">
        <v>5639</v>
      </c>
      <c r="CR1330"/>
      <c r="CZ1330"/>
      <c r="DA1330"/>
      <c r="DE1330">
        <v>2.8260299999999998</v>
      </c>
      <c r="DF1330">
        <v>3649</v>
      </c>
      <c r="DG1330" t="s">
        <v>108</v>
      </c>
      <c r="DH1330" t="s">
        <v>109</v>
      </c>
      <c r="DJ1330" t="s">
        <v>110</v>
      </c>
      <c r="DK1330" t="s">
        <v>111</v>
      </c>
      <c r="DN1330" t="b">
        <v>1</v>
      </c>
      <c r="DO1330">
        <v>0.99999999879835699</v>
      </c>
    </row>
    <row r="1331" spans="1:119">
      <c r="A1331" t="s">
        <v>4169</v>
      </c>
      <c r="B1331">
        <v>2952</v>
      </c>
      <c r="C1331">
        <v>44</v>
      </c>
      <c r="D1331">
        <v>45</v>
      </c>
      <c r="E1331" t="s">
        <v>86</v>
      </c>
      <c r="F1331" t="s">
        <v>113</v>
      </c>
      <c r="G1331" t="s">
        <v>88</v>
      </c>
      <c r="H1331" t="s">
        <v>89</v>
      </c>
      <c r="I1331" t="s">
        <v>114</v>
      </c>
      <c r="J1331" t="s">
        <v>91</v>
      </c>
      <c r="K1331" t="s">
        <v>91</v>
      </c>
      <c r="L1331">
        <v>2508</v>
      </c>
      <c r="M1331" t="s">
        <v>94</v>
      </c>
      <c r="N1331" t="s">
        <v>5630</v>
      </c>
      <c r="O1331" t="s">
        <v>91</v>
      </c>
      <c r="P1331" t="s">
        <v>91</v>
      </c>
      <c r="Q1331" t="s">
        <v>94</v>
      </c>
      <c r="R1331" t="s">
        <v>95</v>
      </c>
      <c r="S1331" t="s">
        <v>230</v>
      </c>
      <c r="T1331">
        <v>42</v>
      </c>
      <c r="U1331" t="s">
        <v>146</v>
      </c>
      <c r="V1331" t="s">
        <v>147</v>
      </c>
      <c r="W1331" t="s">
        <v>148</v>
      </c>
      <c r="Y1331" t="s">
        <v>100</v>
      </c>
      <c r="Z1331" t="s">
        <v>149</v>
      </c>
      <c r="AA1331">
        <v>42</v>
      </c>
      <c r="AB1331" t="s">
        <v>138</v>
      </c>
      <c r="AC1331">
        <v>14</v>
      </c>
      <c r="AD1331">
        <v>1</v>
      </c>
      <c r="AE1331">
        <v>1</v>
      </c>
      <c r="AF1331">
        <v>1</v>
      </c>
      <c r="AG1331">
        <v>7.1428570999999996E-2</v>
      </c>
      <c r="AH1331">
        <v>7.1428570999999996E-2</v>
      </c>
      <c r="AI1331" t="s">
        <v>561</v>
      </c>
      <c r="AJ1331">
        <v>40</v>
      </c>
      <c r="AK1331" t="s">
        <v>103</v>
      </c>
      <c r="AL1331" t="s">
        <v>103</v>
      </c>
      <c r="AM1331" t="s">
        <v>103</v>
      </c>
      <c r="AN1331" t="s">
        <v>103</v>
      </c>
      <c r="AO1331" t="s">
        <v>103</v>
      </c>
      <c r="AP1331" t="s">
        <v>103</v>
      </c>
      <c r="AQ1331" t="s">
        <v>103</v>
      </c>
      <c r="AR1331" t="s">
        <v>103</v>
      </c>
      <c r="AS1331" t="s">
        <v>103</v>
      </c>
      <c r="AT1331" t="s">
        <v>103</v>
      </c>
      <c r="AU1331" t="s">
        <v>103</v>
      </c>
      <c r="AV1331" t="s">
        <v>103</v>
      </c>
      <c r="AW1331" t="s">
        <v>103</v>
      </c>
      <c r="AX1331" t="s">
        <v>103</v>
      </c>
      <c r="AY1331" t="s">
        <v>103</v>
      </c>
      <c r="AZ1331" t="s">
        <v>103</v>
      </c>
      <c r="BA1331" t="s">
        <v>103</v>
      </c>
      <c r="BB1331" t="s">
        <v>103</v>
      </c>
      <c r="BC1331" t="s">
        <v>103</v>
      </c>
      <c r="BD1331" t="s">
        <v>103</v>
      </c>
      <c r="BE1331" t="s">
        <v>103</v>
      </c>
      <c r="BF1331" t="s">
        <v>103</v>
      </c>
      <c r="BG1331" t="s">
        <v>103</v>
      </c>
      <c r="BH1331" t="s">
        <v>103</v>
      </c>
      <c r="BI1331">
        <v>24</v>
      </c>
      <c r="BJ1331" t="s">
        <v>103</v>
      </c>
      <c r="BK1331" t="s">
        <v>103</v>
      </c>
      <c r="BL1331" t="s">
        <v>103</v>
      </c>
      <c r="BM1331" t="s">
        <v>103</v>
      </c>
      <c r="BN1331" t="s">
        <v>103</v>
      </c>
      <c r="BO1331" t="s">
        <v>103</v>
      </c>
      <c r="BP1331" t="s">
        <v>106</v>
      </c>
      <c r="BQ1331">
        <v>5</v>
      </c>
      <c r="BR1331">
        <f t="shared" si="20"/>
        <v>2</v>
      </c>
      <c r="BS1331">
        <v>0</v>
      </c>
      <c r="BU1331">
        <v>2</v>
      </c>
      <c r="BV1331" t="s">
        <v>4170</v>
      </c>
      <c r="BW1331">
        <v>3</v>
      </c>
      <c r="BX1331" t="s">
        <v>4171</v>
      </c>
      <c r="BY1331">
        <v>5</v>
      </c>
      <c r="BZ1331">
        <v>0</v>
      </c>
      <c r="CB1331">
        <v>2</v>
      </c>
      <c r="CC1331" t="s">
        <v>4170</v>
      </c>
      <c r="CD1331">
        <v>3</v>
      </c>
      <c r="CE1331" t="s">
        <v>4171</v>
      </c>
      <c r="CF1331">
        <v>0</v>
      </c>
      <c r="CG1331">
        <v>0</v>
      </c>
      <c r="CH1331">
        <v>0</v>
      </c>
      <c r="CI1331">
        <v>0</v>
      </c>
      <c r="CJ1331">
        <v>0</v>
      </c>
      <c r="CK1331" t="s">
        <v>5639</v>
      </c>
      <c r="CL1331" t="s">
        <v>5639</v>
      </c>
      <c r="CM1331" t="s">
        <v>5639</v>
      </c>
      <c r="CN1331" t="s">
        <v>5639</v>
      </c>
      <c r="CP1331" t="s">
        <v>5639</v>
      </c>
      <c r="CR1331"/>
      <c r="CZ1331"/>
      <c r="DA1331"/>
      <c r="DD1331" t="s">
        <v>5604</v>
      </c>
      <c r="DE1331">
        <v>2.8258800000000002</v>
      </c>
      <c r="DF1331">
        <v>2952</v>
      </c>
      <c r="DG1331" t="s">
        <v>108</v>
      </c>
      <c r="DH1331" t="s">
        <v>109</v>
      </c>
      <c r="DJ1331" t="s">
        <v>110</v>
      </c>
      <c r="DK1331" t="s">
        <v>111</v>
      </c>
      <c r="DN1331" t="b">
        <v>0</v>
      </c>
      <c r="DO1331" t="s">
        <v>91</v>
      </c>
    </row>
    <row r="1332" spans="1:119">
      <c r="A1332" t="s">
        <v>2835</v>
      </c>
      <c r="B1332">
        <v>1835</v>
      </c>
      <c r="C1332">
        <v>48</v>
      </c>
      <c r="D1332">
        <v>48</v>
      </c>
      <c r="E1332" t="s">
        <v>86</v>
      </c>
      <c r="F1332" t="s">
        <v>113</v>
      </c>
      <c r="G1332" t="s">
        <v>88</v>
      </c>
      <c r="H1332" t="s">
        <v>89</v>
      </c>
      <c r="I1332" t="s">
        <v>114</v>
      </c>
      <c r="J1332" t="s">
        <v>91</v>
      </c>
      <c r="K1332" t="s">
        <v>91</v>
      </c>
      <c r="L1332">
        <v>1585</v>
      </c>
      <c r="M1332" t="s">
        <v>223</v>
      </c>
      <c r="N1332" t="s">
        <v>5629</v>
      </c>
      <c r="O1332" t="s">
        <v>91</v>
      </c>
      <c r="P1332" t="s">
        <v>91</v>
      </c>
      <c r="Q1332" t="s">
        <v>123</v>
      </c>
      <c r="R1332" t="s">
        <v>95</v>
      </c>
      <c r="S1332" t="s">
        <v>1439</v>
      </c>
      <c r="T1332">
        <v>41</v>
      </c>
      <c r="U1332" t="s">
        <v>373</v>
      </c>
      <c r="V1332" t="s">
        <v>2836</v>
      </c>
      <c r="W1332" t="s">
        <v>127</v>
      </c>
      <c r="Y1332" t="s">
        <v>100</v>
      </c>
      <c r="Z1332" t="s">
        <v>101</v>
      </c>
      <c r="AA1332">
        <v>41</v>
      </c>
      <c r="AB1332" t="s">
        <v>138</v>
      </c>
      <c r="AC1332">
        <v>12</v>
      </c>
      <c r="AD1332">
        <v>0</v>
      </c>
      <c r="AE1332">
        <v>0</v>
      </c>
      <c r="AF1332" t="s">
        <v>91</v>
      </c>
      <c r="AG1332">
        <v>0</v>
      </c>
      <c r="AH1332">
        <v>0</v>
      </c>
      <c r="AI1332" t="s">
        <v>103</v>
      </c>
      <c r="AJ1332" t="s">
        <v>103</v>
      </c>
      <c r="AK1332" t="s">
        <v>103</v>
      </c>
      <c r="AL1332" t="s">
        <v>103</v>
      </c>
      <c r="AM1332" t="s">
        <v>103</v>
      </c>
      <c r="AN1332" t="s">
        <v>103</v>
      </c>
      <c r="AO1332" t="s">
        <v>103</v>
      </c>
      <c r="AP1332" t="s">
        <v>103</v>
      </c>
      <c r="AQ1332" t="s">
        <v>103</v>
      </c>
      <c r="AR1332" t="s">
        <v>103</v>
      </c>
      <c r="AS1332" t="s">
        <v>103</v>
      </c>
      <c r="AT1332" t="s">
        <v>103</v>
      </c>
      <c r="AU1332" t="s">
        <v>103</v>
      </c>
      <c r="AV1332" t="s">
        <v>103</v>
      </c>
      <c r="AW1332" t="s">
        <v>103</v>
      </c>
      <c r="AX1332" t="s">
        <v>103</v>
      </c>
      <c r="AY1332" t="s">
        <v>103</v>
      </c>
      <c r="AZ1332" t="s">
        <v>103</v>
      </c>
      <c r="BA1332" t="s">
        <v>103</v>
      </c>
      <c r="BB1332" t="s">
        <v>103</v>
      </c>
      <c r="BC1332" t="s">
        <v>103</v>
      </c>
      <c r="BD1332" t="s">
        <v>103</v>
      </c>
      <c r="BE1332" t="s">
        <v>103</v>
      </c>
      <c r="BF1332" t="s">
        <v>103</v>
      </c>
      <c r="BG1332" t="s">
        <v>103</v>
      </c>
      <c r="BH1332" t="s">
        <v>103</v>
      </c>
      <c r="BI1332">
        <v>18</v>
      </c>
      <c r="BJ1332">
        <v>1</v>
      </c>
      <c r="BK1332" t="s">
        <v>2837</v>
      </c>
      <c r="BL1332" t="s">
        <v>103</v>
      </c>
      <c r="BM1332" t="s">
        <v>103</v>
      </c>
      <c r="BN1332" t="s">
        <v>103</v>
      </c>
      <c r="BO1332" t="s">
        <v>103</v>
      </c>
      <c r="BP1332" t="s">
        <v>106</v>
      </c>
      <c r="BQ1332">
        <v>3</v>
      </c>
      <c r="BR1332">
        <f t="shared" si="20"/>
        <v>0</v>
      </c>
      <c r="BS1332">
        <v>0</v>
      </c>
      <c r="BU1332">
        <v>0</v>
      </c>
      <c r="BW1332">
        <v>3</v>
      </c>
      <c r="BX1332" t="s">
        <v>2838</v>
      </c>
      <c r="BY1332">
        <v>3</v>
      </c>
      <c r="BZ1332">
        <v>0</v>
      </c>
      <c r="CB1332">
        <v>0</v>
      </c>
      <c r="CD1332">
        <v>3</v>
      </c>
      <c r="CE1332" t="s">
        <v>2838</v>
      </c>
      <c r="CF1332">
        <v>0</v>
      </c>
      <c r="CG1332">
        <v>0</v>
      </c>
      <c r="CH1332">
        <v>0</v>
      </c>
      <c r="CI1332">
        <v>0</v>
      </c>
      <c r="CJ1332">
        <v>1</v>
      </c>
      <c r="CK1332" t="s">
        <v>5639</v>
      </c>
      <c r="CL1332" t="s">
        <v>5639</v>
      </c>
      <c r="CM1332" t="s">
        <v>5639</v>
      </c>
      <c r="CN1332" t="s">
        <v>5639</v>
      </c>
      <c r="CP1332" t="s">
        <v>5639</v>
      </c>
      <c r="CR1332"/>
      <c r="CZ1332" t="s">
        <v>1363</v>
      </c>
      <c r="DA1332" t="s">
        <v>5956</v>
      </c>
      <c r="DE1332">
        <v>2.8256100000000002</v>
      </c>
      <c r="DF1332">
        <v>1835</v>
      </c>
      <c r="DG1332" t="s">
        <v>108</v>
      </c>
      <c r="DH1332" t="s">
        <v>109</v>
      </c>
      <c r="DJ1332" t="s">
        <v>108</v>
      </c>
      <c r="DK1332" t="s">
        <v>109</v>
      </c>
      <c r="DN1332" t="b">
        <v>1</v>
      </c>
      <c r="DO1332">
        <v>0.99999999993130695</v>
      </c>
    </row>
    <row r="1333" spans="1:119">
      <c r="A1333" t="s">
        <v>5435</v>
      </c>
      <c r="B1333" t="s">
        <v>5435</v>
      </c>
      <c r="C1333" t="s">
        <v>91</v>
      </c>
      <c r="D1333">
        <v>15</v>
      </c>
      <c r="E1333" t="s">
        <v>91</v>
      </c>
      <c r="F1333" t="s">
        <v>113</v>
      </c>
      <c r="G1333" t="s">
        <v>88</v>
      </c>
      <c r="H1333" t="s">
        <v>91</v>
      </c>
      <c r="I1333" t="s">
        <v>91</v>
      </c>
      <c r="J1333" t="s">
        <v>91</v>
      </c>
      <c r="K1333" t="s">
        <v>91</v>
      </c>
      <c r="L1333" t="s">
        <v>91</v>
      </c>
      <c r="M1333" t="s">
        <v>5631</v>
      </c>
      <c r="N1333" t="s">
        <v>437</v>
      </c>
      <c r="O1333" t="s">
        <v>91</v>
      </c>
      <c r="P1333" t="s">
        <v>91</v>
      </c>
      <c r="Q1333" t="s">
        <v>91</v>
      </c>
      <c r="R1333" t="s">
        <v>91</v>
      </c>
      <c r="S1333" t="s">
        <v>5322</v>
      </c>
      <c r="T1333">
        <v>15</v>
      </c>
      <c r="U1333" t="s">
        <v>5323</v>
      </c>
      <c r="V1333" t="s">
        <v>91</v>
      </c>
      <c r="W1333" t="s">
        <v>127</v>
      </c>
      <c r="Y1333" s="3" t="s">
        <v>128</v>
      </c>
      <c r="Z1333" t="s">
        <v>101</v>
      </c>
      <c r="AA1333">
        <v>15</v>
      </c>
      <c r="AB1333" t="s">
        <v>91</v>
      </c>
      <c r="AC1333" t="s">
        <v>91</v>
      </c>
      <c r="AD1333" t="s">
        <v>91</v>
      </c>
      <c r="AE1333" t="s">
        <v>91</v>
      </c>
      <c r="AF1333" t="s">
        <v>91</v>
      </c>
      <c r="AG1333" t="s">
        <v>91</v>
      </c>
      <c r="AH1333" t="s">
        <v>91</v>
      </c>
      <c r="AI1333" t="s">
        <v>91</v>
      </c>
      <c r="AJ1333" t="s">
        <v>91</v>
      </c>
      <c r="AK1333" t="s">
        <v>91</v>
      </c>
      <c r="AL1333" t="s">
        <v>91</v>
      </c>
      <c r="AM1333" t="s">
        <v>91</v>
      </c>
      <c r="AN1333" t="s">
        <v>91</v>
      </c>
      <c r="AO1333" t="s">
        <v>91</v>
      </c>
      <c r="AP1333" t="s">
        <v>91</v>
      </c>
      <c r="AQ1333" t="s">
        <v>91</v>
      </c>
      <c r="AR1333" t="s">
        <v>91</v>
      </c>
      <c r="AS1333" t="s">
        <v>91</v>
      </c>
      <c r="AT1333" t="s">
        <v>91</v>
      </c>
      <c r="AU1333" t="s">
        <v>91</v>
      </c>
      <c r="AV1333" t="s">
        <v>91</v>
      </c>
      <c r="AW1333" t="s">
        <v>91</v>
      </c>
      <c r="AX1333" t="s">
        <v>91</v>
      </c>
      <c r="AY1333" t="s">
        <v>91</v>
      </c>
      <c r="AZ1333" t="s">
        <v>91</v>
      </c>
      <c r="BA1333" t="s">
        <v>91</v>
      </c>
      <c r="BB1333" t="s">
        <v>91</v>
      </c>
      <c r="BC1333" t="s">
        <v>91</v>
      </c>
      <c r="BD1333" t="s">
        <v>91</v>
      </c>
      <c r="BE1333" t="s">
        <v>91</v>
      </c>
      <c r="BF1333" t="s">
        <v>91</v>
      </c>
      <c r="BG1333" t="s">
        <v>91</v>
      </c>
      <c r="BH1333" t="s">
        <v>91</v>
      </c>
      <c r="BI1333" t="s">
        <v>91</v>
      </c>
      <c r="BJ1333" t="s">
        <v>91</v>
      </c>
      <c r="BK1333" t="s">
        <v>91</v>
      </c>
      <c r="BL1333" t="s">
        <v>91</v>
      </c>
      <c r="BM1333" t="s">
        <v>91</v>
      </c>
      <c r="BN1333" t="s">
        <v>91</v>
      </c>
      <c r="BO1333" t="s">
        <v>91</v>
      </c>
      <c r="BP1333" t="s">
        <v>106</v>
      </c>
      <c r="BQ1333">
        <v>8</v>
      </c>
      <c r="BR1333">
        <f t="shared" si="20"/>
        <v>4</v>
      </c>
      <c r="BS1333">
        <v>1</v>
      </c>
      <c r="BT1333" t="s">
        <v>4991</v>
      </c>
      <c r="BU1333">
        <v>3</v>
      </c>
      <c r="BV1333" t="s">
        <v>5436</v>
      </c>
      <c r="BW1333">
        <v>4</v>
      </c>
      <c r="BX1333" t="s">
        <v>5437</v>
      </c>
      <c r="BY1333">
        <v>9</v>
      </c>
      <c r="BZ1333">
        <v>1</v>
      </c>
      <c r="CA1333" t="s">
        <v>4991</v>
      </c>
      <c r="CB1333">
        <v>4</v>
      </c>
      <c r="CC1333" t="s">
        <v>5909</v>
      </c>
      <c r="CD1333">
        <v>4</v>
      </c>
      <c r="CE1333" t="s">
        <v>5437</v>
      </c>
      <c r="CF1333">
        <v>0</v>
      </c>
      <c r="CG1333">
        <v>0</v>
      </c>
      <c r="CH1333">
        <v>0</v>
      </c>
      <c r="CI1333">
        <v>0</v>
      </c>
      <c r="CJ1333">
        <v>1</v>
      </c>
      <c r="CK1333" t="s">
        <v>5639</v>
      </c>
      <c r="CL1333" t="s">
        <v>5639</v>
      </c>
      <c r="CM1333" t="s">
        <v>5639</v>
      </c>
      <c r="CN1333" t="s">
        <v>5639</v>
      </c>
      <c r="CP1333" s="2" t="s">
        <v>5736</v>
      </c>
      <c r="CR1333"/>
      <c r="CZ1333"/>
      <c r="DA1333"/>
      <c r="DB1333" t="s">
        <v>5920</v>
      </c>
      <c r="DE1333">
        <v>2.8254899999999998</v>
      </c>
      <c r="DF1333" t="s">
        <v>5435</v>
      </c>
      <c r="DG1333" t="s">
        <v>110</v>
      </c>
      <c r="DH1333" t="s">
        <v>172</v>
      </c>
      <c r="DJ1333" t="s">
        <v>110</v>
      </c>
      <c r="DK1333" t="s">
        <v>172</v>
      </c>
      <c r="DN1333" t="b">
        <v>0</v>
      </c>
      <c r="DO1333" t="s">
        <v>91</v>
      </c>
    </row>
    <row r="1334" spans="1:119">
      <c r="A1334" t="s">
        <v>2908</v>
      </c>
      <c r="B1334">
        <v>1871</v>
      </c>
      <c r="C1334">
        <v>53</v>
      </c>
      <c r="D1334">
        <v>53</v>
      </c>
      <c r="E1334" t="s">
        <v>86</v>
      </c>
      <c r="F1334" t="s">
        <v>87</v>
      </c>
      <c r="G1334" t="s">
        <v>88</v>
      </c>
      <c r="H1334" t="s">
        <v>89</v>
      </c>
      <c r="I1334" t="s">
        <v>114</v>
      </c>
      <c r="J1334" t="s">
        <v>91</v>
      </c>
      <c r="K1334" t="s">
        <v>91</v>
      </c>
      <c r="L1334">
        <v>1629</v>
      </c>
      <c r="M1334" t="s">
        <v>94</v>
      </c>
      <c r="N1334" t="s">
        <v>5630</v>
      </c>
      <c r="O1334" t="s">
        <v>91</v>
      </c>
      <c r="P1334" t="s">
        <v>91</v>
      </c>
      <c r="Q1334" t="s">
        <v>123</v>
      </c>
      <c r="R1334" t="s">
        <v>95</v>
      </c>
      <c r="S1334" t="s">
        <v>753</v>
      </c>
      <c r="T1334">
        <v>49</v>
      </c>
      <c r="U1334" t="s">
        <v>164</v>
      </c>
      <c r="V1334" t="s">
        <v>2881</v>
      </c>
      <c r="W1334" t="s">
        <v>1004</v>
      </c>
      <c r="Y1334" t="s">
        <v>100</v>
      </c>
      <c r="Z1334" t="s">
        <v>119</v>
      </c>
      <c r="AA1334">
        <v>49</v>
      </c>
      <c r="AB1334" t="s">
        <v>102</v>
      </c>
      <c r="AC1334">
        <v>10</v>
      </c>
      <c r="AD1334">
        <v>2</v>
      </c>
      <c r="AE1334">
        <v>2</v>
      </c>
      <c r="AF1334">
        <v>1</v>
      </c>
      <c r="AG1334">
        <v>0.2</v>
      </c>
      <c r="AH1334">
        <v>0.2</v>
      </c>
      <c r="AI1334" t="s">
        <v>212</v>
      </c>
      <c r="AJ1334">
        <v>75</v>
      </c>
      <c r="AK1334" t="s">
        <v>212</v>
      </c>
      <c r="AL1334">
        <v>62</v>
      </c>
      <c r="AM1334" t="s">
        <v>103</v>
      </c>
      <c r="AN1334" t="s">
        <v>103</v>
      </c>
      <c r="AO1334" t="s">
        <v>103</v>
      </c>
      <c r="AP1334" t="s">
        <v>103</v>
      </c>
      <c r="AQ1334" t="s">
        <v>103</v>
      </c>
      <c r="AR1334" t="s">
        <v>103</v>
      </c>
      <c r="AS1334" t="s">
        <v>103</v>
      </c>
      <c r="AT1334" t="s">
        <v>103</v>
      </c>
      <c r="AU1334" t="s">
        <v>103</v>
      </c>
      <c r="AV1334" t="s">
        <v>103</v>
      </c>
      <c r="AW1334" t="s">
        <v>103</v>
      </c>
      <c r="AX1334" t="s">
        <v>103</v>
      </c>
      <c r="AY1334" t="s">
        <v>103</v>
      </c>
      <c r="AZ1334" t="s">
        <v>103</v>
      </c>
      <c r="BA1334" t="s">
        <v>103</v>
      </c>
      <c r="BB1334" t="s">
        <v>103</v>
      </c>
      <c r="BC1334" t="s">
        <v>103</v>
      </c>
      <c r="BD1334" t="s">
        <v>103</v>
      </c>
      <c r="BE1334" t="s">
        <v>103</v>
      </c>
      <c r="BF1334" t="s">
        <v>103</v>
      </c>
      <c r="BG1334" t="s">
        <v>103</v>
      </c>
      <c r="BH1334" t="s">
        <v>103</v>
      </c>
      <c r="BI1334">
        <v>22</v>
      </c>
      <c r="BJ1334" t="s">
        <v>103</v>
      </c>
      <c r="BK1334" t="s">
        <v>103</v>
      </c>
      <c r="BL1334" t="s">
        <v>103</v>
      </c>
      <c r="BM1334" t="s">
        <v>103</v>
      </c>
      <c r="BN1334" t="s">
        <v>103</v>
      </c>
      <c r="BO1334" t="s">
        <v>103</v>
      </c>
      <c r="BP1334" t="s">
        <v>106</v>
      </c>
      <c r="BQ1334">
        <v>4</v>
      </c>
      <c r="BR1334">
        <f t="shared" si="20"/>
        <v>1</v>
      </c>
      <c r="BS1334">
        <v>0</v>
      </c>
      <c r="BU1334">
        <v>1</v>
      </c>
      <c r="BV1334" t="s">
        <v>2909</v>
      </c>
      <c r="BW1334">
        <v>3</v>
      </c>
      <c r="BX1334" t="s">
        <v>2910</v>
      </c>
      <c r="BY1334">
        <v>4</v>
      </c>
      <c r="BZ1334">
        <v>0</v>
      </c>
      <c r="CB1334">
        <v>1</v>
      </c>
      <c r="CC1334" t="s">
        <v>2909</v>
      </c>
      <c r="CD1334">
        <v>3</v>
      </c>
      <c r="CE1334" t="s">
        <v>2910</v>
      </c>
      <c r="CF1334">
        <v>0</v>
      </c>
      <c r="CG1334">
        <v>0</v>
      </c>
      <c r="CH1334">
        <v>0</v>
      </c>
      <c r="CI1334">
        <v>0</v>
      </c>
      <c r="CJ1334">
        <v>0</v>
      </c>
      <c r="CK1334" t="s">
        <v>5639</v>
      </c>
      <c r="CL1334" t="s">
        <v>5639</v>
      </c>
      <c r="CM1334" t="s">
        <v>5639</v>
      </c>
      <c r="CN1334" t="s">
        <v>5639</v>
      </c>
      <c r="CP1334" t="s">
        <v>5639</v>
      </c>
      <c r="CR1334"/>
      <c r="CZ1334"/>
      <c r="DA1334"/>
      <c r="DE1334">
        <v>2.8246600000000002</v>
      </c>
      <c r="DF1334">
        <v>1871</v>
      </c>
      <c r="DG1334" t="s">
        <v>108</v>
      </c>
      <c r="DH1334" t="s">
        <v>109</v>
      </c>
      <c r="DJ1334" t="s">
        <v>108</v>
      </c>
      <c r="DK1334" t="s">
        <v>109</v>
      </c>
      <c r="DN1334" t="b">
        <v>1</v>
      </c>
      <c r="DO1334">
        <v>0.99999992109353997</v>
      </c>
    </row>
    <row r="1335" spans="1:119">
      <c r="A1335" t="s">
        <v>2423</v>
      </c>
      <c r="B1335">
        <v>1586</v>
      </c>
      <c r="C1335">
        <v>65</v>
      </c>
      <c r="D1335">
        <v>65</v>
      </c>
      <c r="E1335" t="s">
        <v>86</v>
      </c>
      <c r="F1335" t="s">
        <v>87</v>
      </c>
      <c r="G1335" t="s">
        <v>88</v>
      </c>
      <c r="H1335" t="s">
        <v>89</v>
      </c>
      <c r="I1335" t="s">
        <v>114</v>
      </c>
      <c r="J1335" t="s">
        <v>91</v>
      </c>
      <c r="K1335" t="s">
        <v>91</v>
      </c>
      <c r="L1335">
        <v>1376</v>
      </c>
      <c r="M1335" t="s">
        <v>94</v>
      </c>
      <c r="N1335" t="s">
        <v>5630</v>
      </c>
      <c r="O1335" t="s">
        <v>91</v>
      </c>
      <c r="P1335" t="s">
        <v>91</v>
      </c>
      <c r="Q1335" t="s">
        <v>123</v>
      </c>
      <c r="R1335" t="s">
        <v>95</v>
      </c>
      <c r="S1335" t="s">
        <v>964</v>
      </c>
      <c r="T1335">
        <v>56</v>
      </c>
      <c r="U1335" t="s">
        <v>743</v>
      </c>
      <c r="V1335" t="s">
        <v>208</v>
      </c>
      <c r="W1335" t="s">
        <v>179</v>
      </c>
      <c r="Y1335" t="s">
        <v>100</v>
      </c>
      <c r="Z1335" t="s">
        <v>119</v>
      </c>
      <c r="AA1335">
        <v>56</v>
      </c>
      <c r="AB1335" t="s">
        <v>138</v>
      </c>
      <c r="AC1335">
        <v>5</v>
      </c>
      <c r="AD1335">
        <v>2</v>
      </c>
      <c r="AE1335">
        <v>2</v>
      </c>
      <c r="AF1335">
        <v>1</v>
      </c>
      <c r="AG1335">
        <v>0.4</v>
      </c>
      <c r="AH1335">
        <v>0.4</v>
      </c>
      <c r="AI1335" t="s">
        <v>212</v>
      </c>
      <c r="AJ1335">
        <v>69</v>
      </c>
      <c r="AK1335" t="s">
        <v>370</v>
      </c>
      <c r="AL1335">
        <v>77</v>
      </c>
      <c r="AM1335" t="s">
        <v>103</v>
      </c>
      <c r="AN1335" t="s">
        <v>103</v>
      </c>
      <c r="AO1335" t="s">
        <v>103</v>
      </c>
      <c r="AP1335" t="s">
        <v>103</v>
      </c>
      <c r="AQ1335" t="s">
        <v>103</v>
      </c>
      <c r="AR1335" t="s">
        <v>103</v>
      </c>
      <c r="AS1335" t="s">
        <v>103</v>
      </c>
      <c r="AT1335" t="s">
        <v>103</v>
      </c>
      <c r="AU1335" t="s">
        <v>103</v>
      </c>
      <c r="AV1335" t="s">
        <v>103</v>
      </c>
      <c r="AW1335" t="s">
        <v>103</v>
      </c>
      <c r="AX1335" t="s">
        <v>103</v>
      </c>
      <c r="AY1335" t="s">
        <v>103</v>
      </c>
      <c r="AZ1335" t="s">
        <v>103</v>
      </c>
      <c r="BA1335" t="s">
        <v>103</v>
      </c>
      <c r="BB1335" t="s">
        <v>103</v>
      </c>
      <c r="BC1335" t="s">
        <v>103</v>
      </c>
      <c r="BD1335" t="s">
        <v>103</v>
      </c>
      <c r="BE1335" t="s">
        <v>103</v>
      </c>
      <c r="BF1335" t="s">
        <v>103</v>
      </c>
      <c r="BG1335" t="s">
        <v>103</v>
      </c>
      <c r="BH1335" t="s">
        <v>103</v>
      </c>
      <c r="BI1335">
        <v>9</v>
      </c>
      <c r="BJ1335">
        <v>2</v>
      </c>
      <c r="BK1335" t="s">
        <v>2424</v>
      </c>
      <c r="BL1335" t="s">
        <v>103</v>
      </c>
      <c r="BM1335" t="s">
        <v>103</v>
      </c>
      <c r="BN1335" t="s">
        <v>103</v>
      </c>
      <c r="BO1335" t="s">
        <v>103</v>
      </c>
      <c r="BP1335" t="s">
        <v>106</v>
      </c>
      <c r="BQ1335">
        <v>2</v>
      </c>
      <c r="BR1335">
        <f t="shared" si="20"/>
        <v>1</v>
      </c>
      <c r="BS1335">
        <v>0</v>
      </c>
      <c r="BU1335">
        <v>1</v>
      </c>
      <c r="BV1335" t="s">
        <v>2425</v>
      </c>
      <c r="BW1335">
        <v>1</v>
      </c>
      <c r="BX1335" t="s">
        <v>422</v>
      </c>
      <c r="BY1335">
        <v>2</v>
      </c>
      <c r="BZ1335">
        <v>0</v>
      </c>
      <c r="CB1335">
        <v>1</v>
      </c>
      <c r="CC1335" t="s">
        <v>2425</v>
      </c>
      <c r="CD1335">
        <v>1</v>
      </c>
      <c r="CE1335" t="s">
        <v>422</v>
      </c>
      <c r="CF1335">
        <v>0</v>
      </c>
      <c r="CG1335">
        <v>0</v>
      </c>
      <c r="CH1335">
        <v>0</v>
      </c>
      <c r="CI1335">
        <v>0</v>
      </c>
      <c r="CJ1335">
        <v>0</v>
      </c>
      <c r="CK1335" t="s">
        <v>5639</v>
      </c>
      <c r="CL1335" t="s">
        <v>5639</v>
      </c>
      <c r="CM1335" t="s">
        <v>5639</v>
      </c>
      <c r="CN1335" t="s">
        <v>5639</v>
      </c>
      <c r="CP1335" t="s">
        <v>5639</v>
      </c>
      <c r="CR1335"/>
      <c r="CZ1335"/>
      <c r="DA1335"/>
      <c r="DC1335" t="s">
        <v>422</v>
      </c>
      <c r="DE1335">
        <v>2.8218899999999998</v>
      </c>
      <c r="DF1335">
        <v>1586</v>
      </c>
      <c r="DG1335" t="s">
        <v>108</v>
      </c>
      <c r="DH1335" t="s">
        <v>109</v>
      </c>
      <c r="DJ1335" t="s">
        <v>110</v>
      </c>
      <c r="DK1335" t="s">
        <v>111</v>
      </c>
      <c r="DN1335" t="b">
        <v>1</v>
      </c>
      <c r="DO1335">
        <v>0.99999999976604503</v>
      </c>
    </row>
    <row r="1336" spans="1:119">
      <c r="A1336" t="s">
        <v>2997</v>
      </c>
      <c r="B1336">
        <v>1961</v>
      </c>
      <c r="C1336">
        <v>66</v>
      </c>
      <c r="D1336">
        <v>68</v>
      </c>
      <c r="E1336" t="s">
        <v>86</v>
      </c>
      <c r="F1336" t="s">
        <v>113</v>
      </c>
      <c r="G1336" t="s">
        <v>88</v>
      </c>
      <c r="H1336" t="s">
        <v>89</v>
      </c>
      <c r="I1336" t="s">
        <v>114</v>
      </c>
      <c r="J1336" t="s">
        <v>91</v>
      </c>
      <c r="K1336" t="s">
        <v>91</v>
      </c>
      <c r="L1336">
        <v>1773</v>
      </c>
      <c r="M1336" t="s">
        <v>94</v>
      </c>
      <c r="N1336" t="s">
        <v>5630</v>
      </c>
      <c r="O1336" t="s">
        <v>91</v>
      </c>
      <c r="P1336" t="s">
        <v>91</v>
      </c>
      <c r="Q1336" t="s">
        <v>123</v>
      </c>
      <c r="R1336" t="s">
        <v>95</v>
      </c>
      <c r="S1336" t="s">
        <v>2998</v>
      </c>
      <c r="T1336">
        <v>66</v>
      </c>
      <c r="U1336" t="s">
        <v>125</v>
      </c>
      <c r="V1336" t="s">
        <v>269</v>
      </c>
      <c r="W1336" t="s">
        <v>270</v>
      </c>
      <c r="Y1336" t="s">
        <v>128</v>
      </c>
      <c r="Z1336" t="s">
        <v>149</v>
      </c>
      <c r="AA1336">
        <v>66</v>
      </c>
      <c r="AB1336" t="s">
        <v>102</v>
      </c>
      <c r="AC1336">
        <v>9</v>
      </c>
      <c r="AD1336">
        <v>1</v>
      </c>
      <c r="AE1336">
        <v>1</v>
      </c>
      <c r="AF1336">
        <v>1</v>
      </c>
      <c r="AG1336">
        <v>0.111111111</v>
      </c>
      <c r="AH1336">
        <v>0.111111111</v>
      </c>
      <c r="AI1336" t="s">
        <v>212</v>
      </c>
      <c r="AJ1336">
        <v>32</v>
      </c>
      <c r="AK1336" t="s">
        <v>103</v>
      </c>
      <c r="AL1336" t="s">
        <v>103</v>
      </c>
      <c r="AM1336" t="s">
        <v>103</v>
      </c>
      <c r="AN1336" t="s">
        <v>103</v>
      </c>
      <c r="AO1336" t="s">
        <v>103</v>
      </c>
      <c r="AP1336" t="s">
        <v>103</v>
      </c>
      <c r="AQ1336" t="s">
        <v>103</v>
      </c>
      <c r="AR1336" t="s">
        <v>103</v>
      </c>
      <c r="AS1336" t="s">
        <v>103</v>
      </c>
      <c r="AT1336" t="s">
        <v>103</v>
      </c>
      <c r="AU1336" t="s">
        <v>103</v>
      </c>
      <c r="AV1336" t="s">
        <v>103</v>
      </c>
      <c r="AW1336" t="s">
        <v>103</v>
      </c>
      <c r="AX1336" t="s">
        <v>103</v>
      </c>
      <c r="AY1336" t="s">
        <v>103</v>
      </c>
      <c r="AZ1336" t="s">
        <v>103</v>
      </c>
      <c r="BA1336" t="s">
        <v>103</v>
      </c>
      <c r="BB1336" t="s">
        <v>103</v>
      </c>
      <c r="BC1336" t="s">
        <v>103</v>
      </c>
      <c r="BD1336" t="s">
        <v>103</v>
      </c>
      <c r="BE1336" t="s">
        <v>103</v>
      </c>
      <c r="BF1336" t="s">
        <v>103</v>
      </c>
      <c r="BG1336" t="s">
        <v>103</v>
      </c>
      <c r="BH1336" t="s">
        <v>103</v>
      </c>
      <c r="BI1336">
        <v>20</v>
      </c>
      <c r="BJ1336" t="s">
        <v>103</v>
      </c>
      <c r="BK1336" t="s">
        <v>103</v>
      </c>
      <c r="BL1336" t="s">
        <v>105</v>
      </c>
      <c r="BM1336" t="s">
        <v>103</v>
      </c>
      <c r="BN1336" t="s">
        <v>103</v>
      </c>
      <c r="BO1336" t="s">
        <v>103</v>
      </c>
      <c r="BP1336" t="s">
        <v>106</v>
      </c>
      <c r="BQ1336">
        <v>4</v>
      </c>
      <c r="BR1336">
        <f t="shared" si="20"/>
        <v>1</v>
      </c>
      <c r="BS1336">
        <v>0</v>
      </c>
      <c r="BU1336">
        <v>1</v>
      </c>
      <c r="BV1336" t="s">
        <v>712</v>
      </c>
      <c r="BW1336">
        <v>3</v>
      </c>
      <c r="BX1336" t="s">
        <v>2999</v>
      </c>
      <c r="BY1336">
        <v>4</v>
      </c>
      <c r="BZ1336">
        <v>0</v>
      </c>
      <c r="CB1336">
        <v>1</v>
      </c>
      <c r="CC1336" t="s">
        <v>712</v>
      </c>
      <c r="CD1336">
        <v>3</v>
      </c>
      <c r="CE1336" t="s">
        <v>2999</v>
      </c>
      <c r="CF1336">
        <v>0</v>
      </c>
      <c r="CG1336">
        <v>0</v>
      </c>
      <c r="CH1336">
        <v>0</v>
      </c>
      <c r="CI1336">
        <v>0</v>
      </c>
      <c r="CJ1336">
        <v>0</v>
      </c>
      <c r="CK1336" t="s">
        <v>5639</v>
      </c>
      <c r="CL1336" t="s">
        <v>5639</v>
      </c>
      <c r="CM1336" t="s">
        <v>5639</v>
      </c>
      <c r="CN1336" t="s">
        <v>5639</v>
      </c>
      <c r="CP1336" t="s">
        <v>5639</v>
      </c>
      <c r="CR1336"/>
      <c r="CZ1336"/>
      <c r="DA1336"/>
      <c r="DE1336">
        <v>2.8208000000000002</v>
      </c>
      <c r="DF1336">
        <v>1961</v>
      </c>
      <c r="DG1336" t="s">
        <v>110</v>
      </c>
      <c r="DH1336" t="s">
        <v>121</v>
      </c>
      <c r="DJ1336" t="s">
        <v>110</v>
      </c>
      <c r="DK1336" t="s">
        <v>111</v>
      </c>
      <c r="DN1336" t="b">
        <v>1</v>
      </c>
      <c r="DO1336">
        <v>0.99999999999996902</v>
      </c>
    </row>
    <row r="1337" spans="1:119">
      <c r="A1337" t="s">
        <v>4219</v>
      </c>
      <c r="B1337">
        <v>2997</v>
      </c>
      <c r="C1337">
        <v>47</v>
      </c>
      <c r="D1337">
        <v>47</v>
      </c>
      <c r="E1337" t="s">
        <v>86</v>
      </c>
      <c r="F1337" t="s">
        <v>87</v>
      </c>
      <c r="G1337" t="s">
        <v>88</v>
      </c>
      <c r="H1337" t="s">
        <v>89</v>
      </c>
      <c r="I1337" t="s">
        <v>114</v>
      </c>
      <c r="J1337" t="s">
        <v>91</v>
      </c>
      <c r="K1337" t="s">
        <v>91</v>
      </c>
      <c r="L1337">
        <v>2709</v>
      </c>
      <c r="M1337" t="s">
        <v>412</v>
      </c>
      <c r="N1337" t="s">
        <v>5629</v>
      </c>
      <c r="O1337" t="s">
        <v>91</v>
      </c>
      <c r="P1337" t="s">
        <v>91</v>
      </c>
      <c r="Q1337" t="s">
        <v>412</v>
      </c>
      <c r="R1337" t="s">
        <v>95</v>
      </c>
      <c r="S1337" t="s">
        <v>449</v>
      </c>
      <c r="T1337">
        <v>43</v>
      </c>
      <c r="U1337" t="s">
        <v>373</v>
      </c>
      <c r="V1337" t="s">
        <v>807</v>
      </c>
      <c r="W1337" t="s">
        <v>808</v>
      </c>
      <c r="Y1337" t="s">
        <v>100</v>
      </c>
      <c r="Z1337" t="s">
        <v>101</v>
      </c>
      <c r="AA1337">
        <v>43</v>
      </c>
      <c r="AB1337" t="s">
        <v>102</v>
      </c>
      <c r="AC1337">
        <v>6</v>
      </c>
      <c r="AD1337">
        <v>3</v>
      </c>
      <c r="AE1337">
        <v>3</v>
      </c>
      <c r="AF1337">
        <v>1</v>
      </c>
      <c r="AG1337">
        <v>0.5</v>
      </c>
      <c r="AH1337">
        <v>0.5</v>
      </c>
      <c r="AI1337" t="s">
        <v>130</v>
      </c>
      <c r="AJ1337">
        <v>73</v>
      </c>
      <c r="AK1337" t="s">
        <v>212</v>
      </c>
      <c r="AL1337">
        <v>32</v>
      </c>
      <c r="AM1337" t="s">
        <v>150</v>
      </c>
      <c r="AN1337" t="s">
        <v>103</v>
      </c>
      <c r="AO1337" t="s">
        <v>103</v>
      </c>
      <c r="AP1337" t="s">
        <v>103</v>
      </c>
      <c r="AQ1337" t="s">
        <v>103</v>
      </c>
      <c r="AR1337" t="s">
        <v>103</v>
      </c>
      <c r="AS1337" t="s">
        <v>103</v>
      </c>
      <c r="AT1337" t="s">
        <v>103</v>
      </c>
      <c r="AU1337" t="s">
        <v>103</v>
      </c>
      <c r="AV1337" t="s">
        <v>103</v>
      </c>
      <c r="AW1337" t="s">
        <v>103</v>
      </c>
      <c r="AX1337" t="s">
        <v>103</v>
      </c>
      <c r="AY1337" t="s">
        <v>103</v>
      </c>
      <c r="AZ1337" t="s">
        <v>103</v>
      </c>
      <c r="BA1337" t="s">
        <v>103</v>
      </c>
      <c r="BB1337" t="s">
        <v>103</v>
      </c>
      <c r="BC1337" t="s">
        <v>103</v>
      </c>
      <c r="BD1337" t="s">
        <v>103</v>
      </c>
      <c r="BE1337" t="s">
        <v>103</v>
      </c>
      <c r="BF1337" t="s">
        <v>103</v>
      </c>
      <c r="BG1337" t="s">
        <v>103</v>
      </c>
      <c r="BH1337" t="s">
        <v>103</v>
      </c>
      <c r="BI1337">
        <v>10</v>
      </c>
      <c r="BJ1337">
        <v>1</v>
      </c>
      <c r="BK1337" t="s">
        <v>4220</v>
      </c>
      <c r="BL1337" t="s">
        <v>105</v>
      </c>
      <c r="BM1337" t="s">
        <v>103</v>
      </c>
      <c r="BN1337" t="s">
        <v>103</v>
      </c>
      <c r="BO1337" t="s">
        <v>103</v>
      </c>
      <c r="BP1337" t="s">
        <v>106</v>
      </c>
      <c r="BQ1337">
        <v>6</v>
      </c>
      <c r="BR1337">
        <f t="shared" si="20"/>
        <v>4</v>
      </c>
      <c r="BS1337">
        <v>0</v>
      </c>
      <c r="BU1337">
        <v>4</v>
      </c>
      <c r="BV1337" t="s">
        <v>4221</v>
      </c>
      <c r="BW1337">
        <v>2</v>
      </c>
      <c r="BX1337" t="s">
        <v>4222</v>
      </c>
      <c r="BY1337">
        <v>6</v>
      </c>
      <c r="BZ1337">
        <v>0</v>
      </c>
      <c r="CB1337">
        <v>4</v>
      </c>
      <c r="CC1337" t="s">
        <v>4221</v>
      </c>
      <c r="CD1337">
        <v>2</v>
      </c>
      <c r="CE1337" t="s">
        <v>4222</v>
      </c>
      <c r="CF1337">
        <v>0</v>
      </c>
      <c r="CG1337">
        <v>0</v>
      </c>
      <c r="CH1337">
        <v>0</v>
      </c>
      <c r="CI1337">
        <v>2</v>
      </c>
      <c r="CJ1337">
        <v>0</v>
      </c>
      <c r="CK1337" t="s">
        <v>5639</v>
      </c>
      <c r="CL1337" t="s">
        <v>5639</v>
      </c>
      <c r="CM1337" t="s">
        <v>5639</v>
      </c>
      <c r="CN1337" t="s">
        <v>5639</v>
      </c>
      <c r="CP1337" t="s">
        <v>5639</v>
      </c>
      <c r="CR1337"/>
      <c r="CZ1337"/>
      <c r="DA1337"/>
      <c r="DD1337" t="s">
        <v>3363</v>
      </c>
      <c r="DE1337">
        <v>2.8189500000000001</v>
      </c>
      <c r="DF1337">
        <v>2997</v>
      </c>
      <c r="DG1337" t="s">
        <v>110</v>
      </c>
      <c r="DH1337" t="s">
        <v>132</v>
      </c>
      <c r="DJ1337" t="s">
        <v>110</v>
      </c>
      <c r="DK1337" t="s">
        <v>132</v>
      </c>
      <c r="DN1337" t="b">
        <v>1</v>
      </c>
      <c r="DO1337">
        <v>0.99999999928915595</v>
      </c>
    </row>
    <row r="1338" spans="1:119">
      <c r="A1338" t="s">
        <v>4543</v>
      </c>
      <c r="B1338">
        <v>3479</v>
      </c>
      <c r="C1338">
        <v>47</v>
      </c>
      <c r="D1338">
        <v>47</v>
      </c>
      <c r="E1338" t="s">
        <v>86</v>
      </c>
      <c r="F1338" t="s">
        <v>87</v>
      </c>
      <c r="G1338" t="s">
        <v>88</v>
      </c>
      <c r="H1338" t="s">
        <v>89</v>
      </c>
      <c r="I1338" t="s">
        <v>114</v>
      </c>
      <c r="J1338" t="s">
        <v>91</v>
      </c>
      <c r="K1338" t="s">
        <v>91</v>
      </c>
      <c r="L1338">
        <v>3017</v>
      </c>
      <c r="M1338" t="s">
        <v>94</v>
      </c>
      <c r="N1338" t="s">
        <v>5630</v>
      </c>
      <c r="O1338" t="s">
        <v>91</v>
      </c>
      <c r="P1338" t="s">
        <v>91</v>
      </c>
      <c r="Q1338" t="s">
        <v>94</v>
      </c>
      <c r="R1338" t="s">
        <v>95</v>
      </c>
      <c r="S1338" t="s">
        <v>124</v>
      </c>
      <c r="T1338">
        <v>34</v>
      </c>
      <c r="U1338" t="s">
        <v>164</v>
      </c>
      <c r="V1338" t="s">
        <v>231</v>
      </c>
      <c r="W1338" t="s">
        <v>232</v>
      </c>
      <c r="Y1338" t="s">
        <v>100</v>
      </c>
      <c r="Z1338" t="s">
        <v>101</v>
      </c>
      <c r="AA1338">
        <v>34</v>
      </c>
      <c r="AB1338" t="s">
        <v>138</v>
      </c>
      <c r="AC1338">
        <v>5</v>
      </c>
      <c r="AD1338">
        <v>0</v>
      </c>
      <c r="AE1338">
        <v>0</v>
      </c>
      <c r="AF1338" t="s">
        <v>91</v>
      </c>
      <c r="AG1338">
        <v>0</v>
      </c>
      <c r="AH1338">
        <v>0</v>
      </c>
      <c r="AI1338" t="s">
        <v>103</v>
      </c>
      <c r="AJ1338" t="s">
        <v>103</v>
      </c>
      <c r="AK1338" t="s">
        <v>103</v>
      </c>
      <c r="AL1338" t="s">
        <v>103</v>
      </c>
      <c r="AM1338" t="s">
        <v>103</v>
      </c>
      <c r="AN1338" t="s">
        <v>103</v>
      </c>
      <c r="AO1338" t="s">
        <v>103</v>
      </c>
      <c r="AP1338" t="s">
        <v>103</v>
      </c>
      <c r="AQ1338" t="s">
        <v>103</v>
      </c>
      <c r="AR1338" t="s">
        <v>103</v>
      </c>
      <c r="AS1338" t="s">
        <v>103</v>
      </c>
      <c r="AT1338" t="s">
        <v>103</v>
      </c>
      <c r="AU1338" t="s">
        <v>103</v>
      </c>
      <c r="AV1338" t="s">
        <v>103</v>
      </c>
      <c r="AW1338" t="s">
        <v>103</v>
      </c>
      <c r="AX1338" t="s">
        <v>103</v>
      </c>
      <c r="AY1338" t="s">
        <v>103</v>
      </c>
      <c r="AZ1338" t="s">
        <v>103</v>
      </c>
      <c r="BA1338" t="s">
        <v>103</v>
      </c>
      <c r="BB1338" t="s">
        <v>103</v>
      </c>
      <c r="BC1338" t="s">
        <v>103</v>
      </c>
      <c r="BD1338" t="s">
        <v>103</v>
      </c>
      <c r="BE1338" t="s">
        <v>103</v>
      </c>
      <c r="BF1338" t="s">
        <v>103</v>
      </c>
      <c r="BG1338" t="s">
        <v>103</v>
      </c>
      <c r="BH1338" t="s">
        <v>103</v>
      </c>
      <c r="BI1338">
        <v>13</v>
      </c>
      <c r="BJ1338">
        <v>1</v>
      </c>
      <c r="BK1338" t="s">
        <v>4544</v>
      </c>
      <c r="BL1338" t="s">
        <v>103</v>
      </c>
      <c r="BM1338" t="s">
        <v>103</v>
      </c>
      <c r="BN1338" t="s">
        <v>103</v>
      </c>
      <c r="BO1338" t="s">
        <v>103</v>
      </c>
      <c r="BP1338" t="s">
        <v>106</v>
      </c>
      <c r="BQ1338">
        <v>2</v>
      </c>
      <c r="BR1338">
        <f t="shared" si="20"/>
        <v>0</v>
      </c>
      <c r="BS1338">
        <v>0</v>
      </c>
      <c r="BU1338">
        <v>0</v>
      </c>
      <c r="BW1338">
        <v>2</v>
      </c>
      <c r="BX1338" t="s">
        <v>4545</v>
      </c>
      <c r="BY1338">
        <v>2</v>
      </c>
      <c r="BZ1338">
        <v>0</v>
      </c>
      <c r="CB1338">
        <v>0</v>
      </c>
      <c r="CD1338">
        <v>2</v>
      </c>
      <c r="CE1338" t="s">
        <v>4545</v>
      </c>
      <c r="CF1338">
        <v>0</v>
      </c>
      <c r="CG1338">
        <v>0</v>
      </c>
      <c r="CH1338">
        <v>0</v>
      </c>
      <c r="CI1338">
        <v>0</v>
      </c>
      <c r="CJ1338">
        <v>0</v>
      </c>
      <c r="CK1338" t="s">
        <v>5639</v>
      </c>
      <c r="CL1338" t="s">
        <v>5639</v>
      </c>
      <c r="CM1338" t="s">
        <v>5639</v>
      </c>
      <c r="CN1338" t="s">
        <v>5639</v>
      </c>
      <c r="CP1338" t="s">
        <v>5639</v>
      </c>
      <c r="CR1338"/>
      <c r="CZ1338"/>
      <c r="DA1338"/>
      <c r="DE1338">
        <v>2.8184900000000002</v>
      </c>
      <c r="DF1338">
        <v>3479</v>
      </c>
      <c r="DG1338" t="s">
        <v>108</v>
      </c>
      <c r="DH1338" t="s">
        <v>109</v>
      </c>
      <c r="DJ1338" t="s">
        <v>108</v>
      </c>
      <c r="DK1338" t="s">
        <v>109</v>
      </c>
      <c r="DN1338" t="b">
        <v>1</v>
      </c>
      <c r="DO1338">
        <v>0.99999999634426895</v>
      </c>
    </row>
    <row r="1339" spans="1:119">
      <c r="A1339" t="s">
        <v>2593</v>
      </c>
      <c r="B1339">
        <v>1670</v>
      </c>
      <c r="C1339">
        <v>70</v>
      </c>
      <c r="D1339">
        <v>70</v>
      </c>
      <c r="E1339" t="s">
        <v>86</v>
      </c>
      <c r="F1339" t="s">
        <v>113</v>
      </c>
      <c r="G1339" t="s">
        <v>88</v>
      </c>
      <c r="H1339" t="s">
        <v>89</v>
      </c>
      <c r="I1339" t="s">
        <v>114</v>
      </c>
      <c r="J1339" t="s">
        <v>91</v>
      </c>
      <c r="K1339" t="s">
        <v>91</v>
      </c>
      <c r="L1339">
        <v>1434</v>
      </c>
      <c r="M1339" t="s">
        <v>94</v>
      </c>
      <c r="N1339" t="s">
        <v>5630</v>
      </c>
      <c r="O1339" t="s">
        <v>91</v>
      </c>
      <c r="P1339" t="s">
        <v>91</v>
      </c>
      <c r="Q1339" t="s">
        <v>94</v>
      </c>
      <c r="R1339" t="s">
        <v>95</v>
      </c>
      <c r="S1339" t="s">
        <v>115</v>
      </c>
      <c r="T1339">
        <v>63</v>
      </c>
      <c r="U1339" t="s">
        <v>247</v>
      </c>
      <c r="V1339" t="s">
        <v>508</v>
      </c>
      <c r="W1339" t="s">
        <v>509</v>
      </c>
      <c r="Y1339" t="s">
        <v>100</v>
      </c>
      <c r="Z1339" t="s">
        <v>119</v>
      </c>
      <c r="AA1339">
        <v>63</v>
      </c>
      <c r="AB1339" t="s">
        <v>102</v>
      </c>
      <c r="AC1339">
        <v>8</v>
      </c>
      <c r="AD1339">
        <v>1</v>
      </c>
      <c r="AE1339">
        <v>1</v>
      </c>
      <c r="AF1339">
        <v>1</v>
      </c>
      <c r="AG1339">
        <v>0.125</v>
      </c>
      <c r="AH1339">
        <v>0.125</v>
      </c>
      <c r="AI1339" t="s">
        <v>184</v>
      </c>
      <c r="AJ1339">
        <v>66</v>
      </c>
      <c r="AK1339" t="s">
        <v>103</v>
      </c>
      <c r="AL1339" t="s">
        <v>103</v>
      </c>
      <c r="AM1339" t="s">
        <v>103</v>
      </c>
      <c r="AN1339" t="s">
        <v>103</v>
      </c>
      <c r="AO1339" t="s">
        <v>103</v>
      </c>
      <c r="AP1339" t="s">
        <v>103</v>
      </c>
      <c r="AQ1339" t="s">
        <v>103</v>
      </c>
      <c r="AR1339" t="s">
        <v>103</v>
      </c>
      <c r="AS1339" t="s">
        <v>103</v>
      </c>
      <c r="AT1339" t="s">
        <v>103</v>
      </c>
      <c r="AU1339" t="s">
        <v>103</v>
      </c>
      <c r="AV1339" t="s">
        <v>103</v>
      </c>
      <c r="AW1339" t="s">
        <v>103</v>
      </c>
      <c r="AX1339" t="s">
        <v>103</v>
      </c>
      <c r="AY1339" t="s">
        <v>103</v>
      </c>
      <c r="AZ1339" t="s">
        <v>103</v>
      </c>
      <c r="BA1339" t="s">
        <v>103</v>
      </c>
      <c r="BB1339" t="s">
        <v>103</v>
      </c>
      <c r="BC1339" t="s">
        <v>103</v>
      </c>
      <c r="BD1339" t="s">
        <v>103</v>
      </c>
      <c r="BE1339" t="s">
        <v>103</v>
      </c>
      <c r="BF1339" t="s">
        <v>103</v>
      </c>
      <c r="BG1339" t="s">
        <v>103</v>
      </c>
      <c r="BH1339" t="s">
        <v>103</v>
      </c>
      <c r="BI1339">
        <v>21</v>
      </c>
      <c r="BJ1339" t="s">
        <v>103</v>
      </c>
      <c r="BK1339" t="s">
        <v>103</v>
      </c>
      <c r="BL1339" t="s">
        <v>103</v>
      </c>
      <c r="BM1339" t="s">
        <v>103</v>
      </c>
      <c r="BN1339" t="s">
        <v>103</v>
      </c>
      <c r="BO1339" t="s">
        <v>103</v>
      </c>
      <c r="BP1339" t="s">
        <v>106</v>
      </c>
      <c r="BQ1339">
        <v>2</v>
      </c>
      <c r="BR1339">
        <f t="shared" si="20"/>
        <v>1</v>
      </c>
      <c r="BS1339">
        <v>0</v>
      </c>
      <c r="BU1339">
        <v>1</v>
      </c>
      <c r="BV1339" t="s">
        <v>1265</v>
      </c>
      <c r="BW1339">
        <v>1</v>
      </c>
      <c r="BX1339" t="s">
        <v>2594</v>
      </c>
      <c r="BY1339">
        <v>2</v>
      </c>
      <c r="BZ1339">
        <v>0</v>
      </c>
      <c r="CB1339">
        <v>1</v>
      </c>
      <c r="CC1339" t="s">
        <v>1265</v>
      </c>
      <c r="CD1339">
        <v>1</v>
      </c>
      <c r="CE1339" t="s">
        <v>2594</v>
      </c>
      <c r="CF1339">
        <v>0</v>
      </c>
      <c r="CG1339">
        <v>0</v>
      </c>
      <c r="CH1339">
        <v>0</v>
      </c>
      <c r="CI1339">
        <v>0</v>
      </c>
      <c r="CJ1339">
        <v>0</v>
      </c>
      <c r="CK1339" t="s">
        <v>5639</v>
      </c>
      <c r="CL1339" t="s">
        <v>5639</v>
      </c>
      <c r="CM1339" t="s">
        <v>5639</v>
      </c>
      <c r="CN1339" t="s">
        <v>5639</v>
      </c>
      <c r="CP1339" t="s">
        <v>5639</v>
      </c>
      <c r="CR1339"/>
      <c r="CZ1339"/>
      <c r="DA1339"/>
      <c r="DE1339">
        <v>2.8171599999999999</v>
      </c>
      <c r="DF1339">
        <v>1670</v>
      </c>
      <c r="DG1339" t="s">
        <v>108</v>
      </c>
      <c r="DH1339" t="s">
        <v>109</v>
      </c>
      <c r="DJ1339" t="s">
        <v>110</v>
      </c>
      <c r="DK1339" t="s">
        <v>111</v>
      </c>
      <c r="DN1339" t="b">
        <v>1</v>
      </c>
      <c r="DO1339">
        <v>0.99999985766984201</v>
      </c>
    </row>
    <row r="1340" spans="1:119">
      <c r="A1340" t="s">
        <v>4632</v>
      </c>
      <c r="B1340">
        <v>3526</v>
      </c>
      <c r="C1340">
        <v>47</v>
      </c>
      <c r="D1340">
        <v>47</v>
      </c>
      <c r="E1340" t="s">
        <v>86</v>
      </c>
      <c r="F1340" t="s">
        <v>87</v>
      </c>
      <c r="G1340" t="s">
        <v>88</v>
      </c>
      <c r="H1340" t="s">
        <v>89</v>
      </c>
      <c r="I1340" t="s">
        <v>114</v>
      </c>
      <c r="J1340" t="s">
        <v>91</v>
      </c>
      <c r="K1340" t="s">
        <v>91</v>
      </c>
      <c r="L1340">
        <v>3463</v>
      </c>
      <c r="M1340" t="s">
        <v>94</v>
      </c>
      <c r="N1340" t="s">
        <v>5630</v>
      </c>
      <c r="O1340" t="s">
        <v>91</v>
      </c>
      <c r="P1340" t="s">
        <v>91</v>
      </c>
      <c r="Q1340" t="s">
        <v>94</v>
      </c>
      <c r="R1340" t="s">
        <v>95</v>
      </c>
      <c r="S1340" t="s">
        <v>230</v>
      </c>
      <c r="T1340">
        <v>42</v>
      </c>
      <c r="U1340" t="s">
        <v>164</v>
      </c>
      <c r="V1340" t="s">
        <v>1003</v>
      </c>
      <c r="W1340" t="s">
        <v>1004</v>
      </c>
      <c r="Y1340" t="s">
        <v>100</v>
      </c>
      <c r="Z1340" t="s">
        <v>119</v>
      </c>
      <c r="AA1340">
        <v>42</v>
      </c>
      <c r="AB1340" t="s">
        <v>102</v>
      </c>
      <c r="AC1340">
        <v>6</v>
      </c>
      <c r="AD1340">
        <v>2</v>
      </c>
      <c r="AE1340">
        <v>2</v>
      </c>
      <c r="AF1340">
        <v>1</v>
      </c>
      <c r="AG1340">
        <v>0.33333333300000001</v>
      </c>
      <c r="AH1340">
        <v>0.33333333300000001</v>
      </c>
      <c r="AI1340" t="s">
        <v>182</v>
      </c>
      <c r="AJ1340">
        <v>36</v>
      </c>
      <c r="AK1340" t="s">
        <v>182</v>
      </c>
      <c r="AL1340">
        <v>36</v>
      </c>
      <c r="AM1340" t="s">
        <v>103</v>
      </c>
      <c r="AN1340" t="s">
        <v>103</v>
      </c>
      <c r="AO1340" t="s">
        <v>103</v>
      </c>
      <c r="AP1340" t="s">
        <v>103</v>
      </c>
      <c r="AQ1340" t="s">
        <v>103</v>
      </c>
      <c r="AR1340" t="s">
        <v>103</v>
      </c>
      <c r="AS1340" t="s">
        <v>103</v>
      </c>
      <c r="AT1340" t="s">
        <v>103</v>
      </c>
      <c r="AU1340" t="s">
        <v>103</v>
      </c>
      <c r="AV1340" t="s">
        <v>103</v>
      </c>
      <c r="AW1340" t="s">
        <v>103</v>
      </c>
      <c r="AX1340" t="s">
        <v>103</v>
      </c>
      <c r="AY1340" t="s">
        <v>103</v>
      </c>
      <c r="AZ1340" t="s">
        <v>103</v>
      </c>
      <c r="BA1340" t="s">
        <v>103</v>
      </c>
      <c r="BB1340" t="s">
        <v>103</v>
      </c>
      <c r="BC1340" t="s">
        <v>103</v>
      </c>
      <c r="BD1340" t="s">
        <v>103</v>
      </c>
      <c r="BE1340" t="s">
        <v>103</v>
      </c>
      <c r="BF1340" t="s">
        <v>103</v>
      </c>
      <c r="BG1340" t="s">
        <v>103</v>
      </c>
      <c r="BH1340" t="s">
        <v>103</v>
      </c>
      <c r="BI1340">
        <v>21</v>
      </c>
      <c r="BJ1340">
        <v>3</v>
      </c>
      <c r="BK1340" t="s">
        <v>4633</v>
      </c>
      <c r="BL1340" t="s">
        <v>103</v>
      </c>
      <c r="BM1340" t="s">
        <v>103</v>
      </c>
      <c r="BN1340" t="s">
        <v>103</v>
      </c>
      <c r="BO1340" t="s">
        <v>103</v>
      </c>
      <c r="BP1340" t="s">
        <v>106</v>
      </c>
      <c r="BQ1340">
        <v>3</v>
      </c>
      <c r="BR1340">
        <f t="shared" si="20"/>
        <v>2</v>
      </c>
      <c r="BS1340">
        <v>0</v>
      </c>
      <c r="BU1340">
        <v>2</v>
      </c>
      <c r="BV1340" t="s">
        <v>4634</v>
      </c>
      <c r="BW1340">
        <v>1</v>
      </c>
      <c r="BX1340" t="s">
        <v>4635</v>
      </c>
      <c r="BY1340">
        <v>3</v>
      </c>
      <c r="BZ1340">
        <v>0</v>
      </c>
      <c r="CB1340">
        <v>2</v>
      </c>
      <c r="CC1340" t="s">
        <v>4634</v>
      </c>
      <c r="CD1340">
        <v>1</v>
      </c>
      <c r="CE1340" t="s">
        <v>4635</v>
      </c>
      <c r="CF1340">
        <v>0</v>
      </c>
      <c r="CG1340">
        <v>1</v>
      </c>
      <c r="CH1340">
        <v>1</v>
      </c>
      <c r="CI1340">
        <v>1</v>
      </c>
      <c r="CJ1340">
        <v>1</v>
      </c>
      <c r="CK1340" t="s">
        <v>5639</v>
      </c>
      <c r="CL1340" t="s">
        <v>1161</v>
      </c>
      <c r="CM1340" t="s">
        <v>1161</v>
      </c>
      <c r="CN1340" t="s">
        <v>1161</v>
      </c>
      <c r="CO1340" t="s">
        <v>5941</v>
      </c>
      <c r="CP1340" t="s">
        <v>5639</v>
      </c>
      <c r="CQ1340" t="s">
        <v>1161</v>
      </c>
      <c r="CW1340" t="s">
        <v>1161</v>
      </c>
      <c r="CZ1340" t="s">
        <v>4635</v>
      </c>
      <c r="DA1340"/>
      <c r="DD1340" t="s">
        <v>1161</v>
      </c>
      <c r="DE1340">
        <v>2.81603</v>
      </c>
      <c r="DF1340">
        <v>3526</v>
      </c>
      <c r="DG1340" t="s">
        <v>108</v>
      </c>
      <c r="DH1340" t="s">
        <v>109</v>
      </c>
      <c r="DJ1340" t="s">
        <v>108</v>
      </c>
      <c r="DK1340" t="s">
        <v>109</v>
      </c>
      <c r="DN1340" t="b">
        <v>1</v>
      </c>
      <c r="DO1340">
        <v>0.99999789859761301</v>
      </c>
    </row>
    <row r="1341" spans="1:119">
      <c r="A1341" t="s">
        <v>3368</v>
      </c>
      <c r="B1341">
        <v>2456</v>
      </c>
      <c r="C1341">
        <v>76</v>
      </c>
      <c r="D1341">
        <v>77</v>
      </c>
      <c r="E1341" t="s">
        <v>86</v>
      </c>
      <c r="F1341" t="s">
        <v>87</v>
      </c>
      <c r="G1341" t="s">
        <v>88</v>
      </c>
      <c r="H1341" t="s">
        <v>89</v>
      </c>
      <c r="I1341" t="s">
        <v>114</v>
      </c>
      <c r="J1341" t="s">
        <v>91</v>
      </c>
      <c r="K1341" t="s">
        <v>91</v>
      </c>
      <c r="L1341">
        <v>2509</v>
      </c>
      <c r="M1341" t="s">
        <v>94</v>
      </c>
      <c r="N1341" t="s">
        <v>5630</v>
      </c>
      <c r="O1341" t="s">
        <v>91</v>
      </c>
      <c r="P1341" t="s">
        <v>91</v>
      </c>
      <c r="Q1341" t="s">
        <v>94</v>
      </c>
      <c r="R1341" t="s">
        <v>95</v>
      </c>
      <c r="S1341" t="s">
        <v>418</v>
      </c>
      <c r="T1341">
        <v>73</v>
      </c>
      <c r="U1341" t="s">
        <v>164</v>
      </c>
      <c r="V1341" t="s">
        <v>231</v>
      </c>
      <c r="W1341" t="s">
        <v>232</v>
      </c>
      <c r="Y1341" t="s">
        <v>100</v>
      </c>
      <c r="Z1341" t="s">
        <v>101</v>
      </c>
      <c r="AA1341">
        <v>73</v>
      </c>
      <c r="AB1341" t="s">
        <v>102</v>
      </c>
      <c r="AC1341">
        <v>10</v>
      </c>
      <c r="AD1341">
        <v>0</v>
      </c>
      <c r="AE1341">
        <v>0</v>
      </c>
      <c r="AF1341" t="s">
        <v>91</v>
      </c>
      <c r="AG1341">
        <v>0</v>
      </c>
      <c r="AH1341">
        <v>0</v>
      </c>
      <c r="AI1341" t="s">
        <v>103</v>
      </c>
      <c r="AJ1341" t="s">
        <v>103</v>
      </c>
      <c r="AK1341" t="s">
        <v>103</v>
      </c>
      <c r="AL1341" t="s">
        <v>103</v>
      </c>
      <c r="AM1341" t="s">
        <v>103</v>
      </c>
      <c r="AN1341" t="s">
        <v>103</v>
      </c>
      <c r="AO1341" t="s">
        <v>103</v>
      </c>
      <c r="AP1341" t="s">
        <v>103</v>
      </c>
      <c r="AQ1341" t="s">
        <v>103</v>
      </c>
      <c r="AR1341" t="s">
        <v>103</v>
      </c>
      <c r="AS1341" t="s">
        <v>103</v>
      </c>
      <c r="AT1341" t="s">
        <v>103</v>
      </c>
      <c r="AU1341" t="s">
        <v>103</v>
      </c>
      <c r="AV1341" t="s">
        <v>103</v>
      </c>
      <c r="AW1341" t="s">
        <v>103</v>
      </c>
      <c r="AX1341" t="s">
        <v>103</v>
      </c>
      <c r="AY1341" t="s">
        <v>103</v>
      </c>
      <c r="AZ1341" t="s">
        <v>103</v>
      </c>
      <c r="BA1341" t="s">
        <v>103</v>
      </c>
      <c r="BB1341" t="s">
        <v>103</v>
      </c>
      <c r="BC1341" t="s">
        <v>103</v>
      </c>
      <c r="BD1341" t="s">
        <v>103</v>
      </c>
      <c r="BE1341" t="s">
        <v>103</v>
      </c>
      <c r="BF1341" t="s">
        <v>103</v>
      </c>
      <c r="BG1341" t="s">
        <v>103</v>
      </c>
      <c r="BH1341" t="s">
        <v>103</v>
      </c>
      <c r="BI1341">
        <v>28</v>
      </c>
      <c r="BJ1341" t="s">
        <v>103</v>
      </c>
      <c r="BK1341" t="s">
        <v>103</v>
      </c>
      <c r="BL1341" t="s">
        <v>103</v>
      </c>
      <c r="BM1341" t="s">
        <v>103</v>
      </c>
      <c r="BN1341" t="s">
        <v>103</v>
      </c>
      <c r="BO1341" t="s">
        <v>103</v>
      </c>
      <c r="BP1341" t="s">
        <v>106</v>
      </c>
      <c r="BQ1341">
        <v>4</v>
      </c>
      <c r="BR1341">
        <f t="shared" si="20"/>
        <v>1</v>
      </c>
      <c r="BS1341">
        <v>0</v>
      </c>
      <c r="BU1341">
        <v>1</v>
      </c>
      <c r="BV1341" t="s">
        <v>1099</v>
      </c>
      <c r="BW1341">
        <v>3</v>
      </c>
      <c r="BX1341" s="3" t="s">
        <v>3369</v>
      </c>
      <c r="BY1341">
        <v>4</v>
      </c>
      <c r="BZ1341">
        <v>0</v>
      </c>
      <c r="CB1341">
        <v>1</v>
      </c>
      <c r="CC1341" t="s">
        <v>1099</v>
      </c>
      <c r="CD1341">
        <v>3</v>
      </c>
      <c r="CE1341" t="s">
        <v>3369</v>
      </c>
      <c r="CF1341">
        <v>0</v>
      </c>
      <c r="CG1341">
        <v>0</v>
      </c>
      <c r="CH1341">
        <v>0</v>
      </c>
      <c r="CI1341">
        <v>0</v>
      </c>
      <c r="CJ1341">
        <v>1</v>
      </c>
      <c r="CK1341" t="s">
        <v>5639</v>
      </c>
      <c r="CL1341" t="s">
        <v>5639</v>
      </c>
      <c r="CM1341" t="s">
        <v>5639</v>
      </c>
      <c r="CN1341" t="s">
        <v>5639</v>
      </c>
      <c r="CP1341" t="s">
        <v>5639</v>
      </c>
      <c r="CR1341"/>
      <c r="CZ1341" s="3" t="s">
        <v>5714</v>
      </c>
      <c r="DA1341" s="3" t="s">
        <v>5957</v>
      </c>
      <c r="DD1341" t="s">
        <v>5714</v>
      </c>
      <c r="DE1341">
        <v>2.8143199999999999</v>
      </c>
      <c r="DF1341">
        <v>2456</v>
      </c>
      <c r="DG1341" t="s">
        <v>108</v>
      </c>
      <c r="DH1341" t="s">
        <v>109</v>
      </c>
      <c r="DJ1341" t="s">
        <v>110</v>
      </c>
      <c r="DK1341" t="s">
        <v>111</v>
      </c>
      <c r="DN1341" t="b">
        <v>1</v>
      </c>
      <c r="DO1341">
        <v>0.99999999881188095</v>
      </c>
    </row>
    <row r="1342" spans="1:119">
      <c r="A1342" t="s">
        <v>2742</v>
      </c>
      <c r="B1342">
        <v>1738</v>
      </c>
      <c r="C1342">
        <v>38</v>
      </c>
      <c r="D1342">
        <v>38</v>
      </c>
      <c r="E1342" t="s">
        <v>86</v>
      </c>
      <c r="F1342" t="s">
        <v>113</v>
      </c>
      <c r="G1342" t="s">
        <v>88</v>
      </c>
      <c r="H1342" t="s">
        <v>89</v>
      </c>
      <c r="I1342" t="s">
        <v>114</v>
      </c>
      <c r="J1342" t="s">
        <v>91</v>
      </c>
      <c r="K1342" t="s">
        <v>91</v>
      </c>
      <c r="L1342">
        <v>1340</v>
      </c>
      <c r="M1342" t="s">
        <v>94</v>
      </c>
      <c r="N1342" t="s">
        <v>5630</v>
      </c>
      <c r="O1342" t="s">
        <v>91</v>
      </c>
      <c r="P1342" t="s">
        <v>91</v>
      </c>
      <c r="Q1342" t="s">
        <v>94</v>
      </c>
      <c r="R1342" t="s">
        <v>95</v>
      </c>
      <c r="S1342" t="s">
        <v>630</v>
      </c>
      <c r="T1342">
        <v>37</v>
      </c>
      <c r="U1342" t="s">
        <v>146</v>
      </c>
      <c r="V1342" t="s">
        <v>147</v>
      </c>
      <c r="W1342" t="s">
        <v>148</v>
      </c>
      <c r="Y1342" t="s">
        <v>100</v>
      </c>
      <c r="Z1342" t="s">
        <v>149</v>
      </c>
      <c r="AA1342">
        <v>37</v>
      </c>
      <c r="AB1342" t="s">
        <v>102</v>
      </c>
      <c r="AC1342">
        <v>5</v>
      </c>
      <c r="AD1342">
        <v>0</v>
      </c>
      <c r="AE1342">
        <v>0</v>
      </c>
      <c r="AF1342" t="s">
        <v>91</v>
      </c>
      <c r="AG1342">
        <v>0</v>
      </c>
      <c r="AH1342">
        <v>0</v>
      </c>
      <c r="AI1342" t="s">
        <v>103</v>
      </c>
      <c r="AJ1342" t="s">
        <v>103</v>
      </c>
      <c r="AK1342" t="s">
        <v>103</v>
      </c>
      <c r="AL1342" t="s">
        <v>103</v>
      </c>
      <c r="AM1342" t="s">
        <v>103</v>
      </c>
      <c r="AN1342" t="s">
        <v>103</v>
      </c>
      <c r="AO1342" t="s">
        <v>103</v>
      </c>
      <c r="AP1342" t="s">
        <v>103</v>
      </c>
      <c r="AQ1342" t="s">
        <v>103</v>
      </c>
      <c r="AR1342" t="s">
        <v>103</v>
      </c>
      <c r="AS1342" t="s">
        <v>103</v>
      </c>
      <c r="AT1342" t="s">
        <v>103</v>
      </c>
      <c r="AU1342" t="s">
        <v>103</v>
      </c>
      <c r="AV1342" t="s">
        <v>103</v>
      </c>
      <c r="AW1342" t="s">
        <v>103</v>
      </c>
      <c r="AX1342" t="s">
        <v>103</v>
      </c>
      <c r="AY1342" t="s">
        <v>103</v>
      </c>
      <c r="AZ1342" t="s">
        <v>103</v>
      </c>
      <c r="BA1342" t="s">
        <v>103</v>
      </c>
      <c r="BB1342" t="s">
        <v>103</v>
      </c>
      <c r="BC1342" t="s">
        <v>103</v>
      </c>
      <c r="BD1342" t="s">
        <v>103</v>
      </c>
      <c r="BE1342" t="s">
        <v>103</v>
      </c>
      <c r="BF1342" t="s">
        <v>103</v>
      </c>
      <c r="BG1342" t="s">
        <v>103</v>
      </c>
      <c r="BH1342" t="s">
        <v>103</v>
      </c>
      <c r="BI1342">
        <v>4</v>
      </c>
      <c r="BJ1342" t="s">
        <v>103</v>
      </c>
      <c r="BK1342" t="s">
        <v>103</v>
      </c>
      <c r="BL1342" t="s">
        <v>105</v>
      </c>
      <c r="BM1342" t="s">
        <v>103</v>
      </c>
      <c r="BN1342" t="s">
        <v>103</v>
      </c>
      <c r="BO1342" t="s">
        <v>103</v>
      </c>
      <c r="BP1342" t="s">
        <v>106</v>
      </c>
      <c r="BQ1342">
        <v>1</v>
      </c>
      <c r="BR1342">
        <f t="shared" si="20"/>
        <v>0</v>
      </c>
      <c r="BS1342">
        <v>0</v>
      </c>
      <c r="BU1342">
        <v>0</v>
      </c>
      <c r="BW1342">
        <v>1</v>
      </c>
      <c r="BX1342" t="s">
        <v>905</v>
      </c>
      <c r="BY1342">
        <v>2</v>
      </c>
      <c r="BZ1342">
        <v>0</v>
      </c>
      <c r="CB1342">
        <v>0</v>
      </c>
      <c r="CD1342">
        <v>2</v>
      </c>
      <c r="CE1342" t="s">
        <v>5805</v>
      </c>
      <c r="CF1342">
        <v>0</v>
      </c>
      <c r="CG1342">
        <v>0</v>
      </c>
      <c r="CH1342">
        <v>0</v>
      </c>
      <c r="CI1342">
        <v>0</v>
      </c>
      <c r="CJ1342">
        <v>1</v>
      </c>
      <c r="CK1342" t="s">
        <v>5639</v>
      </c>
      <c r="CL1342" t="s">
        <v>5639</v>
      </c>
      <c r="CM1342" t="s">
        <v>5639</v>
      </c>
      <c r="CN1342" t="s">
        <v>5639</v>
      </c>
      <c r="CP1342" t="s">
        <v>5916</v>
      </c>
      <c r="CR1342"/>
      <c r="CZ1342"/>
      <c r="DA1342"/>
      <c r="DE1342">
        <v>2.81202</v>
      </c>
      <c r="DF1342">
        <v>1738</v>
      </c>
      <c r="DG1342" t="s">
        <v>110</v>
      </c>
      <c r="DH1342" t="s">
        <v>161</v>
      </c>
      <c r="DJ1342" t="s">
        <v>110</v>
      </c>
      <c r="DK1342" t="s">
        <v>111</v>
      </c>
      <c r="DN1342" t="b">
        <v>1</v>
      </c>
      <c r="DO1342">
        <v>0.99999999589239297</v>
      </c>
    </row>
    <row r="1343" spans="1:119">
      <c r="A1343" t="s">
        <v>2354</v>
      </c>
      <c r="B1343">
        <v>1548</v>
      </c>
      <c r="C1343">
        <v>71</v>
      </c>
      <c r="D1343">
        <v>72</v>
      </c>
      <c r="E1343" t="s">
        <v>86</v>
      </c>
      <c r="F1343" t="s">
        <v>87</v>
      </c>
      <c r="G1343" t="s">
        <v>88</v>
      </c>
      <c r="H1343" t="s">
        <v>89</v>
      </c>
      <c r="I1343" t="s">
        <v>90</v>
      </c>
      <c r="J1343">
        <v>3</v>
      </c>
      <c r="K1343" t="s">
        <v>91</v>
      </c>
      <c r="L1343">
        <v>1229</v>
      </c>
      <c r="M1343" t="s">
        <v>143</v>
      </c>
      <c r="N1343" t="s">
        <v>143</v>
      </c>
      <c r="O1343" t="s">
        <v>355</v>
      </c>
      <c r="P1343" t="s">
        <v>5624</v>
      </c>
      <c r="Q1343" t="s">
        <v>123</v>
      </c>
      <c r="R1343" t="s">
        <v>95</v>
      </c>
      <c r="S1343" t="s">
        <v>2355</v>
      </c>
      <c r="T1343">
        <v>64</v>
      </c>
      <c r="U1343" t="s">
        <v>97</v>
      </c>
      <c r="V1343" t="s">
        <v>2131</v>
      </c>
      <c r="W1343" t="s">
        <v>99</v>
      </c>
      <c r="Y1343" t="s">
        <v>100</v>
      </c>
      <c r="Z1343" t="s">
        <v>101</v>
      </c>
      <c r="AA1343">
        <v>71</v>
      </c>
      <c r="AB1343" t="s">
        <v>129</v>
      </c>
      <c r="AC1343">
        <v>2</v>
      </c>
      <c r="AD1343">
        <v>0</v>
      </c>
      <c r="AE1343">
        <v>0</v>
      </c>
      <c r="AF1343" t="s">
        <v>91</v>
      </c>
      <c r="AG1343">
        <v>0</v>
      </c>
      <c r="AH1343">
        <v>0</v>
      </c>
      <c r="AI1343" t="s">
        <v>103</v>
      </c>
      <c r="AJ1343" t="s">
        <v>103</v>
      </c>
      <c r="AK1343" t="s">
        <v>103</v>
      </c>
      <c r="AL1343" t="s">
        <v>103</v>
      </c>
      <c r="AM1343" t="s">
        <v>103</v>
      </c>
      <c r="AN1343" t="s">
        <v>103</v>
      </c>
      <c r="AO1343" t="s">
        <v>103</v>
      </c>
      <c r="AP1343" t="s">
        <v>103</v>
      </c>
      <c r="AQ1343" t="s">
        <v>103</v>
      </c>
      <c r="AR1343" t="s">
        <v>103</v>
      </c>
      <c r="AS1343" t="s">
        <v>103</v>
      </c>
      <c r="AT1343" t="s">
        <v>103</v>
      </c>
      <c r="AU1343" t="s">
        <v>103</v>
      </c>
      <c r="AV1343" t="s">
        <v>103</v>
      </c>
      <c r="AW1343" t="s">
        <v>103</v>
      </c>
      <c r="AX1343" t="s">
        <v>103</v>
      </c>
      <c r="AY1343" t="s">
        <v>103</v>
      </c>
      <c r="AZ1343" t="s">
        <v>103</v>
      </c>
      <c r="BA1343" t="s">
        <v>103</v>
      </c>
      <c r="BB1343" t="s">
        <v>103</v>
      </c>
      <c r="BC1343" t="s">
        <v>103</v>
      </c>
      <c r="BD1343" t="s">
        <v>103</v>
      </c>
      <c r="BE1343" t="s">
        <v>103</v>
      </c>
      <c r="BF1343" t="s">
        <v>103</v>
      </c>
      <c r="BG1343" t="s">
        <v>103</v>
      </c>
      <c r="BH1343" t="s">
        <v>103</v>
      </c>
      <c r="BI1343">
        <v>2</v>
      </c>
      <c r="BJ1343">
        <v>1</v>
      </c>
      <c r="BK1343" t="s">
        <v>420</v>
      </c>
      <c r="BL1343" t="s">
        <v>103</v>
      </c>
      <c r="BM1343" t="s">
        <v>103</v>
      </c>
      <c r="BN1343" t="s">
        <v>103</v>
      </c>
      <c r="BO1343" t="s">
        <v>103</v>
      </c>
      <c r="BP1343" t="s">
        <v>106</v>
      </c>
      <c r="BQ1343">
        <v>3</v>
      </c>
      <c r="BR1343">
        <f t="shared" si="20"/>
        <v>2</v>
      </c>
      <c r="BS1343">
        <v>0</v>
      </c>
      <c r="BU1343">
        <v>2</v>
      </c>
      <c r="BV1343" t="s">
        <v>2356</v>
      </c>
      <c r="BW1343">
        <v>1</v>
      </c>
      <c r="BX1343" t="s">
        <v>2357</v>
      </c>
      <c r="BY1343">
        <v>3</v>
      </c>
      <c r="BZ1343">
        <v>0</v>
      </c>
      <c r="CB1343">
        <v>2</v>
      </c>
      <c r="CC1343" t="s">
        <v>2356</v>
      </c>
      <c r="CD1343">
        <v>1</v>
      </c>
      <c r="CE1343" t="s">
        <v>2357</v>
      </c>
      <c r="CF1343">
        <v>0</v>
      </c>
      <c r="CG1343">
        <v>1</v>
      </c>
      <c r="CH1343">
        <v>0</v>
      </c>
      <c r="CI1343">
        <v>0</v>
      </c>
      <c r="CJ1343">
        <v>0</v>
      </c>
      <c r="CK1343" t="s">
        <v>5639</v>
      </c>
      <c r="CL1343" t="s">
        <v>598</v>
      </c>
      <c r="CM1343" t="s">
        <v>5639</v>
      </c>
      <c r="CN1343" t="s">
        <v>5639</v>
      </c>
      <c r="CP1343" t="s">
        <v>5639</v>
      </c>
      <c r="CR1343"/>
      <c r="CZ1343"/>
      <c r="DA1343"/>
      <c r="DD1343" t="s">
        <v>598</v>
      </c>
      <c r="DE1343">
        <v>2.8105600000000002</v>
      </c>
      <c r="DF1343">
        <v>1548</v>
      </c>
      <c r="DG1343" t="s">
        <v>108</v>
      </c>
      <c r="DH1343" t="s">
        <v>109</v>
      </c>
      <c r="DJ1343" t="s">
        <v>110</v>
      </c>
      <c r="DK1343" t="s">
        <v>111</v>
      </c>
      <c r="DN1343" t="b">
        <v>1</v>
      </c>
      <c r="DO1343">
        <v>0.99999998536104195</v>
      </c>
    </row>
    <row r="1344" spans="1:119">
      <c r="A1344" t="s">
        <v>85</v>
      </c>
      <c r="B1344">
        <v>2</v>
      </c>
      <c r="C1344">
        <v>67</v>
      </c>
      <c r="D1344">
        <v>68</v>
      </c>
      <c r="E1344" t="s">
        <v>86</v>
      </c>
      <c r="F1344" t="s">
        <v>87</v>
      </c>
      <c r="G1344" t="s">
        <v>88</v>
      </c>
      <c r="H1344" t="s">
        <v>89</v>
      </c>
      <c r="I1344" t="s">
        <v>90</v>
      </c>
      <c r="J1344">
        <v>2</v>
      </c>
      <c r="K1344" t="s">
        <v>91</v>
      </c>
      <c r="L1344">
        <v>144</v>
      </c>
      <c r="M1344" t="s">
        <v>92</v>
      </c>
      <c r="N1344" t="s">
        <v>5628</v>
      </c>
      <c r="O1344" t="s">
        <v>93</v>
      </c>
      <c r="P1344" t="s">
        <v>91</v>
      </c>
      <c r="Q1344" t="s">
        <v>94</v>
      </c>
      <c r="R1344" t="s">
        <v>95</v>
      </c>
      <c r="S1344" t="s">
        <v>96</v>
      </c>
      <c r="T1344">
        <v>60</v>
      </c>
      <c r="U1344" t="s">
        <v>97</v>
      </c>
      <c r="V1344" t="s">
        <v>98</v>
      </c>
      <c r="W1344" t="s">
        <v>99</v>
      </c>
      <c r="Y1344" t="s">
        <v>100</v>
      </c>
      <c r="Z1344" t="s">
        <v>101</v>
      </c>
      <c r="AA1344">
        <v>65</v>
      </c>
      <c r="AB1344" t="s">
        <v>102</v>
      </c>
      <c r="AC1344">
        <v>2</v>
      </c>
      <c r="AD1344">
        <v>0</v>
      </c>
      <c r="AE1344">
        <v>0</v>
      </c>
      <c r="AF1344" t="s">
        <v>91</v>
      </c>
      <c r="AG1344">
        <v>0</v>
      </c>
      <c r="AH1344">
        <v>0</v>
      </c>
      <c r="AI1344" t="s">
        <v>103</v>
      </c>
      <c r="AJ1344" t="s">
        <v>103</v>
      </c>
      <c r="AK1344" t="s">
        <v>103</v>
      </c>
      <c r="AL1344" t="s">
        <v>103</v>
      </c>
      <c r="AM1344" t="s">
        <v>103</v>
      </c>
      <c r="AN1344" t="s">
        <v>103</v>
      </c>
      <c r="AO1344" t="s">
        <v>103</v>
      </c>
      <c r="AP1344" t="s">
        <v>103</v>
      </c>
      <c r="AQ1344" t="s">
        <v>103</v>
      </c>
      <c r="AR1344" t="s">
        <v>103</v>
      </c>
      <c r="AS1344" t="s">
        <v>103</v>
      </c>
      <c r="AT1344" t="s">
        <v>103</v>
      </c>
      <c r="AU1344" t="s">
        <v>103</v>
      </c>
      <c r="AV1344" t="s">
        <v>103</v>
      </c>
      <c r="AW1344" t="s">
        <v>103</v>
      </c>
      <c r="AX1344" t="s">
        <v>103</v>
      </c>
      <c r="AY1344" t="s">
        <v>103</v>
      </c>
      <c r="AZ1344" t="s">
        <v>103</v>
      </c>
      <c r="BA1344" t="s">
        <v>103</v>
      </c>
      <c r="BB1344" t="s">
        <v>103</v>
      </c>
      <c r="BC1344" t="s">
        <v>103</v>
      </c>
      <c r="BD1344" t="s">
        <v>103</v>
      </c>
      <c r="BE1344" t="s">
        <v>103</v>
      </c>
      <c r="BF1344" t="s">
        <v>103</v>
      </c>
      <c r="BG1344" t="s">
        <v>103</v>
      </c>
      <c r="BH1344" t="s">
        <v>103</v>
      </c>
      <c r="BI1344">
        <v>13</v>
      </c>
      <c r="BJ1344">
        <v>1</v>
      </c>
      <c r="BK1344" t="s">
        <v>104</v>
      </c>
      <c r="BL1344" t="s">
        <v>105</v>
      </c>
      <c r="BM1344" t="s">
        <v>103</v>
      </c>
      <c r="BN1344" t="s">
        <v>103</v>
      </c>
      <c r="BO1344" t="s">
        <v>103</v>
      </c>
      <c r="BP1344" t="s">
        <v>106</v>
      </c>
      <c r="BQ1344">
        <v>1</v>
      </c>
      <c r="BR1344">
        <f t="shared" si="20"/>
        <v>0</v>
      </c>
      <c r="BS1344">
        <v>0</v>
      </c>
      <c r="BU1344">
        <v>0</v>
      </c>
      <c r="BW1344">
        <v>1</v>
      </c>
      <c r="BX1344" t="s">
        <v>107</v>
      </c>
      <c r="BY1344">
        <v>1</v>
      </c>
      <c r="BZ1344">
        <v>0</v>
      </c>
      <c r="CB1344">
        <v>0</v>
      </c>
      <c r="CD1344">
        <v>1</v>
      </c>
      <c r="CE1344" t="s">
        <v>107</v>
      </c>
      <c r="CF1344">
        <v>0</v>
      </c>
      <c r="CG1344">
        <v>0</v>
      </c>
      <c r="CH1344">
        <v>0</v>
      </c>
      <c r="CI1344">
        <v>0</v>
      </c>
      <c r="CJ1344">
        <v>0</v>
      </c>
      <c r="CK1344" t="s">
        <v>5639</v>
      </c>
      <c r="CL1344" t="s">
        <v>5639</v>
      </c>
      <c r="CM1344" t="s">
        <v>5639</v>
      </c>
      <c r="CN1344" t="s">
        <v>5639</v>
      </c>
      <c r="CP1344" t="s">
        <v>5639</v>
      </c>
      <c r="CR1344"/>
      <c r="CZ1344"/>
      <c r="DA1344"/>
      <c r="DE1344">
        <v>2.8081700000000001</v>
      </c>
      <c r="DF1344">
        <v>2</v>
      </c>
      <c r="DG1344" t="s">
        <v>108</v>
      </c>
      <c r="DH1344" t="s">
        <v>109</v>
      </c>
      <c r="DJ1344" t="s">
        <v>110</v>
      </c>
      <c r="DK1344" t="s">
        <v>111</v>
      </c>
      <c r="DN1344" t="b">
        <v>1</v>
      </c>
      <c r="DO1344">
        <v>0.99999996532937097</v>
      </c>
    </row>
    <row r="1345" spans="1:119">
      <c r="A1345" t="s">
        <v>3940</v>
      </c>
      <c r="B1345">
        <v>2765</v>
      </c>
      <c r="C1345">
        <v>47</v>
      </c>
      <c r="D1345">
        <v>48</v>
      </c>
      <c r="E1345" t="s">
        <v>86</v>
      </c>
      <c r="F1345" t="s">
        <v>113</v>
      </c>
      <c r="G1345" t="s">
        <v>88</v>
      </c>
      <c r="H1345" t="s">
        <v>89</v>
      </c>
      <c r="I1345" t="s">
        <v>114</v>
      </c>
      <c r="J1345" t="s">
        <v>91</v>
      </c>
      <c r="K1345" t="s">
        <v>91</v>
      </c>
      <c r="L1345">
        <v>2386</v>
      </c>
      <c r="M1345" t="s">
        <v>94</v>
      </c>
      <c r="N1345" t="s">
        <v>5630</v>
      </c>
      <c r="O1345" t="s">
        <v>91</v>
      </c>
      <c r="P1345" t="s">
        <v>91</v>
      </c>
      <c r="Q1345" t="s">
        <v>94</v>
      </c>
      <c r="R1345" t="s">
        <v>95</v>
      </c>
      <c r="S1345" t="s">
        <v>288</v>
      </c>
      <c r="T1345">
        <v>40</v>
      </c>
      <c r="U1345" t="s">
        <v>247</v>
      </c>
      <c r="V1345" t="s">
        <v>2527</v>
      </c>
      <c r="W1345" t="s">
        <v>509</v>
      </c>
      <c r="Y1345" t="s">
        <v>100</v>
      </c>
      <c r="Z1345" t="s">
        <v>119</v>
      </c>
      <c r="AA1345">
        <v>40</v>
      </c>
      <c r="AB1345" t="s">
        <v>138</v>
      </c>
      <c r="AC1345">
        <v>3</v>
      </c>
      <c r="AD1345">
        <v>1</v>
      </c>
      <c r="AE1345">
        <v>1</v>
      </c>
      <c r="AF1345">
        <v>1</v>
      </c>
      <c r="AG1345">
        <v>0.33333333300000001</v>
      </c>
      <c r="AH1345">
        <v>0.33333333300000001</v>
      </c>
      <c r="AI1345" t="s">
        <v>184</v>
      </c>
      <c r="AJ1345">
        <v>50</v>
      </c>
      <c r="AK1345" t="s">
        <v>103</v>
      </c>
      <c r="AL1345" t="s">
        <v>103</v>
      </c>
      <c r="AM1345" t="s">
        <v>103</v>
      </c>
      <c r="AN1345" t="s">
        <v>103</v>
      </c>
      <c r="AO1345" t="s">
        <v>103</v>
      </c>
      <c r="AP1345" t="s">
        <v>103</v>
      </c>
      <c r="AQ1345" t="s">
        <v>103</v>
      </c>
      <c r="AR1345" t="s">
        <v>103</v>
      </c>
      <c r="AS1345" t="s">
        <v>103</v>
      </c>
      <c r="AT1345" t="s">
        <v>103</v>
      </c>
      <c r="AU1345" t="s">
        <v>103</v>
      </c>
      <c r="AV1345" t="s">
        <v>103</v>
      </c>
      <c r="AW1345" t="s">
        <v>103</v>
      </c>
      <c r="AX1345" t="s">
        <v>103</v>
      </c>
      <c r="AY1345" t="s">
        <v>103</v>
      </c>
      <c r="AZ1345" t="s">
        <v>103</v>
      </c>
      <c r="BA1345" t="s">
        <v>103</v>
      </c>
      <c r="BB1345" t="s">
        <v>103</v>
      </c>
      <c r="BC1345" t="s">
        <v>103</v>
      </c>
      <c r="BD1345" t="s">
        <v>103</v>
      </c>
      <c r="BE1345" t="s">
        <v>103</v>
      </c>
      <c r="BF1345" t="s">
        <v>103</v>
      </c>
      <c r="BG1345" t="s">
        <v>103</v>
      </c>
      <c r="BH1345" t="s">
        <v>103</v>
      </c>
      <c r="BI1345">
        <v>14</v>
      </c>
      <c r="BJ1345" t="s">
        <v>103</v>
      </c>
      <c r="BK1345" t="s">
        <v>103</v>
      </c>
      <c r="BL1345" t="s">
        <v>103</v>
      </c>
      <c r="BM1345" t="s">
        <v>103</v>
      </c>
      <c r="BN1345" t="s">
        <v>103</v>
      </c>
      <c r="BO1345" t="s">
        <v>103</v>
      </c>
      <c r="BP1345" t="s">
        <v>106</v>
      </c>
      <c r="BQ1345">
        <v>3</v>
      </c>
      <c r="BR1345">
        <f t="shared" si="20"/>
        <v>2</v>
      </c>
      <c r="BS1345">
        <v>0</v>
      </c>
      <c r="BU1345">
        <v>2</v>
      </c>
      <c r="BV1345" t="s">
        <v>3941</v>
      </c>
      <c r="BW1345">
        <v>1</v>
      </c>
      <c r="BX1345" t="s">
        <v>1165</v>
      </c>
      <c r="BY1345">
        <v>3</v>
      </c>
      <c r="BZ1345">
        <v>0</v>
      </c>
      <c r="CB1345">
        <v>2</v>
      </c>
      <c r="CC1345" t="s">
        <v>3941</v>
      </c>
      <c r="CD1345">
        <v>1</v>
      </c>
      <c r="CE1345" t="s">
        <v>1165</v>
      </c>
      <c r="CF1345">
        <v>0</v>
      </c>
      <c r="CG1345">
        <v>0</v>
      </c>
      <c r="CH1345">
        <v>0</v>
      </c>
      <c r="CI1345">
        <v>0</v>
      </c>
      <c r="CJ1345">
        <v>0</v>
      </c>
      <c r="CK1345" t="s">
        <v>5639</v>
      </c>
      <c r="CL1345" t="s">
        <v>5639</v>
      </c>
      <c r="CM1345" t="s">
        <v>5639</v>
      </c>
      <c r="CN1345" t="s">
        <v>5639</v>
      </c>
      <c r="CP1345" t="s">
        <v>5639</v>
      </c>
      <c r="CR1345"/>
      <c r="CZ1345"/>
      <c r="DA1345"/>
      <c r="DE1345">
        <v>2.8079399999999999</v>
      </c>
      <c r="DF1345">
        <v>2765</v>
      </c>
      <c r="DG1345" t="s">
        <v>108</v>
      </c>
      <c r="DH1345" t="s">
        <v>109</v>
      </c>
      <c r="DJ1345" t="s">
        <v>110</v>
      </c>
      <c r="DK1345" t="s">
        <v>111</v>
      </c>
      <c r="DN1345" t="b">
        <v>1</v>
      </c>
      <c r="DO1345">
        <v>0.99999998663344802</v>
      </c>
    </row>
    <row r="1346" spans="1:119">
      <c r="A1346" t="s">
        <v>5075</v>
      </c>
      <c r="B1346" t="s">
        <v>5076</v>
      </c>
      <c r="C1346">
        <v>38</v>
      </c>
      <c r="D1346">
        <v>38</v>
      </c>
      <c r="E1346" t="s">
        <v>103</v>
      </c>
      <c r="F1346" t="s">
        <v>87</v>
      </c>
      <c r="G1346" t="s">
        <v>88</v>
      </c>
      <c r="H1346" t="s">
        <v>89</v>
      </c>
      <c r="I1346" t="s">
        <v>114</v>
      </c>
      <c r="J1346" t="s">
        <v>91</v>
      </c>
      <c r="K1346" t="s">
        <v>91</v>
      </c>
      <c r="L1346">
        <v>582</v>
      </c>
      <c r="M1346" t="s">
        <v>437</v>
      </c>
      <c r="N1346" t="s">
        <v>437</v>
      </c>
      <c r="O1346" t="s">
        <v>91</v>
      </c>
      <c r="P1346" t="s">
        <v>91</v>
      </c>
      <c r="Q1346" t="s">
        <v>437</v>
      </c>
      <c r="R1346" t="s">
        <v>95</v>
      </c>
      <c r="S1346" t="s">
        <v>168</v>
      </c>
      <c r="T1346">
        <v>33</v>
      </c>
      <c r="U1346" t="s">
        <v>247</v>
      </c>
      <c r="V1346" t="s">
        <v>158</v>
      </c>
      <c r="W1346" t="s">
        <v>159</v>
      </c>
      <c r="Y1346" t="s">
        <v>100</v>
      </c>
      <c r="Z1346" t="s">
        <v>101</v>
      </c>
      <c r="AA1346">
        <v>33</v>
      </c>
      <c r="AB1346" t="s">
        <v>102</v>
      </c>
      <c r="AC1346">
        <v>0</v>
      </c>
      <c r="AD1346">
        <v>0</v>
      </c>
      <c r="AE1346">
        <v>0</v>
      </c>
      <c r="AF1346" t="s">
        <v>91</v>
      </c>
      <c r="AG1346" t="s">
        <v>91</v>
      </c>
      <c r="AH1346" t="s">
        <v>91</v>
      </c>
      <c r="AI1346" t="s">
        <v>103</v>
      </c>
      <c r="AJ1346" t="s">
        <v>103</v>
      </c>
      <c r="AK1346" t="s">
        <v>103</v>
      </c>
      <c r="AL1346" t="s">
        <v>103</v>
      </c>
      <c r="AM1346" t="s">
        <v>103</v>
      </c>
      <c r="AN1346" t="s">
        <v>103</v>
      </c>
      <c r="AO1346" t="s">
        <v>103</v>
      </c>
      <c r="AP1346" t="s">
        <v>103</v>
      </c>
      <c r="AQ1346" t="s">
        <v>103</v>
      </c>
      <c r="AR1346" t="s">
        <v>103</v>
      </c>
      <c r="AS1346" t="s">
        <v>103</v>
      </c>
      <c r="AT1346" t="s">
        <v>103</v>
      </c>
      <c r="AU1346" t="s">
        <v>103</v>
      </c>
      <c r="AV1346" t="s">
        <v>103</v>
      </c>
      <c r="AW1346" t="s">
        <v>103</v>
      </c>
      <c r="AX1346" t="s">
        <v>103</v>
      </c>
      <c r="AY1346" t="s">
        <v>103</v>
      </c>
      <c r="AZ1346" t="s">
        <v>103</v>
      </c>
      <c r="BA1346" t="s">
        <v>103</v>
      </c>
      <c r="BB1346" t="s">
        <v>103</v>
      </c>
      <c r="BC1346" t="s">
        <v>103</v>
      </c>
      <c r="BD1346" t="s">
        <v>103</v>
      </c>
      <c r="BE1346" t="s">
        <v>103</v>
      </c>
      <c r="BF1346" t="s">
        <v>103</v>
      </c>
      <c r="BG1346" t="s">
        <v>103</v>
      </c>
      <c r="BH1346" t="s">
        <v>103</v>
      </c>
      <c r="BI1346" t="s">
        <v>103</v>
      </c>
      <c r="BJ1346" t="s">
        <v>103</v>
      </c>
      <c r="BK1346" t="s">
        <v>103</v>
      </c>
      <c r="BL1346" t="s">
        <v>103</v>
      </c>
      <c r="BM1346" t="s">
        <v>103</v>
      </c>
      <c r="BN1346" t="s">
        <v>103</v>
      </c>
      <c r="BO1346" t="s">
        <v>103</v>
      </c>
      <c r="BP1346" t="s">
        <v>106</v>
      </c>
      <c r="BQ1346">
        <v>2</v>
      </c>
      <c r="BR1346">
        <f t="shared" ref="BR1346:BR1409" si="21">BS1346+BU1346</f>
        <v>0</v>
      </c>
      <c r="BS1346">
        <v>0</v>
      </c>
      <c r="BU1346">
        <v>0</v>
      </c>
      <c r="BW1346">
        <v>2</v>
      </c>
      <c r="BX1346" t="s">
        <v>5077</v>
      </c>
      <c r="BY1346">
        <v>3</v>
      </c>
      <c r="BZ1346">
        <v>0</v>
      </c>
      <c r="CB1346">
        <v>0</v>
      </c>
      <c r="CD1346">
        <v>3</v>
      </c>
      <c r="CE1346" t="s">
        <v>5897</v>
      </c>
      <c r="CF1346">
        <v>0</v>
      </c>
      <c r="CG1346">
        <v>0</v>
      </c>
      <c r="CH1346">
        <v>0</v>
      </c>
      <c r="CI1346">
        <v>0</v>
      </c>
      <c r="CJ1346">
        <v>1</v>
      </c>
      <c r="CK1346" t="s">
        <v>5639</v>
      </c>
      <c r="CL1346" t="s">
        <v>5639</v>
      </c>
      <c r="CM1346" t="s">
        <v>5639</v>
      </c>
      <c r="CN1346" t="s">
        <v>5639</v>
      </c>
      <c r="CP1346" t="s">
        <v>5639</v>
      </c>
      <c r="CR1346"/>
      <c r="CZ1346"/>
      <c r="DA1346"/>
      <c r="DE1346">
        <v>2.8079200000000002</v>
      </c>
      <c r="DF1346" t="s">
        <v>5076</v>
      </c>
      <c r="DG1346" t="s">
        <v>110</v>
      </c>
      <c r="DH1346" t="s">
        <v>121</v>
      </c>
      <c r="DJ1346" t="s">
        <v>110</v>
      </c>
      <c r="DK1346" t="s">
        <v>121</v>
      </c>
      <c r="DN1346" t="b">
        <v>1</v>
      </c>
      <c r="DO1346">
        <v>0.88268558254532603</v>
      </c>
    </row>
    <row r="1347" spans="1:119">
      <c r="A1347" t="s">
        <v>3047</v>
      </c>
      <c r="B1347">
        <v>1988</v>
      </c>
      <c r="C1347">
        <v>56</v>
      </c>
      <c r="D1347">
        <v>56</v>
      </c>
      <c r="E1347" t="s">
        <v>86</v>
      </c>
      <c r="F1347" t="s">
        <v>87</v>
      </c>
      <c r="G1347" t="s">
        <v>88</v>
      </c>
      <c r="H1347" t="s">
        <v>89</v>
      </c>
      <c r="I1347" t="s">
        <v>90</v>
      </c>
      <c r="J1347">
        <v>2</v>
      </c>
      <c r="K1347" t="s">
        <v>91</v>
      </c>
      <c r="L1347">
        <v>1367</v>
      </c>
      <c r="M1347" t="s">
        <v>94</v>
      </c>
      <c r="N1347" t="s">
        <v>5630</v>
      </c>
      <c r="O1347" t="s">
        <v>206</v>
      </c>
      <c r="P1347" t="s">
        <v>91</v>
      </c>
      <c r="Q1347" t="s">
        <v>94</v>
      </c>
      <c r="R1347" t="s">
        <v>95</v>
      </c>
      <c r="S1347" t="s">
        <v>3048</v>
      </c>
      <c r="T1347">
        <v>45</v>
      </c>
      <c r="U1347" t="s">
        <v>164</v>
      </c>
      <c r="V1347" t="s">
        <v>231</v>
      </c>
      <c r="W1347" t="s">
        <v>232</v>
      </c>
      <c r="Y1347" t="s">
        <v>100</v>
      </c>
      <c r="Z1347" t="s">
        <v>101</v>
      </c>
      <c r="AA1347">
        <v>55</v>
      </c>
      <c r="AB1347" t="s">
        <v>138</v>
      </c>
      <c r="AC1347">
        <v>7</v>
      </c>
      <c r="AD1347">
        <v>2</v>
      </c>
      <c r="AE1347">
        <v>2</v>
      </c>
      <c r="AF1347">
        <v>1</v>
      </c>
      <c r="AG1347">
        <v>0.28571428599999998</v>
      </c>
      <c r="AH1347">
        <v>0.28571428599999998</v>
      </c>
      <c r="AI1347" t="s">
        <v>3049</v>
      </c>
      <c r="AJ1347">
        <v>26</v>
      </c>
      <c r="AK1347" t="s">
        <v>193</v>
      </c>
      <c r="AL1347">
        <v>76</v>
      </c>
      <c r="AM1347" t="s">
        <v>103</v>
      </c>
      <c r="AN1347" t="s">
        <v>103</v>
      </c>
      <c r="AO1347" t="s">
        <v>103</v>
      </c>
      <c r="AP1347" t="s">
        <v>103</v>
      </c>
      <c r="AQ1347" t="s">
        <v>103</v>
      </c>
      <c r="AR1347" t="s">
        <v>103</v>
      </c>
      <c r="AS1347" t="s">
        <v>103</v>
      </c>
      <c r="AT1347" t="s">
        <v>103</v>
      </c>
      <c r="AU1347" t="s">
        <v>103</v>
      </c>
      <c r="AV1347" t="s">
        <v>103</v>
      </c>
      <c r="AW1347" t="s">
        <v>103</v>
      </c>
      <c r="AX1347" t="s">
        <v>103</v>
      </c>
      <c r="AY1347" t="s">
        <v>103</v>
      </c>
      <c r="AZ1347" t="s">
        <v>103</v>
      </c>
      <c r="BA1347" t="s">
        <v>103</v>
      </c>
      <c r="BB1347" t="s">
        <v>103</v>
      </c>
      <c r="BC1347" t="s">
        <v>103</v>
      </c>
      <c r="BD1347" t="s">
        <v>103</v>
      </c>
      <c r="BE1347" t="s">
        <v>103</v>
      </c>
      <c r="BF1347" t="s">
        <v>103</v>
      </c>
      <c r="BG1347" t="s">
        <v>103</v>
      </c>
      <c r="BH1347" t="s">
        <v>103</v>
      </c>
      <c r="BI1347">
        <v>17</v>
      </c>
      <c r="BJ1347">
        <v>5</v>
      </c>
      <c r="BK1347" t="s">
        <v>3050</v>
      </c>
      <c r="BL1347" t="s">
        <v>105</v>
      </c>
      <c r="BM1347" t="s">
        <v>103</v>
      </c>
      <c r="BN1347" t="s">
        <v>103</v>
      </c>
      <c r="BO1347" t="s">
        <v>103</v>
      </c>
      <c r="BP1347" t="s">
        <v>106</v>
      </c>
      <c r="BQ1347">
        <v>1</v>
      </c>
      <c r="BR1347">
        <f t="shared" si="21"/>
        <v>0</v>
      </c>
      <c r="BS1347">
        <v>0</v>
      </c>
      <c r="BU1347">
        <v>0</v>
      </c>
      <c r="BW1347">
        <v>1</v>
      </c>
      <c r="BX1347" t="s">
        <v>598</v>
      </c>
      <c r="BY1347">
        <v>1</v>
      </c>
      <c r="BZ1347">
        <v>0</v>
      </c>
      <c r="CB1347">
        <v>0</v>
      </c>
      <c r="CD1347">
        <v>1</v>
      </c>
      <c r="CE1347" t="s">
        <v>598</v>
      </c>
      <c r="CF1347">
        <v>0</v>
      </c>
      <c r="CG1347">
        <v>1</v>
      </c>
      <c r="CH1347">
        <v>0</v>
      </c>
      <c r="CI1347">
        <v>0</v>
      </c>
      <c r="CJ1347">
        <v>0</v>
      </c>
      <c r="CK1347" t="s">
        <v>5639</v>
      </c>
      <c r="CL1347" t="s">
        <v>5639</v>
      </c>
      <c r="CM1347" t="s">
        <v>5639</v>
      </c>
      <c r="CN1347" t="s">
        <v>5639</v>
      </c>
      <c r="CP1347" t="s">
        <v>5639</v>
      </c>
      <c r="CR1347"/>
      <c r="CZ1347"/>
      <c r="DA1347"/>
      <c r="DE1347">
        <v>2.8074499999999998</v>
      </c>
      <c r="DF1347">
        <v>1988</v>
      </c>
      <c r="DG1347" t="s">
        <v>110</v>
      </c>
      <c r="DH1347" t="s">
        <v>132</v>
      </c>
      <c r="DJ1347" t="s">
        <v>110</v>
      </c>
      <c r="DK1347" t="s">
        <v>132</v>
      </c>
      <c r="DN1347" t="b">
        <v>1</v>
      </c>
      <c r="DO1347">
        <v>0.99999986998907797</v>
      </c>
    </row>
    <row r="1348" spans="1:119">
      <c r="A1348" t="s">
        <v>2815</v>
      </c>
      <c r="B1348">
        <v>1823</v>
      </c>
      <c r="C1348">
        <v>36</v>
      </c>
      <c r="D1348">
        <v>36</v>
      </c>
      <c r="E1348" t="s">
        <v>86</v>
      </c>
      <c r="F1348" t="s">
        <v>87</v>
      </c>
      <c r="G1348" t="s">
        <v>88</v>
      </c>
      <c r="H1348" t="s">
        <v>89</v>
      </c>
      <c r="I1348" t="s">
        <v>114</v>
      </c>
      <c r="J1348" t="s">
        <v>91</v>
      </c>
      <c r="K1348" t="s">
        <v>91</v>
      </c>
      <c r="L1348">
        <v>1579</v>
      </c>
      <c r="M1348" t="s">
        <v>94</v>
      </c>
      <c r="N1348" t="s">
        <v>5630</v>
      </c>
      <c r="O1348" t="s">
        <v>91</v>
      </c>
      <c r="P1348" t="s">
        <v>91</v>
      </c>
      <c r="Q1348" t="s">
        <v>94</v>
      </c>
      <c r="R1348" t="s">
        <v>95</v>
      </c>
      <c r="S1348" t="s">
        <v>432</v>
      </c>
      <c r="T1348">
        <v>35</v>
      </c>
      <c r="U1348" t="s">
        <v>146</v>
      </c>
      <c r="V1348" t="s">
        <v>610</v>
      </c>
      <c r="W1348" t="s">
        <v>159</v>
      </c>
      <c r="Y1348" t="s">
        <v>100</v>
      </c>
      <c r="Z1348" t="s">
        <v>101</v>
      </c>
      <c r="AA1348">
        <v>35</v>
      </c>
      <c r="AB1348" t="s">
        <v>129</v>
      </c>
      <c r="AC1348">
        <v>2</v>
      </c>
      <c r="AD1348">
        <v>1</v>
      </c>
      <c r="AE1348">
        <v>1</v>
      </c>
      <c r="AF1348">
        <v>1</v>
      </c>
      <c r="AG1348">
        <v>0.5</v>
      </c>
      <c r="AH1348">
        <v>0.5</v>
      </c>
      <c r="AI1348" t="s">
        <v>561</v>
      </c>
      <c r="AJ1348" t="s">
        <v>103</v>
      </c>
      <c r="AK1348" t="s">
        <v>103</v>
      </c>
      <c r="AL1348" t="s">
        <v>103</v>
      </c>
      <c r="AM1348" t="s">
        <v>103</v>
      </c>
      <c r="AN1348" t="s">
        <v>103</v>
      </c>
      <c r="AO1348" t="s">
        <v>103</v>
      </c>
      <c r="AP1348" t="s">
        <v>103</v>
      </c>
      <c r="AQ1348" t="s">
        <v>103</v>
      </c>
      <c r="AR1348" t="s">
        <v>103</v>
      </c>
      <c r="AS1348" t="s">
        <v>103</v>
      </c>
      <c r="AT1348" t="s">
        <v>103</v>
      </c>
      <c r="AU1348" t="s">
        <v>103</v>
      </c>
      <c r="AV1348" t="s">
        <v>103</v>
      </c>
      <c r="AW1348" t="s">
        <v>103</v>
      </c>
      <c r="AX1348" t="s">
        <v>103</v>
      </c>
      <c r="AY1348" t="s">
        <v>103</v>
      </c>
      <c r="AZ1348" t="s">
        <v>103</v>
      </c>
      <c r="BA1348" t="s">
        <v>103</v>
      </c>
      <c r="BB1348" t="s">
        <v>103</v>
      </c>
      <c r="BC1348" t="s">
        <v>103</v>
      </c>
      <c r="BD1348" t="s">
        <v>103</v>
      </c>
      <c r="BE1348" t="s">
        <v>103</v>
      </c>
      <c r="BF1348" t="s">
        <v>103</v>
      </c>
      <c r="BG1348" t="s">
        <v>103</v>
      </c>
      <c r="BH1348" t="s">
        <v>103</v>
      </c>
      <c r="BI1348">
        <v>8</v>
      </c>
      <c r="BJ1348" t="s">
        <v>103</v>
      </c>
      <c r="BK1348" t="s">
        <v>103</v>
      </c>
      <c r="BL1348" t="s">
        <v>103</v>
      </c>
      <c r="BM1348" t="s">
        <v>103</v>
      </c>
      <c r="BN1348" t="s">
        <v>103</v>
      </c>
      <c r="BO1348" t="s">
        <v>103</v>
      </c>
      <c r="BP1348" t="s">
        <v>106</v>
      </c>
      <c r="BQ1348">
        <v>3</v>
      </c>
      <c r="BR1348">
        <f t="shared" si="21"/>
        <v>1</v>
      </c>
      <c r="BS1348">
        <v>1</v>
      </c>
      <c r="BT1348" t="s">
        <v>2816</v>
      </c>
      <c r="BU1348">
        <v>0</v>
      </c>
      <c r="BW1348">
        <v>2</v>
      </c>
      <c r="BX1348" t="s">
        <v>2817</v>
      </c>
      <c r="BY1348">
        <v>3</v>
      </c>
      <c r="BZ1348">
        <v>1</v>
      </c>
      <c r="CA1348" t="s">
        <v>2816</v>
      </c>
      <c r="CB1348">
        <v>0</v>
      </c>
      <c r="CD1348">
        <v>2</v>
      </c>
      <c r="CE1348" t="s">
        <v>2817</v>
      </c>
      <c r="CF1348">
        <v>0</v>
      </c>
      <c r="CG1348">
        <v>0</v>
      </c>
      <c r="CH1348">
        <v>0</v>
      </c>
      <c r="CI1348">
        <v>0</v>
      </c>
      <c r="CJ1348">
        <v>1</v>
      </c>
      <c r="CK1348" t="s">
        <v>5639</v>
      </c>
      <c r="CL1348" t="s">
        <v>5639</v>
      </c>
      <c r="CM1348" t="s">
        <v>5639</v>
      </c>
      <c r="CN1348" t="s">
        <v>5639</v>
      </c>
      <c r="CP1348" t="s">
        <v>5639</v>
      </c>
      <c r="CR1348"/>
      <c r="CZ1348" t="s">
        <v>3085</v>
      </c>
      <c r="DA1348"/>
      <c r="DE1348">
        <v>2.80674</v>
      </c>
      <c r="DF1348">
        <v>1823</v>
      </c>
      <c r="DG1348" t="s">
        <v>108</v>
      </c>
      <c r="DH1348" t="s">
        <v>109</v>
      </c>
      <c r="DJ1348" t="s">
        <v>110</v>
      </c>
      <c r="DK1348" t="s">
        <v>111</v>
      </c>
      <c r="DN1348" t="b">
        <v>1</v>
      </c>
      <c r="DO1348">
        <v>0.99999999877307399</v>
      </c>
    </row>
    <row r="1349" spans="1:119">
      <c r="A1349" t="s">
        <v>3163</v>
      </c>
      <c r="B1349">
        <v>2053</v>
      </c>
      <c r="C1349">
        <v>69</v>
      </c>
      <c r="D1349">
        <v>69</v>
      </c>
      <c r="E1349" t="s">
        <v>86</v>
      </c>
      <c r="F1349" t="s">
        <v>87</v>
      </c>
      <c r="G1349" t="s">
        <v>88</v>
      </c>
      <c r="H1349" t="s">
        <v>89</v>
      </c>
      <c r="I1349" t="s">
        <v>114</v>
      </c>
      <c r="J1349" t="s">
        <v>91</v>
      </c>
      <c r="K1349" t="s">
        <v>91</v>
      </c>
      <c r="L1349">
        <v>2189</v>
      </c>
      <c r="M1349" t="s">
        <v>94</v>
      </c>
      <c r="N1349" t="s">
        <v>5630</v>
      </c>
      <c r="O1349" t="s">
        <v>91</v>
      </c>
      <c r="P1349" t="s">
        <v>91</v>
      </c>
      <c r="Q1349" t="s">
        <v>123</v>
      </c>
      <c r="R1349" t="s">
        <v>95</v>
      </c>
      <c r="S1349" t="s">
        <v>191</v>
      </c>
      <c r="T1349">
        <v>64</v>
      </c>
      <c r="U1349" t="s">
        <v>164</v>
      </c>
      <c r="V1349" t="s">
        <v>158</v>
      </c>
      <c r="W1349" t="s">
        <v>159</v>
      </c>
      <c r="Y1349" t="s">
        <v>100</v>
      </c>
      <c r="Z1349" t="s">
        <v>101</v>
      </c>
      <c r="AA1349">
        <v>64</v>
      </c>
      <c r="AB1349" t="s">
        <v>102</v>
      </c>
      <c r="AC1349">
        <v>6</v>
      </c>
      <c r="AD1349">
        <v>2</v>
      </c>
      <c r="AE1349">
        <v>2</v>
      </c>
      <c r="AF1349">
        <v>1</v>
      </c>
      <c r="AG1349">
        <v>0.33333333300000001</v>
      </c>
      <c r="AH1349">
        <v>0.33333333300000001</v>
      </c>
      <c r="AI1349" t="s">
        <v>200</v>
      </c>
      <c r="AJ1349">
        <v>74</v>
      </c>
      <c r="AK1349" t="s">
        <v>212</v>
      </c>
      <c r="AL1349">
        <v>59</v>
      </c>
      <c r="AM1349" t="s">
        <v>103</v>
      </c>
      <c r="AN1349" t="s">
        <v>103</v>
      </c>
      <c r="AO1349" t="s">
        <v>103</v>
      </c>
      <c r="AP1349" t="s">
        <v>103</v>
      </c>
      <c r="AQ1349" t="s">
        <v>103</v>
      </c>
      <c r="AR1349" t="s">
        <v>103</v>
      </c>
      <c r="AS1349" t="s">
        <v>103</v>
      </c>
      <c r="AT1349" t="s">
        <v>103</v>
      </c>
      <c r="AU1349" t="s">
        <v>103</v>
      </c>
      <c r="AV1349" t="s">
        <v>103</v>
      </c>
      <c r="AW1349" t="s">
        <v>103</v>
      </c>
      <c r="AX1349" t="s">
        <v>103</v>
      </c>
      <c r="AY1349" t="s">
        <v>103</v>
      </c>
      <c r="AZ1349" t="s">
        <v>103</v>
      </c>
      <c r="BA1349" t="s">
        <v>103</v>
      </c>
      <c r="BB1349" t="s">
        <v>103</v>
      </c>
      <c r="BC1349" t="s">
        <v>103</v>
      </c>
      <c r="BD1349" t="s">
        <v>103</v>
      </c>
      <c r="BE1349" t="s">
        <v>103</v>
      </c>
      <c r="BF1349" t="s">
        <v>103</v>
      </c>
      <c r="BG1349" t="s">
        <v>103</v>
      </c>
      <c r="BH1349" t="s">
        <v>103</v>
      </c>
      <c r="BI1349">
        <v>10</v>
      </c>
      <c r="BJ1349">
        <v>1</v>
      </c>
      <c r="BK1349" t="s">
        <v>3164</v>
      </c>
      <c r="BL1349" t="s">
        <v>105</v>
      </c>
      <c r="BM1349" t="s">
        <v>103</v>
      </c>
      <c r="BN1349" t="s">
        <v>103</v>
      </c>
      <c r="BO1349" t="s">
        <v>103</v>
      </c>
      <c r="BP1349" t="s">
        <v>106</v>
      </c>
      <c r="BQ1349">
        <v>1</v>
      </c>
      <c r="BR1349">
        <f t="shared" si="21"/>
        <v>0</v>
      </c>
      <c r="BS1349">
        <v>0</v>
      </c>
      <c r="BU1349">
        <v>0</v>
      </c>
      <c r="BW1349">
        <v>1</v>
      </c>
      <c r="BX1349" t="s">
        <v>3165</v>
      </c>
      <c r="BY1349">
        <v>2</v>
      </c>
      <c r="BZ1349">
        <v>0</v>
      </c>
      <c r="CB1349">
        <v>0</v>
      </c>
      <c r="CD1349">
        <v>2</v>
      </c>
      <c r="CE1349" t="s">
        <v>5818</v>
      </c>
      <c r="CF1349">
        <v>0</v>
      </c>
      <c r="CG1349">
        <v>0</v>
      </c>
      <c r="CH1349">
        <v>0</v>
      </c>
      <c r="CI1349">
        <v>0</v>
      </c>
      <c r="CJ1349">
        <v>1</v>
      </c>
      <c r="CK1349" t="s">
        <v>5639</v>
      </c>
      <c r="CL1349" t="s">
        <v>5639</v>
      </c>
      <c r="CM1349" t="s">
        <v>5639</v>
      </c>
      <c r="CN1349" t="s">
        <v>5639</v>
      </c>
      <c r="CP1349" t="s">
        <v>5639</v>
      </c>
      <c r="CR1349"/>
      <c r="CZ1349"/>
      <c r="DA1349"/>
      <c r="DE1349">
        <v>2.80606</v>
      </c>
      <c r="DF1349">
        <v>2053</v>
      </c>
      <c r="DG1349" t="s">
        <v>108</v>
      </c>
      <c r="DH1349" t="s">
        <v>109</v>
      </c>
      <c r="DJ1349" t="s">
        <v>110</v>
      </c>
      <c r="DK1349" t="s">
        <v>111</v>
      </c>
      <c r="DN1349" t="b">
        <v>1</v>
      </c>
      <c r="DO1349">
        <v>0.99999999956837304</v>
      </c>
    </row>
    <row r="1350" spans="1:119">
      <c r="A1350" t="s">
        <v>1340</v>
      </c>
      <c r="B1350">
        <v>751</v>
      </c>
      <c r="C1350">
        <v>59</v>
      </c>
      <c r="D1350">
        <v>59</v>
      </c>
      <c r="E1350" t="s">
        <v>86</v>
      </c>
      <c r="F1350" t="s">
        <v>87</v>
      </c>
      <c r="G1350" t="s">
        <v>88</v>
      </c>
      <c r="H1350" t="s">
        <v>89</v>
      </c>
      <c r="I1350" t="s">
        <v>114</v>
      </c>
      <c r="J1350" t="s">
        <v>91</v>
      </c>
      <c r="K1350" t="s">
        <v>91</v>
      </c>
      <c r="L1350">
        <v>560</v>
      </c>
      <c r="M1350" t="s">
        <v>437</v>
      </c>
      <c r="N1350" t="s">
        <v>437</v>
      </c>
      <c r="O1350" t="s">
        <v>91</v>
      </c>
      <c r="P1350" t="s">
        <v>91</v>
      </c>
      <c r="Q1350" t="s">
        <v>437</v>
      </c>
      <c r="R1350" t="s">
        <v>95</v>
      </c>
      <c r="S1350" t="s">
        <v>320</v>
      </c>
      <c r="T1350">
        <v>57</v>
      </c>
      <c r="U1350" t="s">
        <v>146</v>
      </c>
      <c r="V1350" t="s">
        <v>158</v>
      </c>
      <c r="W1350" t="s">
        <v>159</v>
      </c>
      <c r="Y1350" t="s">
        <v>100</v>
      </c>
      <c r="Z1350" t="s">
        <v>101</v>
      </c>
      <c r="AA1350">
        <v>57</v>
      </c>
      <c r="AB1350" t="s">
        <v>102</v>
      </c>
      <c r="AC1350">
        <v>0</v>
      </c>
      <c r="AD1350">
        <v>0</v>
      </c>
      <c r="AE1350">
        <v>0</v>
      </c>
      <c r="AF1350" t="s">
        <v>91</v>
      </c>
      <c r="AG1350" t="s">
        <v>91</v>
      </c>
      <c r="AH1350" t="s">
        <v>91</v>
      </c>
      <c r="AI1350" t="s">
        <v>103</v>
      </c>
      <c r="AJ1350" t="s">
        <v>103</v>
      </c>
      <c r="AK1350" t="s">
        <v>103</v>
      </c>
      <c r="AL1350" t="s">
        <v>103</v>
      </c>
      <c r="AM1350" t="s">
        <v>103</v>
      </c>
      <c r="AN1350" t="s">
        <v>103</v>
      </c>
      <c r="AO1350" t="s">
        <v>103</v>
      </c>
      <c r="AP1350" t="s">
        <v>103</v>
      </c>
      <c r="AQ1350" t="s">
        <v>103</v>
      </c>
      <c r="AR1350" t="s">
        <v>103</v>
      </c>
      <c r="AS1350" t="s">
        <v>103</v>
      </c>
      <c r="AT1350" t="s">
        <v>103</v>
      </c>
      <c r="AU1350" t="s">
        <v>103</v>
      </c>
      <c r="AV1350" t="s">
        <v>103</v>
      </c>
      <c r="AW1350" t="s">
        <v>103</v>
      </c>
      <c r="AX1350" t="s">
        <v>103</v>
      </c>
      <c r="AY1350" t="s">
        <v>103</v>
      </c>
      <c r="AZ1350" t="s">
        <v>103</v>
      </c>
      <c r="BA1350" t="s">
        <v>103</v>
      </c>
      <c r="BB1350" t="s">
        <v>103</v>
      </c>
      <c r="BC1350" t="s">
        <v>103</v>
      </c>
      <c r="BD1350" t="s">
        <v>103</v>
      </c>
      <c r="BE1350" t="s">
        <v>103</v>
      </c>
      <c r="BF1350" t="s">
        <v>103</v>
      </c>
      <c r="BG1350" t="s">
        <v>103</v>
      </c>
      <c r="BH1350" t="s">
        <v>103</v>
      </c>
      <c r="BI1350" t="s">
        <v>103</v>
      </c>
      <c r="BJ1350" t="s">
        <v>103</v>
      </c>
      <c r="BK1350" t="s">
        <v>103</v>
      </c>
      <c r="BL1350" t="s">
        <v>105</v>
      </c>
      <c r="BM1350" t="s">
        <v>103</v>
      </c>
      <c r="BN1350" t="s">
        <v>103</v>
      </c>
      <c r="BO1350" t="s">
        <v>103</v>
      </c>
      <c r="BP1350" t="s">
        <v>106</v>
      </c>
      <c r="BQ1350">
        <v>2</v>
      </c>
      <c r="BR1350">
        <f t="shared" si="21"/>
        <v>1</v>
      </c>
      <c r="BS1350">
        <v>0</v>
      </c>
      <c r="BU1350">
        <v>1</v>
      </c>
      <c r="BV1350" t="s">
        <v>1341</v>
      </c>
      <c r="BW1350">
        <v>1</v>
      </c>
      <c r="BX1350" t="s">
        <v>1342</v>
      </c>
      <c r="BY1350">
        <v>2</v>
      </c>
      <c r="BZ1350">
        <v>0</v>
      </c>
      <c r="CB1350">
        <v>1</v>
      </c>
      <c r="CC1350" t="s">
        <v>1341</v>
      </c>
      <c r="CD1350">
        <v>1</v>
      </c>
      <c r="CE1350" t="s">
        <v>1342</v>
      </c>
      <c r="CF1350">
        <v>0</v>
      </c>
      <c r="CG1350">
        <v>0</v>
      </c>
      <c r="CH1350">
        <v>0</v>
      </c>
      <c r="CI1350">
        <v>1</v>
      </c>
      <c r="CJ1350">
        <v>0</v>
      </c>
      <c r="CK1350" t="s">
        <v>5639</v>
      </c>
      <c r="CL1350" t="s">
        <v>5639</v>
      </c>
      <c r="CM1350" t="s">
        <v>5639</v>
      </c>
      <c r="CN1350" t="s">
        <v>5639</v>
      </c>
      <c r="CP1350" t="s">
        <v>5639</v>
      </c>
      <c r="CR1350"/>
      <c r="CZ1350"/>
      <c r="DA1350"/>
      <c r="DE1350">
        <v>2.8051599999999999</v>
      </c>
      <c r="DF1350">
        <v>751</v>
      </c>
      <c r="DG1350" t="s">
        <v>108</v>
      </c>
      <c r="DH1350" t="s">
        <v>109</v>
      </c>
      <c r="DJ1350" t="s">
        <v>110</v>
      </c>
      <c r="DK1350" t="s">
        <v>701</v>
      </c>
      <c r="DL1350" t="s">
        <v>5946</v>
      </c>
      <c r="DM1350" t="s">
        <v>617</v>
      </c>
      <c r="DN1350" t="b">
        <v>1</v>
      </c>
      <c r="DO1350">
        <v>0.99999999996484401</v>
      </c>
    </row>
    <row r="1351" spans="1:119">
      <c r="A1351" t="s">
        <v>2254</v>
      </c>
      <c r="B1351">
        <v>1495</v>
      </c>
      <c r="C1351">
        <v>28</v>
      </c>
      <c r="D1351">
        <v>29</v>
      </c>
      <c r="E1351" t="s">
        <v>86</v>
      </c>
      <c r="F1351" t="s">
        <v>87</v>
      </c>
      <c r="G1351" t="s">
        <v>88</v>
      </c>
      <c r="H1351" t="s">
        <v>89</v>
      </c>
      <c r="I1351" t="s">
        <v>114</v>
      </c>
      <c r="J1351" t="s">
        <v>91</v>
      </c>
      <c r="K1351" t="s">
        <v>91</v>
      </c>
      <c r="L1351">
        <v>1246</v>
      </c>
      <c r="M1351" t="s">
        <v>223</v>
      </c>
      <c r="N1351" t="s">
        <v>5629</v>
      </c>
      <c r="O1351" t="s">
        <v>91</v>
      </c>
      <c r="P1351" t="s">
        <v>91</v>
      </c>
      <c r="Q1351" t="s">
        <v>223</v>
      </c>
      <c r="R1351" t="s">
        <v>95</v>
      </c>
      <c r="S1351" t="s">
        <v>337</v>
      </c>
      <c r="T1351">
        <v>16</v>
      </c>
      <c r="U1351" t="s">
        <v>136</v>
      </c>
      <c r="V1351" t="s">
        <v>407</v>
      </c>
      <c r="W1351" t="s">
        <v>408</v>
      </c>
      <c r="Y1351" t="s">
        <v>100</v>
      </c>
      <c r="Z1351" t="s">
        <v>149</v>
      </c>
      <c r="AA1351">
        <v>16</v>
      </c>
      <c r="AB1351" t="s">
        <v>138</v>
      </c>
      <c r="AC1351">
        <v>3</v>
      </c>
      <c r="AD1351">
        <v>0</v>
      </c>
      <c r="AE1351">
        <v>0</v>
      </c>
      <c r="AF1351" t="s">
        <v>91</v>
      </c>
      <c r="AG1351">
        <v>0</v>
      </c>
      <c r="AH1351">
        <v>0</v>
      </c>
      <c r="AI1351" t="s">
        <v>103</v>
      </c>
      <c r="AJ1351" t="s">
        <v>103</v>
      </c>
      <c r="AK1351" t="s">
        <v>103</v>
      </c>
      <c r="AL1351" t="s">
        <v>103</v>
      </c>
      <c r="AM1351" t="s">
        <v>103</v>
      </c>
      <c r="AN1351" t="s">
        <v>103</v>
      </c>
      <c r="AO1351" t="s">
        <v>103</v>
      </c>
      <c r="AP1351" t="s">
        <v>103</v>
      </c>
      <c r="AQ1351" t="s">
        <v>103</v>
      </c>
      <c r="AR1351" t="s">
        <v>103</v>
      </c>
      <c r="AS1351" t="s">
        <v>103</v>
      </c>
      <c r="AT1351" t="s">
        <v>103</v>
      </c>
      <c r="AU1351" t="s">
        <v>103</v>
      </c>
      <c r="AV1351" t="s">
        <v>103</v>
      </c>
      <c r="AW1351" t="s">
        <v>103</v>
      </c>
      <c r="AX1351" t="s">
        <v>103</v>
      </c>
      <c r="AY1351" t="s">
        <v>103</v>
      </c>
      <c r="AZ1351" t="s">
        <v>103</v>
      </c>
      <c r="BA1351" t="s">
        <v>103</v>
      </c>
      <c r="BB1351" t="s">
        <v>103</v>
      </c>
      <c r="BC1351" t="s">
        <v>103</v>
      </c>
      <c r="BD1351" t="s">
        <v>103</v>
      </c>
      <c r="BE1351" t="s">
        <v>103</v>
      </c>
      <c r="BF1351" t="s">
        <v>103</v>
      </c>
      <c r="BG1351" t="s">
        <v>103</v>
      </c>
      <c r="BH1351" t="s">
        <v>103</v>
      </c>
      <c r="BI1351">
        <v>5</v>
      </c>
      <c r="BJ1351">
        <v>1</v>
      </c>
      <c r="BK1351" t="s">
        <v>2255</v>
      </c>
      <c r="BL1351" t="s">
        <v>103</v>
      </c>
      <c r="BM1351" t="s">
        <v>103</v>
      </c>
      <c r="BN1351" t="s">
        <v>103</v>
      </c>
      <c r="BO1351" t="s">
        <v>103</v>
      </c>
      <c r="BP1351" t="s">
        <v>106</v>
      </c>
      <c r="BQ1351">
        <v>2</v>
      </c>
      <c r="BR1351">
        <f t="shared" si="21"/>
        <v>0</v>
      </c>
      <c r="BS1351">
        <v>0</v>
      </c>
      <c r="BU1351">
        <v>0</v>
      </c>
      <c r="BW1351">
        <v>2</v>
      </c>
      <c r="BX1351" t="s">
        <v>2256</v>
      </c>
      <c r="BY1351">
        <v>2</v>
      </c>
      <c r="BZ1351">
        <v>0</v>
      </c>
      <c r="CB1351">
        <v>0</v>
      </c>
      <c r="CD1351">
        <v>2</v>
      </c>
      <c r="CE1351" t="s">
        <v>2256</v>
      </c>
      <c r="CF1351">
        <v>0</v>
      </c>
      <c r="CG1351">
        <v>0</v>
      </c>
      <c r="CH1351">
        <v>0</v>
      </c>
      <c r="CI1351">
        <v>1</v>
      </c>
      <c r="CJ1351">
        <v>0</v>
      </c>
      <c r="CK1351" t="s">
        <v>5639</v>
      </c>
      <c r="CL1351" t="s">
        <v>5639</v>
      </c>
      <c r="CM1351" t="s">
        <v>5639</v>
      </c>
      <c r="CN1351" t="s">
        <v>5639</v>
      </c>
      <c r="CP1351" t="s">
        <v>5639</v>
      </c>
      <c r="CR1351"/>
      <c r="CZ1351"/>
      <c r="DA1351"/>
      <c r="DE1351">
        <v>2.8042600000000002</v>
      </c>
      <c r="DF1351">
        <v>1495</v>
      </c>
      <c r="DG1351" t="s">
        <v>108</v>
      </c>
      <c r="DH1351" t="s">
        <v>109</v>
      </c>
      <c r="DJ1351" t="s">
        <v>110</v>
      </c>
      <c r="DK1351" t="s">
        <v>111</v>
      </c>
      <c r="DN1351" t="b">
        <v>1</v>
      </c>
      <c r="DO1351">
        <v>0.99999997926748996</v>
      </c>
    </row>
    <row r="1352" spans="1:119">
      <c r="A1352" t="s">
        <v>2599</v>
      </c>
      <c r="B1352">
        <v>1676</v>
      </c>
      <c r="C1352">
        <v>19</v>
      </c>
      <c r="D1352">
        <v>19</v>
      </c>
      <c r="E1352" t="s">
        <v>134</v>
      </c>
      <c r="F1352" t="s">
        <v>113</v>
      </c>
      <c r="G1352" t="s">
        <v>88</v>
      </c>
      <c r="H1352" t="s">
        <v>89</v>
      </c>
      <c r="I1352" t="s">
        <v>114</v>
      </c>
      <c r="J1352" t="s">
        <v>91</v>
      </c>
      <c r="K1352" t="s">
        <v>91</v>
      </c>
      <c r="L1352">
        <v>1439</v>
      </c>
      <c r="M1352" t="s">
        <v>223</v>
      </c>
      <c r="N1352" t="s">
        <v>5629</v>
      </c>
      <c r="O1352" t="s">
        <v>91</v>
      </c>
      <c r="P1352" t="s">
        <v>91</v>
      </c>
      <c r="Q1352" t="s">
        <v>223</v>
      </c>
      <c r="R1352" t="s">
        <v>95</v>
      </c>
      <c r="S1352" t="s">
        <v>316</v>
      </c>
      <c r="T1352">
        <v>19</v>
      </c>
      <c r="U1352" t="s">
        <v>373</v>
      </c>
      <c r="V1352" t="s">
        <v>338</v>
      </c>
      <c r="W1352" t="s">
        <v>339</v>
      </c>
      <c r="Y1352" t="s">
        <v>100</v>
      </c>
      <c r="Z1352" t="s">
        <v>149</v>
      </c>
      <c r="AA1352">
        <v>19</v>
      </c>
      <c r="AB1352" t="s">
        <v>102</v>
      </c>
      <c r="AC1352">
        <v>3</v>
      </c>
      <c r="AD1352">
        <v>1</v>
      </c>
      <c r="AE1352">
        <v>1</v>
      </c>
      <c r="AF1352">
        <v>1</v>
      </c>
      <c r="AG1352">
        <v>0.33333333300000001</v>
      </c>
      <c r="AH1352">
        <v>0.33333333300000001</v>
      </c>
      <c r="AI1352" t="s">
        <v>150</v>
      </c>
      <c r="AJ1352">
        <v>49</v>
      </c>
      <c r="AK1352" t="s">
        <v>103</v>
      </c>
      <c r="AL1352" t="s">
        <v>103</v>
      </c>
      <c r="AM1352" t="s">
        <v>103</v>
      </c>
      <c r="AN1352" t="s">
        <v>103</v>
      </c>
      <c r="AO1352" t="s">
        <v>103</v>
      </c>
      <c r="AP1352" t="s">
        <v>103</v>
      </c>
      <c r="AQ1352" t="s">
        <v>103</v>
      </c>
      <c r="AR1352" t="s">
        <v>103</v>
      </c>
      <c r="AS1352" t="s">
        <v>103</v>
      </c>
      <c r="AT1352" t="s">
        <v>103</v>
      </c>
      <c r="AU1352" t="s">
        <v>103</v>
      </c>
      <c r="AV1352" t="s">
        <v>103</v>
      </c>
      <c r="AW1352" t="s">
        <v>103</v>
      </c>
      <c r="AX1352" t="s">
        <v>103</v>
      </c>
      <c r="AY1352" t="s">
        <v>103</v>
      </c>
      <c r="AZ1352" t="s">
        <v>103</v>
      </c>
      <c r="BA1352" t="s">
        <v>103</v>
      </c>
      <c r="BB1352" t="s">
        <v>103</v>
      </c>
      <c r="BC1352" t="s">
        <v>103</v>
      </c>
      <c r="BD1352" t="s">
        <v>103</v>
      </c>
      <c r="BE1352" t="s">
        <v>103</v>
      </c>
      <c r="BF1352" t="s">
        <v>103</v>
      </c>
      <c r="BG1352" t="s">
        <v>103</v>
      </c>
      <c r="BH1352" t="s">
        <v>103</v>
      </c>
      <c r="BI1352">
        <v>8</v>
      </c>
      <c r="BJ1352">
        <v>3</v>
      </c>
      <c r="BK1352" t="s">
        <v>2600</v>
      </c>
      <c r="BL1352" t="s">
        <v>103</v>
      </c>
      <c r="BM1352" t="s">
        <v>103</v>
      </c>
      <c r="BN1352" t="s">
        <v>103</v>
      </c>
      <c r="BO1352" t="s">
        <v>103</v>
      </c>
      <c r="BP1352" t="s">
        <v>106</v>
      </c>
      <c r="BQ1352">
        <v>9</v>
      </c>
      <c r="BR1352">
        <f t="shared" si="21"/>
        <v>3</v>
      </c>
      <c r="BS1352">
        <v>0</v>
      </c>
      <c r="BU1352">
        <v>3</v>
      </c>
      <c r="BV1352" t="s">
        <v>2601</v>
      </c>
      <c r="BW1352">
        <v>6</v>
      </c>
      <c r="BX1352" t="s">
        <v>2602</v>
      </c>
      <c r="BY1352">
        <v>9</v>
      </c>
      <c r="BZ1352">
        <v>0</v>
      </c>
      <c r="CB1352">
        <v>3</v>
      </c>
      <c r="CC1352" t="s">
        <v>2601</v>
      </c>
      <c r="CD1352">
        <v>6</v>
      </c>
      <c r="CE1352" t="s">
        <v>2602</v>
      </c>
      <c r="CF1352">
        <v>0</v>
      </c>
      <c r="CG1352">
        <v>0</v>
      </c>
      <c r="CH1352">
        <v>0</v>
      </c>
      <c r="CI1352">
        <v>2</v>
      </c>
      <c r="CJ1352">
        <v>0</v>
      </c>
      <c r="CK1352" t="s">
        <v>5639</v>
      </c>
      <c r="CL1352" t="s">
        <v>5639</v>
      </c>
      <c r="CM1352" t="s">
        <v>5639</v>
      </c>
      <c r="CN1352" t="s">
        <v>5553</v>
      </c>
      <c r="CO1352" t="s">
        <v>5941</v>
      </c>
      <c r="CP1352" t="s">
        <v>5639</v>
      </c>
      <c r="CQ1352" s="7" t="s">
        <v>5553</v>
      </c>
      <c r="CR1352" s="7" t="s">
        <v>5553</v>
      </c>
      <c r="CZ1352"/>
      <c r="DA1352"/>
      <c r="DD1352" t="s">
        <v>5553</v>
      </c>
      <c r="DE1352">
        <v>2.80186</v>
      </c>
      <c r="DF1352">
        <v>1676</v>
      </c>
      <c r="DG1352" t="s">
        <v>108</v>
      </c>
      <c r="DH1352" t="s">
        <v>109</v>
      </c>
      <c r="DJ1352" t="s">
        <v>110</v>
      </c>
      <c r="DK1352" t="s">
        <v>111</v>
      </c>
      <c r="DN1352" t="b">
        <v>1</v>
      </c>
      <c r="DO1352">
        <v>0.99986191677533798</v>
      </c>
    </row>
    <row r="1353" spans="1:119">
      <c r="A1353" t="s">
        <v>3115</v>
      </c>
      <c r="B1353">
        <v>2031</v>
      </c>
      <c r="C1353">
        <v>66</v>
      </c>
      <c r="D1353">
        <v>66</v>
      </c>
      <c r="E1353" t="s">
        <v>86</v>
      </c>
      <c r="F1353" t="s">
        <v>87</v>
      </c>
      <c r="G1353" t="s">
        <v>88</v>
      </c>
      <c r="H1353" t="s">
        <v>89</v>
      </c>
      <c r="I1353" t="s">
        <v>90</v>
      </c>
      <c r="J1353">
        <v>2</v>
      </c>
      <c r="K1353" t="s">
        <v>91</v>
      </c>
      <c r="L1353">
        <v>1727</v>
      </c>
      <c r="M1353" t="s">
        <v>223</v>
      </c>
      <c r="N1353" t="s">
        <v>5629</v>
      </c>
      <c r="O1353" t="s">
        <v>355</v>
      </c>
      <c r="P1353" t="s">
        <v>91</v>
      </c>
      <c r="Q1353" t="s">
        <v>223</v>
      </c>
      <c r="R1353" t="s">
        <v>95</v>
      </c>
      <c r="S1353" t="s">
        <v>3116</v>
      </c>
      <c r="T1353">
        <v>38</v>
      </c>
      <c r="U1353" t="s">
        <v>373</v>
      </c>
      <c r="V1353" t="s">
        <v>450</v>
      </c>
      <c r="W1353" t="s">
        <v>451</v>
      </c>
      <c r="Y1353" t="s">
        <v>100</v>
      </c>
      <c r="Z1353" t="s">
        <v>101</v>
      </c>
      <c r="AA1353">
        <v>57</v>
      </c>
      <c r="AB1353" t="s">
        <v>102</v>
      </c>
      <c r="AC1353">
        <v>5</v>
      </c>
      <c r="AD1353">
        <v>2</v>
      </c>
      <c r="AE1353">
        <v>2</v>
      </c>
      <c r="AF1353">
        <v>1</v>
      </c>
      <c r="AG1353">
        <v>0.4</v>
      </c>
      <c r="AH1353">
        <v>0.4</v>
      </c>
      <c r="AI1353" t="s">
        <v>184</v>
      </c>
      <c r="AJ1353">
        <v>70</v>
      </c>
      <c r="AK1353" t="s">
        <v>184</v>
      </c>
      <c r="AL1353">
        <v>70</v>
      </c>
      <c r="AM1353" t="s">
        <v>103</v>
      </c>
      <c r="AN1353" t="s">
        <v>103</v>
      </c>
      <c r="AO1353" t="s">
        <v>103</v>
      </c>
      <c r="AP1353" t="s">
        <v>103</v>
      </c>
      <c r="AQ1353" t="s">
        <v>103</v>
      </c>
      <c r="AR1353" t="s">
        <v>103</v>
      </c>
      <c r="AS1353" t="s">
        <v>103</v>
      </c>
      <c r="AT1353" t="s">
        <v>103</v>
      </c>
      <c r="AU1353" t="s">
        <v>103</v>
      </c>
      <c r="AV1353" t="s">
        <v>103</v>
      </c>
      <c r="AW1353" t="s">
        <v>103</v>
      </c>
      <c r="AX1353" t="s">
        <v>103</v>
      </c>
      <c r="AY1353" t="s">
        <v>103</v>
      </c>
      <c r="AZ1353" t="s">
        <v>103</v>
      </c>
      <c r="BA1353" t="s">
        <v>103</v>
      </c>
      <c r="BB1353" t="s">
        <v>103</v>
      </c>
      <c r="BC1353" t="s">
        <v>103</v>
      </c>
      <c r="BD1353" t="s">
        <v>103</v>
      </c>
      <c r="BE1353" t="s">
        <v>103</v>
      </c>
      <c r="BF1353" t="s">
        <v>103</v>
      </c>
      <c r="BG1353" t="s">
        <v>103</v>
      </c>
      <c r="BH1353" t="s">
        <v>103</v>
      </c>
      <c r="BI1353">
        <v>10</v>
      </c>
      <c r="BJ1353">
        <v>1</v>
      </c>
      <c r="BK1353" t="s">
        <v>3117</v>
      </c>
      <c r="BL1353" t="s">
        <v>105</v>
      </c>
      <c r="BM1353" t="s">
        <v>103</v>
      </c>
      <c r="BN1353" t="s">
        <v>103</v>
      </c>
      <c r="BO1353" t="s">
        <v>103</v>
      </c>
      <c r="BP1353" t="s">
        <v>106</v>
      </c>
      <c r="BQ1353">
        <v>3</v>
      </c>
      <c r="BR1353">
        <f t="shared" si="21"/>
        <v>1</v>
      </c>
      <c r="BS1353">
        <v>0</v>
      </c>
      <c r="BU1353">
        <v>1</v>
      </c>
      <c r="BV1353" t="s">
        <v>5589</v>
      </c>
      <c r="BW1353">
        <v>1</v>
      </c>
      <c r="BX1353" t="s">
        <v>3118</v>
      </c>
      <c r="BY1353">
        <v>3</v>
      </c>
      <c r="BZ1353">
        <v>0</v>
      </c>
      <c r="CB1353">
        <v>2</v>
      </c>
      <c r="CC1353" t="s">
        <v>5817</v>
      </c>
      <c r="CD1353">
        <v>1</v>
      </c>
      <c r="CE1353" t="s">
        <v>3118</v>
      </c>
      <c r="CF1353">
        <v>0</v>
      </c>
      <c r="CG1353">
        <v>0</v>
      </c>
      <c r="CH1353">
        <v>0</v>
      </c>
      <c r="CI1353">
        <v>0</v>
      </c>
      <c r="CJ1353">
        <v>0</v>
      </c>
      <c r="CK1353" t="s">
        <v>5639</v>
      </c>
      <c r="CL1353" t="s">
        <v>5639</v>
      </c>
      <c r="CM1353" t="s">
        <v>5639</v>
      </c>
      <c r="CN1353" t="s">
        <v>5639</v>
      </c>
      <c r="CP1353" t="s">
        <v>5639</v>
      </c>
      <c r="CR1353"/>
      <c r="CZ1353"/>
      <c r="DA1353"/>
      <c r="DE1353">
        <v>2.8012299999999999</v>
      </c>
      <c r="DF1353">
        <v>2031</v>
      </c>
      <c r="DG1353" t="s">
        <v>108</v>
      </c>
      <c r="DH1353" t="s">
        <v>109</v>
      </c>
      <c r="DJ1353" t="s">
        <v>110</v>
      </c>
      <c r="DK1353" t="s">
        <v>111</v>
      </c>
      <c r="DN1353" t="b">
        <v>1</v>
      </c>
      <c r="DO1353">
        <v>0.99999999880476198</v>
      </c>
    </row>
    <row r="1354" spans="1:119">
      <c r="A1354" t="s">
        <v>2524</v>
      </c>
      <c r="B1354">
        <v>1635</v>
      </c>
      <c r="C1354">
        <v>67</v>
      </c>
      <c r="D1354">
        <v>67</v>
      </c>
      <c r="E1354" t="s">
        <v>86</v>
      </c>
      <c r="F1354" t="s">
        <v>87</v>
      </c>
      <c r="G1354" t="s">
        <v>88</v>
      </c>
      <c r="H1354" t="s">
        <v>89</v>
      </c>
      <c r="I1354" t="s">
        <v>114</v>
      </c>
      <c r="J1354" t="s">
        <v>91</v>
      </c>
      <c r="K1354" t="s">
        <v>91</v>
      </c>
      <c r="L1354">
        <v>1411</v>
      </c>
      <c r="M1354" t="s">
        <v>94</v>
      </c>
      <c r="N1354" t="s">
        <v>5630</v>
      </c>
      <c r="O1354" t="s">
        <v>91</v>
      </c>
      <c r="P1354" t="s">
        <v>91</v>
      </c>
      <c r="Q1354" t="s">
        <v>123</v>
      </c>
      <c r="R1354" t="s">
        <v>95</v>
      </c>
      <c r="S1354" t="s">
        <v>163</v>
      </c>
      <c r="T1354">
        <v>67</v>
      </c>
      <c r="U1354" t="s">
        <v>247</v>
      </c>
      <c r="V1354" t="s">
        <v>508</v>
      </c>
      <c r="W1354" t="s">
        <v>509</v>
      </c>
      <c r="Y1354" t="s">
        <v>100</v>
      </c>
      <c r="Z1354" t="s">
        <v>119</v>
      </c>
      <c r="AA1354">
        <v>67</v>
      </c>
      <c r="AB1354" t="s">
        <v>102</v>
      </c>
      <c r="AC1354">
        <v>8</v>
      </c>
      <c r="AD1354">
        <v>1</v>
      </c>
      <c r="AE1354">
        <v>1</v>
      </c>
      <c r="AF1354">
        <v>1</v>
      </c>
      <c r="AG1354">
        <v>0.125</v>
      </c>
      <c r="AH1354">
        <v>0.125</v>
      </c>
      <c r="AI1354" t="s">
        <v>526</v>
      </c>
      <c r="AJ1354">
        <v>76</v>
      </c>
      <c r="AK1354" t="s">
        <v>103</v>
      </c>
      <c r="AL1354" t="s">
        <v>103</v>
      </c>
      <c r="AM1354" t="s">
        <v>103</v>
      </c>
      <c r="AN1354" t="s">
        <v>103</v>
      </c>
      <c r="AO1354" t="s">
        <v>103</v>
      </c>
      <c r="AP1354" t="s">
        <v>103</v>
      </c>
      <c r="AQ1354" t="s">
        <v>103</v>
      </c>
      <c r="AR1354" t="s">
        <v>103</v>
      </c>
      <c r="AS1354" t="s">
        <v>103</v>
      </c>
      <c r="AT1354" t="s">
        <v>103</v>
      </c>
      <c r="AU1354" t="s">
        <v>103</v>
      </c>
      <c r="AV1354" t="s">
        <v>103</v>
      </c>
      <c r="AW1354" t="s">
        <v>103</v>
      </c>
      <c r="AX1354" t="s">
        <v>103</v>
      </c>
      <c r="AY1354" t="s">
        <v>103</v>
      </c>
      <c r="AZ1354" t="s">
        <v>103</v>
      </c>
      <c r="BA1354" t="s">
        <v>103</v>
      </c>
      <c r="BB1354" t="s">
        <v>103</v>
      </c>
      <c r="BC1354" t="s">
        <v>103</v>
      </c>
      <c r="BD1354" t="s">
        <v>103</v>
      </c>
      <c r="BE1354" t="s">
        <v>103</v>
      </c>
      <c r="BF1354" t="s">
        <v>103</v>
      </c>
      <c r="BG1354" t="s">
        <v>103</v>
      </c>
      <c r="BH1354" t="s">
        <v>103</v>
      </c>
      <c r="BI1354">
        <v>7</v>
      </c>
      <c r="BJ1354" t="s">
        <v>103</v>
      </c>
      <c r="BK1354" t="s">
        <v>103</v>
      </c>
      <c r="BL1354" t="s">
        <v>103</v>
      </c>
      <c r="BM1354" t="s">
        <v>103</v>
      </c>
      <c r="BN1354" t="s">
        <v>103</v>
      </c>
      <c r="BO1354" t="s">
        <v>103</v>
      </c>
      <c r="BP1354" t="s">
        <v>106</v>
      </c>
      <c r="BQ1354">
        <v>7</v>
      </c>
      <c r="BR1354">
        <f t="shared" si="21"/>
        <v>1</v>
      </c>
      <c r="BS1354">
        <v>0</v>
      </c>
      <c r="BU1354">
        <v>1</v>
      </c>
      <c r="BV1354" t="s">
        <v>2230</v>
      </c>
      <c r="BW1354">
        <v>6</v>
      </c>
      <c r="BX1354" t="s">
        <v>2525</v>
      </c>
      <c r="BY1354">
        <v>7</v>
      </c>
      <c r="BZ1354">
        <v>0</v>
      </c>
      <c r="CB1354">
        <v>1</v>
      </c>
      <c r="CC1354" t="s">
        <v>2230</v>
      </c>
      <c r="CD1354">
        <v>6</v>
      </c>
      <c r="CE1354" t="s">
        <v>2525</v>
      </c>
      <c r="CF1354">
        <v>0</v>
      </c>
      <c r="CG1354">
        <v>0</v>
      </c>
      <c r="CH1354">
        <v>0</v>
      </c>
      <c r="CI1354">
        <v>3</v>
      </c>
      <c r="CJ1354">
        <v>0</v>
      </c>
      <c r="CK1354" t="s">
        <v>5639</v>
      </c>
      <c r="CL1354" t="s">
        <v>5639</v>
      </c>
      <c r="CM1354" t="s">
        <v>5639</v>
      </c>
      <c r="CN1354" t="s">
        <v>2230</v>
      </c>
      <c r="CO1354" t="s">
        <v>5941</v>
      </c>
      <c r="CP1354" t="s">
        <v>5639</v>
      </c>
      <c r="CQ1354" t="s">
        <v>2230</v>
      </c>
      <c r="CZ1354"/>
      <c r="DA1354"/>
      <c r="DB1354" t="s">
        <v>2230</v>
      </c>
      <c r="DD1354" t="s">
        <v>2230</v>
      </c>
      <c r="DE1354">
        <v>2.7997399999999999</v>
      </c>
      <c r="DF1354">
        <v>1635</v>
      </c>
      <c r="DG1354" t="s">
        <v>108</v>
      </c>
      <c r="DH1354" t="s">
        <v>109</v>
      </c>
      <c r="DJ1354" t="s">
        <v>110</v>
      </c>
      <c r="DK1354" t="s">
        <v>111</v>
      </c>
      <c r="DN1354" t="b">
        <v>1</v>
      </c>
      <c r="DO1354">
        <v>0.99999999966846498</v>
      </c>
    </row>
    <row r="1355" spans="1:119">
      <c r="A1355" t="s">
        <v>5508</v>
      </c>
      <c r="B1355">
        <v>1362</v>
      </c>
      <c r="C1355">
        <v>48</v>
      </c>
      <c r="D1355">
        <v>49</v>
      </c>
      <c r="E1355" t="s">
        <v>103</v>
      </c>
      <c r="F1355" t="s">
        <v>87</v>
      </c>
      <c r="G1355" t="s">
        <v>88</v>
      </c>
      <c r="H1355" t="s">
        <v>89</v>
      </c>
      <c r="I1355" t="s">
        <v>90</v>
      </c>
      <c r="J1355">
        <v>2</v>
      </c>
      <c r="K1355" t="s">
        <v>5509</v>
      </c>
      <c r="L1355">
        <v>1058</v>
      </c>
      <c r="M1355" t="s">
        <v>223</v>
      </c>
      <c r="N1355" t="s">
        <v>5629</v>
      </c>
      <c r="O1355" t="s">
        <v>223</v>
      </c>
      <c r="P1355" t="s">
        <v>91</v>
      </c>
      <c r="Q1355" t="s">
        <v>223</v>
      </c>
      <c r="R1355" t="s">
        <v>95</v>
      </c>
      <c r="S1355" t="s">
        <v>5510</v>
      </c>
      <c r="T1355">
        <v>32</v>
      </c>
      <c r="U1355" t="s">
        <v>164</v>
      </c>
      <c r="V1355" t="s">
        <v>231</v>
      </c>
      <c r="W1355" t="s">
        <v>232</v>
      </c>
      <c r="Y1355" t="s">
        <v>100</v>
      </c>
      <c r="Z1355" t="s">
        <v>101</v>
      </c>
      <c r="AA1355">
        <v>47</v>
      </c>
      <c r="AB1355" t="s">
        <v>138</v>
      </c>
      <c r="AC1355">
        <v>2</v>
      </c>
      <c r="AD1355">
        <v>1</v>
      </c>
      <c r="AE1355">
        <v>1</v>
      </c>
      <c r="AF1355">
        <v>1</v>
      </c>
      <c r="AG1355">
        <v>0.5</v>
      </c>
      <c r="AH1355">
        <v>0.5</v>
      </c>
      <c r="AI1355" t="s">
        <v>183</v>
      </c>
      <c r="AJ1355" t="s">
        <v>103</v>
      </c>
      <c r="AK1355" t="s">
        <v>103</v>
      </c>
      <c r="AL1355" t="s">
        <v>103</v>
      </c>
      <c r="AM1355" t="s">
        <v>103</v>
      </c>
      <c r="AN1355" t="s">
        <v>103</v>
      </c>
      <c r="AO1355" t="s">
        <v>103</v>
      </c>
      <c r="AP1355" t="s">
        <v>103</v>
      </c>
      <c r="AQ1355" t="s">
        <v>103</v>
      </c>
      <c r="AR1355" t="s">
        <v>103</v>
      </c>
      <c r="AS1355" t="s">
        <v>103</v>
      </c>
      <c r="AT1355" t="s">
        <v>103</v>
      </c>
      <c r="AU1355" t="s">
        <v>103</v>
      </c>
      <c r="AV1355" t="s">
        <v>103</v>
      </c>
      <c r="AW1355" t="s">
        <v>103</v>
      </c>
      <c r="AX1355" t="s">
        <v>103</v>
      </c>
      <c r="AY1355" t="s">
        <v>103</v>
      </c>
      <c r="AZ1355" t="s">
        <v>103</v>
      </c>
      <c r="BA1355" t="s">
        <v>103</v>
      </c>
      <c r="BB1355" t="s">
        <v>103</v>
      </c>
      <c r="BC1355" t="s">
        <v>103</v>
      </c>
      <c r="BD1355" t="s">
        <v>103</v>
      </c>
      <c r="BE1355" t="s">
        <v>103</v>
      </c>
      <c r="BF1355" t="s">
        <v>103</v>
      </c>
      <c r="BG1355" t="s">
        <v>103</v>
      </c>
      <c r="BH1355" t="s">
        <v>103</v>
      </c>
      <c r="BI1355">
        <v>4</v>
      </c>
      <c r="BJ1355">
        <v>4</v>
      </c>
      <c r="BK1355" t="s">
        <v>5511</v>
      </c>
      <c r="BL1355" t="s">
        <v>103</v>
      </c>
      <c r="BM1355" t="s">
        <v>103</v>
      </c>
      <c r="BN1355" t="s">
        <v>103</v>
      </c>
      <c r="BO1355" t="s">
        <v>103</v>
      </c>
      <c r="BP1355" t="s">
        <v>106</v>
      </c>
      <c r="BQ1355">
        <v>0</v>
      </c>
      <c r="BR1355">
        <f t="shared" si="21"/>
        <v>0</v>
      </c>
      <c r="BS1355">
        <v>0</v>
      </c>
      <c r="BT1355" t="s">
        <v>91</v>
      </c>
      <c r="BU1355">
        <v>0</v>
      </c>
      <c r="BV1355" t="s">
        <v>91</v>
      </c>
      <c r="BW1355">
        <v>0</v>
      </c>
      <c r="BX1355" t="s">
        <v>91</v>
      </c>
      <c r="BY1355">
        <v>0</v>
      </c>
      <c r="BZ1355">
        <v>0</v>
      </c>
      <c r="CA1355" t="s">
        <v>91</v>
      </c>
      <c r="CB1355">
        <v>0</v>
      </c>
      <c r="CC1355" t="s">
        <v>91</v>
      </c>
      <c r="CD1355">
        <v>0</v>
      </c>
      <c r="CE1355" t="s">
        <v>91</v>
      </c>
      <c r="CF1355">
        <v>0</v>
      </c>
      <c r="CG1355">
        <v>0</v>
      </c>
      <c r="CH1355">
        <v>0</v>
      </c>
      <c r="CI1355">
        <v>0</v>
      </c>
      <c r="CJ1355">
        <v>0</v>
      </c>
      <c r="CK1355" t="s">
        <v>91</v>
      </c>
      <c r="CL1355" t="s">
        <v>91</v>
      </c>
      <c r="CM1355" t="s">
        <v>91</v>
      </c>
      <c r="CN1355" t="s">
        <v>91</v>
      </c>
      <c r="CP1355" t="s">
        <v>91</v>
      </c>
      <c r="CR1355"/>
      <c r="CZ1355"/>
      <c r="DA1355"/>
      <c r="DE1355">
        <v>2.7997100000000001</v>
      </c>
      <c r="DF1355">
        <v>1362</v>
      </c>
      <c r="DG1355" t="s">
        <v>108</v>
      </c>
      <c r="DH1355" t="s">
        <v>109</v>
      </c>
      <c r="DJ1355" t="s">
        <v>110</v>
      </c>
      <c r="DK1355" t="s">
        <v>111</v>
      </c>
      <c r="DN1355" t="b">
        <v>1</v>
      </c>
      <c r="DO1355">
        <v>0.99999709553256699</v>
      </c>
    </row>
    <row r="1356" spans="1:119">
      <c r="A1356" t="s">
        <v>2428</v>
      </c>
      <c r="B1356">
        <v>1589</v>
      </c>
      <c r="C1356">
        <v>30</v>
      </c>
      <c r="D1356">
        <v>30</v>
      </c>
      <c r="E1356" t="s">
        <v>134</v>
      </c>
      <c r="F1356" t="s">
        <v>113</v>
      </c>
      <c r="G1356" t="s">
        <v>88</v>
      </c>
      <c r="H1356" t="s">
        <v>89</v>
      </c>
      <c r="I1356" t="s">
        <v>114</v>
      </c>
      <c r="J1356" t="s">
        <v>91</v>
      </c>
      <c r="K1356" t="s">
        <v>91</v>
      </c>
      <c r="L1356">
        <v>1375</v>
      </c>
      <c r="M1356" t="s">
        <v>94</v>
      </c>
      <c r="N1356" t="s">
        <v>5630</v>
      </c>
      <c r="O1356" t="s">
        <v>91</v>
      </c>
      <c r="P1356" t="s">
        <v>91</v>
      </c>
      <c r="Q1356" t="s">
        <v>94</v>
      </c>
      <c r="R1356" t="s">
        <v>95</v>
      </c>
      <c r="S1356" t="s">
        <v>1300</v>
      </c>
      <c r="T1356">
        <v>30</v>
      </c>
      <c r="U1356" t="s">
        <v>788</v>
      </c>
      <c r="V1356" t="s">
        <v>1391</v>
      </c>
      <c r="W1356" t="s">
        <v>270</v>
      </c>
      <c r="Y1356" t="s">
        <v>128</v>
      </c>
      <c r="Z1356" t="s">
        <v>149</v>
      </c>
      <c r="AA1356">
        <v>30</v>
      </c>
      <c r="AB1356" t="s">
        <v>138</v>
      </c>
      <c r="AC1356">
        <v>4</v>
      </c>
      <c r="AD1356">
        <v>0</v>
      </c>
      <c r="AE1356">
        <v>0</v>
      </c>
      <c r="AF1356" t="s">
        <v>91</v>
      </c>
      <c r="AG1356">
        <v>0</v>
      </c>
      <c r="AH1356">
        <v>0</v>
      </c>
      <c r="AI1356" t="s">
        <v>103</v>
      </c>
      <c r="AJ1356" t="s">
        <v>103</v>
      </c>
      <c r="AK1356" t="s">
        <v>103</v>
      </c>
      <c r="AL1356" t="s">
        <v>103</v>
      </c>
      <c r="AM1356" t="s">
        <v>103</v>
      </c>
      <c r="AN1356" t="s">
        <v>103</v>
      </c>
      <c r="AO1356" t="s">
        <v>103</v>
      </c>
      <c r="AP1356" t="s">
        <v>103</v>
      </c>
      <c r="AQ1356" t="s">
        <v>103</v>
      </c>
      <c r="AR1356" t="s">
        <v>103</v>
      </c>
      <c r="AS1356" t="s">
        <v>103</v>
      </c>
      <c r="AT1356" t="s">
        <v>103</v>
      </c>
      <c r="AU1356" t="s">
        <v>103</v>
      </c>
      <c r="AV1356" t="s">
        <v>103</v>
      </c>
      <c r="AW1356" t="s">
        <v>103</v>
      </c>
      <c r="AX1356" t="s">
        <v>103</v>
      </c>
      <c r="AY1356" t="s">
        <v>103</v>
      </c>
      <c r="AZ1356" t="s">
        <v>103</v>
      </c>
      <c r="BA1356" t="s">
        <v>103</v>
      </c>
      <c r="BB1356" t="s">
        <v>103</v>
      </c>
      <c r="BC1356" t="s">
        <v>103</v>
      </c>
      <c r="BD1356" t="s">
        <v>103</v>
      </c>
      <c r="BE1356" t="s">
        <v>103</v>
      </c>
      <c r="BF1356" t="s">
        <v>103</v>
      </c>
      <c r="BG1356" t="s">
        <v>103</v>
      </c>
      <c r="BH1356" t="s">
        <v>103</v>
      </c>
      <c r="BI1356">
        <v>6</v>
      </c>
      <c r="BJ1356" t="s">
        <v>103</v>
      </c>
      <c r="BK1356" t="s">
        <v>103</v>
      </c>
      <c r="BL1356" t="s">
        <v>103</v>
      </c>
      <c r="BM1356" t="s">
        <v>103</v>
      </c>
      <c r="BN1356" t="s">
        <v>103</v>
      </c>
      <c r="BO1356" t="s">
        <v>103</v>
      </c>
      <c r="BP1356" t="s">
        <v>106</v>
      </c>
      <c r="BQ1356">
        <v>4</v>
      </c>
      <c r="BR1356">
        <f t="shared" si="21"/>
        <v>1</v>
      </c>
      <c r="BS1356">
        <v>0</v>
      </c>
      <c r="BU1356">
        <v>1</v>
      </c>
      <c r="BV1356" t="s">
        <v>2117</v>
      </c>
      <c r="BW1356">
        <v>3</v>
      </c>
      <c r="BX1356" t="s">
        <v>2429</v>
      </c>
      <c r="BY1356">
        <v>4</v>
      </c>
      <c r="BZ1356">
        <v>0</v>
      </c>
      <c r="CB1356">
        <v>1</v>
      </c>
      <c r="CC1356" t="s">
        <v>2117</v>
      </c>
      <c r="CD1356">
        <v>3</v>
      </c>
      <c r="CE1356" t="s">
        <v>2429</v>
      </c>
      <c r="CF1356">
        <v>0</v>
      </c>
      <c r="CG1356">
        <v>0</v>
      </c>
      <c r="CH1356">
        <v>1</v>
      </c>
      <c r="CI1356">
        <v>1</v>
      </c>
      <c r="CJ1356">
        <v>0</v>
      </c>
      <c r="CK1356" t="s">
        <v>5639</v>
      </c>
      <c r="CL1356" t="s">
        <v>5639</v>
      </c>
      <c r="CM1356" t="s">
        <v>5639</v>
      </c>
      <c r="CN1356" t="s">
        <v>5639</v>
      </c>
      <c r="CP1356" t="s">
        <v>5639</v>
      </c>
      <c r="CR1356"/>
      <c r="CZ1356"/>
      <c r="DA1356"/>
      <c r="DC1356" t="s">
        <v>2596</v>
      </c>
      <c r="DE1356">
        <v>2.7995800000000002</v>
      </c>
      <c r="DF1356">
        <v>1589</v>
      </c>
      <c r="DG1356" t="s">
        <v>108</v>
      </c>
      <c r="DH1356" t="s">
        <v>109</v>
      </c>
      <c r="DJ1356" t="s">
        <v>108</v>
      </c>
      <c r="DK1356" t="s">
        <v>109</v>
      </c>
      <c r="DN1356" t="b">
        <v>1</v>
      </c>
      <c r="DO1356">
        <v>0.99999997495881598</v>
      </c>
    </row>
    <row r="1357" spans="1:119">
      <c r="A1357" t="s">
        <v>3549</v>
      </c>
      <c r="B1357">
        <v>2558</v>
      </c>
      <c r="C1357">
        <v>52</v>
      </c>
      <c r="D1357">
        <v>53</v>
      </c>
      <c r="E1357" t="s">
        <v>86</v>
      </c>
      <c r="F1357" t="s">
        <v>87</v>
      </c>
      <c r="G1357" t="s">
        <v>88</v>
      </c>
      <c r="H1357" t="s">
        <v>89</v>
      </c>
      <c r="I1357" t="s">
        <v>114</v>
      </c>
      <c r="J1357" t="s">
        <v>91</v>
      </c>
      <c r="K1357" t="s">
        <v>91</v>
      </c>
      <c r="L1357">
        <v>2950</v>
      </c>
      <c r="M1357" t="s">
        <v>94</v>
      </c>
      <c r="N1357" t="s">
        <v>5630</v>
      </c>
      <c r="O1357" t="s">
        <v>91</v>
      </c>
      <c r="P1357" t="s">
        <v>91</v>
      </c>
      <c r="Q1357" t="s">
        <v>94</v>
      </c>
      <c r="R1357" t="s">
        <v>95</v>
      </c>
      <c r="S1357" t="s">
        <v>507</v>
      </c>
      <c r="T1357">
        <v>51</v>
      </c>
      <c r="U1357" t="s">
        <v>146</v>
      </c>
      <c r="V1357" t="s">
        <v>178</v>
      </c>
      <c r="W1357" t="s">
        <v>179</v>
      </c>
      <c r="Y1357" t="s">
        <v>100</v>
      </c>
      <c r="Z1357" t="s">
        <v>119</v>
      </c>
      <c r="AA1357">
        <v>51</v>
      </c>
      <c r="AB1357" t="s">
        <v>102</v>
      </c>
      <c r="AC1357">
        <v>5</v>
      </c>
      <c r="AD1357">
        <v>1</v>
      </c>
      <c r="AE1357">
        <v>1</v>
      </c>
      <c r="AF1357">
        <v>1</v>
      </c>
      <c r="AG1357">
        <v>0.2</v>
      </c>
      <c r="AH1357">
        <v>0.2</v>
      </c>
      <c r="AI1357" t="s">
        <v>271</v>
      </c>
      <c r="AJ1357">
        <v>8</v>
      </c>
      <c r="AK1357" t="s">
        <v>103</v>
      </c>
      <c r="AL1357" t="s">
        <v>103</v>
      </c>
      <c r="AM1357" t="s">
        <v>103</v>
      </c>
      <c r="AN1357" t="s">
        <v>103</v>
      </c>
      <c r="AO1357" t="s">
        <v>103</v>
      </c>
      <c r="AP1357" t="s">
        <v>103</v>
      </c>
      <c r="AQ1357" t="s">
        <v>103</v>
      </c>
      <c r="AR1357" t="s">
        <v>103</v>
      </c>
      <c r="AS1357" t="s">
        <v>103</v>
      </c>
      <c r="AT1357" t="s">
        <v>103</v>
      </c>
      <c r="AU1357" t="s">
        <v>103</v>
      </c>
      <c r="AV1357" t="s">
        <v>103</v>
      </c>
      <c r="AW1357" t="s">
        <v>103</v>
      </c>
      <c r="AX1357" t="s">
        <v>103</v>
      </c>
      <c r="AY1357" t="s">
        <v>103</v>
      </c>
      <c r="AZ1357" t="s">
        <v>103</v>
      </c>
      <c r="BA1357" t="s">
        <v>103</v>
      </c>
      <c r="BB1357" t="s">
        <v>103</v>
      </c>
      <c r="BC1357" t="s">
        <v>103</v>
      </c>
      <c r="BD1357" t="s">
        <v>103</v>
      </c>
      <c r="BE1357" t="s">
        <v>103</v>
      </c>
      <c r="BF1357" t="s">
        <v>103</v>
      </c>
      <c r="BG1357" t="s">
        <v>103</v>
      </c>
      <c r="BH1357" t="s">
        <v>103</v>
      </c>
      <c r="BI1357">
        <v>11</v>
      </c>
      <c r="BJ1357" t="s">
        <v>103</v>
      </c>
      <c r="BK1357" t="s">
        <v>103</v>
      </c>
      <c r="BL1357" t="s">
        <v>103</v>
      </c>
      <c r="BM1357" t="s">
        <v>103</v>
      </c>
      <c r="BN1357" t="s">
        <v>103</v>
      </c>
      <c r="BO1357" t="s">
        <v>103</v>
      </c>
      <c r="BP1357" t="s">
        <v>106</v>
      </c>
      <c r="BQ1357">
        <v>3</v>
      </c>
      <c r="BR1357">
        <f t="shared" si="21"/>
        <v>1</v>
      </c>
      <c r="BS1357">
        <v>0</v>
      </c>
      <c r="BU1357">
        <v>1</v>
      </c>
      <c r="BV1357" t="s">
        <v>3550</v>
      </c>
      <c r="BW1357">
        <v>2</v>
      </c>
      <c r="BX1357" t="s">
        <v>3551</v>
      </c>
      <c r="BY1357">
        <v>3</v>
      </c>
      <c r="BZ1357">
        <v>0</v>
      </c>
      <c r="CB1357">
        <v>1</v>
      </c>
      <c r="CC1357" t="s">
        <v>3550</v>
      </c>
      <c r="CD1357">
        <v>2</v>
      </c>
      <c r="CE1357" t="s">
        <v>3551</v>
      </c>
      <c r="CF1357">
        <v>0</v>
      </c>
      <c r="CG1357">
        <v>0</v>
      </c>
      <c r="CH1357">
        <v>1</v>
      </c>
      <c r="CI1357">
        <v>0</v>
      </c>
      <c r="CJ1357">
        <v>0</v>
      </c>
      <c r="CK1357" t="s">
        <v>5639</v>
      </c>
      <c r="CL1357" t="s">
        <v>5639</v>
      </c>
      <c r="CM1357" t="s">
        <v>5639</v>
      </c>
      <c r="CN1357" t="s">
        <v>5639</v>
      </c>
      <c r="CP1357" t="s">
        <v>5639</v>
      </c>
      <c r="CR1357"/>
      <c r="CZ1357"/>
      <c r="DA1357"/>
      <c r="DE1357">
        <v>2.7990699999999999</v>
      </c>
      <c r="DF1357">
        <v>2558</v>
      </c>
      <c r="DG1357" t="s">
        <v>108</v>
      </c>
      <c r="DH1357" t="s">
        <v>109</v>
      </c>
      <c r="DJ1357" t="s">
        <v>110</v>
      </c>
      <c r="DK1357" t="s">
        <v>111</v>
      </c>
      <c r="DN1357" t="b">
        <v>1</v>
      </c>
      <c r="DO1357">
        <v>0.99999999966664699</v>
      </c>
    </row>
    <row r="1358" spans="1:119">
      <c r="A1358" t="s">
        <v>3448</v>
      </c>
      <c r="B1358">
        <v>2498</v>
      </c>
      <c r="C1358">
        <v>32</v>
      </c>
      <c r="D1358">
        <v>33</v>
      </c>
      <c r="E1358" t="s">
        <v>86</v>
      </c>
      <c r="F1358" t="s">
        <v>87</v>
      </c>
      <c r="G1358" t="s">
        <v>88</v>
      </c>
      <c r="H1358" t="s">
        <v>89</v>
      </c>
      <c r="I1358" t="s">
        <v>114</v>
      </c>
      <c r="J1358" t="s">
        <v>91</v>
      </c>
      <c r="K1358" t="s">
        <v>91</v>
      </c>
      <c r="L1358">
        <v>2879</v>
      </c>
      <c r="M1358" t="s">
        <v>94</v>
      </c>
      <c r="N1358" t="s">
        <v>5630</v>
      </c>
      <c r="O1358" t="s">
        <v>91</v>
      </c>
      <c r="P1358" t="s">
        <v>91</v>
      </c>
      <c r="Q1358" t="s">
        <v>94</v>
      </c>
      <c r="R1358" t="s">
        <v>95</v>
      </c>
      <c r="S1358" t="s">
        <v>874</v>
      </c>
      <c r="T1358">
        <v>32</v>
      </c>
      <c r="U1358" t="s">
        <v>373</v>
      </c>
      <c r="V1358" t="s">
        <v>126</v>
      </c>
      <c r="W1358" t="s">
        <v>127</v>
      </c>
      <c r="Y1358" t="s">
        <v>128</v>
      </c>
      <c r="Z1358" t="s">
        <v>101</v>
      </c>
      <c r="AA1358">
        <v>32</v>
      </c>
      <c r="AB1358" t="s">
        <v>138</v>
      </c>
      <c r="AC1358">
        <v>5</v>
      </c>
      <c r="AD1358">
        <v>0</v>
      </c>
      <c r="AE1358">
        <v>0</v>
      </c>
      <c r="AF1358" t="s">
        <v>91</v>
      </c>
      <c r="AG1358">
        <v>0</v>
      </c>
      <c r="AH1358">
        <v>0</v>
      </c>
      <c r="AI1358" t="s">
        <v>103</v>
      </c>
      <c r="AJ1358" t="s">
        <v>103</v>
      </c>
      <c r="AK1358" t="s">
        <v>103</v>
      </c>
      <c r="AL1358" t="s">
        <v>103</v>
      </c>
      <c r="AM1358" t="s">
        <v>103</v>
      </c>
      <c r="AN1358" t="s">
        <v>103</v>
      </c>
      <c r="AO1358" t="s">
        <v>103</v>
      </c>
      <c r="AP1358" t="s">
        <v>103</v>
      </c>
      <c r="AQ1358" t="s">
        <v>103</v>
      </c>
      <c r="AR1358" t="s">
        <v>103</v>
      </c>
      <c r="AS1358" t="s">
        <v>103</v>
      </c>
      <c r="AT1358" t="s">
        <v>103</v>
      </c>
      <c r="AU1358" t="s">
        <v>103</v>
      </c>
      <c r="AV1358" t="s">
        <v>103</v>
      </c>
      <c r="AW1358" t="s">
        <v>103</v>
      </c>
      <c r="AX1358" t="s">
        <v>103</v>
      </c>
      <c r="AY1358" t="s">
        <v>103</v>
      </c>
      <c r="AZ1358" t="s">
        <v>103</v>
      </c>
      <c r="BA1358" t="s">
        <v>103</v>
      </c>
      <c r="BB1358" t="s">
        <v>103</v>
      </c>
      <c r="BC1358" t="s">
        <v>103</v>
      </c>
      <c r="BD1358" t="s">
        <v>103</v>
      </c>
      <c r="BE1358" t="s">
        <v>103</v>
      </c>
      <c r="BF1358" t="s">
        <v>103</v>
      </c>
      <c r="BG1358" t="s">
        <v>103</v>
      </c>
      <c r="BH1358" t="s">
        <v>103</v>
      </c>
      <c r="BI1358">
        <v>12</v>
      </c>
      <c r="BJ1358">
        <v>2</v>
      </c>
      <c r="BK1358" t="s">
        <v>3449</v>
      </c>
      <c r="BL1358" t="s">
        <v>103</v>
      </c>
      <c r="BM1358" t="s">
        <v>103</v>
      </c>
      <c r="BN1358" t="s">
        <v>103</v>
      </c>
      <c r="BO1358" t="s">
        <v>103</v>
      </c>
      <c r="BP1358" t="s">
        <v>106</v>
      </c>
      <c r="BQ1358">
        <v>2</v>
      </c>
      <c r="BR1358">
        <f t="shared" si="21"/>
        <v>0</v>
      </c>
      <c r="BS1358">
        <v>0</v>
      </c>
      <c r="BU1358">
        <v>0</v>
      </c>
      <c r="BW1358">
        <v>2</v>
      </c>
      <c r="BX1358" t="s">
        <v>3450</v>
      </c>
      <c r="BY1358">
        <v>2</v>
      </c>
      <c r="BZ1358">
        <v>0</v>
      </c>
      <c r="CB1358">
        <v>0</v>
      </c>
      <c r="CD1358">
        <v>2</v>
      </c>
      <c r="CE1358" t="s">
        <v>3450</v>
      </c>
      <c r="CF1358">
        <v>0</v>
      </c>
      <c r="CG1358">
        <v>0</v>
      </c>
      <c r="CH1358">
        <v>0</v>
      </c>
      <c r="CI1358">
        <v>0</v>
      </c>
      <c r="CJ1358">
        <v>0</v>
      </c>
      <c r="CK1358" t="s">
        <v>5639</v>
      </c>
      <c r="CL1358" t="s">
        <v>5639</v>
      </c>
      <c r="CM1358" t="s">
        <v>5639</v>
      </c>
      <c r="CN1358" t="s">
        <v>5639</v>
      </c>
      <c r="CP1358" t="s">
        <v>5639</v>
      </c>
      <c r="CR1358"/>
      <c r="CZ1358"/>
      <c r="DA1358"/>
      <c r="DE1358">
        <v>2.7987299999999999</v>
      </c>
      <c r="DF1358">
        <v>2498</v>
      </c>
      <c r="DG1358" t="s">
        <v>108</v>
      </c>
      <c r="DH1358" t="s">
        <v>109</v>
      </c>
      <c r="DJ1358" t="s">
        <v>110</v>
      </c>
      <c r="DK1358" t="s">
        <v>111</v>
      </c>
      <c r="DN1358" t="b">
        <v>1</v>
      </c>
      <c r="DO1358">
        <v>0.99999999986570298</v>
      </c>
    </row>
    <row r="1359" spans="1:119">
      <c r="A1359" t="s">
        <v>5449</v>
      </c>
      <c r="B1359" t="s">
        <v>5449</v>
      </c>
      <c r="C1359" t="s">
        <v>91</v>
      </c>
      <c r="D1359">
        <v>1</v>
      </c>
      <c r="E1359" t="s">
        <v>91</v>
      </c>
      <c r="F1359" t="s">
        <v>87</v>
      </c>
      <c r="G1359" t="s">
        <v>88</v>
      </c>
      <c r="H1359" t="s">
        <v>91</v>
      </c>
      <c r="I1359" t="s">
        <v>91</v>
      </c>
      <c r="J1359" t="s">
        <v>91</v>
      </c>
      <c r="K1359" t="s">
        <v>91</v>
      </c>
      <c r="L1359" t="s">
        <v>91</v>
      </c>
      <c r="M1359" t="s">
        <v>5631</v>
      </c>
      <c r="N1359" t="s">
        <v>437</v>
      </c>
      <c r="O1359" t="s">
        <v>91</v>
      </c>
      <c r="P1359" t="s">
        <v>91</v>
      </c>
      <c r="Q1359" t="s">
        <v>91</v>
      </c>
      <c r="R1359" t="s">
        <v>91</v>
      </c>
      <c r="S1359" t="s">
        <v>5345</v>
      </c>
      <c r="T1359">
        <v>1</v>
      </c>
      <c r="U1359" t="s">
        <v>5323</v>
      </c>
      <c r="V1359" t="s">
        <v>91</v>
      </c>
      <c r="W1359" t="s">
        <v>2704</v>
      </c>
      <c r="Y1359" t="s">
        <v>100</v>
      </c>
      <c r="Z1359" t="s">
        <v>119</v>
      </c>
      <c r="AA1359">
        <v>1</v>
      </c>
      <c r="AB1359" t="s">
        <v>91</v>
      </c>
      <c r="AC1359" t="s">
        <v>91</v>
      </c>
      <c r="AD1359" t="s">
        <v>91</v>
      </c>
      <c r="AE1359" t="s">
        <v>91</v>
      </c>
      <c r="AF1359" t="s">
        <v>91</v>
      </c>
      <c r="AG1359" t="s">
        <v>91</v>
      </c>
      <c r="AH1359" t="s">
        <v>91</v>
      </c>
      <c r="AI1359" t="s">
        <v>91</v>
      </c>
      <c r="AJ1359" t="s">
        <v>91</v>
      </c>
      <c r="AK1359" t="s">
        <v>91</v>
      </c>
      <c r="AL1359" t="s">
        <v>91</v>
      </c>
      <c r="AM1359" t="s">
        <v>91</v>
      </c>
      <c r="AN1359" t="s">
        <v>91</v>
      </c>
      <c r="AO1359" t="s">
        <v>91</v>
      </c>
      <c r="AP1359" t="s">
        <v>91</v>
      </c>
      <c r="AQ1359" t="s">
        <v>91</v>
      </c>
      <c r="AR1359" t="s">
        <v>91</v>
      </c>
      <c r="AS1359" t="s">
        <v>91</v>
      </c>
      <c r="AT1359" t="s">
        <v>91</v>
      </c>
      <c r="AU1359" t="s">
        <v>91</v>
      </c>
      <c r="AV1359" t="s">
        <v>91</v>
      </c>
      <c r="AW1359" t="s">
        <v>91</v>
      </c>
      <c r="AX1359" t="s">
        <v>91</v>
      </c>
      <c r="AY1359" t="s">
        <v>91</v>
      </c>
      <c r="AZ1359" t="s">
        <v>91</v>
      </c>
      <c r="BA1359" t="s">
        <v>91</v>
      </c>
      <c r="BB1359" t="s">
        <v>91</v>
      </c>
      <c r="BC1359" t="s">
        <v>91</v>
      </c>
      <c r="BD1359" t="s">
        <v>91</v>
      </c>
      <c r="BE1359" t="s">
        <v>91</v>
      </c>
      <c r="BF1359" t="s">
        <v>91</v>
      </c>
      <c r="BG1359" t="s">
        <v>91</v>
      </c>
      <c r="BH1359" t="s">
        <v>91</v>
      </c>
      <c r="BI1359" t="s">
        <v>91</v>
      </c>
      <c r="BJ1359" t="s">
        <v>91</v>
      </c>
      <c r="BK1359" t="s">
        <v>91</v>
      </c>
      <c r="BL1359" t="s">
        <v>91</v>
      </c>
      <c r="BM1359" t="s">
        <v>91</v>
      </c>
      <c r="BN1359" t="s">
        <v>91</v>
      </c>
      <c r="BO1359" t="s">
        <v>91</v>
      </c>
      <c r="BP1359" t="s">
        <v>106</v>
      </c>
      <c r="BQ1359">
        <v>4</v>
      </c>
      <c r="BR1359">
        <f t="shared" si="21"/>
        <v>1</v>
      </c>
      <c r="BS1359">
        <v>0</v>
      </c>
      <c r="BU1359">
        <v>1</v>
      </c>
      <c r="BV1359" t="s">
        <v>5450</v>
      </c>
      <c r="BW1359">
        <v>3</v>
      </c>
      <c r="BX1359" t="s">
        <v>5451</v>
      </c>
      <c r="BY1359">
        <v>5</v>
      </c>
      <c r="BZ1359">
        <v>0</v>
      </c>
      <c r="CB1359">
        <v>1</v>
      </c>
      <c r="CC1359" t="s">
        <v>5450</v>
      </c>
      <c r="CD1359">
        <v>4</v>
      </c>
      <c r="CE1359" t="s">
        <v>5910</v>
      </c>
      <c r="CF1359">
        <v>0</v>
      </c>
      <c r="CG1359">
        <v>0</v>
      </c>
      <c r="CH1359">
        <v>1</v>
      </c>
      <c r="CI1359">
        <v>1</v>
      </c>
      <c r="CJ1359">
        <v>1</v>
      </c>
      <c r="CK1359" t="s">
        <v>5639</v>
      </c>
      <c r="CL1359" t="s">
        <v>5639</v>
      </c>
      <c r="CM1359" t="s">
        <v>5639</v>
      </c>
      <c r="CN1359" t="s">
        <v>5639</v>
      </c>
      <c r="CP1359" t="s">
        <v>5639</v>
      </c>
      <c r="CR1359"/>
      <c r="CZ1359"/>
      <c r="DA1359"/>
      <c r="DD1359" t="s">
        <v>1886</v>
      </c>
      <c r="DE1359">
        <v>2.79671</v>
      </c>
      <c r="DF1359" t="s">
        <v>5449</v>
      </c>
      <c r="DG1359" t="s">
        <v>110</v>
      </c>
      <c r="DH1359" t="s">
        <v>132</v>
      </c>
      <c r="DJ1359" t="s">
        <v>110</v>
      </c>
      <c r="DK1359" t="s">
        <v>132</v>
      </c>
      <c r="DN1359" t="b">
        <v>0</v>
      </c>
      <c r="DO1359" t="s">
        <v>91</v>
      </c>
    </row>
    <row r="1360" spans="1:119">
      <c r="A1360" t="s">
        <v>1402</v>
      </c>
      <c r="B1360">
        <v>783</v>
      </c>
      <c r="C1360">
        <v>72</v>
      </c>
      <c r="D1360">
        <v>72</v>
      </c>
      <c r="E1360" t="s">
        <v>86</v>
      </c>
      <c r="F1360" t="s">
        <v>113</v>
      </c>
      <c r="G1360" t="s">
        <v>88</v>
      </c>
      <c r="H1360" t="s">
        <v>89</v>
      </c>
      <c r="I1360" t="s">
        <v>114</v>
      </c>
      <c r="J1360" t="s">
        <v>91</v>
      </c>
      <c r="K1360" t="s">
        <v>91</v>
      </c>
      <c r="L1360">
        <v>699</v>
      </c>
      <c r="M1360" t="s">
        <v>94</v>
      </c>
      <c r="N1360" t="s">
        <v>5630</v>
      </c>
      <c r="O1360" t="s">
        <v>91</v>
      </c>
      <c r="P1360" t="s">
        <v>91</v>
      </c>
      <c r="Q1360" t="s">
        <v>94</v>
      </c>
      <c r="R1360" t="s">
        <v>95</v>
      </c>
      <c r="S1360" t="s">
        <v>446</v>
      </c>
      <c r="T1360">
        <v>61</v>
      </c>
      <c r="U1360" t="s">
        <v>146</v>
      </c>
      <c r="V1360" t="s">
        <v>147</v>
      </c>
      <c r="W1360" t="s">
        <v>148</v>
      </c>
      <c r="Y1360" t="s">
        <v>100</v>
      </c>
      <c r="Z1360" t="s">
        <v>149</v>
      </c>
      <c r="AA1360">
        <v>61</v>
      </c>
      <c r="AB1360" t="s">
        <v>102</v>
      </c>
      <c r="AC1360">
        <v>8</v>
      </c>
      <c r="AD1360">
        <v>0</v>
      </c>
      <c r="AE1360">
        <v>0</v>
      </c>
      <c r="AF1360" t="s">
        <v>91</v>
      </c>
      <c r="AG1360">
        <v>0</v>
      </c>
      <c r="AH1360">
        <v>0</v>
      </c>
      <c r="AI1360" t="s">
        <v>103</v>
      </c>
      <c r="AJ1360" t="s">
        <v>103</v>
      </c>
      <c r="AK1360" t="s">
        <v>103</v>
      </c>
      <c r="AL1360" t="s">
        <v>103</v>
      </c>
      <c r="AM1360" t="s">
        <v>103</v>
      </c>
      <c r="AN1360" t="s">
        <v>103</v>
      </c>
      <c r="AO1360" t="s">
        <v>103</v>
      </c>
      <c r="AP1360" t="s">
        <v>103</v>
      </c>
      <c r="AQ1360" t="s">
        <v>103</v>
      </c>
      <c r="AR1360" t="s">
        <v>103</v>
      </c>
      <c r="AS1360" t="s">
        <v>103</v>
      </c>
      <c r="AT1360" t="s">
        <v>103</v>
      </c>
      <c r="AU1360" t="s">
        <v>103</v>
      </c>
      <c r="AV1360" t="s">
        <v>103</v>
      </c>
      <c r="AW1360" t="s">
        <v>103</v>
      </c>
      <c r="AX1360" t="s">
        <v>103</v>
      </c>
      <c r="AY1360" t="s">
        <v>103</v>
      </c>
      <c r="AZ1360" t="s">
        <v>103</v>
      </c>
      <c r="BA1360" t="s">
        <v>103</v>
      </c>
      <c r="BB1360" t="s">
        <v>103</v>
      </c>
      <c r="BC1360" t="s">
        <v>103</v>
      </c>
      <c r="BD1360" t="s">
        <v>103</v>
      </c>
      <c r="BE1360" t="s">
        <v>103</v>
      </c>
      <c r="BF1360" t="s">
        <v>103</v>
      </c>
      <c r="BG1360" t="s">
        <v>103</v>
      </c>
      <c r="BH1360" t="s">
        <v>103</v>
      </c>
      <c r="BI1360" t="s">
        <v>103</v>
      </c>
      <c r="BJ1360" t="s">
        <v>103</v>
      </c>
      <c r="BK1360" t="s">
        <v>103</v>
      </c>
      <c r="BL1360" t="s">
        <v>105</v>
      </c>
      <c r="BM1360" t="s">
        <v>103</v>
      </c>
      <c r="BN1360" t="s">
        <v>103</v>
      </c>
      <c r="BO1360" t="s">
        <v>103</v>
      </c>
      <c r="BP1360" t="s">
        <v>106</v>
      </c>
      <c r="BQ1360">
        <v>2</v>
      </c>
      <c r="BR1360">
        <f t="shared" si="21"/>
        <v>1</v>
      </c>
      <c r="BS1360">
        <v>0</v>
      </c>
      <c r="BU1360">
        <v>1</v>
      </c>
      <c r="BV1360" t="s">
        <v>1403</v>
      </c>
      <c r="BW1360">
        <v>1</v>
      </c>
      <c r="BX1360" t="s">
        <v>1404</v>
      </c>
      <c r="BY1360">
        <v>2</v>
      </c>
      <c r="BZ1360">
        <v>0</v>
      </c>
      <c r="CB1360">
        <v>1</v>
      </c>
      <c r="CC1360" t="s">
        <v>1403</v>
      </c>
      <c r="CD1360">
        <v>1</v>
      </c>
      <c r="CE1360" t="s">
        <v>1404</v>
      </c>
      <c r="CF1360">
        <v>0</v>
      </c>
      <c r="CG1360">
        <v>0</v>
      </c>
      <c r="CH1360">
        <v>0</v>
      </c>
      <c r="CI1360">
        <v>0</v>
      </c>
      <c r="CJ1360">
        <v>0</v>
      </c>
      <c r="CK1360" t="s">
        <v>5639</v>
      </c>
      <c r="CL1360" t="s">
        <v>5639</v>
      </c>
      <c r="CM1360" t="s">
        <v>5639</v>
      </c>
      <c r="CN1360" t="s">
        <v>5639</v>
      </c>
      <c r="CP1360" t="s">
        <v>5639</v>
      </c>
      <c r="CR1360"/>
      <c r="CZ1360"/>
      <c r="DA1360"/>
      <c r="DE1360">
        <v>2.7959000000000001</v>
      </c>
      <c r="DF1360">
        <v>783</v>
      </c>
      <c r="DG1360" t="s">
        <v>110</v>
      </c>
      <c r="DH1360" t="s">
        <v>172</v>
      </c>
      <c r="DJ1360" t="s">
        <v>110</v>
      </c>
      <c r="DK1360" t="s">
        <v>121</v>
      </c>
      <c r="DN1360" t="b">
        <v>1</v>
      </c>
      <c r="DO1360">
        <v>0.99999979100951697</v>
      </c>
    </row>
    <row r="1361" spans="1:119">
      <c r="A1361" t="s">
        <v>3410</v>
      </c>
      <c r="B1361">
        <v>2476</v>
      </c>
      <c r="C1361">
        <v>37</v>
      </c>
      <c r="D1361">
        <v>38</v>
      </c>
      <c r="E1361" t="s">
        <v>86</v>
      </c>
      <c r="F1361" t="s">
        <v>113</v>
      </c>
      <c r="G1361" t="s">
        <v>88</v>
      </c>
      <c r="H1361" t="s">
        <v>89</v>
      </c>
      <c r="I1361" t="s">
        <v>114</v>
      </c>
      <c r="J1361" t="s">
        <v>91</v>
      </c>
      <c r="K1361" t="s">
        <v>91</v>
      </c>
      <c r="L1361">
        <v>2858</v>
      </c>
      <c r="M1361" t="s">
        <v>94</v>
      </c>
      <c r="N1361" t="s">
        <v>5630</v>
      </c>
      <c r="O1361" t="s">
        <v>91</v>
      </c>
      <c r="P1361" t="s">
        <v>91</v>
      </c>
      <c r="Q1361" t="s">
        <v>94</v>
      </c>
      <c r="R1361" t="s">
        <v>95</v>
      </c>
      <c r="S1361" t="s">
        <v>630</v>
      </c>
      <c r="T1361">
        <v>37</v>
      </c>
      <c r="U1361" t="s">
        <v>247</v>
      </c>
      <c r="V1361" t="s">
        <v>231</v>
      </c>
      <c r="W1361" t="s">
        <v>232</v>
      </c>
      <c r="Y1361" t="s">
        <v>100</v>
      </c>
      <c r="Z1361" t="s">
        <v>101</v>
      </c>
      <c r="AA1361">
        <v>37</v>
      </c>
      <c r="AB1361" t="s">
        <v>129</v>
      </c>
      <c r="AC1361">
        <v>5</v>
      </c>
      <c r="AD1361">
        <v>0</v>
      </c>
      <c r="AE1361">
        <v>0</v>
      </c>
      <c r="AF1361" t="s">
        <v>91</v>
      </c>
      <c r="AG1361">
        <v>0</v>
      </c>
      <c r="AH1361">
        <v>0</v>
      </c>
      <c r="AI1361" t="s">
        <v>103</v>
      </c>
      <c r="AJ1361" t="s">
        <v>103</v>
      </c>
      <c r="AK1361" t="s">
        <v>103</v>
      </c>
      <c r="AL1361" t="s">
        <v>103</v>
      </c>
      <c r="AM1361" t="s">
        <v>103</v>
      </c>
      <c r="AN1361" t="s">
        <v>103</v>
      </c>
      <c r="AO1361" t="s">
        <v>103</v>
      </c>
      <c r="AP1361" t="s">
        <v>103</v>
      </c>
      <c r="AQ1361" t="s">
        <v>103</v>
      </c>
      <c r="AR1361" t="s">
        <v>103</v>
      </c>
      <c r="AS1361" t="s">
        <v>103</v>
      </c>
      <c r="AT1361" t="s">
        <v>103</v>
      </c>
      <c r="AU1361" t="s">
        <v>103</v>
      </c>
      <c r="AV1361" t="s">
        <v>103</v>
      </c>
      <c r="AW1361" t="s">
        <v>103</v>
      </c>
      <c r="AX1361" t="s">
        <v>103</v>
      </c>
      <c r="AY1361" t="s">
        <v>103</v>
      </c>
      <c r="AZ1361" t="s">
        <v>103</v>
      </c>
      <c r="BA1361" t="s">
        <v>103</v>
      </c>
      <c r="BB1361" t="s">
        <v>103</v>
      </c>
      <c r="BC1361" t="s">
        <v>103</v>
      </c>
      <c r="BD1361" t="s">
        <v>103</v>
      </c>
      <c r="BE1361" t="s">
        <v>103</v>
      </c>
      <c r="BF1361" t="s">
        <v>103</v>
      </c>
      <c r="BG1361" t="s">
        <v>103</v>
      </c>
      <c r="BH1361" t="s">
        <v>103</v>
      </c>
      <c r="BI1361">
        <v>12</v>
      </c>
      <c r="BJ1361">
        <v>1</v>
      </c>
      <c r="BK1361" t="s">
        <v>823</v>
      </c>
      <c r="BL1361" t="s">
        <v>103</v>
      </c>
      <c r="BM1361" t="s">
        <v>103</v>
      </c>
      <c r="BN1361" t="s">
        <v>103</v>
      </c>
      <c r="BO1361" t="s">
        <v>103</v>
      </c>
      <c r="BP1361" t="s">
        <v>106</v>
      </c>
      <c r="BQ1361">
        <v>1</v>
      </c>
      <c r="BR1361">
        <f t="shared" si="21"/>
        <v>0</v>
      </c>
      <c r="BS1361">
        <v>0</v>
      </c>
      <c r="BU1361">
        <v>0</v>
      </c>
      <c r="BW1361">
        <v>1</v>
      </c>
      <c r="BX1361" t="s">
        <v>3411</v>
      </c>
      <c r="BY1361">
        <v>1</v>
      </c>
      <c r="BZ1361">
        <v>0</v>
      </c>
      <c r="CB1361">
        <v>0</v>
      </c>
      <c r="CD1361">
        <v>1</v>
      </c>
      <c r="CE1361" t="s">
        <v>3411</v>
      </c>
      <c r="CF1361">
        <v>0</v>
      </c>
      <c r="CG1361">
        <v>0</v>
      </c>
      <c r="CH1361">
        <v>1</v>
      </c>
      <c r="CI1361">
        <v>0</v>
      </c>
      <c r="CJ1361">
        <v>0</v>
      </c>
      <c r="CK1361" t="s">
        <v>5639</v>
      </c>
      <c r="CL1361" t="s">
        <v>5639</v>
      </c>
      <c r="CM1361" t="s">
        <v>5639</v>
      </c>
      <c r="CN1361" t="s">
        <v>5639</v>
      </c>
      <c r="CP1361" t="s">
        <v>5639</v>
      </c>
      <c r="CR1361"/>
      <c r="CU1361" t="s">
        <v>3411</v>
      </c>
      <c r="CZ1361"/>
      <c r="DA1361"/>
      <c r="DE1361">
        <v>2.7949299999999999</v>
      </c>
      <c r="DF1361">
        <v>2476</v>
      </c>
      <c r="DG1361" t="s">
        <v>108</v>
      </c>
      <c r="DH1361" t="s">
        <v>109</v>
      </c>
      <c r="DJ1361" t="s">
        <v>110</v>
      </c>
      <c r="DK1361" t="s">
        <v>111</v>
      </c>
      <c r="DN1361" t="b">
        <v>1</v>
      </c>
      <c r="DO1361">
        <v>0.9999999850122</v>
      </c>
    </row>
    <row r="1362" spans="1:119">
      <c r="A1362" t="s">
        <v>1110</v>
      </c>
      <c r="B1362">
        <v>571</v>
      </c>
      <c r="C1362">
        <v>80</v>
      </c>
      <c r="D1362">
        <v>80</v>
      </c>
      <c r="E1362" t="s">
        <v>86</v>
      </c>
      <c r="F1362" t="s">
        <v>87</v>
      </c>
      <c r="G1362" t="s">
        <v>88</v>
      </c>
      <c r="H1362" t="s">
        <v>89</v>
      </c>
      <c r="I1362" t="s">
        <v>114</v>
      </c>
      <c r="J1362" t="s">
        <v>91</v>
      </c>
      <c r="K1362" t="s">
        <v>91</v>
      </c>
      <c r="L1362">
        <v>375</v>
      </c>
      <c r="M1362" t="s">
        <v>94</v>
      </c>
      <c r="N1362" t="s">
        <v>5630</v>
      </c>
      <c r="O1362" t="s">
        <v>91</v>
      </c>
      <c r="P1362" t="s">
        <v>91</v>
      </c>
      <c r="Q1362" t="s">
        <v>123</v>
      </c>
      <c r="R1362" t="s">
        <v>95</v>
      </c>
      <c r="S1362" t="s">
        <v>1111</v>
      </c>
      <c r="T1362">
        <v>76</v>
      </c>
      <c r="U1362" t="s">
        <v>743</v>
      </c>
      <c r="V1362" t="s">
        <v>208</v>
      </c>
      <c r="W1362" t="s">
        <v>179</v>
      </c>
      <c r="Y1362" t="s">
        <v>100</v>
      </c>
      <c r="Z1362" t="s">
        <v>119</v>
      </c>
      <c r="AA1362">
        <v>76</v>
      </c>
      <c r="AB1362" t="s">
        <v>102</v>
      </c>
      <c r="AC1362">
        <v>19</v>
      </c>
      <c r="AD1362">
        <v>3</v>
      </c>
      <c r="AE1362">
        <v>3</v>
      </c>
      <c r="AF1362">
        <v>1</v>
      </c>
      <c r="AG1362">
        <v>0.15789473700000001</v>
      </c>
      <c r="AH1362">
        <v>0.15789473700000001</v>
      </c>
      <c r="AI1362" t="s">
        <v>193</v>
      </c>
      <c r="AJ1362">
        <v>60</v>
      </c>
      <c r="AK1362" t="s">
        <v>327</v>
      </c>
      <c r="AL1362">
        <v>81</v>
      </c>
      <c r="AM1362" t="s">
        <v>130</v>
      </c>
      <c r="AN1362">
        <v>48</v>
      </c>
      <c r="AO1362" t="s">
        <v>103</v>
      </c>
      <c r="AP1362" t="s">
        <v>103</v>
      </c>
      <c r="AQ1362" t="s">
        <v>103</v>
      </c>
      <c r="AR1362" t="s">
        <v>103</v>
      </c>
      <c r="AS1362" t="s">
        <v>103</v>
      </c>
      <c r="AT1362" t="s">
        <v>103</v>
      </c>
      <c r="AU1362" t="s">
        <v>103</v>
      </c>
      <c r="AV1362" t="s">
        <v>103</v>
      </c>
      <c r="AW1362" t="s">
        <v>103</v>
      </c>
      <c r="AX1362" t="s">
        <v>103</v>
      </c>
      <c r="AY1362" t="s">
        <v>103</v>
      </c>
      <c r="AZ1362" t="s">
        <v>103</v>
      </c>
      <c r="BA1362" t="s">
        <v>103</v>
      </c>
      <c r="BB1362" t="s">
        <v>103</v>
      </c>
      <c r="BC1362" t="s">
        <v>103</v>
      </c>
      <c r="BD1362" t="s">
        <v>103</v>
      </c>
      <c r="BE1362" t="s">
        <v>103</v>
      </c>
      <c r="BF1362" t="s">
        <v>103</v>
      </c>
      <c r="BG1362" t="s">
        <v>103</v>
      </c>
      <c r="BH1362" t="s">
        <v>103</v>
      </c>
      <c r="BI1362">
        <v>64</v>
      </c>
      <c r="BJ1362">
        <v>3</v>
      </c>
      <c r="BK1362" t="s">
        <v>1112</v>
      </c>
      <c r="BL1362" t="s">
        <v>105</v>
      </c>
      <c r="BM1362" t="s">
        <v>103</v>
      </c>
      <c r="BN1362" t="s">
        <v>103</v>
      </c>
      <c r="BO1362" t="s">
        <v>103</v>
      </c>
      <c r="BP1362" t="s">
        <v>106</v>
      </c>
      <c r="BQ1362">
        <v>2</v>
      </c>
      <c r="BR1362">
        <f t="shared" si="21"/>
        <v>1</v>
      </c>
      <c r="BS1362">
        <v>0</v>
      </c>
      <c r="BU1362">
        <v>1</v>
      </c>
      <c r="BV1362" t="s">
        <v>1113</v>
      </c>
      <c r="BW1362">
        <v>1</v>
      </c>
      <c r="BX1362" t="s">
        <v>1114</v>
      </c>
      <c r="BY1362">
        <v>2</v>
      </c>
      <c r="BZ1362">
        <v>0</v>
      </c>
      <c r="CB1362">
        <v>1</v>
      </c>
      <c r="CC1362" t="s">
        <v>1113</v>
      </c>
      <c r="CD1362">
        <v>1</v>
      </c>
      <c r="CE1362" t="s">
        <v>1114</v>
      </c>
      <c r="CF1362">
        <v>0</v>
      </c>
      <c r="CG1362">
        <v>0</v>
      </c>
      <c r="CH1362">
        <v>1</v>
      </c>
      <c r="CI1362">
        <v>0</v>
      </c>
      <c r="CJ1362">
        <v>0</v>
      </c>
      <c r="CK1362" t="s">
        <v>5639</v>
      </c>
      <c r="CL1362" t="s">
        <v>5639</v>
      </c>
      <c r="CM1362" t="s">
        <v>5639</v>
      </c>
      <c r="CN1362" t="s">
        <v>5639</v>
      </c>
      <c r="CP1362" t="s">
        <v>5639</v>
      </c>
      <c r="CR1362"/>
      <c r="CZ1362"/>
      <c r="DA1362"/>
      <c r="DE1362">
        <v>2.7948400000000002</v>
      </c>
      <c r="DF1362">
        <v>571</v>
      </c>
      <c r="DG1362" t="s">
        <v>110</v>
      </c>
      <c r="DH1362" t="s">
        <v>121</v>
      </c>
      <c r="DJ1362" t="s">
        <v>110</v>
      </c>
      <c r="DK1362" t="s">
        <v>111</v>
      </c>
      <c r="DL1362" t="s">
        <v>4189</v>
      </c>
      <c r="DN1362" t="b">
        <v>1</v>
      </c>
      <c r="DO1362">
        <v>0.99999999803652995</v>
      </c>
    </row>
    <row r="1363" spans="1:119">
      <c r="A1363" t="s">
        <v>2846</v>
      </c>
      <c r="B1363">
        <v>1841</v>
      </c>
      <c r="C1363">
        <v>41</v>
      </c>
      <c r="D1363">
        <v>41</v>
      </c>
      <c r="E1363" t="s">
        <v>86</v>
      </c>
      <c r="F1363" t="s">
        <v>113</v>
      </c>
      <c r="G1363" t="s">
        <v>88</v>
      </c>
      <c r="H1363" t="s">
        <v>89</v>
      </c>
      <c r="I1363" t="s">
        <v>114</v>
      </c>
      <c r="J1363" t="s">
        <v>91</v>
      </c>
      <c r="K1363" t="s">
        <v>91</v>
      </c>
      <c r="L1363">
        <v>1593</v>
      </c>
      <c r="M1363" t="s">
        <v>223</v>
      </c>
      <c r="N1363" t="s">
        <v>5629</v>
      </c>
      <c r="O1363" t="s">
        <v>91</v>
      </c>
      <c r="P1363" t="s">
        <v>91</v>
      </c>
      <c r="Q1363" t="s">
        <v>223</v>
      </c>
      <c r="R1363" t="s">
        <v>95</v>
      </c>
      <c r="S1363" t="s">
        <v>243</v>
      </c>
      <c r="T1363">
        <v>38</v>
      </c>
      <c r="U1363" t="s">
        <v>830</v>
      </c>
      <c r="V1363" t="s">
        <v>258</v>
      </c>
      <c r="W1363" t="s">
        <v>299</v>
      </c>
      <c r="Y1363" t="s">
        <v>128</v>
      </c>
      <c r="Z1363" t="s">
        <v>101</v>
      </c>
      <c r="AA1363">
        <v>38</v>
      </c>
      <c r="AB1363" t="s">
        <v>102</v>
      </c>
      <c r="AC1363">
        <v>5</v>
      </c>
      <c r="AD1363">
        <v>0</v>
      </c>
      <c r="AE1363">
        <v>0</v>
      </c>
      <c r="AF1363" t="s">
        <v>91</v>
      </c>
      <c r="AG1363">
        <v>0</v>
      </c>
      <c r="AH1363">
        <v>0</v>
      </c>
      <c r="AI1363" t="s">
        <v>103</v>
      </c>
      <c r="AJ1363" t="s">
        <v>103</v>
      </c>
      <c r="AK1363" t="s">
        <v>103</v>
      </c>
      <c r="AL1363" t="s">
        <v>103</v>
      </c>
      <c r="AM1363" t="s">
        <v>103</v>
      </c>
      <c r="AN1363" t="s">
        <v>103</v>
      </c>
      <c r="AO1363" t="s">
        <v>103</v>
      </c>
      <c r="AP1363" t="s">
        <v>103</v>
      </c>
      <c r="AQ1363" t="s">
        <v>103</v>
      </c>
      <c r="AR1363" t="s">
        <v>103</v>
      </c>
      <c r="AS1363" t="s">
        <v>103</v>
      </c>
      <c r="AT1363" t="s">
        <v>103</v>
      </c>
      <c r="AU1363" t="s">
        <v>103</v>
      </c>
      <c r="AV1363" t="s">
        <v>103</v>
      </c>
      <c r="AW1363" t="s">
        <v>103</v>
      </c>
      <c r="AX1363" t="s">
        <v>103</v>
      </c>
      <c r="AY1363" t="s">
        <v>103</v>
      </c>
      <c r="AZ1363" t="s">
        <v>103</v>
      </c>
      <c r="BA1363" t="s">
        <v>103</v>
      </c>
      <c r="BB1363" t="s">
        <v>103</v>
      </c>
      <c r="BC1363" t="s">
        <v>103</v>
      </c>
      <c r="BD1363" t="s">
        <v>103</v>
      </c>
      <c r="BE1363" t="s">
        <v>103</v>
      </c>
      <c r="BF1363" t="s">
        <v>103</v>
      </c>
      <c r="BG1363" t="s">
        <v>103</v>
      </c>
      <c r="BH1363" t="s">
        <v>103</v>
      </c>
      <c r="BI1363">
        <v>26</v>
      </c>
      <c r="BJ1363">
        <v>4</v>
      </c>
      <c r="BK1363" t="s">
        <v>2847</v>
      </c>
      <c r="BL1363" t="s">
        <v>103</v>
      </c>
      <c r="BM1363" t="s">
        <v>103</v>
      </c>
      <c r="BN1363" t="s">
        <v>103</v>
      </c>
      <c r="BO1363" t="s">
        <v>103</v>
      </c>
      <c r="BP1363" t="s">
        <v>106</v>
      </c>
      <c r="BQ1363">
        <v>4</v>
      </c>
      <c r="BR1363">
        <f t="shared" si="21"/>
        <v>0</v>
      </c>
      <c r="BS1363">
        <v>0</v>
      </c>
      <c r="BU1363">
        <v>0</v>
      </c>
      <c r="BW1363">
        <v>4</v>
      </c>
      <c r="BX1363" t="s">
        <v>2848</v>
      </c>
      <c r="BY1363">
        <v>4</v>
      </c>
      <c r="BZ1363">
        <v>0</v>
      </c>
      <c r="CB1363">
        <v>0</v>
      </c>
      <c r="CD1363">
        <v>4</v>
      </c>
      <c r="CE1363" t="s">
        <v>2848</v>
      </c>
      <c r="CF1363">
        <v>0</v>
      </c>
      <c r="CG1363">
        <v>0</v>
      </c>
      <c r="CH1363">
        <v>0</v>
      </c>
      <c r="CI1363">
        <v>1</v>
      </c>
      <c r="CJ1363">
        <v>0</v>
      </c>
      <c r="CK1363" t="s">
        <v>5639</v>
      </c>
      <c r="CL1363" t="s">
        <v>5639</v>
      </c>
      <c r="CM1363" t="s">
        <v>5639</v>
      </c>
      <c r="CN1363" t="s">
        <v>5639</v>
      </c>
      <c r="CP1363" t="s">
        <v>5639</v>
      </c>
      <c r="CR1363"/>
      <c r="CZ1363"/>
      <c r="DA1363"/>
      <c r="DE1363">
        <v>2.7946200000000001</v>
      </c>
      <c r="DF1363">
        <v>1841</v>
      </c>
      <c r="DG1363" t="s">
        <v>108</v>
      </c>
      <c r="DH1363" t="s">
        <v>109</v>
      </c>
      <c r="DJ1363" t="s">
        <v>110</v>
      </c>
      <c r="DK1363" t="s">
        <v>111</v>
      </c>
      <c r="DN1363" t="b">
        <v>1</v>
      </c>
      <c r="DO1363">
        <v>0.99999999943073103</v>
      </c>
    </row>
    <row r="1364" spans="1:119">
      <c r="A1364" t="s">
        <v>3392</v>
      </c>
      <c r="B1364">
        <v>2470</v>
      </c>
      <c r="C1364">
        <v>68</v>
      </c>
      <c r="D1364">
        <v>69</v>
      </c>
      <c r="E1364" t="s">
        <v>86</v>
      </c>
      <c r="F1364" t="s">
        <v>113</v>
      </c>
      <c r="G1364" t="s">
        <v>88</v>
      </c>
      <c r="H1364" t="s">
        <v>89</v>
      </c>
      <c r="I1364" t="s">
        <v>114</v>
      </c>
      <c r="J1364" t="s">
        <v>91</v>
      </c>
      <c r="K1364" t="s">
        <v>91</v>
      </c>
      <c r="L1364">
        <v>2722</v>
      </c>
      <c r="M1364" t="s">
        <v>94</v>
      </c>
      <c r="N1364" t="s">
        <v>5630</v>
      </c>
      <c r="O1364" t="s">
        <v>91</v>
      </c>
      <c r="P1364" t="s">
        <v>91</v>
      </c>
      <c r="Q1364" t="s">
        <v>94</v>
      </c>
      <c r="R1364" t="s">
        <v>95</v>
      </c>
      <c r="S1364" t="s">
        <v>535</v>
      </c>
      <c r="T1364">
        <v>65</v>
      </c>
      <c r="U1364" t="s">
        <v>146</v>
      </c>
      <c r="V1364" t="s">
        <v>1883</v>
      </c>
      <c r="W1364" t="s">
        <v>1128</v>
      </c>
      <c r="Y1364" t="s">
        <v>100</v>
      </c>
      <c r="Z1364" t="s">
        <v>149</v>
      </c>
      <c r="AA1364">
        <v>65</v>
      </c>
      <c r="AB1364" t="s">
        <v>102</v>
      </c>
      <c r="AC1364">
        <v>5</v>
      </c>
      <c r="AD1364">
        <v>1</v>
      </c>
      <c r="AE1364">
        <v>1</v>
      </c>
      <c r="AF1364">
        <v>1</v>
      </c>
      <c r="AG1364">
        <v>0.2</v>
      </c>
      <c r="AH1364">
        <v>0.2</v>
      </c>
      <c r="AI1364" t="s">
        <v>184</v>
      </c>
      <c r="AJ1364">
        <v>82</v>
      </c>
      <c r="AK1364" t="s">
        <v>103</v>
      </c>
      <c r="AL1364" t="s">
        <v>103</v>
      </c>
      <c r="AM1364" t="s">
        <v>103</v>
      </c>
      <c r="AN1364" t="s">
        <v>103</v>
      </c>
      <c r="AO1364" t="s">
        <v>103</v>
      </c>
      <c r="AP1364" t="s">
        <v>103</v>
      </c>
      <c r="AQ1364" t="s">
        <v>103</v>
      </c>
      <c r="AR1364" t="s">
        <v>103</v>
      </c>
      <c r="AS1364" t="s">
        <v>103</v>
      </c>
      <c r="AT1364" t="s">
        <v>103</v>
      </c>
      <c r="AU1364" t="s">
        <v>103</v>
      </c>
      <c r="AV1364" t="s">
        <v>103</v>
      </c>
      <c r="AW1364" t="s">
        <v>103</v>
      </c>
      <c r="AX1364" t="s">
        <v>103</v>
      </c>
      <c r="AY1364" t="s">
        <v>103</v>
      </c>
      <c r="AZ1364" t="s">
        <v>103</v>
      </c>
      <c r="BA1364" t="s">
        <v>103</v>
      </c>
      <c r="BB1364" t="s">
        <v>103</v>
      </c>
      <c r="BC1364" t="s">
        <v>103</v>
      </c>
      <c r="BD1364" t="s">
        <v>103</v>
      </c>
      <c r="BE1364" t="s">
        <v>103</v>
      </c>
      <c r="BF1364" t="s">
        <v>103</v>
      </c>
      <c r="BG1364" t="s">
        <v>103</v>
      </c>
      <c r="BH1364" t="s">
        <v>103</v>
      </c>
      <c r="BI1364">
        <v>10</v>
      </c>
      <c r="BJ1364" t="s">
        <v>103</v>
      </c>
      <c r="BK1364" t="s">
        <v>103</v>
      </c>
      <c r="BL1364" t="s">
        <v>103</v>
      </c>
      <c r="BM1364" t="s">
        <v>103</v>
      </c>
      <c r="BN1364" t="s">
        <v>103</v>
      </c>
      <c r="BO1364" t="s">
        <v>103</v>
      </c>
      <c r="BP1364" t="s">
        <v>106</v>
      </c>
      <c r="BQ1364">
        <v>1</v>
      </c>
      <c r="BR1364">
        <f t="shared" si="21"/>
        <v>1</v>
      </c>
      <c r="BS1364">
        <v>0</v>
      </c>
      <c r="BU1364">
        <v>1</v>
      </c>
      <c r="BV1364" t="s">
        <v>3393</v>
      </c>
      <c r="BW1364">
        <v>0</v>
      </c>
      <c r="BY1364">
        <v>1</v>
      </c>
      <c r="BZ1364">
        <v>0</v>
      </c>
      <c r="CB1364">
        <v>1</v>
      </c>
      <c r="CC1364" t="s">
        <v>3393</v>
      </c>
      <c r="CD1364">
        <v>0</v>
      </c>
      <c r="CF1364">
        <v>0</v>
      </c>
      <c r="CG1364">
        <v>0</v>
      </c>
      <c r="CH1364">
        <v>0</v>
      </c>
      <c r="CI1364">
        <v>0</v>
      </c>
      <c r="CJ1364">
        <v>0</v>
      </c>
      <c r="CK1364" t="s">
        <v>5639</v>
      </c>
      <c r="CL1364" t="s">
        <v>5639</v>
      </c>
      <c r="CM1364" t="s">
        <v>5639</v>
      </c>
      <c r="CN1364" t="s">
        <v>5639</v>
      </c>
      <c r="CP1364" t="s">
        <v>5639</v>
      </c>
      <c r="CR1364"/>
      <c r="CZ1364"/>
      <c r="DA1364"/>
      <c r="DE1364">
        <v>2.7942300000000002</v>
      </c>
      <c r="DF1364">
        <v>2470</v>
      </c>
      <c r="DG1364" t="s">
        <v>108</v>
      </c>
      <c r="DH1364" t="s">
        <v>109</v>
      </c>
      <c r="DJ1364" t="s">
        <v>110</v>
      </c>
      <c r="DK1364" t="s">
        <v>111</v>
      </c>
      <c r="DN1364" t="b">
        <v>1</v>
      </c>
      <c r="DO1364">
        <v>0.99999999508053905</v>
      </c>
    </row>
    <row r="1365" spans="1:119">
      <c r="A1365" t="s">
        <v>4858</v>
      </c>
      <c r="B1365">
        <v>3651</v>
      </c>
      <c r="C1365">
        <v>67</v>
      </c>
      <c r="D1365">
        <v>67</v>
      </c>
      <c r="E1365" t="s">
        <v>86</v>
      </c>
      <c r="F1365" t="s">
        <v>113</v>
      </c>
      <c r="G1365" t="s">
        <v>88</v>
      </c>
      <c r="H1365" t="s">
        <v>89</v>
      </c>
      <c r="I1365" t="s">
        <v>114</v>
      </c>
      <c r="J1365" t="s">
        <v>91</v>
      </c>
      <c r="K1365" t="s">
        <v>91</v>
      </c>
      <c r="L1365">
        <v>3207</v>
      </c>
      <c r="M1365" t="s">
        <v>94</v>
      </c>
      <c r="N1365" t="s">
        <v>5630</v>
      </c>
      <c r="O1365" t="s">
        <v>91</v>
      </c>
      <c r="P1365" t="s">
        <v>91</v>
      </c>
      <c r="Q1365" t="s">
        <v>94</v>
      </c>
      <c r="R1365" t="s">
        <v>95</v>
      </c>
      <c r="S1365" t="s">
        <v>191</v>
      </c>
      <c r="T1365">
        <v>64</v>
      </c>
      <c r="U1365" t="s">
        <v>247</v>
      </c>
      <c r="V1365" t="s">
        <v>208</v>
      </c>
      <c r="W1365" t="s">
        <v>179</v>
      </c>
      <c r="Y1365" t="s">
        <v>100</v>
      </c>
      <c r="Z1365" t="s">
        <v>119</v>
      </c>
      <c r="AA1365">
        <v>64</v>
      </c>
      <c r="AB1365" t="s">
        <v>102</v>
      </c>
      <c r="AC1365">
        <v>4</v>
      </c>
      <c r="AD1365">
        <v>1</v>
      </c>
      <c r="AE1365">
        <v>1</v>
      </c>
      <c r="AF1365">
        <v>1</v>
      </c>
      <c r="AG1365">
        <v>0.25</v>
      </c>
      <c r="AH1365">
        <v>0.25</v>
      </c>
      <c r="AI1365" t="s">
        <v>182</v>
      </c>
      <c r="AJ1365">
        <v>47</v>
      </c>
      <c r="AK1365" t="s">
        <v>103</v>
      </c>
      <c r="AL1365" t="s">
        <v>103</v>
      </c>
      <c r="AM1365" t="s">
        <v>103</v>
      </c>
      <c r="AN1365" t="s">
        <v>103</v>
      </c>
      <c r="AO1365" t="s">
        <v>103</v>
      </c>
      <c r="AP1365" t="s">
        <v>103</v>
      </c>
      <c r="AQ1365" t="s">
        <v>103</v>
      </c>
      <c r="AR1365" t="s">
        <v>103</v>
      </c>
      <c r="AS1365" t="s">
        <v>103</v>
      </c>
      <c r="AT1365" t="s">
        <v>103</v>
      </c>
      <c r="AU1365" t="s">
        <v>103</v>
      </c>
      <c r="AV1365" t="s">
        <v>103</v>
      </c>
      <c r="AW1365" t="s">
        <v>103</v>
      </c>
      <c r="AX1365" t="s">
        <v>103</v>
      </c>
      <c r="AY1365" t="s">
        <v>103</v>
      </c>
      <c r="AZ1365" t="s">
        <v>103</v>
      </c>
      <c r="BA1365" t="s">
        <v>103</v>
      </c>
      <c r="BB1365" t="s">
        <v>103</v>
      </c>
      <c r="BC1365" t="s">
        <v>103</v>
      </c>
      <c r="BD1365" t="s">
        <v>103</v>
      </c>
      <c r="BE1365" t="s">
        <v>103</v>
      </c>
      <c r="BF1365" t="s">
        <v>103</v>
      </c>
      <c r="BG1365" t="s">
        <v>103</v>
      </c>
      <c r="BH1365" t="s">
        <v>103</v>
      </c>
      <c r="BI1365">
        <v>8</v>
      </c>
      <c r="BJ1365" t="s">
        <v>103</v>
      </c>
      <c r="BK1365" t="s">
        <v>103</v>
      </c>
      <c r="BL1365" t="s">
        <v>103</v>
      </c>
      <c r="BM1365" t="s">
        <v>103</v>
      </c>
      <c r="BN1365" t="s">
        <v>103</v>
      </c>
      <c r="BO1365" t="s">
        <v>103</v>
      </c>
      <c r="BP1365" t="s">
        <v>106</v>
      </c>
      <c r="BQ1365">
        <v>2</v>
      </c>
      <c r="BR1365">
        <f t="shared" si="21"/>
        <v>0</v>
      </c>
      <c r="BS1365">
        <v>0</v>
      </c>
      <c r="BU1365">
        <v>0</v>
      </c>
      <c r="BW1365">
        <v>2</v>
      </c>
      <c r="BX1365" t="s">
        <v>4859</v>
      </c>
      <c r="BY1365">
        <v>2</v>
      </c>
      <c r="BZ1365">
        <v>0</v>
      </c>
      <c r="CB1365">
        <v>0</v>
      </c>
      <c r="CD1365">
        <v>2</v>
      </c>
      <c r="CE1365" t="s">
        <v>4859</v>
      </c>
      <c r="CF1365">
        <v>0</v>
      </c>
      <c r="CG1365">
        <v>0</v>
      </c>
      <c r="CH1365">
        <v>0</v>
      </c>
      <c r="CI1365">
        <v>1</v>
      </c>
      <c r="CJ1365">
        <v>0</v>
      </c>
      <c r="CK1365" t="s">
        <v>5639</v>
      </c>
      <c r="CL1365" t="s">
        <v>5639</v>
      </c>
      <c r="CM1365" t="s">
        <v>5639</v>
      </c>
      <c r="CN1365" t="s">
        <v>5639</v>
      </c>
      <c r="CP1365" t="s">
        <v>5639</v>
      </c>
      <c r="CR1365"/>
      <c r="CZ1365"/>
      <c r="DA1365"/>
      <c r="DE1365">
        <v>2.7940800000000001</v>
      </c>
      <c r="DF1365">
        <v>3651</v>
      </c>
      <c r="DG1365" t="s">
        <v>108</v>
      </c>
      <c r="DH1365" t="s">
        <v>109</v>
      </c>
      <c r="DJ1365" t="s">
        <v>108</v>
      </c>
      <c r="DK1365" t="s">
        <v>109</v>
      </c>
      <c r="DN1365" t="b">
        <v>1</v>
      </c>
      <c r="DO1365">
        <v>0.99999997235253701</v>
      </c>
    </row>
    <row r="1366" spans="1:119">
      <c r="A1366" t="s">
        <v>2275</v>
      </c>
      <c r="B1366">
        <v>1506</v>
      </c>
      <c r="C1366">
        <v>55</v>
      </c>
      <c r="D1366">
        <v>55</v>
      </c>
      <c r="E1366" t="s">
        <v>86</v>
      </c>
      <c r="F1366" t="s">
        <v>113</v>
      </c>
      <c r="G1366" t="s">
        <v>88</v>
      </c>
      <c r="H1366" t="s">
        <v>89</v>
      </c>
      <c r="I1366" t="s">
        <v>114</v>
      </c>
      <c r="J1366" t="s">
        <v>91</v>
      </c>
      <c r="K1366" t="s">
        <v>91</v>
      </c>
      <c r="L1366">
        <v>1255</v>
      </c>
      <c r="M1366" t="s">
        <v>94</v>
      </c>
      <c r="N1366" t="s">
        <v>5630</v>
      </c>
      <c r="O1366" t="s">
        <v>91</v>
      </c>
      <c r="P1366" t="s">
        <v>91</v>
      </c>
      <c r="Q1366" t="s">
        <v>94</v>
      </c>
      <c r="R1366" t="s">
        <v>95</v>
      </c>
      <c r="S1366" t="s">
        <v>199</v>
      </c>
      <c r="T1366">
        <v>52</v>
      </c>
      <c r="U1366" t="s">
        <v>146</v>
      </c>
      <c r="V1366" t="s">
        <v>158</v>
      </c>
      <c r="W1366" t="s">
        <v>159</v>
      </c>
      <c r="Y1366" t="s">
        <v>100</v>
      </c>
      <c r="Z1366" t="s">
        <v>101</v>
      </c>
      <c r="AA1366">
        <v>52</v>
      </c>
      <c r="AB1366" t="s">
        <v>138</v>
      </c>
      <c r="AC1366">
        <v>8</v>
      </c>
      <c r="AD1366">
        <v>0</v>
      </c>
      <c r="AE1366">
        <v>0</v>
      </c>
      <c r="AF1366" t="s">
        <v>91</v>
      </c>
      <c r="AG1366">
        <v>0</v>
      </c>
      <c r="AH1366">
        <v>0</v>
      </c>
      <c r="AI1366" t="s">
        <v>103</v>
      </c>
      <c r="AJ1366" t="s">
        <v>103</v>
      </c>
      <c r="AK1366" t="s">
        <v>103</v>
      </c>
      <c r="AL1366" t="s">
        <v>103</v>
      </c>
      <c r="AM1366" t="s">
        <v>103</v>
      </c>
      <c r="AN1366" t="s">
        <v>103</v>
      </c>
      <c r="AO1366" t="s">
        <v>103</v>
      </c>
      <c r="AP1366" t="s">
        <v>103</v>
      </c>
      <c r="AQ1366" t="s">
        <v>103</v>
      </c>
      <c r="AR1366" t="s">
        <v>103</v>
      </c>
      <c r="AS1366" t="s">
        <v>103</v>
      </c>
      <c r="AT1366" t="s">
        <v>103</v>
      </c>
      <c r="AU1366" t="s">
        <v>103</v>
      </c>
      <c r="AV1366" t="s">
        <v>103</v>
      </c>
      <c r="AW1366" t="s">
        <v>103</v>
      </c>
      <c r="AX1366" t="s">
        <v>103</v>
      </c>
      <c r="AY1366" t="s">
        <v>103</v>
      </c>
      <c r="AZ1366" t="s">
        <v>103</v>
      </c>
      <c r="BA1366" t="s">
        <v>103</v>
      </c>
      <c r="BB1366" t="s">
        <v>103</v>
      </c>
      <c r="BC1366" t="s">
        <v>103</v>
      </c>
      <c r="BD1366" t="s">
        <v>103</v>
      </c>
      <c r="BE1366" t="s">
        <v>103</v>
      </c>
      <c r="BF1366" t="s">
        <v>103</v>
      </c>
      <c r="BG1366" t="s">
        <v>103</v>
      </c>
      <c r="BH1366" t="s">
        <v>103</v>
      </c>
      <c r="BI1366">
        <v>4</v>
      </c>
      <c r="BJ1366" t="s">
        <v>103</v>
      </c>
      <c r="BK1366" t="s">
        <v>103</v>
      </c>
      <c r="BL1366" t="s">
        <v>103</v>
      </c>
      <c r="BM1366" t="s">
        <v>103</v>
      </c>
      <c r="BN1366" t="s">
        <v>103</v>
      </c>
      <c r="BO1366" t="s">
        <v>103</v>
      </c>
      <c r="BP1366" t="s">
        <v>106</v>
      </c>
      <c r="BQ1366">
        <v>2</v>
      </c>
      <c r="BR1366">
        <f t="shared" si="21"/>
        <v>2</v>
      </c>
      <c r="BS1366">
        <v>0</v>
      </c>
      <c r="BU1366">
        <v>2</v>
      </c>
      <c r="BV1366" t="s">
        <v>2276</v>
      </c>
      <c r="BW1366">
        <v>0</v>
      </c>
      <c r="BY1366">
        <v>2</v>
      </c>
      <c r="BZ1366">
        <v>0</v>
      </c>
      <c r="CB1366">
        <v>2</v>
      </c>
      <c r="CC1366" t="s">
        <v>2276</v>
      </c>
      <c r="CD1366">
        <v>0</v>
      </c>
      <c r="CF1366">
        <v>0</v>
      </c>
      <c r="CG1366">
        <v>0</v>
      </c>
      <c r="CH1366">
        <v>0</v>
      </c>
      <c r="CI1366">
        <v>0</v>
      </c>
      <c r="CJ1366">
        <v>0</v>
      </c>
      <c r="CK1366" t="s">
        <v>5639</v>
      </c>
      <c r="CL1366" t="s">
        <v>5639</v>
      </c>
      <c r="CM1366" t="s">
        <v>5639</v>
      </c>
      <c r="CN1366" t="s">
        <v>5639</v>
      </c>
      <c r="CP1366" t="s">
        <v>5639</v>
      </c>
      <c r="CR1366"/>
      <c r="CZ1366"/>
      <c r="DA1366"/>
      <c r="DD1366" t="s">
        <v>4211</v>
      </c>
      <c r="DE1366">
        <v>2.7939799999999999</v>
      </c>
      <c r="DF1366">
        <v>1506</v>
      </c>
      <c r="DG1366" t="s">
        <v>108</v>
      </c>
      <c r="DH1366" t="s">
        <v>109</v>
      </c>
      <c r="DJ1366" t="s">
        <v>108</v>
      </c>
      <c r="DK1366" t="s">
        <v>109</v>
      </c>
      <c r="DN1366" t="b">
        <v>1</v>
      </c>
      <c r="DO1366">
        <v>0.99999999569928499</v>
      </c>
    </row>
    <row r="1367" spans="1:119">
      <c r="A1367" t="s">
        <v>2471</v>
      </c>
      <c r="B1367">
        <v>1607</v>
      </c>
      <c r="C1367">
        <v>47</v>
      </c>
      <c r="D1367">
        <v>47</v>
      </c>
      <c r="E1367" t="s">
        <v>134</v>
      </c>
      <c r="F1367" t="s">
        <v>87</v>
      </c>
      <c r="G1367" t="s">
        <v>88</v>
      </c>
      <c r="H1367" t="s">
        <v>89</v>
      </c>
      <c r="I1367" t="s">
        <v>114</v>
      </c>
      <c r="J1367" t="s">
        <v>91</v>
      </c>
      <c r="K1367" t="s">
        <v>91</v>
      </c>
      <c r="L1367">
        <v>1392</v>
      </c>
      <c r="M1367" t="s">
        <v>94</v>
      </c>
      <c r="N1367" t="s">
        <v>5630</v>
      </c>
      <c r="O1367" t="s">
        <v>91</v>
      </c>
      <c r="P1367" t="s">
        <v>91</v>
      </c>
      <c r="Q1367" t="s">
        <v>94</v>
      </c>
      <c r="R1367" t="s">
        <v>95</v>
      </c>
      <c r="S1367" t="s">
        <v>124</v>
      </c>
      <c r="T1367">
        <v>34</v>
      </c>
      <c r="U1367" t="s">
        <v>116</v>
      </c>
      <c r="V1367" t="s">
        <v>1883</v>
      </c>
      <c r="W1367" t="s">
        <v>1128</v>
      </c>
      <c r="Y1367" t="s">
        <v>100</v>
      </c>
      <c r="Z1367" t="s">
        <v>149</v>
      </c>
      <c r="AA1367">
        <v>34</v>
      </c>
      <c r="AB1367" t="s">
        <v>138</v>
      </c>
      <c r="AC1367">
        <v>7</v>
      </c>
      <c r="AD1367">
        <v>0</v>
      </c>
      <c r="AE1367">
        <v>0</v>
      </c>
      <c r="AF1367" t="s">
        <v>91</v>
      </c>
      <c r="AG1367">
        <v>0</v>
      </c>
      <c r="AH1367">
        <v>0</v>
      </c>
      <c r="AI1367" t="s">
        <v>103</v>
      </c>
      <c r="AJ1367" t="s">
        <v>103</v>
      </c>
      <c r="AK1367" t="s">
        <v>103</v>
      </c>
      <c r="AL1367" t="s">
        <v>103</v>
      </c>
      <c r="AM1367" t="s">
        <v>103</v>
      </c>
      <c r="AN1367" t="s">
        <v>103</v>
      </c>
      <c r="AO1367" t="s">
        <v>103</v>
      </c>
      <c r="AP1367" t="s">
        <v>103</v>
      </c>
      <c r="AQ1367" t="s">
        <v>103</v>
      </c>
      <c r="AR1367" t="s">
        <v>103</v>
      </c>
      <c r="AS1367" t="s">
        <v>103</v>
      </c>
      <c r="AT1367" t="s">
        <v>103</v>
      </c>
      <c r="AU1367" t="s">
        <v>103</v>
      </c>
      <c r="AV1367" t="s">
        <v>103</v>
      </c>
      <c r="AW1367" t="s">
        <v>103</v>
      </c>
      <c r="AX1367" t="s">
        <v>103</v>
      </c>
      <c r="AY1367" t="s">
        <v>103</v>
      </c>
      <c r="AZ1367" t="s">
        <v>103</v>
      </c>
      <c r="BA1367" t="s">
        <v>103</v>
      </c>
      <c r="BB1367" t="s">
        <v>103</v>
      </c>
      <c r="BC1367" t="s">
        <v>103</v>
      </c>
      <c r="BD1367" t="s">
        <v>103</v>
      </c>
      <c r="BE1367" t="s">
        <v>103</v>
      </c>
      <c r="BF1367" t="s">
        <v>103</v>
      </c>
      <c r="BG1367" t="s">
        <v>103</v>
      </c>
      <c r="BH1367" t="s">
        <v>103</v>
      </c>
      <c r="BI1367">
        <v>10</v>
      </c>
      <c r="BJ1367">
        <v>3</v>
      </c>
      <c r="BK1367" t="s">
        <v>2472</v>
      </c>
      <c r="BL1367" t="s">
        <v>103</v>
      </c>
      <c r="BM1367" t="s">
        <v>103</v>
      </c>
      <c r="BN1367" t="s">
        <v>103</v>
      </c>
      <c r="BO1367" t="s">
        <v>103</v>
      </c>
      <c r="BP1367" t="s">
        <v>106</v>
      </c>
      <c r="BQ1367">
        <v>4</v>
      </c>
      <c r="BR1367">
        <f t="shared" si="21"/>
        <v>2</v>
      </c>
      <c r="BS1367">
        <v>1</v>
      </c>
      <c r="BT1367" t="s">
        <v>2473</v>
      </c>
      <c r="BU1367">
        <v>1</v>
      </c>
      <c r="BV1367" t="s">
        <v>1835</v>
      </c>
      <c r="BW1367">
        <v>2</v>
      </c>
      <c r="BX1367" t="s">
        <v>2474</v>
      </c>
      <c r="BY1367">
        <v>4</v>
      </c>
      <c r="BZ1367">
        <v>1</v>
      </c>
      <c r="CA1367" t="s">
        <v>2473</v>
      </c>
      <c r="CB1367">
        <v>1</v>
      </c>
      <c r="CC1367" t="s">
        <v>1835</v>
      </c>
      <c r="CD1367">
        <v>2</v>
      </c>
      <c r="CE1367" t="s">
        <v>2474</v>
      </c>
      <c r="CF1367">
        <v>0</v>
      </c>
      <c r="CG1367">
        <v>0</v>
      </c>
      <c r="CH1367">
        <v>0</v>
      </c>
      <c r="CI1367">
        <v>1</v>
      </c>
      <c r="CJ1367">
        <v>0</v>
      </c>
      <c r="CK1367" t="s">
        <v>5639</v>
      </c>
      <c r="CL1367" t="s">
        <v>5639</v>
      </c>
      <c r="CM1367" t="s">
        <v>5639</v>
      </c>
      <c r="CN1367" t="s">
        <v>5639</v>
      </c>
      <c r="CP1367" t="s">
        <v>5639</v>
      </c>
      <c r="CR1367"/>
      <c r="CZ1367"/>
      <c r="DA1367"/>
      <c r="DD1367" t="s">
        <v>666</v>
      </c>
      <c r="DE1367">
        <v>2.7938999999999998</v>
      </c>
      <c r="DF1367">
        <v>1607</v>
      </c>
      <c r="DG1367" t="s">
        <v>108</v>
      </c>
      <c r="DH1367" t="s">
        <v>109</v>
      </c>
      <c r="DJ1367" t="s">
        <v>110</v>
      </c>
      <c r="DK1367" t="s">
        <v>111</v>
      </c>
      <c r="DN1367" t="b">
        <v>1</v>
      </c>
      <c r="DO1367">
        <v>0.99999998206569296</v>
      </c>
    </row>
    <row r="1368" spans="1:119">
      <c r="A1368" t="s">
        <v>2631</v>
      </c>
      <c r="B1368">
        <v>1691</v>
      </c>
      <c r="C1368">
        <v>75</v>
      </c>
      <c r="D1368">
        <v>75</v>
      </c>
      <c r="E1368" t="s">
        <v>86</v>
      </c>
      <c r="F1368" t="s">
        <v>87</v>
      </c>
      <c r="G1368" t="s">
        <v>88</v>
      </c>
      <c r="H1368" t="s">
        <v>89</v>
      </c>
      <c r="I1368" t="s">
        <v>114</v>
      </c>
      <c r="J1368" t="s">
        <v>91</v>
      </c>
      <c r="K1368" t="s">
        <v>91</v>
      </c>
      <c r="L1368">
        <v>1449</v>
      </c>
      <c r="M1368" t="s">
        <v>94</v>
      </c>
      <c r="N1368" t="s">
        <v>5630</v>
      </c>
      <c r="O1368" t="s">
        <v>91</v>
      </c>
      <c r="P1368" t="s">
        <v>91</v>
      </c>
      <c r="Q1368" t="s">
        <v>94</v>
      </c>
      <c r="R1368" t="s">
        <v>95</v>
      </c>
      <c r="S1368" t="s">
        <v>1344</v>
      </c>
      <c r="T1368">
        <v>72</v>
      </c>
      <c r="U1368" t="s">
        <v>146</v>
      </c>
      <c r="V1368" t="s">
        <v>231</v>
      </c>
      <c r="W1368" t="s">
        <v>232</v>
      </c>
      <c r="Y1368" t="s">
        <v>100</v>
      </c>
      <c r="Z1368" t="s">
        <v>101</v>
      </c>
      <c r="AA1368">
        <v>72</v>
      </c>
      <c r="AB1368" t="s">
        <v>102</v>
      </c>
      <c r="AC1368">
        <v>5</v>
      </c>
      <c r="AD1368">
        <v>2</v>
      </c>
      <c r="AE1368">
        <v>2</v>
      </c>
      <c r="AF1368">
        <v>1</v>
      </c>
      <c r="AG1368">
        <v>0.4</v>
      </c>
      <c r="AH1368">
        <v>0.4</v>
      </c>
      <c r="AI1368" t="s">
        <v>282</v>
      </c>
      <c r="AJ1368">
        <v>88</v>
      </c>
      <c r="AK1368" t="s">
        <v>370</v>
      </c>
      <c r="AL1368">
        <v>65</v>
      </c>
      <c r="AM1368" t="s">
        <v>103</v>
      </c>
      <c r="AN1368" t="s">
        <v>103</v>
      </c>
      <c r="AO1368" t="s">
        <v>103</v>
      </c>
      <c r="AP1368" t="s">
        <v>103</v>
      </c>
      <c r="AQ1368" t="s">
        <v>103</v>
      </c>
      <c r="AR1368" t="s">
        <v>103</v>
      </c>
      <c r="AS1368" t="s">
        <v>103</v>
      </c>
      <c r="AT1368" t="s">
        <v>103</v>
      </c>
      <c r="AU1368" t="s">
        <v>103</v>
      </c>
      <c r="AV1368" t="s">
        <v>103</v>
      </c>
      <c r="AW1368" t="s">
        <v>103</v>
      </c>
      <c r="AX1368" t="s">
        <v>103</v>
      </c>
      <c r="AY1368" t="s">
        <v>103</v>
      </c>
      <c r="AZ1368" t="s">
        <v>103</v>
      </c>
      <c r="BA1368" t="s">
        <v>103</v>
      </c>
      <c r="BB1368" t="s">
        <v>103</v>
      </c>
      <c r="BC1368" t="s">
        <v>103</v>
      </c>
      <c r="BD1368" t="s">
        <v>103</v>
      </c>
      <c r="BE1368" t="s">
        <v>103</v>
      </c>
      <c r="BF1368" t="s">
        <v>103</v>
      </c>
      <c r="BG1368" t="s">
        <v>103</v>
      </c>
      <c r="BH1368" t="s">
        <v>103</v>
      </c>
      <c r="BI1368">
        <v>18</v>
      </c>
      <c r="BJ1368">
        <v>2</v>
      </c>
      <c r="BK1368" t="s">
        <v>2632</v>
      </c>
      <c r="BL1368" t="s">
        <v>103</v>
      </c>
      <c r="BM1368" t="s">
        <v>103</v>
      </c>
      <c r="BN1368" t="s">
        <v>103</v>
      </c>
      <c r="BO1368" t="s">
        <v>103</v>
      </c>
      <c r="BP1368" t="s">
        <v>106</v>
      </c>
      <c r="BQ1368">
        <v>4</v>
      </c>
      <c r="BR1368">
        <f t="shared" si="21"/>
        <v>3</v>
      </c>
      <c r="BS1368">
        <v>1</v>
      </c>
      <c r="BT1368" t="s">
        <v>2300</v>
      </c>
      <c r="BU1368">
        <v>2</v>
      </c>
      <c r="BV1368" t="s">
        <v>2633</v>
      </c>
      <c r="BW1368">
        <v>1</v>
      </c>
      <c r="BX1368" t="s">
        <v>1180</v>
      </c>
      <c r="BY1368">
        <v>4</v>
      </c>
      <c r="BZ1368">
        <v>1</v>
      </c>
      <c r="CA1368" t="s">
        <v>2300</v>
      </c>
      <c r="CB1368">
        <v>2</v>
      </c>
      <c r="CC1368" t="s">
        <v>2633</v>
      </c>
      <c r="CD1368">
        <v>1</v>
      </c>
      <c r="CE1368" t="s">
        <v>1180</v>
      </c>
      <c r="CF1368">
        <v>0</v>
      </c>
      <c r="CG1368">
        <v>0</v>
      </c>
      <c r="CH1368">
        <v>0</v>
      </c>
      <c r="CI1368">
        <v>0</v>
      </c>
      <c r="CJ1368">
        <v>0</v>
      </c>
      <c r="CK1368" t="s">
        <v>5639</v>
      </c>
      <c r="CL1368" t="s">
        <v>5639</v>
      </c>
      <c r="CM1368" t="s">
        <v>5639</v>
      </c>
      <c r="CN1368" t="s">
        <v>5639</v>
      </c>
      <c r="CP1368" t="s">
        <v>5639</v>
      </c>
      <c r="CR1368"/>
      <c r="CZ1368"/>
      <c r="DA1368"/>
      <c r="DE1368">
        <v>2.7920199999999999</v>
      </c>
      <c r="DF1368">
        <v>1691</v>
      </c>
      <c r="DG1368" t="s">
        <v>108</v>
      </c>
      <c r="DH1368" t="s">
        <v>109</v>
      </c>
      <c r="DJ1368" t="s">
        <v>108</v>
      </c>
      <c r="DK1368" t="s">
        <v>109</v>
      </c>
      <c r="DN1368" t="b">
        <v>1</v>
      </c>
      <c r="DO1368">
        <v>0.99998306520776103</v>
      </c>
    </row>
    <row r="1369" spans="1:119">
      <c r="A1369" t="s">
        <v>2555</v>
      </c>
      <c r="B1369">
        <v>1652</v>
      </c>
      <c r="C1369">
        <v>46</v>
      </c>
      <c r="D1369">
        <v>46</v>
      </c>
      <c r="E1369" t="s">
        <v>86</v>
      </c>
      <c r="F1369" t="s">
        <v>87</v>
      </c>
      <c r="G1369" t="s">
        <v>88</v>
      </c>
      <c r="H1369" t="s">
        <v>89</v>
      </c>
      <c r="I1369" t="s">
        <v>114</v>
      </c>
      <c r="J1369" t="s">
        <v>91</v>
      </c>
      <c r="K1369" t="s">
        <v>91</v>
      </c>
      <c r="L1369">
        <v>1377</v>
      </c>
      <c r="M1369" t="s">
        <v>94</v>
      </c>
      <c r="N1369" t="s">
        <v>5630</v>
      </c>
      <c r="O1369" t="s">
        <v>91</v>
      </c>
      <c r="P1369" t="s">
        <v>91</v>
      </c>
      <c r="Q1369" t="s">
        <v>94</v>
      </c>
      <c r="R1369" t="s">
        <v>95</v>
      </c>
      <c r="S1369" t="s">
        <v>124</v>
      </c>
      <c r="T1369">
        <v>34</v>
      </c>
      <c r="U1369" t="s">
        <v>247</v>
      </c>
      <c r="V1369" t="s">
        <v>508</v>
      </c>
      <c r="W1369" s="2" t="s">
        <v>509</v>
      </c>
      <c r="X1369" s="2"/>
      <c r="Y1369" t="s">
        <v>100</v>
      </c>
      <c r="Z1369" t="s">
        <v>119</v>
      </c>
      <c r="AA1369">
        <v>34</v>
      </c>
      <c r="AB1369" t="s">
        <v>138</v>
      </c>
      <c r="AC1369">
        <v>3</v>
      </c>
      <c r="AD1369">
        <v>0</v>
      </c>
      <c r="AE1369">
        <v>0</v>
      </c>
      <c r="AF1369" t="s">
        <v>91</v>
      </c>
      <c r="AG1369">
        <v>0</v>
      </c>
      <c r="AH1369">
        <v>0</v>
      </c>
      <c r="AI1369" t="s">
        <v>103</v>
      </c>
      <c r="AJ1369" t="s">
        <v>103</v>
      </c>
      <c r="AK1369" t="s">
        <v>103</v>
      </c>
      <c r="AL1369" t="s">
        <v>103</v>
      </c>
      <c r="AM1369" t="s">
        <v>103</v>
      </c>
      <c r="AN1369" t="s">
        <v>103</v>
      </c>
      <c r="AO1369" t="s">
        <v>103</v>
      </c>
      <c r="AP1369" t="s">
        <v>103</v>
      </c>
      <c r="AQ1369" t="s">
        <v>103</v>
      </c>
      <c r="AR1369" t="s">
        <v>103</v>
      </c>
      <c r="AS1369" t="s">
        <v>103</v>
      </c>
      <c r="AT1369" t="s">
        <v>103</v>
      </c>
      <c r="AU1369" t="s">
        <v>103</v>
      </c>
      <c r="AV1369" t="s">
        <v>103</v>
      </c>
      <c r="AW1369" t="s">
        <v>103</v>
      </c>
      <c r="AX1369" t="s">
        <v>103</v>
      </c>
      <c r="AY1369" t="s">
        <v>103</v>
      </c>
      <c r="AZ1369" t="s">
        <v>103</v>
      </c>
      <c r="BA1369" t="s">
        <v>103</v>
      </c>
      <c r="BB1369" t="s">
        <v>103</v>
      </c>
      <c r="BC1369" t="s">
        <v>103</v>
      </c>
      <c r="BD1369" t="s">
        <v>103</v>
      </c>
      <c r="BE1369" t="s">
        <v>103</v>
      </c>
      <c r="BF1369" t="s">
        <v>103</v>
      </c>
      <c r="BG1369" t="s">
        <v>103</v>
      </c>
      <c r="BH1369" t="s">
        <v>103</v>
      </c>
      <c r="BI1369">
        <v>7</v>
      </c>
      <c r="BJ1369">
        <v>2</v>
      </c>
      <c r="BK1369" t="s">
        <v>2556</v>
      </c>
      <c r="BL1369" t="s">
        <v>103</v>
      </c>
      <c r="BM1369" t="s">
        <v>103</v>
      </c>
      <c r="BN1369" t="s">
        <v>103</v>
      </c>
      <c r="BO1369" t="s">
        <v>103</v>
      </c>
      <c r="BP1369" t="s">
        <v>106</v>
      </c>
      <c r="BQ1369">
        <v>5</v>
      </c>
      <c r="BR1369">
        <f t="shared" si="21"/>
        <v>3</v>
      </c>
      <c r="BS1369">
        <v>0</v>
      </c>
      <c r="BU1369">
        <v>3</v>
      </c>
      <c r="BV1369" s="2" t="s">
        <v>2557</v>
      </c>
      <c r="BW1369">
        <v>2</v>
      </c>
      <c r="BX1369" t="s">
        <v>2558</v>
      </c>
      <c r="BY1369">
        <v>5</v>
      </c>
      <c r="BZ1369">
        <v>0</v>
      </c>
      <c r="CB1369">
        <v>3</v>
      </c>
      <c r="CC1369" t="s">
        <v>2557</v>
      </c>
      <c r="CD1369">
        <v>2</v>
      </c>
      <c r="CE1369" t="s">
        <v>2558</v>
      </c>
      <c r="CF1369">
        <v>0</v>
      </c>
      <c r="CG1369">
        <v>0</v>
      </c>
      <c r="CH1369">
        <v>0</v>
      </c>
      <c r="CI1369">
        <v>0</v>
      </c>
      <c r="CJ1369">
        <v>2</v>
      </c>
      <c r="CK1369" t="s">
        <v>5639</v>
      </c>
      <c r="CL1369" t="s">
        <v>5639</v>
      </c>
      <c r="CM1369" t="s">
        <v>5639</v>
      </c>
      <c r="CN1369" t="s">
        <v>5639</v>
      </c>
      <c r="CP1369" s="2" t="s">
        <v>5800</v>
      </c>
      <c r="CR1369"/>
      <c r="CZ1369" s="2" t="s">
        <v>5558</v>
      </c>
      <c r="DA1369" s="2" t="s">
        <v>5572</v>
      </c>
      <c r="DE1369">
        <v>2.7911000000000001</v>
      </c>
      <c r="DF1369">
        <v>1652</v>
      </c>
      <c r="DG1369" t="s">
        <v>108</v>
      </c>
      <c r="DH1369" t="s">
        <v>109</v>
      </c>
      <c r="DJ1369" t="s">
        <v>110</v>
      </c>
      <c r="DK1369" t="s">
        <v>111</v>
      </c>
      <c r="DN1369" t="b">
        <v>1</v>
      </c>
      <c r="DO1369">
        <v>0.99999996550375303</v>
      </c>
    </row>
    <row r="1370" spans="1:119">
      <c r="A1370" t="s">
        <v>4307</v>
      </c>
      <c r="B1370">
        <v>3046</v>
      </c>
      <c r="C1370">
        <v>27</v>
      </c>
      <c r="D1370">
        <v>27</v>
      </c>
      <c r="E1370" t="s">
        <v>86</v>
      </c>
      <c r="F1370" t="s">
        <v>87</v>
      </c>
      <c r="G1370" t="s">
        <v>88</v>
      </c>
      <c r="H1370" t="s">
        <v>89</v>
      </c>
      <c r="I1370" t="s">
        <v>114</v>
      </c>
      <c r="J1370" t="s">
        <v>91</v>
      </c>
      <c r="K1370" t="s">
        <v>91</v>
      </c>
      <c r="L1370">
        <v>2732</v>
      </c>
      <c r="M1370" t="s">
        <v>437</v>
      </c>
      <c r="N1370" t="s">
        <v>437</v>
      </c>
      <c r="O1370" t="s">
        <v>91</v>
      </c>
      <c r="P1370" t="s">
        <v>91</v>
      </c>
      <c r="Q1370" t="s">
        <v>437</v>
      </c>
      <c r="R1370" t="s">
        <v>95</v>
      </c>
      <c r="S1370" t="s">
        <v>900</v>
      </c>
      <c r="T1370">
        <v>26</v>
      </c>
      <c r="U1370" t="s">
        <v>136</v>
      </c>
      <c r="V1370" t="s">
        <v>269</v>
      </c>
      <c r="W1370" s="4" t="s">
        <v>270</v>
      </c>
      <c r="Y1370" t="s">
        <v>128</v>
      </c>
      <c r="Z1370" t="s">
        <v>149</v>
      </c>
      <c r="AA1370">
        <v>26</v>
      </c>
      <c r="AB1370" t="s">
        <v>102</v>
      </c>
      <c r="AC1370">
        <v>0</v>
      </c>
      <c r="AD1370">
        <v>0</v>
      </c>
      <c r="AE1370">
        <v>0</v>
      </c>
      <c r="AF1370" t="s">
        <v>91</v>
      </c>
      <c r="AG1370" t="s">
        <v>91</v>
      </c>
      <c r="AH1370" t="s">
        <v>91</v>
      </c>
      <c r="AI1370" t="s">
        <v>103</v>
      </c>
      <c r="AJ1370" t="s">
        <v>103</v>
      </c>
      <c r="AK1370" t="s">
        <v>103</v>
      </c>
      <c r="AL1370" t="s">
        <v>103</v>
      </c>
      <c r="AM1370" t="s">
        <v>103</v>
      </c>
      <c r="AN1370" t="s">
        <v>103</v>
      </c>
      <c r="AO1370" t="s">
        <v>103</v>
      </c>
      <c r="AP1370" t="s">
        <v>103</v>
      </c>
      <c r="AQ1370" t="s">
        <v>103</v>
      </c>
      <c r="AR1370" t="s">
        <v>103</v>
      </c>
      <c r="AS1370" t="s">
        <v>103</v>
      </c>
      <c r="AT1370" t="s">
        <v>103</v>
      </c>
      <c r="AU1370" t="s">
        <v>103</v>
      </c>
      <c r="AV1370" t="s">
        <v>103</v>
      </c>
      <c r="AW1370" t="s">
        <v>103</v>
      </c>
      <c r="AX1370" t="s">
        <v>103</v>
      </c>
      <c r="AY1370" t="s">
        <v>103</v>
      </c>
      <c r="AZ1370" t="s">
        <v>103</v>
      </c>
      <c r="BA1370" t="s">
        <v>103</v>
      </c>
      <c r="BB1370" t="s">
        <v>103</v>
      </c>
      <c r="BC1370" t="s">
        <v>103</v>
      </c>
      <c r="BD1370" t="s">
        <v>103</v>
      </c>
      <c r="BE1370" t="s">
        <v>103</v>
      </c>
      <c r="BF1370" t="s">
        <v>103</v>
      </c>
      <c r="BG1370" t="s">
        <v>103</v>
      </c>
      <c r="BH1370" t="s">
        <v>103</v>
      </c>
      <c r="BI1370" t="s">
        <v>103</v>
      </c>
      <c r="BJ1370" t="s">
        <v>103</v>
      </c>
      <c r="BK1370" t="s">
        <v>103</v>
      </c>
      <c r="BL1370" t="s">
        <v>103</v>
      </c>
      <c r="BM1370" t="s">
        <v>103</v>
      </c>
      <c r="BN1370" t="s">
        <v>103</v>
      </c>
      <c r="BO1370" t="s">
        <v>103</v>
      </c>
      <c r="BP1370" t="s">
        <v>106</v>
      </c>
      <c r="BQ1370">
        <v>3</v>
      </c>
      <c r="BR1370">
        <f t="shared" si="21"/>
        <v>2</v>
      </c>
      <c r="BS1370">
        <v>0</v>
      </c>
      <c r="BU1370">
        <v>2</v>
      </c>
      <c r="BV1370" t="s">
        <v>4308</v>
      </c>
      <c r="BW1370">
        <v>1</v>
      </c>
      <c r="BX1370" t="s">
        <v>4309</v>
      </c>
      <c r="BY1370">
        <v>3</v>
      </c>
      <c r="BZ1370">
        <v>0</v>
      </c>
      <c r="CB1370">
        <v>2</v>
      </c>
      <c r="CC1370" t="s">
        <v>4308</v>
      </c>
      <c r="CD1370">
        <v>1</v>
      </c>
      <c r="CE1370" t="s">
        <v>4309</v>
      </c>
      <c r="CF1370">
        <v>0</v>
      </c>
      <c r="CG1370">
        <v>0</v>
      </c>
      <c r="CH1370">
        <v>0</v>
      </c>
      <c r="CI1370">
        <v>0</v>
      </c>
      <c r="CJ1370">
        <v>1</v>
      </c>
      <c r="CK1370" t="s">
        <v>5639</v>
      </c>
      <c r="CL1370" t="s">
        <v>5639</v>
      </c>
      <c r="CM1370" t="s">
        <v>5639</v>
      </c>
      <c r="CN1370" t="s">
        <v>5639</v>
      </c>
      <c r="CP1370" s="2" t="s">
        <v>4635</v>
      </c>
      <c r="CR1370"/>
      <c r="CZ1370" t="s">
        <v>4635</v>
      </c>
      <c r="DA1370"/>
      <c r="DE1370">
        <v>2.7894700000000001</v>
      </c>
      <c r="DF1370">
        <v>3046</v>
      </c>
      <c r="DG1370" t="s">
        <v>108</v>
      </c>
      <c r="DH1370" t="s">
        <v>109</v>
      </c>
      <c r="DJ1370" t="s">
        <v>110</v>
      </c>
      <c r="DK1370" t="s">
        <v>111</v>
      </c>
      <c r="DN1370" t="b">
        <v>1</v>
      </c>
      <c r="DO1370">
        <v>0.99999999670788198</v>
      </c>
    </row>
    <row r="1371" spans="1:119">
      <c r="A1371" t="s">
        <v>2582</v>
      </c>
      <c r="B1371">
        <v>1666</v>
      </c>
      <c r="C1371">
        <v>55</v>
      </c>
      <c r="D1371">
        <v>55</v>
      </c>
      <c r="E1371" t="s">
        <v>86</v>
      </c>
      <c r="F1371" t="s">
        <v>87</v>
      </c>
      <c r="G1371" t="s">
        <v>88</v>
      </c>
      <c r="H1371" t="s">
        <v>89</v>
      </c>
      <c r="I1371" t="s">
        <v>90</v>
      </c>
      <c r="J1371">
        <v>3</v>
      </c>
      <c r="K1371" t="s">
        <v>91</v>
      </c>
      <c r="L1371">
        <v>1430</v>
      </c>
      <c r="M1371" t="s">
        <v>223</v>
      </c>
      <c r="N1371" t="s">
        <v>5629</v>
      </c>
      <c r="O1371" t="s">
        <v>355</v>
      </c>
      <c r="P1371" t="s">
        <v>91</v>
      </c>
      <c r="Q1371" t="s">
        <v>223</v>
      </c>
      <c r="R1371" t="s">
        <v>95</v>
      </c>
      <c r="S1371" t="s">
        <v>2583</v>
      </c>
      <c r="T1371">
        <v>21</v>
      </c>
      <c r="U1371" t="s">
        <v>247</v>
      </c>
      <c r="V1371" t="s">
        <v>231</v>
      </c>
      <c r="W1371" t="s">
        <v>232</v>
      </c>
      <c r="Y1371" t="s">
        <v>100</v>
      </c>
      <c r="Z1371" t="s">
        <v>101</v>
      </c>
      <c r="AA1371">
        <v>54</v>
      </c>
      <c r="AB1371" t="s">
        <v>138</v>
      </c>
      <c r="AC1371">
        <v>9</v>
      </c>
      <c r="AD1371">
        <v>0</v>
      </c>
      <c r="AE1371">
        <v>0</v>
      </c>
      <c r="AF1371" t="s">
        <v>91</v>
      </c>
      <c r="AG1371">
        <v>0</v>
      </c>
      <c r="AH1371">
        <v>0</v>
      </c>
      <c r="AI1371" t="s">
        <v>103</v>
      </c>
      <c r="AJ1371" t="s">
        <v>103</v>
      </c>
      <c r="AK1371" t="s">
        <v>103</v>
      </c>
      <c r="AL1371" t="s">
        <v>103</v>
      </c>
      <c r="AM1371" t="s">
        <v>103</v>
      </c>
      <c r="AN1371" t="s">
        <v>103</v>
      </c>
      <c r="AO1371" t="s">
        <v>103</v>
      </c>
      <c r="AP1371" t="s">
        <v>103</v>
      </c>
      <c r="AQ1371" t="s">
        <v>103</v>
      </c>
      <c r="AR1371" t="s">
        <v>103</v>
      </c>
      <c r="AS1371" t="s">
        <v>103</v>
      </c>
      <c r="AT1371" t="s">
        <v>103</v>
      </c>
      <c r="AU1371" t="s">
        <v>103</v>
      </c>
      <c r="AV1371" t="s">
        <v>103</v>
      </c>
      <c r="AW1371" t="s">
        <v>103</v>
      </c>
      <c r="AX1371" t="s">
        <v>103</v>
      </c>
      <c r="AY1371" t="s">
        <v>103</v>
      </c>
      <c r="AZ1371" t="s">
        <v>103</v>
      </c>
      <c r="BA1371" t="s">
        <v>103</v>
      </c>
      <c r="BB1371" t="s">
        <v>103</v>
      </c>
      <c r="BC1371" t="s">
        <v>103</v>
      </c>
      <c r="BD1371" t="s">
        <v>103</v>
      </c>
      <c r="BE1371" t="s">
        <v>103</v>
      </c>
      <c r="BF1371" t="s">
        <v>103</v>
      </c>
      <c r="BG1371" t="s">
        <v>103</v>
      </c>
      <c r="BH1371" t="s">
        <v>103</v>
      </c>
      <c r="BI1371">
        <v>15</v>
      </c>
      <c r="BJ1371" t="s">
        <v>103</v>
      </c>
      <c r="BK1371" t="s">
        <v>103</v>
      </c>
      <c r="BL1371" t="s">
        <v>103</v>
      </c>
      <c r="BM1371" t="s">
        <v>103</v>
      </c>
      <c r="BN1371" t="s">
        <v>103</v>
      </c>
      <c r="BO1371" t="s">
        <v>103</v>
      </c>
      <c r="BP1371" t="s">
        <v>106</v>
      </c>
      <c r="BQ1371">
        <v>8</v>
      </c>
      <c r="BR1371">
        <f t="shared" si="21"/>
        <v>5</v>
      </c>
      <c r="BS1371">
        <v>0</v>
      </c>
      <c r="BU1371">
        <v>5</v>
      </c>
      <c r="BV1371" t="s">
        <v>2584</v>
      </c>
      <c r="BW1371">
        <v>3</v>
      </c>
      <c r="BX1371" t="s">
        <v>2585</v>
      </c>
      <c r="BY1371">
        <v>8</v>
      </c>
      <c r="BZ1371">
        <v>0</v>
      </c>
      <c r="CB1371">
        <v>5</v>
      </c>
      <c r="CC1371" t="s">
        <v>2584</v>
      </c>
      <c r="CD1371">
        <v>3</v>
      </c>
      <c r="CE1371" t="s">
        <v>2585</v>
      </c>
      <c r="CF1371">
        <v>0</v>
      </c>
      <c r="CG1371">
        <v>0</v>
      </c>
      <c r="CH1371">
        <v>0</v>
      </c>
      <c r="CI1371">
        <v>2</v>
      </c>
      <c r="CJ1371">
        <v>0</v>
      </c>
      <c r="CK1371" t="s">
        <v>5639</v>
      </c>
      <c r="CL1371" t="s">
        <v>5639</v>
      </c>
      <c r="CM1371" t="s">
        <v>5639</v>
      </c>
      <c r="CN1371" t="s">
        <v>5639</v>
      </c>
      <c r="CP1371" t="s">
        <v>5639</v>
      </c>
      <c r="CR1371"/>
      <c r="CZ1371"/>
      <c r="DA1371"/>
      <c r="DD1371" t="s">
        <v>5697</v>
      </c>
      <c r="DE1371">
        <v>2.78708</v>
      </c>
      <c r="DF1371">
        <v>1666</v>
      </c>
      <c r="DG1371" t="s">
        <v>108</v>
      </c>
      <c r="DH1371" t="s">
        <v>109</v>
      </c>
      <c r="DJ1371" t="s">
        <v>108</v>
      </c>
      <c r="DK1371" t="s">
        <v>109</v>
      </c>
      <c r="DN1371" t="b">
        <v>1</v>
      </c>
      <c r="DO1371">
        <v>0.99999997689933895</v>
      </c>
    </row>
    <row r="1372" spans="1:119">
      <c r="A1372" t="s">
        <v>2391</v>
      </c>
      <c r="B1372">
        <v>1568</v>
      </c>
      <c r="C1372">
        <v>72</v>
      </c>
      <c r="D1372">
        <v>72</v>
      </c>
      <c r="E1372" t="s">
        <v>86</v>
      </c>
      <c r="F1372" t="s">
        <v>87</v>
      </c>
      <c r="G1372" t="s">
        <v>88</v>
      </c>
      <c r="H1372" t="s">
        <v>89</v>
      </c>
      <c r="I1372" t="s">
        <v>114</v>
      </c>
      <c r="J1372" t="s">
        <v>91</v>
      </c>
      <c r="K1372" t="s">
        <v>91</v>
      </c>
      <c r="L1372">
        <v>1291</v>
      </c>
      <c r="M1372" t="s">
        <v>94</v>
      </c>
      <c r="N1372" t="s">
        <v>5630</v>
      </c>
      <c r="O1372" t="s">
        <v>91</v>
      </c>
      <c r="P1372" t="s">
        <v>91</v>
      </c>
      <c r="Q1372" t="s">
        <v>94</v>
      </c>
      <c r="R1372" t="s">
        <v>95</v>
      </c>
      <c r="S1372" t="s">
        <v>1344</v>
      </c>
      <c r="T1372">
        <v>72</v>
      </c>
      <c r="U1372" t="s">
        <v>125</v>
      </c>
      <c r="V1372" t="s">
        <v>231</v>
      </c>
      <c r="W1372" t="s">
        <v>232</v>
      </c>
      <c r="Y1372" t="s">
        <v>128</v>
      </c>
      <c r="Z1372" t="s">
        <v>101</v>
      </c>
      <c r="AA1372">
        <v>72</v>
      </c>
      <c r="AB1372" t="s">
        <v>102</v>
      </c>
      <c r="AC1372">
        <v>6</v>
      </c>
      <c r="AD1372">
        <v>1</v>
      </c>
      <c r="AE1372">
        <v>1</v>
      </c>
      <c r="AF1372">
        <v>1</v>
      </c>
      <c r="AG1372">
        <v>0.16666666699999999</v>
      </c>
      <c r="AH1372">
        <v>0.16666666699999999</v>
      </c>
      <c r="AI1372" t="s">
        <v>183</v>
      </c>
      <c r="AJ1372">
        <v>76</v>
      </c>
      <c r="AK1372" t="s">
        <v>103</v>
      </c>
      <c r="AL1372" t="s">
        <v>103</v>
      </c>
      <c r="AM1372" t="s">
        <v>103</v>
      </c>
      <c r="AN1372" t="s">
        <v>103</v>
      </c>
      <c r="AO1372" t="s">
        <v>103</v>
      </c>
      <c r="AP1372" t="s">
        <v>103</v>
      </c>
      <c r="AQ1372" t="s">
        <v>103</v>
      </c>
      <c r="AR1372" t="s">
        <v>103</v>
      </c>
      <c r="AS1372" t="s">
        <v>103</v>
      </c>
      <c r="AT1372" t="s">
        <v>103</v>
      </c>
      <c r="AU1372" t="s">
        <v>103</v>
      </c>
      <c r="AV1372" t="s">
        <v>103</v>
      </c>
      <c r="AW1372" t="s">
        <v>103</v>
      </c>
      <c r="AX1372" t="s">
        <v>103</v>
      </c>
      <c r="AY1372" t="s">
        <v>103</v>
      </c>
      <c r="AZ1372" t="s">
        <v>103</v>
      </c>
      <c r="BA1372" t="s">
        <v>103</v>
      </c>
      <c r="BB1372" t="s">
        <v>103</v>
      </c>
      <c r="BC1372" t="s">
        <v>103</v>
      </c>
      <c r="BD1372" t="s">
        <v>103</v>
      </c>
      <c r="BE1372" t="s">
        <v>103</v>
      </c>
      <c r="BF1372" t="s">
        <v>103</v>
      </c>
      <c r="BG1372" t="s">
        <v>103</v>
      </c>
      <c r="BH1372" t="s">
        <v>103</v>
      </c>
      <c r="BI1372">
        <v>11</v>
      </c>
      <c r="BJ1372" t="s">
        <v>103</v>
      </c>
      <c r="BK1372" t="s">
        <v>103</v>
      </c>
      <c r="BL1372" t="s">
        <v>103</v>
      </c>
      <c r="BM1372" t="s">
        <v>103</v>
      </c>
      <c r="BN1372" t="s">
        <v>103</v>
      </c>
      <c r="BO1372" t="s">
        <v>103</v>
      </c>
      <c r="BP1372" t="s">
        <v>106</v>
      </c>
      <c r="BQ1372">
        <v>4</v>
      </c>
      <c r="BR1372">
        <f t="shared" si="21"/>
        <v>1</v>
      </c>
      <c r="BS1372">
        <v>0</v>
      </c>
      <c r="BU1372">
        <v>1</v>
      </c>
      <c r="BV1372" t="s">
        <v>2392</v>
      </c>
      <c r="BW1372">
        <v>3</v>
      </c>
      <c r="BX1372" t="s">
        <v>2393</v>
      </c>
      <c r="BY1372">
        <v>4</v>
      </c>
      <c r="BZ1372">
        <v>0</v>
      </c>
      <c r="CB1372">
        <v>1</v>
      </c>
      <c r="CC1372" t="s">
        <v>2392</v>
      </c>
      <c r="CD1372">
        <v>3</v>
      </c>
      <c r="CE1372" t="s">
        <v>2393</v>
      </c>
      <c r="CF1372">
        <v>0</v>
      </c>
      <c r="CG1372">
        <v>0</v>
      </c>
      <c r="CH1372">
        <v>0</v>
      </c>
      <c r="CI1372">
        <v>1</v>
      </c>
      <c r="CJ1372">
        <v>0</v>
      </c>
      <c r="CK1372" t="s">
        <v>5639</v>
      </c>
      <c r="CL1372" t="s">
        <v>5639</v>
      </c>
      <c r="CM1372" t="s">
        <v>5639</v>
      </c>
      <c r="CN1372" t="s">
        <v>5639</v>
      </c>
      <c r="CP1372" t="s">
        <v>5639</v>
      </c>
      <c r="CR1372"/>
      <c r="CZ1372"/>
      <c r="DA1372"/>
      <c r="DE1372">
        <v>2.7858100000000001</v>
      </c>
      <c r="DF1372">
        <v>1568</v>
      </c>
      <c r="DG1372" t="s">
        <v>110</v>
      </c>
      <c r="DH1372" t="s">
        <v>121</v>
      </c>
      <c r="DJ1372" t="s">
        <v>110</v>
      </c>
      <c r="DK1372" t="s">
        <v>111</v>
      </c>
      <c r="DN1372" t="b">
        <v>1</v>
      </c>
      <c r="DO1372">
        <v>0.99999999999512001</v>
      </c>
    </row>
    <row r="1373" spans="1:119">
      <c r="A1373" t="s">
        <v>5409</v>
      </c>
      <c r="B1373" t="s">
        <v>5409</v>
      </c>
      <c r="C1373" t="s">
        <v>91</v>
      </c>
      <c r="D1373">
        <v>17</v>
      </c>
      <c r="E1373" t="s">
        <v>91</v>
      </c>
      <c r="F1373" t="s">
        <v>113</v>
      </c>
      <c r="G1373" t="s">
        <v>88</v>
      </c>
      <c r="H1373" t="s">
        <v>91</v>
      </c>
      <c r="I1373" t="s">
        <v>91</v>
      </c>
      <c r="J1373" t="s">
        <v>91</v>
      </c>
      <c r="K1373" t="s">
        <v>91</v>
      </c>
      <c r="L1373" t="s">
        <v>91</v>
      </c>
      <c r="M1373" t="s">
        <v>5631</v>
      </c>
      <c r="N1373" t="s">
        <v>437</v>
      </c>
      <c r="O1373" t="s">
        <v>91</v>
      </c>
      <c r="P1373" t="s">
        <v>91</v>
      </c>
      <c r="Q1373" t="s">
        <v>91</v>
      </c>
      <c r="R1373" t="s">
        <v>91</v>
      </c>
      <c r="S1373" t="s">
        <v>5328</v>
      </c>
      <c r="T1373">
        <v>17</v>
      </c>
      <c r="U1373" t="s">
        <v>5323</v>
      </c>
      <c r="V1373" t="s">
        <v>5329</v>
      </c>
      <c r="W1373" s="4" t="s">
        <v>270</v>
      </c>
      <c r="X1373" s="4"/>
      <c r="Y1373" t="s">
        <v>128</v>
      </c>
      <c r="Z1373" t="s">
        <v>149</v>
      </c>
      <c r="AA1373">
        <v>17</v>
      </c>
      <c r="AB1373" t="s">
        <v>91</v>
      </c>
      <c r="AC1373" t="s">
        <v>91</v>
      </c>
      <c r="AD1373" t="s">
        <v>91</v>
      </c>
      <c r="AE1373" t="s">
        <v>91</v>
      </c>
      <c r="AF1373" t="s">
        <v>91</v>
      </c>
      <c r="AG1373" t="s">
        <v>91</v>
      </c>
      <c r="AH1373" t="s">
        <v>91</v>
      </c>
      <c r="AI1373" t="s">
        <v>91</v>
      </c>
      <c r="AJ1373" t="s">
        <v>91</v>
      </c>
      <c r="AK1373" t="s">
        <v>91</v>
      </c>
      <c r="AL1373" t="s">
        <v>91</v>
      </c>
      <c r="AM1373" t="s">
        <v>91</v>
      </c>
      <c r="AN1373" t="s">
        <v>91</v>
      </c>
      <c r="AO1373" t="s">
        <v>91</v>
      </c>
      <c r="AP1373" t="s">
        <v>91</v>
      </c>
      <c r="AQ1373" t="s">
        <v>91</v>
      </c>
      <c r="AR1373" t="s">
        <v>91</v>
      </c>
      <c r="AS1373" t="s">
        <v>91</v>
      </c>
      <c r="AT1373" t="s">
        <v>91</v>
      </c>
      <c r="AU1373" t="s">
        <v>91</v>
      </c>
      <c r="AV1373" t="s">
        <v>91</v>
      </c>
      <c r="AW1373" t="s">
        <v>91</v>
      </c>
      <c r="AX1373" t="s">
        <v>91</v>
      </c>
      <c r="AY1373" t="s">
        <v>91</v>
      </c>
      <c r="AZ1373" t="s">
        <v>91</v>
      </c>
      <c r="BA1373" t="s">
        <v>91</v>
      </c>
      <c r="BB1373" t="s">
        <v>91</v>
      </c>
      <c r="BC1373" t="s">
        <v>91</v>
      </c>
      <c r="BD1373" t="s">
        <v>91</v>
      </c>
      <c r="BE1373" t="s">
        <v>91</v>
      </c>
      <c r="BF1373" t="s">
        <v>91</v>
      </c>
      <c r="BG1373" t="s">
        <v>91</v>
      </c>
      <c r="BH1373" t="s">
        <v>91</v>
      </c>
      <c r="BI1373" t="s">
        <v>91</v>
      </c>
      <c r="BJ1373" t="s">
        <v>91</v>
      </c>
      <c r="BK1373" t="s">
        <v>91</v>
      </c>
      <c r="BL1373" t="s">
        <v>91</v>
      </c>
      <c r="BM1373" t="s">
        <v>91</v>
      </c>
      <c r="BN1373" t="s">
        <v>91</v>
      </c>
      <c r="BO1373" t="s">
        <v>91</v>
      </c>
      <c r="BP1373" t="s">
        <v>106</v>
      </c>
      <c r="BQ1373">
        <v>5</v>
      </c>
      <c r="BR1373">
        <f t="shared" si="21"/>
        <v>1</v>
      </c>
      <c r="BS1373">
        <v>0</v>
      </c>
      <c r="BU1373">
        <v>1</v>
      </c>
      <c r="BV1373" s="2" t="s">
        <v>1879</v>
      </c>
      <c r="BW1373">
        <v>4</v>
      </c>
      <c r="BX1373" t="s">
        <v>5410</v>
      </c>
      <c r="BY1373">
        <v>5</v>
      </c>
      <c r="BZ1373">
        <v>0</v>
      </c>
      <c r="CB1373">
        <v>1</v>
      </c>
      <c r="CC1373" t="s">
        <v>1879</v>
      </c>
      <c r="CD1373">
        <v>4</v>
      </c>
      <c r="CE1373" t="s">
        <v>5410</v>
      </c>
      <c r="CF1373">
        <v>0</v>
      </c>
      <c r="CG1373">
        <v>0</v>
      </c>
      <c r="CH1373">
        <v>0</v>
      </c>
      <c r="CI1373">
        <v>1</v>
      </c>
      <c r="CJ1373">
        <v>1</v>
      </c>
      <c r="CK1373" t="s">
        <v>5639</v>
      </c>
      <c r="CL1373" t="s">
        <v>5639</v>
      </c>
      <c r="CM1373" t="s">
        <v>5639</v>
      </c>
      <c r="CN1373" t="s">
        <v>5639</v>
      </c>
      <c r="CP1373" s="2" t="s">
        <v>1879</v>
      </c>
      <c r="CR1373"/>
      <c r="CZ1373" s="2" t="s">
        <v>1879</v>
      </c>
      <c r="DA1373" s="2" t="s">
        <v>5572</v>
      </c>
      <c r="DE1373">
        <v>2.7858000000000001</v>
      </c>
      <c r="DF1373" t="s">
        <v>5409</v>
      </c>
      <c r="DG1373" t="s">
        <v>110</v>
      </c>
      <c r="DH1373" t="s">
        <v>172</v>
      </c>
      <c r="DJ1373" t="s">
        <v>110</v>
      </c>
      <c r="DK1373" t="s">
        <v>172</v>
      </c>
      <c r="DN1373" t="b">
        <v>0</v>
      </c>
      <c r="DO1373" t="s">
        <v>91</v>
      </c>
    </row>
    <row r="1374" spans="1:119">
      <c r="A1374" t="s">
        <v>2589</v>
      </c>
      <c r="B1374">
        <v>1668</v>
      </c>
      <c r="C1374">
        <v>53</v>
      </c>
      <c r="D1374">
        <v>53</v>
      </c>
      <c r="E1374" t="s">
        <v>86</v>
      </c>
      <c r="F1374" t="s">
        <v>87</v>
      </c>
      <c r="G1374" t="s">
        <v>88</v>
      </c>
      <c r="H1374" t="s">
        <v>89</v>
      </c>
      <c r="I1374" t="s">
        <v>114</v>
      </c>
      <c r="J1374" t="s">
        <v>91</v>
      </c>
      <c r="K1374" t="s">
        <v>91</v>
      </c>
      <c r="L1374">
        <v>1432</v>
      </c>
      <c r="M1374" t="s">
        <v>94</v>
      </c>
      <c r="N1374" t="s">
        <v>5630</v>
      </c>
      <c r="O1374" t="s">
        <v>91</v>
      </c>
      <c r="P1374" t="s">
        <v>91</v>
      </c>
      <c r="Q1374" t="s">
        <v>94</v>
      </c>
      <c r="R1374" t="s">
        <v>95</v>
      </c>
      <c r="S1374" t="s">
        <v>145</v>
      </c>
      <c r="T1374">
        <v>48</v>
      </c>
      <c r="U1374" t="s">
        <v>830</v>
      </c>
      <c r="V1374" t="s">
        <v>231</v>
      </c>
      <c r="W1374" t="s">
        <v>232</v>
      </c>
      <c r="Y1374" t="s">
        <v>100</v>
      </c>
      <c r="Z1374" t="s">
        <v>101</v>
      </c>
      <c r="AA1374">
        <v>48</v>
      </c>
      <c r="AB1374" t="s">
        <v>138</v>
      </c>
      <c r="AC1374">
        <v>9</v>
      </c>
      <c r="AD1374">
        <v>0</v>
      </c>
      <c r="AE1374">
        <v>0</v>
      </c>
      <c r="AF1374" t="s">
        <v>91</v>
      </c>
      <c r="AG1374">
        <v>0</v>
      </c>
      <c r="AH1374">
        <v>0</v>
      </c>
      <c r="AI1374" t="s">
        <v>103</v>
      </c>
      <c r="AJ1374" t="s">
        <v>103</v>
      </c>
      <c r="AK1374" t="s">
        <v>103</v>
      </c>
      <c r="AL1374" t="s">
        <v>103</v>
      </c>
      <c r="AM1374" t="s">
        <v>103</v>
      </c>
      <c r="AN1374" t="s">
        <v>103</v>
      </c>
      <c r="AO1374" t="s">
        <v>103</v>
      </c>
      <c r="AP1374" t="s">
        <v>103</v>
      </c>
      <c r="AQ1374" t="s">
        <v>103</v>
      </c>
      <c r="AR1374" t="s">
        <v>103</v>
      </c>
      <c r="AS1374" t="s">
        <v>103</v>
      </c>
      <c r="AT1374" t="s">
        <v>103</v>
      </c>
      <c r="AU1374" t="s">
        <v>103</v>
      </c>
      <c r="AV1374" t="s">
        <v>103</v>
      </c>
      <c r="AW1374" t="s">
        <v>103</v>
      </c>
      <c r="AX1374" t="s">
        <v>103</v>
      </c>
      <c r="AY1374" t="s">
        <v>103</v>
      </c>
      <c r="AZ1374" t="s">
        <v>103</v>
      </c>
      <c r="BA1374" t="s">
        <v>103</v>
      </c>
      <c r="BB1374" t="s">
        <v>103</v>
      </c>
      <c r="BC1374" t="s">
        <v>103</v>
      </c>
      <c r="BD1374" t="s">
        <v>103</v>
      </c>
      <c r="BE1374" t="s">
        <v>103</v>
      </c>
      <c r="BF1374" t="s">
        <v>103</v>
      </c>
      <c r="BG1374" t="s">
        <v>103</v>
      </c>
      <c r="BH1374" t="s">
        <v>103</v>
      </c>
      <c r="BI1374">
        <v>17</v>
      </c>
      <c r="BJ1374" t="s">
        <v>103</v>
      </c>
      <c r="BK1374" t="s">
        <v>103</v>
      </c>
      <c r="BL1374" t="s">
        <v>103</v>
      </c>
      <c r="BM1374" t="s">
        <v>103</v>
      </c>
      <c r="BN1374" t="s">
        <v>103</v>
      </c>
      <c r="BO1374" t="s">
        <v>103</v>
      </c>
      <c r="BP1374" t="s">
        <v>106</v>
      </c>
      <c r="BQ1374">
        <v>2</v>
      </c>
      <c r="BR1374">
        <f t="shared" si="21"/>
        <v>1</v>
      </c>
      <c r="BS1374">
        <v>0</v>
      </c>
      <c r="BU1374">
        <v>1</v>
      </c>
      <c r="BV1374" t="s">
        <v>1430</v>
      </c>
      <c r="BW1374">
        <v>1</v>
      </c>
      <c r="BX1374" t="s">
        <v>2590</v>
      </c>
      <c r="BY1374">
        <v>2</v>
      </c>
      <c r="BZ1374">
        <v>0</v>
      </c>
      <c r="CB1374">
        <v>1</v>
      </c>
      <c r="CC1374" t="s">
        <v>1430</v>
      </c>
      <c r="CD1374">
        <v>1</v>
      </c>
      <c r="CE1374" t="s">
        <v>2590</v>
      </c>
      <c r="CF1374">
        <v>0</v>
      </c>
      <c r="CG1374">
        <v>0</v>
      </c>
      <c r="CH1374">
        <v>0</v>
      </c>
      <c r="CI1374">
        <v>0</v>
      </c>
      <c r="CJ1374">
        <v>0</v>
      </c>
      <c r="CK1374" t="s">
        <v>5639</v>
      </c>
      <c r="CL1374" t="s">
        <v>5639</v>
      </c>
      <c r="CM1374" t="s">
        <v>5639</v>
      </c>
      <c r="CN1374" t="s">
        <v>5639</v>
      </c>
      <c r="CP1374" t="s">
        <v>5639</v>
      </c>
      <c r="CR1374"/>
      <c r="CZ1374"/>
      <c r="DA1374"/>
      <c r="DE1374">
        <v>2.7855699999999999</v>
      </c>
      <c r="DF1374">
        <v>1668</v>
      </c>
      <c r="DG1374" t="s">
        <v>108</v>
      </c>
      <c r="DH1374" t="s">
        <v>109</v>
      </c>
      <c r="DJ1374" t="s">
        <v>110</v>
      </c>
      <c r="DK1374" t="s">
        <v>111</v>
      </c>
      <c r="DN1374" t="b">
        <v>1</v>
      </c>
      <c r="DO1374">
        <v>0.99999998064960205</v>
      </c>
    </row>
    <row r="1375" spans="1:119">
      <c r="A1375" t="s">
        <v>5144</v>
      </c>
      <c r="B1375" t="s">
        <v>5145</v>
      </c>
      <c r="C1375">
        <v>40</v>
      </c>
      <c r="D1375">
        <v>40</v>
      </c>
      <c r="E1375" t="s">
        <v>103</v>
      </c>
      <c r="F1375" t="s">
        <v>87</v>
      </c>
      <c r="G1375" t="s">
        <v>88</v>
      </c>
      <c r="H1375" t="s">
        <v>89</v>
      </c>
      <c r="I1375" t="s">
        <v>114</v>
      </c>
      <c r="J1375" t="s">
        <v>91</v>
      </c>
      <c r="K1375" t="s">
        <v>91</v>
      </c>
      <c r="L1375">
        <v>678</v>
      </c>
      <c r="M1375" t="s">
        <v>223</v>
      </c>
      <c r="N1375" t="s">
        <v>5629</v>
      </c>
      <c r="O1375" t="s">
        <v>91</v>
      </c>
      <c r="P1375" t="s">
        <v>91</v>
      </c>
      <c r="Q1375" t="s">
        <v>223</v>
      </c>
      <c r="R1375" t="s">
        <v>95</v>
      </c>
      <c r="S1375" t="s">
        <v>224</v>
      </c>
      <c r="T1375">
        <v>18</v>
      </c>
      <c r="U1375" t="s">
        <v>2395</v>
      </c>
      <c r="V1375" t="s">
        <v>2527</v>
      </c>
      <c r="W1375" t="s">
        <v>509</v>
      </c>
      <c r="Y1375" t="s">
        <v>100</v>
      </c>
      <c r="Z1375" t="s">
        <v>119</v>
      </c>
      <c r="AA1375">
        <v>18</v>
      </c>
      <c r="AB1375" t="s">
        <v>102</v>
      </c>
      <c r="AC1375">
        <v>6</v>
      </c>
      <c r="AD1375">
        <v>0</v>
      </c>
      <c r="AE1375">
        <v>0</v>
      </c>
      <c r="AF1375" t="s">
        <v>91</v>
      </c>
      <c r="AG1375">
        <v>0</v>
      </c>
      <c r="AH1375">
        <v>0</v>
      </c>
      <c r="AI1375" t="s">
        <v>103</v>
      </c>
      <c r="AJ1375" t="s">
        <v>103</v>
      </c>
      <c r="AK1375" t="s">
        <v>103</v>
      </c>
      <c r="AL1375" t="s">
        <v>103</v>
      </c>
      <c r="AM1375" t="s">
        <v>103</v>
      </c>
      <c r="AN1375" t="s">
        <v>103</v>
      </c>
      <c r="AO1375" t="s">
        <v>103</v>
      </c>
      <c r="AP1375" t="s">
        <v>103</v>
      </c>
      <c r="AQ1375" t="s">
        <v>103</v>
      </c>
      <c r="AR1375" t="s">
        <v>103</v>
      </c>
      <c r="AS1375" t="s">
        <v>103</v>
      </c>
      <c r="AT1375" t="s">
        <v>103</v>
      </c>
      <c r="AU1375" t="s">
        <v>103</v>
      </c>
      <c r="AV1375" t="s">
        <v>103</v>
      </c>
      <c r="AW1375" t="s">
        <v>103</v>
      </c>
      <c r="AX1375" t="s">
        <v>103</v>
      </c>
      <c r="AY1375" t="s">
        <v>103</v>
      </c>
      <c r="AZ1375" t="s">
        <v>103</v>
      </c>
      <c r="BA1375" t="s">
        <v>103</v>
      </c>
      <c r="BB1375" t="s">
        <v>103</v>
      </c>
      <c r="BC1375" t="s">
        <v>103</v>
      </c>
      <c r="BD1375" t="s">
        <v>103</v>
      </c>
      <c r="BE1375" t="s">
        <v>103</v>
      </c>
      <c r="BF1375" t="s">
        <v>103</v>
      </c>
      <c r="BG1375" t="s">
        <v>103</v>
      </c>
      <c r="BH1375" t="s">
        <v>103</v>
      </c>
      <c r="BI1375">
        <v>16</v>
      </c>
      <c r="BJ1375">
        <v>2</v>
      </c>
      <c r="BK1375" t="s">
        <v>5146</v>
      </c>
      <c r="BL1375" t="s">
        <v>4870</v>
      </c>
      <c r="BM1375" t="s">
        <v>103</v>
      </c>
      <c r="BN1375" t="s">
        <v>103</v>
      </c>
      <c r="BO1375" t="s">
        <v>103</v>
      </c>
      <c r="BP1375" t="s">
        <v>106</v>
      </c>
      <c r="BQ1375">
        <v>0</v>
      </c>
      <c r="BR1375">
        <f t="shared" si="21"/>
        <v>0</v>
      </c>
      <c r="BS1375">
        <v>0</v>
      </c>
      <c r="BT1375" t="s">
        <v>91</v>
      </c>
      <c r="BU1375">
        <v>0</v>
      </c>
      <c r="BV1375" t="s">
        <v>91</v>
      </c>
      <c r="BW1375">
        <v>0</v>
      </c>
      <c r="BX1375" t="s">
        <v>91</v>
      </c>
      <c r="BY1375">
        <v>0</v>
      </c>
      <c r="BZ1375">
        <v>0</v>
      </c>
      <c r="CA1375" t="s">
        <v>91</v>
      </c>
      <c r="CB1375">
        <v>0</v>
      </c>
      <c r="CC1375" t="s">
        <v>91</v>
      </c>
      <c r="CD1375">
        <v>0</v>
      </c>
      <c r="CE1375" t="s">
        <v>91</v>
      </c>
      <c r="CF1375">
        <v>0</v>
      </c>
      <c r="CG1375">
        <v>0</v>
      </c>
      <c r="CH1375">
        <v>0</v>
      </c>
      <c r="CI1375">
        <v>0</v>
      </c>
      <c r="CJ1375">
        <v>0</v>
      </c>
      <c r="CK1375" t="s">
        <v>91</v>
      </c>
      <c r="CL1375" t="s">
        <v>91</v>
      </c>
      <c r="CM1375" t="s">
        <v>91</v>
      </c>
      <c r="CN1375" t="s">
        <v>91</v>
      </c>
      <c r="CP1375" t="s">
        <v>91</v>
      </c>
      <c r="CR1375"/>
      <c r="CZ1375"/>
      <c r="DA1375"/>
      <c r="DE1375">
        <v>2.78525</v>
      </c>
      <c r="DF1375" t="s">
        <v>5145</v>
      </c>
      <c r="DG1375" t="s">
        <v>108</v>
      </c>
      <c r="DH1375" t="s">
        <v>109</v>
      </c>
      <c r="DJ1375" t="s">
        <v>110</v>
      </c>
      <c r="DK1375" t="s">
        <v>111</v>
      </c>
      <c r="DN1375" t="b">
        <v>1</v>
      </c>
      <c r="DO1375">
        <v>0.999999999729561</v>
      </c>
    </row>
    <row r="1376" spans="1:119">
      <c r="A1376" t="s">
        <v>3246</v>
      </c>
      <c r="B1376">
        <v>2369</v>
      </c>
      <c r="C1376">
        <v>28</v>
      </c>
      <c r="D1376">
        <v>29</v>
      </c>
      <c r="E1376" t="s">
        <v>86</v>
      </c>
      <c r="F1376" t="s">
        <v>87</v>
      </c>
      <c r="G1376" t="s">
        <v>88</v>
      </c>
      <c r="H1376" t="s">
        <v>89</v>
      </c>
      <c r="I1376" t="s">
        <v>114</v>
      </c>
      <c r="J1376" t="s">
        <v>91</v>
      </c>
      <c r="K1376" t="s">
        <v>91</v>
      </c>
      <c r="L1376">
        <v>2907</v>
      </c>
      <c r="M1376" t="s">
        <v>94</v>
      </c>
      <c r="N1376" t="s">
        <v>5630</v>
      </c>
      <c r="O1376" t="s">
        <v>91</v>
      </c>
      <c r="P1376" t="s">
        <v>91</v>
      </c>
      <c r="Q1376" t="s">
        <v>94</v>
      </c>
      <c r="R1376" t="s">
        <v>95</v>
      </c>
      <c r="S1376" t="s">
        <v>693</v>
      </c>
      <c r="T1376">
        <v>26</v>
      </c>
      <c r="U1376" t="s">
        <v>362</v>
      </c>
      <c r="V1376" t="s">
        <v>495</v>
      </c>
      <c r="W1376" t="s">
        <v>496</v>
      </c>
      <c r="Y1376" t="s">
        <v>128</v>
      </c>
      <c r="Z1376" t="s">
        <v>101</v>
      </c>
      <c r="AA1376">
        <v>26</v>
      </c>
      <c r="AB1376" t="s">
        <v>102</v>
      </c>
      <c r="AC1376">
        <v>6</v>
      </c>
      <c r="AD1376">
        <v>0</v>
      </c>
      <c r="AE1376">
        <v>0</v>
      </c>
      <c r="AF1376" t="s">
        <v>91</v>
      </c>
      <c r="AG1376">
        <v>0</v>
      </c>
      <c r="AH1376">
        <v>0</v>
      </c>
      <c r="AI1376" t="s">
        <v>103</v>
      </c>
      <c r="AJ1376" t="s">
        <v>103</v>
      </c>
      <c r="AK1376" t="s">
        <v>103</v>
      </c>
      <c r="AL1376" t="s">
        <v>103</v>
      </c>
      <c r="AM1376" t="s">
        <v>103</v>
      </c>
      <c r="AN1376" t="s">
        <v>103</v>
      </c>
      <c r="AO1376" t="s">
        <v>103</v>
      </c>
      <c r="AP1376" t="s">
        <v>103</v>
      </c>
      <c r="AQ1376" t="s">
        <v>103</v>
      </c>
      <c r="AR1376" t="s">
        <v>103</v>
      </c>
      <c r="AS1376" t="s">
        <v>103</v>
      </c>
      <c r="AT1376" t="s">
        <v>103</v>
      </c>
      <c r="AU1376" t="s">
        <v>103</v>
      </c>
      <c r="AV1376" t="s">
        <v>103</v>
      </c>
      <c r="AW1376" t="s">
        <v>103</v>
      </c>
      <c r="AX1376" t="s">
        <v>103</v>
      </c>
      <c r="AY1376" t="s">
        <v>103</v>
      </c>
      <c r="AZ1376" t="s">
        <v>103</v>
      </c>
      <c r="BA1376" t="s">
        <v>103</v>
      </c>
      <c r="BB1376" t="s">
        <v>103</v>
      </c>
      <c r="BC1376" t="s">
        <v>103</v>
      </c>
      <c r="BD1376" t="s">
        <v>103</v>
      </c>
      <c r="BE1376" t="s">
        <v>103</v>
      </c>
      <c r="BF1376" t="s">
        <v>103</v>
      </c>
      <c r="BG1376" t="s">
        <v>103</v>
      </c>
      <c r="BH1376" t="s">
        <v>103</v>
      </c>
      <c r="BI1376">
        <v>8</v>
      </c>
      <c r="BJ1376" t="s">
        <v>103</v>
      </c>
      <c r="BK1376" t="s">
        <v>103</v>
      </c>
      <c r="BL1376" t="s">
        <v>103</v>
      </c>
      <c r="BM1376" t="s">
        <v>103</v>
      </c>
      <c r="BN1376" t="s">
        <v>103</v>
      </c>
      <c r="BO1376" t="s">
        <v>103</v>
      </c>
      <c r="BP1376" t="s">
        <v>106</v>
      </c>
      <c r="BQ1376">
        <v>4</v>
      </c>
      <c r="BR1376">
        <f t="shared" si="21"/>
        <v>3</v>
      </c>
      <c r="BS1376">
        <v>0</v>
      </c>
      <c r="BU1376">
        <v>3</v>
      </c>
      <c r="BV1376" t="s">
        <v>3247</v>
      </c>
      <c r="BW1376">
        <v>1</v>
      </c>
      <c r="BX1376" t="s">
        <v>2302</v>
      </c>
      <c r="BY1376">
        <v>4</v>
      </c>
      <c r="BZ1376">
        <v>0</v>
      </c>
      <c r="CB1376">
        <v>3</v>
      </c>
      <c r="CC1376" t="s">
        <v>3247</v>
      </c>
      <c r="CD1376">
        <v>1</v>
      </c>
      <c r="CE1376" t="s">
        <v>2302</v>
      </c>
      <c r="CF1376">
        <v>0</v>
      </c>
      <c r="CG1376">
        <v>0</v>
      </c>
      <c r="CH1376">
        <v>0</v>
      </c>
      <c r="CI1376">
        <v>1</v>
      </c>
      <c r="CJ1376">
        <v>0</v>
      </c>
      <c r="CK1376" t="s">
        <v>5639</v>
      </c>
      <c r="CL1376" t="s">
        <v>5639</v>
      </c>
      <c r="CM1376" t="s">
        <v>5639</v>
      </c>
      <c r="CN1376" t="s">
        <v>5642</v>
      </c>
      <c r="CO1376" t="s">
        <v>5940</v>
      </c>
      <c r="CP1376" t="s">
        <v>5639</v>
      </c>
      <c r="CR1376"/>
      <c r="CZ1376"/>
      <c r="DA1376"/>
      <c r="DE1376">
        <v>2.7844500000000001</v>
      </c>
      <c r="DF1376">
        <v>2369</v>
      </c>
      <c r="DG1376" t="s">
        <v>110</v>
      </c>
      <c r="DH1376" t="s">
        <v>161</v>
      </c>
      <c r="DJ1376" t="s">
        <v>110</v>
      </c>
      <c r="DK1376" t="s">
        <v>935</v>
      </c>
      <c r="DN1376" t="b">
        <v>1</v>
      </c>
      <c r="DO1376">
        <v>0.99999999948085405</v>
      </c>
    </row>
    <row r="1377" spans="1:119">
      <c r="A1377" t="s">
        <v>3590</v>
      </c>
      <c r="B1377">
        <v>2581</v>
      </c>
      <c r="C1377">
        <v>85</v>
      </c>
      <c r="D1377">
        <v>85</v>
      </c>
      <c r="E1377" t="s">
        <v>86</v>
      </c>
      <c r="F1377" t="s">
        <v>87</v>
      </c>
      <c r="G1377" t="s">
        <v>88</v>
      </c>
      <c r="H1377" t="s">
        <v>89</v>
      </c>
      <c r="I1377" t="s">
        <v>114</v>
      </c>
      <c r="J1377" t="s">
        <v>91</v>
      </c>
      <c r="K1377" t="s">
        <v>91</v>
      </c>
      <c r="L1377">
        <v>2968</v>
      </c>
      <c r="M1377" t="s">
        <v>94</v>
      </c>
      <c r="N1377" t="s">
        <v>5630</v>
      </c>
      <c r="O1377" t="s">
        <v>91</v>
      </c>
      <c r="P1377" t="s">
        <v>91</v>
      </c>
      <c r="Q1377" t="s">
        <v>94</v>
      </c>
      <c r="R1377" t="s">
        <v>95</v>
      </c>
      <c r="S1377" t="s">
        <v>2721</v>
      </c>
      <c r="T1377">
        <v>84</v>
      </c>
      <c r="U1377" t="s">
        <v>164</v>
      </c>
      <c r="V1377" t="s">
        <v>231</v>
      </c>
      <c r="W1377" t="s">
        <v>232</v>
      </c>
      <c r="Y1377" t="s">
        <v>100</v>
      </c>
      <c r="Z1377" t="s">
        <v>101</v>
      </c>
      <c r="AA1377">
        <v>84</v>
      </c>
      <c r="AB1377" t="s">
        <v>138</v>
      </c>
      <c r="AC1377">
        <v>7</v>
      </c>
      <c r="AD1377">
        <v>1</v>
      </c>
      <c r="AE1377">
        <v>1</v>
      </c>
      <c r="AF1377">
        <v>1</v>
      </c>
      <c r="AG1377">
        <v>0.14285714299999999</v>
      </c>
      <c r="AH1377">
        <v>0.14285714299999999</v>
      </c>
      <c r="AI1377" t="s">
        <v>212</v>
      </c>
      <c r="AJ1377">
        <v>44</v>
      </c>
      <c r="AK1377" t="s">
        <v>103</v>
      </c>
      <c r="AL1377" t="s">
        <v>103</v>
      </c>
      <c r="AM1377" t="s">
        <v>103</v>
      </c>
      <c r="AN1377" t="s">
        <v>103</v>
      </c>
      <c r="AO1377" t="s">
        <v>103</v>
      </c>
      <c r="AP1377" t="s">
        <v>103</v>
      </c>
      <c r="AQ1377" t="s">
        <v>103</v>
      </c>
      <c r="AR1377" t="s">
        <v>103</v>
      </c>
      <c r="AS1377" t="s">
        <v>103</v>
      </c>
      <c r="AT1377" t="s">
        <v>103</v>
      </c>
      <c r="AU1377" t="s">
        <v>103</v>
      </c>
      <c r="AV1377" t="s">
        <v>103</v>
      </c>
      <c r="AW1377" t="s">
        <v>103</v>
      </c>
      <c r="AX1377" t="s">
        <v>103</v>
      </c>
      <c r="AY1377" t="s">
        <v>103</v>
      </c>
      <c r="AZ1377" t="s">
        <v>103</v>
      </c>
      <c r="BA1377" t="s">
        <v>103</v>
      </c>
      <c r="BB1377" t="s">
        <v>103</v>
      </c>
      <c r="BC1377" t="s">
        <v>103</v>
      </c>
      <c r="BD1377" t="s">
        <v>103</v>
      </c>
      <c r="BE1377" t="s">
        <v>103</v>
      </c>
      <c r="BF1377" t="s">
        <v>103</v>
      </c>
      <c r="BG1377" t="s">
        <v>103</v>
      </c>
      <c r="BH1377" t="s">
        <v>103</v>
      </c>
      <c r="BI1377">
        <v>12</v>
      </c>
      <c r="BJ1377" t="s">
        <v>103</v>
      </c>
      <c r="BK1377" t="s">
        <v>103</v>
      </c>
      <c r="BL1377" t="s">
        <v>103</v>
      </c>
      <c r="BM1377" t="s">
        <v>103</v>
      </c>
      <c r="BN1377" t="s">
        <v>103</v>
      </c>
      <c r="BO1377" t="s">
        <v>103</v>
      </c>
      <c r="BP1377" t="s">
        <v>106</v>
      </c>
      <c r="BQ1377">
        <v>4</v>
      </c>
      <c r="BR1377">
        <f t="shared" si="21"/>
        <v>2</v>
      </c>
      <c r="BS1377">
        <v>0</v>
      </c>
      <c r="BU1377">
        <v>2</v>
      </c>
      <c r="BV1377" t="s">
        <v>3591</v>
      </c>
      <c r="BW1377">
        <v>2</v>
      </c>
      <c r="BX1377" t="s">
        <v>3592</v>
      </c>
      <c r="BY1377">
        <v>4</v>
      </c>
      <c r="BZ1377">
        <v>0</v>
      </c>
      <c r="CB1377">
        <v>2</v>
      </c>
      <c r="CC1377" t="s">
        <v>3591</v>
      </c>
      <c r="CD1377">
        <v>2</v>
      </c>
      <c r="CE1377" t="s">
        <v>3592</v>
      </c>
      <c r="CF1377">
        <v>0</v>
      </c>
      <c r="CG1377">
        <v>0</v>
      </c>
      <c r="CH1377">
        <v>0</v>
      </c>
      <c r="CI1377">
        <v>0</v>
      </c>
      <c r="CJ1377">
        <v>0</v>
      </c>
      <c r="CK1377" t="s">
        <v>5639</v>
      </c>
      <c r="CL1377" t="s">
        <v>5639</v>
      </c>
      <c r="CM1377" t="s">
        <v>5639</v>
      </c>
      <c r="CN1377" t="s">
        <v>5639</v>
      </c>
      <c r="CP1377" t="s">
        <v>5639</v>
      </c>
      <c r="CR1377"/>
      <c r="CZ1377"/>
      <c r="DA1377"/>
      <c r="DE1377">
        <v>2.78437</v>
      </c>
      <c r="DF1377">
        <v>2581</v>
      </c>
      <c r="DG1377" t="s">
        <v>110</v>
      </c>
      <c r="DH1377" t="s">
        <v>132</v>
      </c>
      <c r="DJ1377" t="s">
        <v>110</v>
      </c>
      <c r="DK1377" t="s">
        <v>132</v>
      </c>
      <c r="DL1377" t="s">
        <v>4053</v>
      </c>
      <c r="DN1377" t="b">
        <v>1</v>
      </c>
      <c r="DO1377">
        <v>0.99999999373799797</v>
      </c>
    </row>
    <row r="1378" spans="1:119">
      <c r="A1378" t="s">
        <v>4864</v>
      </c>
      <c r="B1378">
        <v>3653</v>
      </c>
      <c r="C1378">
        <v>83</v>
      </c>
      <c r="D1378">
        <v>83</v>
      </c>
      <c r="E1378" t="s">
        <v>86</v>
      </c>
      <c r="F1378" t="s">
        <v>87</v>
      </c>
      <c r="G1378" t="s">
        <v>88</v>
      </c>
      <c r="H1378" t="s">
        <v>89</v>
      </c>
      <c r="I1378" t="s">
        <v>114</v>
      </c>
      <c r="J1378" t="s">
        <v>91</v>
      </c>
      <c r="K1378" t="s">
        <v>91</v>
      </c>
      <c r="L1378">
        <v>3216</v>
      </c>
      <c r="M1378" t="s">
        <v>94</v>
      </c>
      <c r="N1378" t="s">
        <v>5630</v>
      </c>
      <c r="O1378" t="s">
        <v>91</v>
      </c>
      <c r="P1378" t="s">
        <v>91</v>
      </c>
      <c r="Q1378" t="s">
        <v>94</v>
      </c>
      <c r="R1378" t="s">
        <v>95</v>
      </c>
      <c r="S1378" t="s">
        <v>823</v>
      </c>
      <c r="T1378">
        <v>79</v>
      </c>
      <c r="U1378" t="s">
        <v>247</v>
      </c>
      <c r="V1378" t="s">
        <v>2527</v>
      </c>
      <c r="W1378" t="s">
        <v>509</v>
      </c>
      <c r="Y1378" t="s">
        <v>100</v>
      </c>
      <c r="Z1378" t="s">
        <v>119</v>
      </c>
      <c r="AA1378">
        <v>79</v>
      </c>
      <c r="AB1378" t="s">
        <v>138</v>
      </c>
      <c r="AC1378">
        <v>5</v>
      </c>
      <c r="AD1378">
        <v>1</v>
      </c>
      <c r="AE1378">
        <v>1</v>
      </c>
      <c r="AF1378" t="s">
        <v>91</v>
      </c>
      <c r="AG1378" t="s">
        <v>91</v>
      </c>
      <c r="AH1378">
        <v>0.2</v>
      </c>
      <c r="AI1378" t="s">
        <v>327</v>
      </c>
      <c r="AJ1378">
        <v>85</v>
      </c>
      <c r="AK1378" t="s">
        <v>103</v>
      </c>
      <c r="AL1378" t="s">
        <v>103</v>
      </c>
      <c r="AM1378" t="s">
        <v>103</v>
      </c>
      <c r="AN1378" t="s">
        <v>103</v>
      </c>
      <c r="AO1378" t="s">
        <v>103</v>
      </c>
      <c r="AP1378" t="s">
        <v>103</v>
      </c>
      <c r="AQ1378" t="s">
        <v>103</v>
      </c>
      <c r="AR1378" t="s">
        <v>103</v>
      </c>
      <c r="AS1378" t="s">
        <v>103</v>
      </c>
      <c r="AT1378" t="s">
        <v>103</v>
      </c>
      <c r="AU1378" t="s">
        <v>103</v>
      </c>
      <c r="AV1378" t="s">
        <v>103</v>
      </c>
      <c r="AW1378" t="s">
        <v>103</v>
      </c>
      <c r="AX1378" t="s">
        <v>103</v>
      </c>
      <c r="AY1378" t="s">
        <v>103</v>
      </c>
      <c r="AZ1378" t="s">
        <v>103</v>
      </c>
      <c r="BA1378" t="s">
        <v>103</v>
      </c>
      <c r="BB1378" t="s">
        <v>103</v>
      </c>
      <c r="BC1378" t="s">
        <v>103</v>
      </c>
      <c r="BD1378" t="s">
        <v>103</v>
      </c>
      <c r="BE1378" t="s">
        <v>103</v>
      </c>
      <c r="BF1378" t="s">
        <v>103</v>
      </c>
      <c r="BG1378" t="s">
        <v>103</v>
      </c>
      <c r="BH1378" t="s">
        <v>103</v>
      </c>
      <c r="BI1378">
        <v>9</v>
      </c>
      <c r="BJ1378" t="s">
        <v>103</v>
      </c>
      <c r="BK1378" t="s">
        <v>103</v>
      </c>
      <c r="BL1378" t="s">
        <v>103</v>
      </c>
      <c r="BM1378" t="s">
        <v>103</v>
      </c>
      <c r="BN1378" t="s">
        <v>103</v>
      </c>
      <c r="BO1378" t="s">
        <v>103</v>
      </c>
      <c r="BP1378" t="s">
        <v>106</v>
      </c>
      <c r="BQ1378">
        <v>3</v>
      </c>
      <c r="BR1378">
        <f t="shared" si="21"/>
        <v>1</v>
      </c>
      <c r="BS1378">
        <v>0</v>
      </c>
      <c r="BU1378">
        <v>1</v>
      </c>
      <c r="BV1378" t="s">
        <v>4865</v>
      </c>
      <c r="BW1378">
        <v>2</v>
      </c>
      <c r="BX1378" t="s">
        <v>4866</v>
      </c>
      <c r="BY1378">
        <v>3</v>
      </c>
      <c r="BZ1378">
        <v>0</v>
      </c>
      <c r="CB1378">
        <v>1</v>
      </c>
      <c r="CC1378" t="s">
        <v>4865</v>
      </c>
      <c r="CD1378">
        <v>2</v>
      </c>
      <c r="CE1378" t="s">
        <v>4866</v>
      </c>
      <c r="CF1378">
        <v>0</v>
      </c>
      <c r="CG1378">
        <v>0</v>
      </c>
      <c r="CH1378">
        <v>1</v>
      </c>
      <c r="CI1378">
        <v>0</v>
      </c>
      <c r="CJ1378">
        <v>0</v>
      </c>
      <c r="CK1378" t="s">
        <v>5639</v>
      </c>
      <c r="CL1378" t="s">
        <v>5639</v>
      </c>
      <c r="CM1378" t="s">
        <v>5639</v>
      </c>
      <c r="CN1378" t="s">
        <v>5639</v>
      </c>
      <c r="CP1378" t="s">
        <v>5639</v>
      </c>
      <c r="CR1378"/>
      <c r="CZ1378"/>
      <c r="DA1378"/>
      <c r="DE1378">
        <v>2.7843599999999999</v>
      </c>
      <c r="DF1378">
        <v>3653</v>
      </c>
      <c r="DG1378" t="s">
        <v>108</v>
      </c>
      <c r="DH1378" t="s">
        <v>109</v>
      </c>
      <c r="DJ1378" t="s">
        <v>108</v>
      </c>
      <c r="DK1378" t="s">
        <v>109</v>
      </c>
      <c r="DN1378" t="b">
        <v>1</v>
      </c>
      <c r="DO1378">
        <v>0.99999990698878205</v>
      </c>
    </row>
    <row r="1379" spans="1:119">
      <c r="A1379" t="s">
        <v>2482</v>
      </c>
      <c r="B1379">
        <v>1612</v>
      </c>
      <c r="C1379">
        <v>66</v>
      </c>
      <c r="D1379">
        <v>66</v>
      </c>
      <c r="E1379" t="s">
        <v>86</v>
      </c>
      <c r="F1379" t="s">
        <v>113</v>
      </c>
      <c r="G1379" t="s">
        <v>88</v>
      </c>
      <c r="H1379" t="s">
        <v>89</v>
      </c>
      <c r="I1379" t="s">
        <v>114</v>
      </c>
      <c r="J1379" t="s">
        <v>91</v>
      </c>
      <c r="K1379" t="s">
        <v>91</v>
      </c>
      <c r="L1379">
        <v>1395</v>
      </c>
      <c r="M1379" t="s">
        <v>94</v>
      </c>
      <c r="N1379" t="s">
        <v>5630</v>
      </c>
      <c r="O1379" t="s">
        <v>91</v>
      </c>
      <c r="P1379" t="s">
        <v>91</v>
      </c>
      <c r="Q1379" t="s">
        <v>94</v>
      </c>
      <c r="R1379" t="s">
        <v>95</v>
      </c>
      <c r="S1379" t="s">
        <v>535</v>
      </c>
      <c r="T1379">
        <v>65</v>
      </c>
      <c r="U1379" t="s">
        <v>247</v>
      </c>
      <c r="V1379" t="s">
        <v>508</v>
      </c>
      <c r="W1379" t="s">
        <v>509</v>
      </c>
      <c r="Y1379" t="s">
        <v>100</v>
      </c>
      <c r="Z1379" t="s">
        <v>119</v>
      </c>
      <c r="AA1379">
        <v>65</v>
      </c>
      <c r="AB1379" t="s">
        <v>102</v>
      </c>
      <c r="AC1379">
        <v>8</v>
      </c>
      <c r="AD1379">
        <v>1</v>
      </c>
      <c r="AE1379">
        <v>1</v>
      </c>
      <c r="AF1379">
        <v>1</v>
      </c>
      <c r="AG1379">
        <v>0.125</v>
      </c>
      <c r="AH1379">
        <v>0.125</v>
      </c>
      <c r="AI1379" t="s">
        <v>962</v>
      </c>
      <c r="AJ1379" t="s">
        <v>103</v>
      </c>
      <c r="AK1379" t="s">
        <v>103</v>
      </c>
      <c r="AL1379" t="s">
        <v>103</v>
      </c>
      <c r="AM1379" t="s">
        <v>103</v>
      </c>
      <c r="AN1379" t="s">
        <v>103</v>
      </c>
      <c r="AO1379" t="s">
        <v>103</v>
      </c>
      <c r="AP1379" t="s">
        <v>103</v>
      </c>
      <c r="AQ1379" t="s">
        <v>103</v>
      </c>
      <c r="AR1379" t="s">
        <v>103</v>
      </c>
      <c r="AS1379" t="s">
        <v>103</v>
      </c>
      <c r="AT1379" t="s">
        <v>103</v>
      </c>
      <c r="AU1379" t="s">
        <v>103</v>
      </c>
      <c r="AV1379" t="s">
        <v>103</v>
      </c>
      <c r="AW1379" t="s">
        <v>103</v>
      </c>
      <c r="AX1379" t="s">
        <v>103</v>
      </c>
      <c r="AY1379" t="s">
        <v>103</v>
      </c>
      <c r="AZ1379" t="s">
        <v>103</v>
      </c>
      <c r="BA1379" t="s">
        <v>103</v>
      </c>
      <c r="BB1379" t="s">
        <v>103</v>
      </c>
      <c r="BC1379" t="s">
        <v>103</v>
      </c>
      <c r="BD1379" t="s">
        <v>103</v>
      </c>
      <c r="BE1379" t="s">
        <v>103</v>
      </c>
      <c r="BF1379" t="s">
        <v>103</v>
      </c>
      <c r="BG1379" t="s">
        <v>103</v>
      </c>
      <c r="BH1379" t="s">
        <v>103</v>
      </c>
      <c r="BI1379">
        <v>16</v>
      </c>
      <c r="BJ1379" t="s">
        <v>103</v>
      </c>
      <c r="BK1379" t="s">
        <v>103</v>
      </c>
      <c r="BL1379" t="s">
        <v>103</v>
      </c>
      <c r="BM1379" t="s">
        <v>103</v>
      </c>
      <c r="BN1379" t="s">
        <v>103</v>
      </c>
      <c r="BO1379" t="s">
        <v>103</v>
      </c>
      <c r="BP1379" t="s">
        <v>106</v>
      </c>
      <c r="BQ1379">
        <v>4</v>
      </c>
      <c r="BR1379">
        <f t="shared" si="21"/>
        <v>2</v>
      </c>
      <c r="BS1379">
        <v>0</v>
      </c>
      <c r="BU1379">
        <v>2</v>
      </c>
      <c r="BV1379" t="s">
        <v>2483</v>
      </c>
      <c r="BW1379">
        <v>2</v>
      </c>
      <c r="BX1379" t="s">
        <v>2280</v>
      </c>
      <c r="BY1379">
        <v>4</v>
      </c>
      <c r="BZ1379">
        <v>0</v>
      </c>
      <c r="CB1379">
        <v>2</v>
      </c>
      <c r="CC1379" t="s">
        <v>2483</v>
      </c>
      <c r="CD1379">
        <v>2</v>
      </c>
      <c r="CE1379" t="s">
        <v>2280</v>
      </c>
      <c r="CF1379">
        <v>0</v>
      </c>
      <c r="CG1379">
        <v>0</v>
      </c>
      <c r="CH1379">
        <v>0</v>
      </c>
      <c r="CI1379">
        <v>0</v>
      </c>
      <c r="CJ1379">
        <v>0</v>
      </c>
      <c r="CK1379" t="s">
        <v>5639</v>
      </c>
      <c r="CL1379" t="s">
        <v>5639</v>
      </c>
      <c r="CM1379" t="s">
        <v>5639</v>
      </c>
      <c r="CN1379" t="s">
        <v>5639</v>
      </c>
      <c r="CP1379" t="s">
        <v>5639</v>
      </c>
      <c r="CR1379"/>
      <c r="CZ1379"/>
      <c r="DA1379"/>
      <c r="DE1379">
        <v>2.78247</v>
      </c>
      <c r="DF1379">
        <v>1612</v>
      </c>
      <c r="DG1379" t="s">
        <v>108</v>
      </c>
      <c r="DH1379" t="s">
        <v>109</v>
      </c>
      <c r="DJ1379" t="s">
        <v>110</v>
      </c>
      <c r="DK1379" t="s">
        <v>111</v>
      </c>
      <c r="DN1379" t="b">
        <v>1</v>
      </c>
      <c r="DO1379">
        <v>1</v>
      </c>
    </row>
    <row r="1380" spans="1:119">
      <c r="A1380" t="s">
        <v>530</v>
      </c>
      <c r="B1380">
        <v>151</v>
      </c>
      <c r="C1380">
        <v>67</v>
      </c>
      <c r="D1380">
        <v>67</v>
      </c>
      <c r="E1380" t="s">
        <v>86</v>
      </c>
      <c r="F1380" t="s">
        <v>113</v>
      </c>
      <c r="G1380" t="s">
        <v>88</v>
      </c>
      <c r="H1380" t="s">
        <v>89</v>
      </c>
      <c r="I1380" t="s">
        <v>114</v>
      </c>
      <c r="J1380" t="s">
        <v>91</v>
      </c>
      <c r="K1380" t="s">
        <v>91</v>
      </c>
      <c r="L1380">
        <v>254</v>
      </c>
      <c r="M1380" t="s">
        <v>94</v>
      </c>
      <c r="N1380" t="s">
        <v>5630</v>
      </c>
      <c r="O1380" t="s">
        <v>91</v>
      </c>
      <c r="P1380" t="s">
        <v>91</v>
      </c>
      <c r="Q1380" t="s">
        <v>123</v>
      </c>
      <c r="R1380" t="s">
        <v>95</v>
      </c>
      <c r="S1380" t="s">
        <v>531</v>
      </c>
      <c r="T1380">
        <v>58</v>
      </c>
      <c r="U1380" t="s">
        <v>146</v>
      </c>
      <c r="V1380" t="s">
        <v>147</v>
      </c>
      <c r="W1380" t="s">
        <v>148</v>
      </c>
      <c r="Y1380" t="s">
        <v>100</v>
      </c>
      <c r="Z1380" t="s">
        <v>149</v>
      </c>
      <c r="AA1380">
        <v>58</v>
      </c>
      <c r="AB1380" t="s">
        <v>102</v>
      </c>
      <c r="AC1380">
        <v>6</v>
      </c>
      <c r="AD1380">
        <v>1</v>
      </c>
      <c r="AE1380">
        <v>1</v>
      </c>
      <c r="AF1380">
        <v>1</v>
      </c>
      <c r="AG1380">
        <v>0.16666666699999999</v>
      </c>
      <c r="AH1380">
        <v>0.16666666699999999</v>
      </c>
      <c r="AI1380" t="s">
        <v>193</v>
      </c>
      <c r="AJ1380">
        <v>76</v>
      </c>
      <c r="AK1380" t="s">
        <v>103</v>
      </c>
      <c r="AL1380" t="s">
        <v>103</v>
      </c>
      <c r="AM1380" t="s">
        <v>103</v>
      </c>
      <c r="AN1380" t="s">
        <v>103</v>
      </c>
      <c r="AO1380" t="s">
        <v>103</v>
      </c>
      <c r="AP1380" t="s">
        <v>103</v>
      </c>
      <c r="AQ1380" t="s">
        <v>103</v>
      </c>
      <c r="AR1380" t="s">
        <v>103</v>
      </c>
      <c r="AS1380" t="s">
        <v>103</v>
      </c>
      <c r="AT1380" t="s">
        <v>103</v>
      </c>
      <c r="AU1380" t="s">
        <v>103</v>
      </c>
      <c r="AV1380" t="s">
        <v>103</v>
      </c>
      <c r="AW1380" t="s">
        <v>103</v>
      </c>
      <c r="AX1380" t="s">
        <v>103</v>
      </c>
      <c r="AY1380" t="s">
        <v>103</v>
      </c>
      <c r="AZ1380" t="s">
        <v>103</v>
      </c>
      <c r="BA1380" t="s">
        <v>103</v>
      </c>
      <c r="BB1380" t="s">
        <v>103</v>
      </c>
      <c r="BC1380" t="s">
        <v>103</v>
      </c>
      <c r="BD1380" t="s">
        <v>103</v>
      </c>
      <c r="BE1380" t="s">
        <v>103</v>
      </c>
      <c r="BF1380" t="s">
        <v>103</v>
      </c>
      <c r="BG1380" t="s">
        <v>103</v>
      </c>
      <c r="BH1380" t="s">
        <v>103</v>
      </c>
      <c r="BI1380">
        <v>15</v>
      </c>
      <c r="BJ1380">
        <v>1</v>
      </c>
      <c r="BK1380" t="s">
        <v>532</v>
      </c>
      <c r="BL1380" t="s">
        <v>105</v>
      </c>
      <c r="BM1380" t="s">
        <v>103</v>
      </c>
      <c r="BN1380" t="s">
        <v>103</v>
      </c>
      <c r="BO1380" t="s">
        <v>103</v>
      </c>
      <c r="BP1380" t="s">
        <v>106</v>
      </c>
      <c r="BQ1380">
        <v>1</v>
      </c>
      <c r="BR1380">
        <f t="shared" si="21"/>
        <v>1</v>
      </c>
      <c r="BS1380">
        <v>0</v>
      </c>
      <c r="BU1380">
        <v>1</v>
      </c>
      <c r="BV1380" t="s">
        <v>533</v>
      </c>
      <c r="BW1380">
        <v>0</v>
      </c>
      <c r="BY1380">
        <v>1</v>
      </c>
      <c r="BZ1380">
        <v>0</v>
      </c>
      <c r="CB1380">
        <v>1</v>
      </c>
      <c r="CC1380" t="s">
        <v>533</v>
      </c>
      <c r="CD1380">
        <v>0</v>
      </c>
      <c r="CF1380">
        <v>0</v>
      </c>
      <c r="CG1380">
        <v>0</v>
      </c>
      <c r="CH1380">
        <v>0</v>
      </c>
      <c r="CI1380">
        <v>0</v>
      </c>
      <c r="CJ1380">
        <v>0</v>
      </c>
      <c r="CK1380" t="s">
        <v>5639</v>
      </c>
      <c r="CL1380" t="s">
        <v>5639</v>
      </c>
      <c r="CM1380" t="s">
        <v>5639</v>
      </c>
      <c r="CN1380" t="s">
        <v>5639</v>
      </c>
      <c r="CP1380" t="s">
        <v>5639</v>
      </c>
      <c r="CR1380"/>
      <c r="CZ1380"/>
      <c r="DA1380"/>
      <c r="DE1380">
        <v>2.7820999999999998</v>
      </c>
      <c r="DF1380">
        <v>151</v>
      </c>
      <c r="DG1380" t="s">
        <v>110</v>
      </c>
      <c r="DH1380" t="s">
        <v>132</v>
      </c>
      <c r="DJ1380" t="s">
        <v>110</v>
      </c>
      <c r="DK1380" t="s">
        <v>132</v>
      </c>
      <c r="DL1380" t="s">
        <v>239</v>
      </c>
      <c r="DN1380" t="b">
        <v>1</v>
      </c>
      <c r="DO1380">
        <v>0.99999999972188802</v>
      </c>
    </row>
    <row r="1381" spans="1:119">
      <c r="A1381" t="s">
        <v>2497</v>
      </c>
      <c r="B1381">
        <v>1618</v>
      </c>
      <c r="C1381">
        <v>60</v>
      </c>
      <c r="D1381">
        <v>60</v>
      </c>
      <c r="E1381" t="s">
        <v>86</v>
      </c>
      <c r="F1381" t="s">
        <v>113</v>
      </c>
      <c r="G1381" t="s">
        <v>88</v>
      </c>
      <c r="H1381" t="s">
        <v>89</v>
      </c>
      <c r="I1381" t="s">
        <v>114</v>
      </c>
      <c r="J1381" t="s">
        <v>91</v>
      </c>
      <c r="K1381" t="s">
        <v>91</v>
      </c>
      <c r="L1381">
        <v>1400</v>
      </c>
      <c r="M1381" t="s">
        <v>94</v>
      </c>
      <c r="N1381" t="s">
        <v>5630</v>
      </c>
      <c r="O1381" t="s">
        <v>91</v>
      </c>
      <c r="P1381" t="s">
        <v>91</v>
      </c>
      <c r="Q1381" t="s">
        <v>94</v>
      </c>
      <c r="R1381" t="s">
        <v>95</v>
      </c>
      <c r="S1381" t="s">
        <v>507</v>
      </c>
      <c r="T1381">
        <v>51</v>
      </c>
      <c r="U1381" t="s">
        <v>146</v>
      </c>
      <c r="V1381" t="s">
        <v>502</v>
      </c>
      <c r="W1381" t="s">
        <v>339</v>
      </c>
      <c r="Y1381" t="s">
        <v>100</v>
      </c>
      <c r="Z1381" t="s">
        <v>149</v>
      </c>
      <c r="AA1381">
        <v>51</v>
      </c>
      <c r="AB1381" t="s">
        <v>102</v>
      </c>
      <c r="AC1381">
        <v>21</v>
      </c>
      <c r="AD1381">
        <v>0</v>
      </c>
      <c r="AE1381">
        <v>0</v>
      </c>
      <c r="AF1381" t="s">
        <v>91</v>
      </c>
      <c r="AG1381">
        <v>0</v>
      </c>
      <c r="AH1381">
        <v>0</v>
      </c>
      <c r="AI1381" t="s">
        <v>103</v>
      </c>
      <c r="AJ1381" t="s">
        <v>103</v>
      </c>
      <c r="AK1381" t="s">
        <v>103</v>
      </c>
      <c r="AL1381" t="s">
        <v>103</v>
      </c>
      <c r="AM1381" t="s">
        <v>103</v>
      </c>
      <c r="AN1381" t="s">
        <v>103</v>
      </c>
      <c r="AO1381" t="s">
        <v>103</v>
      </c>
      <c r="AP1381" t="s">
        <v>103</v>
      </c>
      <c r="AQ1381" t="s">
        <v>103</v>
      </c>
      <c r="AR1381" t="s">
        <v>103</v>
      </c>
      <c r="AS1381" t="s">
        <v>103</v>
      </c>
      <c r="AT1381" t="s">
        <v>103</v>
      </c>
      <c r="AU1381" t="s">
        <v>103</v>
      </c>
      <c r="AV1381" t="s">
        <v>103</v>
      </c>
      <c r="AW1381" t="s">
        <v>103</v>
      </c>
      <c r="AX1381" t="s">
        <v>103</v>
      </c>
      <c r="AY1381" t="s">
        <v>103</v>
      </c>
      <c r="AZ1381" t="s">
        <v>103</v>
      </c>
      <c r="BA1381" t="s">
        <v>103</v>
      </c>
      <c r="BB1381" t="s">
        <v>103</v>
      </c>
      <c r="BC1381" t="s">
        <v>103</v>
      </c>
      <c r="BD1381" t="s">
        <v>103</v>
      </c>
      <c r="BE1381" t="s">
        <v>103</v>
      </c>
      <c r="BF1381" t="s">
        <v>103</v>
      </c>
      <c r="BG1381" t="s">
        <v>103</v>
      </c>
      <c r="BH1381" t="s">
        <v>103</v>
      </c>
      <c r="BI1381">
        <v>13</v>
      </c>
      <c r="BJ1381" t="s">
        <v>103</v>
      </c>
      <c r="BK1381" t="s">
        <v>103</v>
      </c>
      <c r="BL1381" t="s">
        <v>103</v>
      </c>
      <c r="BM1381" t="s">
        <v>103</v>
      </c>
      <c r="BN1381" t="s">
        <v>103</v>
      </c>
      <c r="BO1381" t="s">
        <v>103</v>
      </c>
      <c r="BP1381" t="s">
        <v>106</v>
      </c>
      <c r="BQ1381">
        <v>5</v>
      </c>
      <c r="BR1381">
        <f t="shared" si="21"/>
        <v>2</v>
      </c>
      <c r="BS1381">
        <v>1</v>
      </c>
      <c r="BT1381" t="s">
        <v>2498</v>
      </c>
      <c r="BU1381">
        <v>1</v>
      </c>
      <c r="BV1381" t="s">
        <v>2499</v>
      </c>
      <c r="BW1381">
        <v>3</v>
      </c>
      <c r="BX1381" t="s">
        <v>2500</v>
      </c>
      <c r="BY1381">
        <v>5</v>
      </c>
      <c r="BZ1381">
        <v>1</v>
      </c>
      <c r="CA1381" t="s">
        <v>2498</v>
      </c>
      <c r="CB1381">
        <v>1</v>
      </c>
      <c r="CC1381" t="s">
        <v>2499</v>
      </c>
      <c r="CD1381">
        <v>3</v>
      </c>
      <c r="CE1381" t="s">
        <v>2500</v>
      </c>
      <c r="CF1381">
        <v>0</v>
      </c>
      <c r="CG1381">
        <v>0</v>
      </c>
      <c r="CH1381">
        <v>0</v>
      </c>
      <c r="CI1381">
        <v>0</v>
      </c>
      <c r="CJ1381">
        <v>0</v>
      </c>
      <c r="CK1381" t="s">
        <v>5639</v>
      </c>
      <c r="CL1381" t="s">
        <v>5639</v>
      </c>
      <c r="CM1381" t="s">
        <v>5639</v>
      </c>
      <c r="CN1381" t="s">
        <v>5639</v>
      </c>
      <c r="CP1381" t="s">
        <v>5639</v>
      </c>
      <c r="CR1381"/>
      <c r="CZ1381"/>
      <c r="DA1381"/>
      <c r="DE1381">
        <v>2.7813300000000001</v>
      </c>
      <c r="DF1381">
        <v>1618</v>
      </c>
      <c r="DG1381" t="s">
        <v>108</v>
      </c>
      <c r="DH1381" t="s">
        <v>109</v>
      </c>
      <c r="DJ1381" t="s">
        <v>110</v>
      </c>
      <c r="DK1381" t="s">
        <v>111</v>
      </c>
      <c r="DN1381" t="b">
        <v>0</v>
      </c>
      <c r="DO1381" t="s">
        <v>91</v>
      </c>
    </row>
    <row r="1382" spans="1:119">
      <c r="A1382" t="s">
        <v>3422</v>
      </c>
      <c r="B1382">
        <v>2484</v>
      </c>
      <c r="C1382">
        <v>52</v>
      </c>
      <c r="D1382">
        <v>52</v>
      </c>
      <c r="E1382" t="s">
        <v>86</v>
      </c>
      <c r="F1382" t="s">
        <v>87</v>
      </c>
      <c r="G1382" t="s">
        <v>88</v>
      </c>
      <c r="H1382" t="s">
        <v>89</v>
      </c>
      <c r="I1382" t="s">
        <v>114</v>
      </c>
      <c r="J1382" t="s">
        <v>91</v>
      </c>
      <c r="K1382" t="s">
        <v>91</v>
      </c>
      <c r="L1382">
        <v>2865</v>
      </c>
      <c r="M1382" t="s">
        <v>94</v>
      </c>
      <c r="N1382" t="s">
        <v>5630</v>
      </c>
      <c r="O1382" t="s">
        <v>91</v>
      </c>
      <c r="P1382" t="s">
        <v>91</v>
      </c>
      <c r="Q1382" t="s">
        <v>94</v>
      </c>
      <c r="R1382" t="s">
        <v>95</v>
      </c>
      <c r="S1382" t="s">
        <v>145</v>
      </c>
      <c r="T1382">
        <v>48</v>
      </c>
      <c r="U1382" t="s">
        <v>373</v>
      </c>
      <c r="V1382" t="s">
        <v>192</v>
      </c>
      <c r="W1382" t="s">
        <v>159</v>
      </c>
      <c r="Y1382" t="s">
        <v>100</v>
      </c>
      <c r="Z1382" t="s">
        <v>101</v>
      </c>
      <c r="AA1382">
        <v>48</v>
      </c>
      <c r="AB1382" t="s">
        <v>102</v>
      </c>
      <c r="AC1382">
        <v>6</v>
      </c>
      <c r="AD1382">
        <v>0</v>
      </c>
      <c r="AE1382">
        <v>0</v>
      </c>
      <c r="AF1382" t="s">
        <v>91</v>
      </c>
      <c r="AG1382">
        <v>0</v>
      </c>
      <c r="AH1382">
        <v>0</v>
      </c>
      <c r="AI1382" t="s">
        <v>103</v>
      </c>
      <c r="AJ1382" t="s">
        <v>103</v>
      </c>
      <c r="AK1382" t="s">
        <v>103</v>
      </c>
      <c r="AL1382" t="s">
        <v>103</v>
      </c>
      <c r="AM1382" t="s">
        <v>103</v>
      </c>
      <c r="AN1382" t="s">
        <v>103</v>
      </c>
      <c r="AO1382" t="s">
        <v>103</v>
      </c>
      <c r="AP1382" t="s">
        <v>103</v>
      </c>
      <c r="AQ1382" t="s">
        <v>103</v>
      </c>
      <c r="AR1382" t="s">
        <v>103</v>
      </c>
      <c r="AS1382" t="s">
        <v>103</v>
      </c>
      <c r="AT1382" t="s">
        <v>103</v>
      </c>
      <c r="AU1382" t="s">
        <v>103</v>
      </c>
      <c r="AV1382" t="s">
        <v>103</v>
      </c>
      <c r="AW1382" t="s">
        <v>103</v>
      </c>
      <c r="AX1382" t="s">
        <v>103</v>
      </c>
      <c r="AY1382" t="s">
        <v>103</v>
      </c>
      <c r="AZ1382" t="s">
        <v>103</v>
      </c>
      <c r="BA1382" t="s">
        <v>103</v>
      </c>
      <c r="BB1382" t="s">
        <v>103</v>
      </c>
      <c r="BC1382" t="s">
        <v>103</v>
      </c>
      <c r="BD1382" t="s">
        <v>103</v>
      </c>
      <c r="BE1382" t="s">
        <v>103</v>
      </c>
      <c r="BF1382" t="s">
        <v>103</v>
      </c>
      <c r="BG1382" t="s">
        <v>103</v>
      </c>
      <c r="BH1382" t="s">
        <v>103</v>
      </c>
      <c r="BI1382" t="s">
        <v>103</v>
      </c>
      <c r="BJ1382" t="s">
        <v>103</v>
      </c>
      <c r="BK1382" t="s">
        <v>103</v>
      </c>
      <c r="BL1382" t="s">
        <v>103</v>
      </c>
      <c r="BM1382" t="s">
        <v>103</v>
      </c>
      <c r="BN1382" t="s">
        <v>103</v>
      </c>
      <c r="BO1382" t="s">
        <v>103</v>
      </c>
      <c r="BP1382" t="s">
        <v>106</v>
      </c>
      <c r="BQ1382">
        <v>4</v>
      </c>
      <c r="BR1382">
        <f t="shared" si="21"/>
        <v>0</v>
      </c>
      <c r="BS1382">
        <v>0</v>
      </c>
      <c r="BU1382">
        <v>0</v>
      </c>
      <c r="BW1382">
        <v>4</v>
      </c>
      <c r="BX1382" t="s">
        <v>3423</v>
      </c>
      <c r="BY1382">
        <v>4</v>
      </c>
      <c r="BZ1382">
        <v>0</v>
      </c>
      <c r="CB1382">
        <v>0</v>
      </c>
      <c r="CD1382">
        <v>4</v>
      </c>
      <c r="CE1382" t="s">
        <v>3423</v>
      </c>
      <c r="CF1382">
        <v>0</v>
      </c>
      <c r="CG1382">
        <v>0</v>
      </c>
      <c r="CH1382">
        <v>0</v>
      </c>
      <c r="CI1382">
        <v>0</v>
      </c>
      <c r="CJ1382">
        <v>0</v>
      </c>
      <c r="CK1382" t="s">
        <v>5639</v>
      </c>
      <c r="CL1382" t="s">
        <v>5639</v>
      </c>
      <c r="CM1382" t="s">
        <v>5639</v>
      </c>
      <c r="CN1382" t="s">
        <v>5639</v>
      </c>
      <c r="CP1382" t="s">
        <v>5639</v>
      </c>
      <c r="CR1382"/>
      <c r="CZ1382"/>
      <c r="DA1382"/>
      <c r="DE1382">
        <v>2.7793399999999999</v>
      </c>
      <c r="DF1382">
        <v>2484</v>
      </c>
      <c r="DG1382" t="s">
        <v>110</v>
      </c>
      <c r="DH1382" t="s">
        <v>121</v>
      </c>
      <c r="DJ1382" t="s">
        <v>110</v>
      </c>
      <c r="DK1382" t="s">
        <v>111</v>
      </c>
      <c r="DN1382" t="b">
        <v>1</v>
      </c>
      <c r="DO1382">
        <v>0.99999997865726498</v>
      </c>
    </row>
    <row r="1383" spans="1:119">
      <c r="A1383" t="s">
        <v>2531</v>
      </c>
      <c r="B1383">
        <v>1637</v>
      </c>
      <c r="C1383">
        <v>83</v>
      </c>
      <c r="D1383">
        <v>83</v>
      </c>
      <c r="E1383" t="s">
        <v>86</v>
      </c>
      <c r="F1383" t="s">
        <v>113</v>
      </c>
      <c r="G1383" t="s">
        <v>88</v>
      </c>
      <c r="H1383" t="s">
        <v>89</v>
      </c>
      <c r="I1383" t="s">
        <v>114</v>
      </c>
      <c r="J1383" t="s">
        <v>91</v>
      </c>
      <c r="K1383" t="s">
        <v>91</v>
      </c>
      <c r="L1383">
        <v>1413</v>
      </c>
      <c r="M1383" t="s">
        <v>94</v>
      </c>
      <c r="N1383" t="s">
        <v>5630</v>
      </c>
      <c r="O1383" t="s">
        <v>91</v>
      </c>
      <c r="P1383" t="s">
        <v>91</v>
      </c>
      <c r="Q1383" t="s">
        <v>94</v>
      </c>
      <c r="R1383" t="s">
        <v>95</v>
      </c>
      <c r="S1383" t="s">
        <v>280</v>
      </c>
      <c r="T1383">
        <v>77</v>
      </c>
      <c r="U1383" t="s">
        <v>247</v>
      </c>
      <c r="V1383" t="s">
        <v>2527</v>
      </c>
      <c r="W1383" t="s">
        <v>509</v>
      </c>
      <c r="Y1383" t="s">
        <v>100</v>
      </c>
      <c r="Z1383" t="s">
        <v>119</v>
      </c>
      <c r="AA1383">
        <v>77</v>
      </c>
      <c r="AB1383" t="s">
        <v>138</v>
      </c>
      <c r="AC1383">
        <v>2</v>
      </c>
      <c r="AD1383">
        <v>0</v>
      </c>
      <c r="AE1383">
        <v>0</v>
      </c>
      <c r="AF1383" t="s">
        <v>91</v>
      </c>
      <c r="AG1383">
        <v>0</v>
      </c>
      <c r="AH1383">
        <v>0</v>
      </c>
      <c r="AI1383" t="s">
        <v>103</v>
      </c>
      <c r="AJ1383" t="s">
        <v>103</v>
      </c>
      <c r="AK1383" t="s">
        <v>103</v>
      </c>
      <c r="AL1383" t="s">
        <v>103</v>
      </c>
      <c r="AM1383" t="s">
        <v>103</v>
      </c>
      <c r="AN1383" t="s">
        <v>103</v>
      </c>
      <c r="AO1383" t="s">
        <v>103</v>
      </c>
      <c r="AP1383" t="s">
        <v>103</v>
      </c>
      <c r="AQ1383" t="s">
        <v>103</v>
      </c>
      <c r="AR1383" t="s">
        <v>103</v>
      </c>
      <c r="AS1383" t="s">
        <v>103</v>
      </c>
      <c r="AT1383" t="s">
        <v>103</v>
      </c>
      <c r="AU1383" t="s">
        <v>103</v>
      </c>
      <c r="AV1383" t="s">
        <v>103</v>
      </c>
      <c r="AW1383" t="s">
        <v>103</v>
      </c>
      <c r="AX1383" t="s">
        <v>103</v>
      </c>
      <c r="AY1383" t="s">
        <v>103</v>
      </c>
      <c r="AZ1383" t="s">
        <v>103</v>
      </c>
      <c r="BA1383" t="s">
        <v>103</v>
      </c>
      <c r="BB1383" t="s">
        <v>103</v>
      </c>
      <c r="BC1383" t="s">
        <v>103</v>
      </c>
      <c r="BD1383" t="s">
        <v>103</v>
      </c>
      <c r="BE1383" t="s">
        <v>103</v>
      </c>
      <c r="BF1383" t="s">
        <v>103</v>
      </c>
      <c r="BG1383" t="s">
        <v>103</v>
      </c>
      <c r="BH1383" t="s">
        <v>103</v>
      </c>
      <c r="BI1383">
        <v>2</v>
      </c>
      <c r="BJ1383" t="s">
        <v>103</v>
      </c>
      <c r="BK1383" t="s">
        <v>103</v>
      </c>
      <c r="BL1383" t="s">
        <v>103</v>
      </c>
      <c r="BM1383" t="s">
        <v>103</v>
      </c>
      <c r="BN1383" t="s">
        <v>103</v>
      </c>
      <c r="BO1383" t="s">
        <v>103</v>
      </c>
      <c r="BP1383" t="s">
        <v>106</v>
      </c>
      <c r="BQ1383">
        <v>4</v>
      </c>
      <c r="BR1383">
        <f t="shared" si="21"/>
        <v>3</v>
      </c>
      <c r="BS1383">
        <v>1</v>
      </c>
      <c r="BT1383" t="s">
        <v>2532</v>
      </c>
      <c r="BU1383">
        <v>2</v>
      </c>
      <c r="BV1383" t="s">
        <v>2533</v>
      </c>
      <c r="BW1383">
        <v>1</v>
      </c>
      <c r="BX1383" t="s">
        <v>1336</v>
      </c>
      <c r="BY1383">
        <v>4</v>
      </c>
      <c r="BZ1383">
        <v>1</v>
      </c>
      <c r="CA1383" t="s">
        <v>2532</v>
      </c>
      <c r="CB1383">
        <v>2</v>
      </c>
      <c r="CC1383" t="s">
        <v>2533</v>
      </c>
      <c r="CD1383">
        <v>1</v>
      </c>
      <c r="CE1383" t="s">
        <v>1336</v>
      </c>
      <c r="CF1383">
        <v>0</v>
      </c>
      <c r="CG1383">
        <v>0</v>
      </c>
      <c r="CH1383">
        <v>0</v>
      </c>
      <c r="CI1383">
        <v>1</v>
      </c>
      <c r="CJ1383">
        <v>0</v>
      </c>
      <c r="CK1383" t="s">
        <v>5639</v>
      </c>
      <c r="CL1383" t="s">
        <v>5639</v>
      </c>
      <c r="CM1383" t="s">
        <v>5639</v>
      </c>
      <c r="CN1383" t="s">
        <v>3141</v>
      </c>
      <c r="CO1383" t="s">
        <v>5941</v>
      </c>
      <c r="CP1383" t="s">
        <v>5639</v>
      </c>
      <c r="CQ1383" s="7" t="s">
        <v>5953</v>
      </c>
      <c r="CR1383" s="7" t="s">
        <v>5950</v>
      </c>
      <c r="CZ1383"/>
      <c r="DA1383"/>
      <c r="DD1383" t="s">
        <v>5608</v>
      </c>
      <c r="DE1383">
        <v>2.7773500000000002</v>
      </c>
      <c r="DF1383">
        <v>1637</v>
      </c>
      <c r="DG1383" t="s">
        <v>108</v>
      </c>
      <c r="DH1383" t="s">
        <v>109</v>
      </c>
      <c r="DJ1383" t="s">
        <v>108</v>
      </c>
      <c r="DK1383" t="s">
        <v>109</v>
      </c>
      <c r="DN1383" t="b">
        <v>1</v>
      </c>
      <c r="DO1383">
        <v>0.99999872469602502</v>
      </c>
    </row>
    <row r="1384" spans="1:119">
      <c r="A1384" t="s">
        <v>2904</v>
      </c>
      <c r="B1384">
        <v>1868</v>
      </c>
      <c r="C1384">
        <v>63</v>
      </c>
      <c r="D1384">
        <v>63</v>
      </c>
      <c r="E1384" t="s">
        <v>86</v>
      </c>
      <c r="F1384" t="s">
        <v>87</v>
      </c>
      <c r="G1384" t="s">
        <v>88</v>
      </c>
      <c r="H1384" t="s">
        <v>89</v>
      </c>
      <c r="I1384" t="s">
        <v>114</v>
      </c>
      <c r="J1384" t="s">
        <v>91</v>
      </c>
      <c r="K1384" t="s">
        <v>91</v>
      </c>
      <c r="L1384">
        <v>1622</v>
      </c>
      <c r="M1384" t="s">
        <v>94</v>
      </c>
      <c r="N1384" t="s">
        <v>5630</v>
      </c>
      <c r="O1384" t="s">
        <v>91</v>
      </c>
      <c r="P1384" t="s">
        <v>91</v>
      </c>
      <c r="Q1384" t="s">
        <v>94</v>
      </c>
      <c r="R1384" t="s">
        <v>95</v>
      </c>
      <c r="S1384" t="s">
        <v>843</v>
      </c>
      <c r="T1384">
        <v>62</v>
      </c>
      <c r="U1384" t="s">
        <v>146</v>
      </c>
      <c r="V1384" t="s">
        <v>610</v>
      </c>
      <c r="W1384" t="s">
        <v>159</v>
      </c>
      <c r="Y1384" t="s">
        <v>100</v>
      </c>
      <c r="Z1384" t="s">
        <v>101</v>
      </c>
      <c r="AA1384">
        <v>62</v>
      </c>
      <c r="AB1384" t="s">
        <v>138</v>
      </c>
      <c r="AC1384">
        <v>11</v>
      </c>
      <c r="AD1384">
        <v>1</v>
      </c>
      <c r="AE1384">
        <v>1</v>
      </c>
      <c r="AF1384">
        <v>1</v>
      </c>
      <c r="AG1384">
        <v>9.0909090999999997E-2</v>
      </c>
      <c r="AH1384">
        <v>9.0909090999999997E-2</v>
      </c>
      <c r="AI1384" t="s">
        <v>426</v>
      </c>
      <c r="AJ1384">
        <v>62</v>
      </c>
      <c r="AK1384" t="s">
        <v>103</v>
      </c>
      <c r="AL1384" t="s">
        <v>103</v>
      </c>
      <c r="AM1384" t="s">
        <v>103</v>
      </c>
      <c r="AN1384" t="s">
        <v>103</v>
      </c>
      <c r="AO1384" t="s">
        <v>103</v>
      </c>
      <c r="AP1384" t="s">
        <v>103</v>
      </c>
      <c r="AQ1384" t="s">
        <v>103</v>
      </c>
      <c r="AR1384" t="s">
        <v>103</v>
      </c>
      <c r="AS1384" t="s">
        <v>103</v>
      </c>
      <c r="AT1384" t="s">
        <v>103</v>
      </c>
      <c r="AU1384" t="s">
        <v>103</v>
      </c>
      <c r="AV1384" t="s">
        <v>103</v>
      </c>
      <c r="AW1384" t="s">
        <v>103</v>
      </c>
      <c r="AX1384" t="s">
        <v>103</v>
      </c>
      <c r="AY1384" t="s">
        <v>103</v>
      </c>
      <c r="AZ1384" t="s">
        <v>103</v>
      </c>
      <c r="BA1384" t="s">
        <v>103</v>
      </c>
      <c r="BB1384" t="s">
        <v>103</v>
      </c>
      <c r="BC1384" t="s">
        <v>103</v>
      </c>
      <c r="BD1384" t="s">
        <v>103</v>
      </c>
      <c r="BE1384" t="s">
        <v>103</v>
      </c>
      <c r="BF1384" t="s">
        <v>103</v>
      </c>
      <c r="BG1384" t="s">
        <v>103</v>
      </c>
      <c r="BH1384" t="s">
        <v>103</v>
      </c>
      <c r="BI1384">
        <v>18</v>
      </c>
      <c r="BJ1384" t="s">
        <v>103</v>
      </c>
      <c r="BK1384" t="s">
        <v>103</v>
      </c>
      <c r="BL1384" t="s">
        <v>103</v>
      </c>
      <c r="BM1384" t="s">
        <v>103</v>
      </c>
      <c r="BN1384" t="s">
        <v>103</v>
      </c>
      <c r="BO1384" t="s">
        <v>103</v>
      </c>
      <c r="BP1384" t="s">
        <v>106</v>
      </c>
      <c r="BQ1384">
        <v>2</v>
      </c>
      <c r="BR1384">
        <f t="shared" si="21"/>
        <v>0</v>
      </c>
      <c r="BS1384">
        <v>0</v>
      </c>
      <c r="BU1384">
        <v>0</v>
      </c>
      <c r="BW1384">
        <v>2</v>
      </c>
      <c r="BX1384" t="s">
        <v>2905</v>
      </c>
      <c r="BY1384">
        <v>2</v>
      </c>
      <c r="BZ1384">
        <v>0</v>
      </c>
      <c r="CB1384">
        <v>0</v>
      </c>
      <c r="CD1384">
        <v>2</v>
      </c>
      <c r="CE1384" t="s">
        <v>2905</v>
      </c>
      <c r="CF1384">
        <v>0</v>
      </c>
      <c r="CG1384">
        <v>0</v>
      </c>
      <c r="CH1384">
        <v>0</v>
      </c>
      <c r="CI1384">
        <v>0</v>
      </c>
      <c r="CJ1384">
        <v>0</v>
      </c>
      <c r="CK1384" t="s">
        <v>5639</v>
      </c>
      <c r="CL1384" t="s">
        <v>5639</v>
      </c>
      <c r="CM1384" t="s">
        <v>5639</v>
      </c>
      <c r="CN1384" t="s">
        <v>5639</v>
      </c>
      <c r="CP1384" t="s">
        <v>5639</v>
      </c>
      <c r="CR1384"/>
      <c r="CZ1384"/>
      <c r="DA1384"/>
      <c r="DE1384">
        <v>2.7766099999999998</v>
      </c>
      <c r="DF1384">
        <v>1868</v>
      </c>
      <c r="DG1384" t="s">
        <v>108</v>
      </c>
      <c r="DH1384" t="s">
        <v>109</v>
      </c>
      <c r="DJ1384" t="s">
        <v>110</v>
      </c>
      <c r="DK1384" t="s">
        <v>111</v>
      </c>
      <c r="DN1384" t="b">
        <v>1</v>
      </c>
      <c r="DO1384">
        <v>0.99999999917424598</v>
      </c>
    </row>
    <row r="1385" spans="1:119">
      <c r="A1385" t="s">
        <v>3074</v>
      </c>
      <c r="B1385">
        <v>2008</v>
      </c>
      <c r="C1385">
        <v>56</v>
      </c>
      <c r="D1385">
        <v>56</v>
      </c>
      <c r="E1385" t="s">
        <v>86</v>
      </c>
      <c r="F1385" t="s">
        <v>87</v>
      </c>
      <c r="G1385" t="s">
        <v>88</v>
      </c>
      <c r="H1385" t="s">
        <v>89</v>
      </c>
      <c r="I1385" t="s">
        <v>114</v>
      </c>
      <c r="J1385" t="s">
        <v>91</v>
      </c>
      <c r="K1385" t="s">
        <v>91</v>
      </c>
      <c r="L1385">
        <v>1641</v>
      </c>
      <c r="M1385" t="s">
        <v>94</v>
      </c>
      <c r="N1385" t="s">
        <v>5630</v>
      </c>
      <c r="O1385" t="s">
        <v>91</v>
      </c>
      <c r="P1385" t="s">
        <v>91</v>
      </c>
      <c r="Q1385" t="s">
        <v>94</v>
      </c>
      <c r="R1385" t="s">
        <v>95</v>
      </c>
      <c r="S1385" t="s">
        <v>326</v>
      </c>
      <c r="T1385">
        <v>53</v>
      </c>
      <c r="U1385" t="s">
        <v>164</v>
      </c>
      <c r="V1385" t="s">
        <v>192</v>
      </c>
      <c r="W1385" t="s">
        <v>159</v>
      </c>
      <c r="Y1385" t="s">
        <v>100</v>
      </c>
      <c r="Z1385" t="s">
        <v>101</v>
      </c>
      <c r="AA1385">
        <v>53</v>
      </c>
      <c r="AB1385" t="s">
        <v>102</v>
      </c>
      <c r="AC1385">
        <v>2</v>
      </c>
      <c r="AD1385">
        <v>0</v>
      </c>
      <c r="AE1385">
        <v>0</v>
      </c>
      <c r="AF1385" t="s">
        <v>91</v>
      </c>
      <c r="AG1385">
        <v>0</v>
      </c>
      <c r="AH1385">
        <v>0</v>
      </c>
      <c r="AI1385" t="s">
        <v>103</v>
      </c>
      <c r="AJ1385" t="s">
        <v>103</v>
      </c>
      <c r="AK1385" t="s">
        <v>103</v>
      </c>
      <c r="AL1385" t="s">
        <v>103</v>
      </c>
      <c r="AM1385" t="s">
        <v>103</v>
      </c>
      <c r="AN1385" t="s">
        <v>103</v>
      </c>
      <c r="AO1385" t="s">
        <v>103</v>
      </c>
      <c r="AP1385" t="s">
        <v>103</v>
      </c>
      <c r="AQ1385" t="s">
        <v>103</v>
      </c>
      <c r="AR1385" t="s">
        <v>103</v>
      </c>
      <c r="AS1385" t="s">
        <v>103</v>
      </c>
      <c r="AT1385" t="s">
        <v>103</v>
      </c>
      <c r="AU1385" t="s">
        <v>103</v>
      </c>
      <c r="AV1385" t="s">
        <v>103</v>
      </c>
      <c r="AW1385" t="s">
        <v>103</v>
      </c>
      <c r="AX1385" t="s">
        <v>103</v>
      </c>
      <c r="AY1385" t="s">
        <v>103</v>
      </c>
      <c r="AZ1385" t="s">
        <v>103</v>
      </c>
      <c r="BA1385" t="s">
        <v>103</v>
      </c>
      <c r="BB1385" t="s">
        <v>103</v>
      </c>
      <c r="BC1385" t="s">
        <v>103</v>
      </c>
      <c r="BD1385" t="s">
        <v>103</v>
      </c>
      <c r="BE1385" t="s">
        <v>103</v>
      </c>
      <c r="BF1385" t="s">
        <v>103</v>
      </c>
      <c r="BG1385" t="s">
        <v>103</v>
      </c>
      <c r="BH1385" t="s">
        <v>103</v>
      </c>
      <c r="BI1385">
        <v>4</v>
      </c>
      <c r="BJ1385" t="s">
        <v>103</v>
      </c>
      <c r="BK1385" t="s">
        <v>103</v>
      </c>
      <c r="BL1385" t="s">
        <v>103</v>
      </c>
      <c r="BM1385" t="s">
        <v>103</v>
      </c>
      <c r="BN1385" t="s">
        <v>103</v>
      </c>
      <c r="BO1385" t="s">
        <v>103</v>
      </c>
      <c r="BP1385" t="s">
        <v>106</v>
      </c>
      <c r="BQ1385">
        <v>4</v>
      </c>
      <c r="BR1385">
        <f t="shared" si="21"/>
        <v>3</v>
      </c>
      <c r="BS1385">
        <v>2</v>
      </c>
      <c r="BT1385" t="s">
        <v>3075</v>
      </c>
      <c r="BU1385">
        <v>1</v>
      </c>
      <c r="BV1385" t="s">
        <v>3076</v>
      </c>
      <c r="BW1385">
        <v>1</v>
      </c>
      <c r="BX1385" t="s">
        <v>3077</v>
      </c>
      <c r="BY1385">
        <v>4</v>
      </c>
      <c r="BZ1385">
        <v>2</v>
      </c>
      <c r="CA1385" t="s">
        <v>3075</v>
      </c>
      <c r="CB1385">
        <v>1</v>
      </c>
      <c r="CC1385" t="s">
        <v>3076</v>
      </c>
      <c r="CD1385">
        <v>1</v>
      </c>
      <c r="CE1385" t="s">
        <v>3077</v>
      </c>
      <c r="CF1385">
        <v>0</v>
      </c>
      <c r="CG1385">
        <v>0</v>
      </c>
      <c r="CH1385">
        <v>1</v>
      </c>
      <c r="CI1385">
        <v>1</v>
      </c>
      <c r="CJ1385">
        <v>0</v>
      </c>
      <c r="CK1385" t="s">
        <v>5639</v>
      </c>
      <c r="CL1385" t="s">
        <v>5639</v>
      </c>
      <c r="CM1385" t="s">
        <v>239</v>
      </c>
      <c r="CN1385" t="s">
        <v>239</v>
      </c>
      <c r="CO1385" t="s">
        <v>5941</v>
      </c>
      <c r="CP1385" t="s">
        <v>5639</v>
      </c>
      <c r="CQ1385" t="s">
        <v>239</v>
      </c>
      <c r="CR1385" s="7" t="s">
        <v>239</v>
      </c>
      <c r="CW1385" t="s">
        <v>239</v>
      </c>
      <c r="CZ1385"/>
      <c r="DA1385"/>
      <c r="DD1385" s="5" t="s">
        <v>239</v>
      </c>
      <c r="DE1385">
        <v>2.77413</v>
      </c>
      <c r="DF1385">
        <v>2008</v>
      </c>
      <c r="DG1385" t="s">
        <v>110</v>
      </c>
      <c r="DH1385" t="s">
        <v>172</v>
      </c>
      <c r="DJ1385" t="s">
        <v>110</v>
      </c>
      <c r="DK1385" t="s">
        <v>121</v>
      </c>
      <c r="DN1385" t="b">
        <v>1</v>
      </c>
      <c r="DO1385">
        <v>0.99999999950618501</v>
      </c>
    </row>
    <row r="1386" spans="1:119">
      <c r="A1386" t="s">
        <v>112</v>
      </c>
      <c r="B1386">
        <v>3</v>
      </c>
      <c r="C1386">
        <v>67</v>
      </c>
      <c r="D1386">
        <v>68</v>
      </c>
      <c r="E1386" t="s">
        <v>86</v>
      </c>
      <c r="F1386" t="s">
        <v>113</v>
      </c>
      <c r="G1386" t="s">
        <v>88</v>
      </c>
      <c r="H1386" t="s">
        <v>89</v>
      </c>
      <c r="I1386" t="s">
        <v>114</v>
      </c>
      <c r="J1386" t="s">
        <v>91</v>
      </c>
      <c r="K1386" t="s">
        <v>91</v>
      </c>
      <c r="L1386">
        <v>158</v>
      </c>
      <c r="M1386" t="s">
        <v>94</v>
      </c>
      <c r="N1386" t="s">
        <v>5630</v>
      </c>
      <c r="O1386" t="s">
        <v>91</v>
      </c>
      <c r="P1386" t="s">
        <v>91</v>
      </c>
      <c r="Q1386" t="s">
        <v>94</v>
      </c>
      <c r="R1386" t="s">
        <v>95</v>
      </c>
      <c r="S1386" t="s">
        <v>115</v>
      </c>
      <c r="T1386">
        <v>63</v>
      </c>
      <c r="U1386" t="s">
        <v>116</v>
      </c>
      <c r="V1386" t="s">
        <v>117</v>
      </c>
      <c r="W1386" t="s">
        <v>118</v>
      </c>
      <c r="Y1386" t="s">
        <v>100</v>
      </c>
      <c r="Z1386" t="s">
        <v>119</v>
      </c>
      <c r="AA1386">
        <v>63</v>
      </c>
      <c r="AB1386" t="s">
        <v>102</v>
      </c>
      <c r="AC1386">
        <v>10</v>
      </c>
      <c r="AD1386">
        <v>0</v>
      </c>
      <c r="AE1386">
        <v>0</v>
      </c>
      <c r="AF1386" t="s">
        <v>91</v>
      </c>
      <c r="AG1386">
        <v>0</v>
      </c>
      <c r="AH1386">
        <v>0</v>
      </c>
      <c r="AI1386" t="s">
        <v>103</v>
      </c>
      <c r="AJ1386" t="s">
        <v>103</v>
      </c>
      <c r="AK1386" t="s">
        <v>103</v>
      </c>
      <c r="AL1386" t="s">
        <v>103</v>
      </c>
      <c r="AM1386" t="s">
        <v>103</v>
      </c>
      <c r="AN1386" t="s">
        <v>103</v>
      </c>
      <c r="AO1386" t="s">
        <v>103</v>
      </c>
      <c r="AP1386" t="s">
        <v>103</v>
      </c>
      <c r="AQ1386" t="s">
        <v>103</v>
      </c>
      <c r="AR1386" t="s">
        <v>103</v>
      </c>
      <c r="AS1386" t="s">
        <v>103</v>
      </c>
      <c r="AT1386" t="s">
        <v>103</v>
      </c>
      <c r="AU1386" t="s">
        <v>103</v>
      </c>
      <c r="AV1386" t="s">
        <v>103</v>
      </c>
      <c r="AW1386" t="s">
        <v>103</v>
      </c>
      <c r="AX1386" t="s">
        <v>103</v>
      </c>
      <c r="AY1386" t="s">
        <v>103</v>
      </c>
      <c r="AZ1386" t="s">
        <v>103</v>
      </c>
      <c r="BA1386" t="s">
        <v>103</v>
      </c>
      <c r="BB1386" t="s">
        <v>103</v>
      </c>
      <c r="BC1386" t="s">
        <v>103</v>
      </c>
      <c r="BD1386" t="s">
        <v>103</v>
      </c>
      <c r="BE1386" t="s">
        <v>103</v>
      </c>
      <c r="BF1386" t="s">
        <v>103</v>
      </c>
      <c r="BG1386" t="s">
        <v>103</v>
      </c>
      <c r="BH1386" t="s">
        <v>103</v>
      </c>
      <c r="BI1386">
        <v>11</v>
      </c>
      <c r="BJ1386" t="s">
        <v>103</v>
      </c>
      <c r="BK1386" t="s">
        <v>103</v>
      </c>
      <c r="BL1386" t="s">
        <v>105</v>
      </c>
      <c r="BM1386" t="s">
        <v>103</v>
      </c>
      <c r="BN1386" t="s">
        <v>103</v>
      </c>
      <c r="BO1386" t="s">
        <v>103</v>
      </c>
      <c r="BP1386" t="s">
        <v>106</v>
      </c>
      <c r="BQ1386">
        <v>2</v>
      </c>
      <c r="BR1386">
        <f t="shared" si="21"/>
        <v>0</v>
      </c>
      <c r="BS1386">
        <v>0</v>
      </c>
      <c r="BU1386">
        <v>0</v>
      </c>
      <c r="BW1386">
        <v>1</v>
      </c>
      <c r="BX1386" t="s">
        <v>120</v>
      </c>
      <c r="BY1386">
        <v>2</v>
      </c>
      <c r="BZ1386">
        <v>0</v>
      </c>
      <c r="CB1386">
        <v>1</v>
      </c>
      <c r="CC1386" t="s">
        <v>5730</v>
      </c>
      <c r="CD1386">
        <v>1</v>
      </c>
      <c r="CE1386" t="s">
        <v>120</v>
      </c>
      <c r="CF1386">
        <v>0</v>
      </c>
      <c r="CG1386">
        <v>0</v>
      </c>
      <c r="CH1386">
        <v>0</v>
      </c>
      <c r="CI1386">
        <v>0</v>
      </c>
      <c r="CJ1386">
        <v>0</v>
      </c>
      <c r="CK1386" t="s">
        <v>5639</v>
      </c>
      <c r="CL1386" t="s">
        <v>5639</v>
      </c>
      <c r="CM1386" t="s">
        <v>5639</v>
      </c>
      <c r="CN1386" t="s">
        <v>5639</v>
      </c>
      <c r="CP1386" t="s">
        <v>5639</v>
      </c>
      <c r="CR1386"/>
      <c r="CZ1386"/>
      <c r="DA1386"/>
      <c r="DE1386">
        <v>2.7724299999999999</v>
      </c>
      <c r="DF1386">
        <v>3</v>
      </c>
      <c r="DG1386" t="s">
        <v>110</v>
      </c>
      <c r="DH1386" t="s">
        <v>121</v>
      </c>
      <c r="DJ1386" t="s">
        <v>110</v>
      </c>
      <c r="DK1386" t="s">
        <v>111</v>
      </c>
      <c r="DN1386" t="b">
        <v>1</v>
      </c>
      <c r="DO1386">
        <v>0.99999999742739798</v>
      </c>
    </row>
    <row r="1387" spans="1:119">
      <c r="A1387" t="s">
        <v>2046</v>
      </c>
      <c r="B1387">
        <v>1346</v>
      </c>
      <c r="C1387">
        <v>52</v>
      </c>
      <c r="D1387">
        <v>52</v>
      </c>
      <c r="E1387" t="s">
        <v>86</v>
      </c>
      <c r="F1387" t="s">
        <v>87</v>
      </c>
      <c r="G1387" t="s">
        <v>88</v>
      </c>
      <c r="H1387" t="s">
        <v>89</v>
      </c>
      <c r="I1387" t="s">
        <v>114</v>
      </c>
      <c r="J1387" t="s">
        <v>91</v>
      </c>
      <c r="K1387" t="s">
        <v>91</v>
      </c>
      <c r="L1387">
        <v>1037</v>
      </c>
      <c r="M1387" t="s">
        <v>223</v>
      </c>
      <c r="N1387" t="s">
        <v>5629</v>
      </c>
      <c r="O1387" t="s">
        <v>91</v>
      </c>
      <c r="P1387" t="s">
        <v>91</v>
      </c>
      <c r="Q1387" t="s">
        <v>223</v>
      </c>
      <c r="R1387" t="s">
        <v>95</v>
      </c>
      <c r="S1387" t="s">
        <v>438</v>
      </c>
      <c r="T1387">
        <v>44</v>
      </c>
      <c r="U1387" t="s">
        <v>136</v>
      </c>
      <c r="V1387" t="s">
        <v>158</v>
      </c>
      <c r="W1387" t="s">
        <v>159</v>
      </c>
      <c r="Y1387" t="s">
        <v>100</v>
      </c>
      <c r="Z1387" t="s">
        <v>101</v>
      </c>
      <c r="AA1387">
        <v>44</v>
      </c>
      <c r="AB1387" t="s">
        <v>102</v>
      </c>
      <c r="AC1387">
        <v>1</v>
      </c>
      <c r="AD1387">
        <v>0</v>
      </c>
      <c r="AE1387">
        <v>0</v>
      </c>
      <c r="AF1387" t="s">
        <v>91</v>
      </c>
      <c r="AG1387" t="s">
        <v>91</v>
      </c>
      <c r="AH1387">
        <v>0</v>
      </c>
      <c r="AI1387" t="s">
        <v>103</v>
      </c>
      <c r="AJ1387" t="s">
        <v>103</v>
      </c>
      <c r="AK1387" t="s">
        <v>103</v>
      </c>
      <c r="AL1387" t="s">
        <v>103</v>
      </c>
      <c r="AM1387" t="s">
        <v>103</v>
      </c>
      <c r="AN1387" t="s">
        <v>103</v>
      </c>
      <c r="AO1387" t="s">
        <v>103</v>
      </c>
      <c r="AP1387" t="s">
        <v>103</v>
      </c>
      <c r="AQ1387" t="s">
        <v>103</v>
      </c>
      <c r="AR1387" t="s">
        <v>103</v>
      </c>
      <c r="AS1387" t="s">
        <v>103</v>
      </c>
      <c r="AT1387" t="s">
        <v>103</v>
      </c>
      <c r="AU1387" t="s">
        <v>103</v>
      </c>
      <c r="AV1387" t="s">
        <v>103</v>
      </c>
      <c r="AW1387" t="s">
        <v>103</v>
      </c>
      <c r="AX1387" t="s">
        <v>103</v>
      </c>
      <c r="AY1387" t="s">
        <v>103</v>
      </c>
      <c r="AZ1387" t="s">
        <v>103</v>
      </c>
      <c r="BA1387" t="s">
        <v>103</v>
      </c>
      <c r="BB1387" t="s">
        <v>103</v>
      </c>
      <c r="BC1387" t="s">
        <v>103</v>
      </c>
      <c r="BD1387" t="s">
        <v>103</v>
      </c>
      <c r="BE1387" t="s">
        <v>103</v>
      </c>
      <c r="BF1387" t="s">
        <v>103</v>
      </c>
      <c r="BG1387" t="s">
        <v>103</v>
      </c>
      <c r="BH1387" t="s">
        <v>103</v>
      </c>
      <c r="BI1387">
        <v>2</v>
      </c>
      <c r="BJ1387">
        <v>1</v>
      </c>
      <c r="BK1387" t="s">
        <v>2047</v>
      </c>
      <c r="BL1387" t="s">
        <v>103</v>
      </c>
      <c r="BM1387" t="s">
        <v>103</v>
      </c>
      <c r="BN1387" t="s">
        <v>103</v>
      </c>
      <c r="BO1387" t="s">
        <v>103</v>
      </c>
      <c r="BP1387" t="s">
        <v>106</v>
      </c>
      <c r="BQ1387">
        <v>5</v>
      </c>
      <c r="BR1387">
        <f t="shared" si="21"/>
        <v>1</v>
      </c>
      <c r="BS1387">
        <v>0</v>
      </c>
      <c r="BU1387">
        <v>1</v>
      </c>
      <c r="BV1387" t="s">
        <v>131</v>
      </c>
      <c r="BW1387">
        <v>4</v>
      </c>
      <c r="BX1387" t="s">
        <v>2048</v>
      </c>
      <c r="BY1387">
        <v>5</v>
      </c>
      <c r="BZ1387">
        <v>0</v>
      </c>
      <c r="CB1387">
        <v>1</v>
      </c>
      <c r="CC1387" t="s">
        <v>131</v>
      </c>
      <c r="CD1387">
        <v>4</v>
      </c>
      <c r="CE1387" t="s">
        <v>2048</v>
      </c>
      <c r="CF1387">
        <v>0</v>
      </c>
      <c r="CG1387">
        <v>0</v>
      </c>
      <c r="CH1387">
        <v>0</v>
      </c>
      <c r="CI1387">
        <v>0</v>
      </c>
      <c r="CJ1387">
        <v>1</v>
      </c>
      <c r="CK1387" t="s">
        <v>5639</v>
      </c>
      <c r="CL1387" t="s">
        <v>5639</v>
      </c>
      <c r="CM1387" t="s">
        <v>5639</v>
      </c>
      <c r="CN1387" t="s">
        <v>5639</v>
      </c>
      <c r="CP1387" t="s">
        <v>5639</v>
      </c>
      <c r="CR1387"/>
      <c r="CZ1387" t="s">
        <v>2718</v>
      </c>
      <c r="DA1387"/>
      <c r="DD1387" t="s">
        <v>5615</v>
      </c>
      <c r="DE1387">
        <v>2.7716799999999999</v>
      </c>
      <c r="DF1387">
        <v>1346</v>
      </c>
      <c r="DG1387" t="s">
        <v>108</v>
      </c>
      <c r="DH1387" t="s">
        <v>109</v>
      </c>
      <c r="DJ1387" t="s">
        <v>110</v>
      </c>
      <c r="DK1387" t="s">
        <v>111</v>
      </c>
      <c r="DN1387" t="b">
        <v>1</v>
      </c>
      <c r="DO1387">
        <v>0.99999999830573805</v>
      </c>
    </row>
    <row r="1388" spans="1:119">
      <c r="A1388" t="s">
        <v>4096</v>
      </c>
      <c r="B1388">
        <v>2897</v>
      </c>
      <c r="C1388">
        <v>72</v>
      </c>
      <c r="D1388">
        <v>72</v>
      </c>
      <c r="E1388" t="s">
        <v>86</v>
      </c>
      <c r="F1388" t="s">
        <v>113</v>
      </c>
      <c r="G1388" t="s">
        <v>88</v>
      </c>
      <c r="H1388" t="s">
        <v>89</v>
      </c>
      <c r="I1388" t="s">
        <v>114</v>
      </c>
      <c r="J1388" t="s">
        <v>91</v>
      </c>
      <c r="K1388" t="s">
        <v>91</v>
      </c>
      <c r="L1388">
        <v>3030</v>
      </c>
      <c r="M1388" t="s">
        <v>94</v>
      </c>
      <c r="N1388" t="s">
        <v>5630</v>
      </c>
      <c r="O1388" t="s">
        <v>91</v>
      </c>
      <c r="P1388" t="s">
        <v>91</v>
      </c>
      <c r="Q1388" t="s">
        <v>94</v>
      </c>
      <c r="R1388" t="s">
        <v>95</v>
      </c>
      <c r="S1388" t="s">
        <v>1052</v>
      </c>
      <c r="T1388">
        <v>71</v>
      </c>
      <c r="U1388" t="s">
        <v>164</v>
      </c>
      <c r="V1388" t="s">
        <v>231</v>
      </c>
      <c r="W1388" t="s">
        <v>232</v>
      </c>
      <c r="Y1388" t="s">
        <v>100</v>
      </c>
      <c r="Z1388" t="s">
        <v>101</v>
      </c>
      <c r="AA1388">
        <v>71</v>
      </c>
      <c r="AB1388" t="s">
        <v>102</v>
      </c>
      <c r="AC1388">
        <v>4</v>
      </c>
      <c r="AD1388">
        <v>1</v>
      </c>
      <c r="AE1388">
        <v>1</v>
      </c>
      <c r="AF1388">
        <v>1</v>
      </c>
      <c r="AG1388">
        <v>0.25</v>
      </c>
      <c r="AH1388">
        <v>0.25</v>
      </c>
      <c r="AI1388" t="s">
        <v>193</v>
      </c>
      <c r="AJ1388">
        <v>58</v>
      </c>
      <c r="AK1388" t="s">
        <v>103</v>
      </c>
      <c r="AL1388" t="s">
        <v>103</v>
      </c>
      <c r="AM1388" t="s">
        <v>103</v>
      </c>
      <c r="AN1388" t="s">
        <v>103</v>
      </c>
      <c r="AO1388" t="s">
        <v>103</v>
      </c>
      <c r="AP1388" t="s">
        <v>103</v>
      </c>
      <c r="AQ1388" t="s">
        <v>103</v>
      </c>
      <c r="AR1388" t="s">
        <v>103</v>
      </c>
      <c r="AS1388" t="s">
        <v>103</v>
      </c>
      <c r="AT1388" t="s">
        <v>103</v>
      </c>
      <c r="AU1388" t="s">
        <v>103</v>
      </c>
      <c r="AV1388" t="s">
        <v>103</v>
      </c>
      <c r="AW1388" t="s">
        <v>103</v>
      </c>
      <c r="AX1388" t="s">
        <v>103</v>
      </c>
      <c r="AY1388" t="s">
        <v>103</v>
      </c>
      <c r="AZ1388" t="s">
        <v>103</v>
      </c>
      <c r="BA1388" t="s">
        <v>103</v>
      </c>
      <c r="BB1388" t="s">
        <v>103</v>
      </c>
      <c r="BC1388" t="s">
        <v>103</v>
      </c>
      <c r="BD1388" t="s">
        <v>103</v>
      </c>
      <c r="BE1388" t="s">
        <v>103</v>
      </c>
      <c r="BF1388" t="s">
        <v>103</v>
      </c>
      <c r="BG1388" t="s">
        <v>103</v>
      </c>
      <c r="BH1388" t="s">
        <v>103</v>
      </c>
      <c r="BI1388">
        <v>8</v>
      </c>
      <c r="BJ1388" t="s">
        <v>103</v>
      </c>
      <c r="BK1388" t="s">
        <v>103</v>
      </c>
      <c r="BL1388" t="s">
        <v>103</v>
      </c>
      <c r="BM1388" t="s">
        <v>103</v>
      </c>
      <c r="BN1388" t="s">
        <v>103</v>
      </c>
      <c r="BO1388" t="s">
        <v>103</v>
      </c>
      <c r="BP1388" t="s">
        <v>106</v>
      </c>
      <c r="BQ1388">
        <v>3</v>
      </c>
      <c r="BR1388">
        <f t="shared" si="21"/>
        <v>2</v>
      </c>
      <c r="BS1388">
        <v>0</v>
      </c>
      <c r="BU1388">
        <v>2</v>
      </c>
      <c r="BV1388" t="s">
        <v>4097</v>
      </c>
      <c r="BW1388">
        <v>1</v>
      </c>
      <c r="BX1388" t="s">
        <v>2442</v>
      </c>
      <c r="BY1388">
        <v>3</v>
      </c>
      <c r="BZ1388">
        <v>0</v>
      </c>
      <c r="CB1388">
        <v>2</v>
      </c>
      <c r="CC1388" t="s">
        <v>4097</v>
      </c>
      <c r="CD1388">
        <v>1</v>
      </c>
      <c r="CE1388" t="s">
        <v>2442</v>
      </c>
      <c r="CF1388">
        <v>0</v>
      </c>
      <c r="CG1388">
        <v>0</v>
      </c>
      <c r="CH1388">
        <v>0</v>
      </c>
      <c r="CI1388">
        <v>0</v>
      </c>
      <c r="CJ1388">
        <v>0</v>
      </c>
      <c r="CK1388" t="s">
        <v>5639</v>
      </c>
      <c r="CL1388" t="s">
        <v>5639</v>
      </c>
      <c r="CM1388" t="s">
        <v>5639</v>
      </c>
      <c r="CN1388" t="s">
        <v>5639</v>
      </c>
      <c r="CP1388" t="s">
        <v>5639</v>
      </c>
      <c r="CR1388"/>
      <c r="CZ1388"/>
      <c r="DA1388"/>
      <c r="DE1388">
        <v>2.7706900000000001</v>
      </c>
      <c r="DF1388">
        <v>2897</v>
      </c>
      <c r="DG1388" t="s">
        <v>108</v>
      </c>
      <c r="DH1388" t="s">
        <v>109</v>
      </c>
      <c r="DJ1388" t="s">
        <v>110</v>
      </c>
      <c r="DK1388" t="s">
        <v>111</v>
      </c>
      <c r="DN1388" t="b">
        <v>1</v>
      </c>
      <c r="DO1388">
        <v>0.99999999883948398</v>
      </c>
    </row>
    <row r="1389" spans="1:119">
      <c r="A1389" t="s">
        <v>3415</v>
      </c>
      <c r="B1389">
        <v>2480</v>
      </c>
      <c r="C1389">
        <v>68</v>
      </c>
      <c r="D1389">
        <v>69</v>
      </c>
      <c r="E1389" t="s">
        <v>86</v>
      </c>
      <c r="F1389" t="s">
        <v>113</v>
      </c>
      <c r="G1389" t="s">
        <v>88</v>
      </c>
      <c r="H1389" t="s">
        <v>89</v>
      </c>
      <c r="I1389" t="s">
        <v>114</v>
      </c>
      <c r="J1389" t="s">
        <v>91</v>
      </c>
      <c r="K1389" t="s">
        <v>91</v>
      </c>
      <c r="L1389">
        <v>2862</v>
      </c>
      <c r="M1389" t="s">
        <v>94</v>
      </c>
      <c r="N1389" t="s">
        <v>5630</v>
      </c>
      <c r="O1389" t="s">
        <v>91</v>
      </c>
      <c r="P1389" t="s">
        <v>91</v>
      </c>
      <c r="Q1389" t="s">
        <v>94</v>
      </c>
      <c r="R1389" t="s">
        <v>95</v>
      </c>
      <c r="S1389" t="s">
        <v>163</v>
      </c>
      <c r="T1389">
        <v>67</v>
      </c>
      <c r="U1389" t="s">
        <v>146</v>
      </c>
      <c r="V1389" t="s">
        <v>258</v>
      </c>
      <c r="W1389" t="s">
        <v>299</v>
      </c>
      <c r="Y1389" t="s">
        <v>128</v>
      </c>
      <c r="Z1389" t="s">
        <v>101</v>
      </c>
      <c r="AA1389">
        <v>67</v>
      </c>
      <c r="AB1389" t="s">
        <v>138</v>
      </c>
      <c r="AC1389">
        <v>6</v>
      </c>
      <c r="AD1389">
        <v>1</v>
      </c>
      <c r="AE1389">
        <v>1</v>
      </c>
      <c r="AF1389">
        <v>1</v>
      </c>
      <c r="AG1389">
        <v>0.16666666699999999</v>
      </c>
      <c r="AH1389">
        <v>0.16666666699999999</v>
      </c>
      <c r="AI1389" t="s">
        <v>182</v>
      </c>
      <c r="AJ1389">
        <v>80</v>
      </c>
      <c r="AK1389" t="s">
        <v>103</v>
      </c>
      <c r="AL1389" t="s">
        <v>103</v>
      </c>
      <c r="AM1389" t="s">
        <v>103</v>
      </c>
      <c r="AN1389" t="s">
        <v>103</v>
      </c>
      <c r="AO1389" t="s">
        <v>103</v>
      </c>
      <c r="AP1389" t="s">
        <v>103</v>
      </c>
      <c r="AQ1389" t="s">
        <v>103</v>
      </c>
      <c r="AR1389" t="s">
        <v>103</v>
      </c>
      <c r="AS1389" t="s">
        <v>103</v>
      </c>
      <c r="AT1389" t="s">
        <v>103</v>
      </c>
      <c r="AU1389" t="s">
        <v>103</v>
      </c>
      <c r="AV1389" t="s">
        <v>103</v>
      </c>
      <c r="AW1389" t="s">
        <v>103</v>
      </c>
      <c r="AX1389" t="s">
        <v>103</v>
      </c>
      <c r="AY1389" t="s">
        <v>103</v>
      </c>
      <c r="AZ1389" t="s">
        <v>103</v>
      </c>
      <c r="BA1389" t="s">
        <v>103</v>
      </c>
      <c r="BB1389" t="s">
        <v>103</v>
      </c>
      <c r="BC1389" t="s">
        <v>103</v>
      </c>
      <c r="BD1389" t="s">
        <v>103</v>
      </c>
      <c r="BE1389" t="s">
        <v>103</v>
      </c>
      <c r="BF1389" t="s">
        <v>103</v>
      </c>
      <c r="BG1389" t="s">
        <v>103</v>
      </c>
      <c r="BH1389" t="s">
        <v>103</v>
      </c>
      <c r="BI1389">
        <v>11</v>
      </c>
      <c r="BJ1389">
        <v>3</v>
      </c>
      <c r="BK1389" t="s">
        <v>3416</v>
      </c>
      <c r="BL1389" t="s">
        <v>103</v>
      </c>
      <c r="BM1389" t="s">
        <v>103</v>
      </c>
      <c r="BN1389" t="s">
        <v>103</v>
      </c>
      <c r="BO1389" t="s">
        <v>103</v>
      </c>
      <c r="BP1389" t="s">
        <v>106</v>
      </c>
      <c r="BQ1389">
        <v>6</v>
      </c>
      <c r="BR1389">
        <f t="shared" si="21"/>
        <v>4</v>
      </c>
      <c r="BS1389">
        <v>2</v>
      </c>
      <c r="BT1389" t="s">
        <v>3417</v>
      </c>
      <c r="BU1389">
        <v>2</v>
      </c>
      <c r="BV1389" t="s">
        <v>3418</v>
      </c>
      <c r="BW1389">
        <v>2</v>
      </c>
      <c r="BX1389" t="s">
        <v>3419</v>
      </c>
      <c r="BY1389">
        <v>6</v>
      </c>
      <c r="BZ1389">
        <v>2</v>
      </c>
      <c r="CA1389" t="s">
        <v>3417</v>
      </c>
      <c r="CB1389">
        <v>2</v>
      </c>
      <c r="CC1389" t="s">
        <v>3418</v>
      </c>
      <c r="CD1389">
        <v>2</v>
      </c>
      <c r="CE1389" t="s">
        <v>3419</v>
      </c>
      <c r="CF1389">
        <v>0</v>
      </c>
      <c r="CG1389">
        <v>0</v>
      </c>
      <c r="CH1389">
        <v>0</v>
      </c>
      <c r="CI1389">
        <v>3</v>
      </c>
      <c r="CJ1389">
        <v>0</v>
      </c>
      <c r="CK1389" t="s">
        <v>5639</v>
      </c>
      <c r="CL1389" t="s">
        <v>5639</v>
      </c>
      <c r="CM1389" t="s">
        <v>5639</v>
      </c>
      <c r="CN1389" t="s">
        <v>3417</v>
      </c>
      <c r="CO1389" t="s">
        <v>5941</v>
      </c>
      <c r="CP1389" t="s">
        <v>5639</v>
      </c>
      <c r="CR1389"/>
      <c r="CZ1389"/>
      <c r="DA1389"/>
      <c r="DE1389">
        <v>2.77034</v>
      </c>
      <c r="DF1389">
        <v>2480</v>
      </c>
      <c r="DG1389" t="s">
        <v>108</v>
      </c>
      <c r="DH1389" t="s">
        <v>109</v>
      </c>
      <c r="DJ1389" t="s">
        <v>108</v>
      </c>
      <c r="DK1389" t="s">
        <v>109</v>
      </c>
      <c r="DN1389" t="b">
        <v>1</v>
      </c>
      <c r="DO1389">
        <v>0.99999999984004995</v>
      </c>
    </row>
    <row r="1390" spans="1:119">
      <c r="A1390" t="s">
        <v>3535</v>
      </c>
      <c r="B1390">
        <v>2550</v>
      </c>
      <c r="C1390">
        <v>48</v>
      </c>
      <c r="D1390">
        <v>49</v>
      </c>
      <c r="E1390" t="s">
        <v>86</v>
      </c>
      <c r="F1390" t="s">
        <v>87</v>
      </c>
      <c r="G1390" t="s">
        <v>88</v>
      </c>
      <c r="H1390" t="s">
        <v>89</v>
      </c>
      <c r="I1390" t="s">
        <v>114</v>
      </c>
      <c r="J1390" t="s">
        <v>91</v>
      </c>
      <c r="K1390" t="s">
        <v>91</v>
      </c>
      <c r="L1390">
        <v>2945</v>
      </c>
      <c r="M1390" t="s">
        <v>94</v>
      </c>
      <c r="N1390" t="s">
        <v>5630</v>
      </c>
      <c r="O1390" t="s">
        <v>91</v>
      </c>
      <c r="P1390" t="s">
        <v>91</v>
      </c>
      <c r="Q1390" t="s">
        <v>94</v>
      </c>
      <c r="R1390" t="s">
        <v>95</v>
      </c>
      <c r="S1390" t="s">
        <v>145</v>
      </c>
      <c r="T1390">
        <v>48</v>
      </c>
      <c r="U1390" t="s">
        <v>164</v>
      </c>
      <c r="V1390" t="s">
        <v>231</v>
      </c>
      <c r="W1390" t="s">
        <v>232</v>
      </c>
      <c r="Y1390" t="s">
        <v>100</v>
      </c>
      <c r="Z1390" t="s">
        <v>101</v>
      </c>
      <c r="AA1390">
        <v>48</v>
      </c>
      <c r="AB1390" t="s">
        <v>129</v>
      </c>
      <c r="AC1390">
        <v>14</v>
      </c>
      <c r="AD1390">
        <v>2</v>
      </c>
      <c r="AE1390">
        <v>2</v>
      </c>
      <c r="AF1390">
        <v>1</v>
      </c>
      <c r="AG1390">
        <v>0.14285714299999999</v>
      </c>
      <c r="AH1390">
        <v>0.14285714299999999</v>
      </c>
      <c r="AI1390" t="s">
        <v>212</v>
      </c>
      <c r="AJ1390">
        <v>50</v>
      </c>
      <c r="AK1390" t="s">
        <v>181</v>
      </c>
      <c r="AL1390">
        <v>50</v>
      </c>
      <c r="AM1390" t="s">
        <v>103</v>
      </c>
      <c r="AN1390" t="s">
        <v>103</v>
      </c>
      <c r="AO1390" t="s">
        <v>103</v>
      </c>
      <c r="AP1390" t="s">
        <v>103</v>
      </c>
      <c r="AQ1390" t="s">
        <v>103</v>
      </c>
      <c r="AR1390" t="s">
        <v>103</v>
      </c>
      <c r="AS1390" t="s">
        <v>103</v>
      </c>
      <c r="AT1390" t="s">
        <v>103</v>
      </c>
      <c r="AU1390" t="s">
        <v>103</v>
      </c>
      <c r="AV1390" t="s">
        <v>103</v>
      </c>
      <c r="AW1390" t="s">
        <v>103</v>
      </c>
      <c r="AX1390" t="s">
        <v>103</v>
      </c>
      <c r="AY1390" t="s">
        <v>103</v>
      </c>
      <c r="AZ1390" t="s">
        <v>103</v>
      </c>
      <c r="BA1390" t="s">
        <v>103</v>
      </c>
      <c r="BB1390" t="s">
        <v>103</v>
      </c>
      <c r="BC1390" t="s">
        <v>103</v>
      </c>
      <c r="BD1390" t="s">
        <v>103</v>
      </c>
      <c r="BE1390" t="s">
        <v>103</v>
      </c>
      <c r="BF1390" t="s">
        <v>103</v>
      </c>
      <c r="BG1390" t="s">
        <v>103</v>
      </c>
      <c r="BH1390" t="s">
        <v>103</v>
      </c>
      <c r="BI1390">
        <v>24</v>
      </c>
      <c r="BJ1390" t="s">
        <v>103</v>
      </c>
      <c r="BK1390" t="s">
        <v>103</v>
      </c>
      <c r="BL1390" t="s">
        <v>103</v>
      </c>
      <c r="BM1390" t="s">
        <v>103</v>
      </c>
      <c r="BN1390" t="s">
        <v>103</v>
      </c>
      <c r="BO1390" t="s">
        <v>103</v>
      </c>
      <c r="BP1390" t="s">
        <v>106</v>
      </c>
      <c r="BQ1390">
        <v>6</v>
      </c>
      <c r="BR1390">
        <f t="shared" si="21"/>
        <v>2</v>
      </c>
      <c r="BS1390">
        <v>0</v>
      </c>
      <c r="BU1390">
        <v>2</v>
      </c>
      <c r="BV1390" t="s">
        <v>3536</v>
      </c>
      <c r="BW1390">
        <v>4</v>
      </c>
      <c r="BX1390" t="s">
        <v>3537</v>
      </c>
      <c r="BY1390">
        <v>6</v>
      </c>
      <c r="BZ1390">
        <v>0</v>
      </c>
      <c r="CB1390">
        <v>2</v>
      </c>
      <c r="CC1390" t="s">
        <v>3536</v>
      </c>
      <c r="CD1390">
        <v>4</v>
      </c>
      <c r="CE1390" t="s">
        <v>3537</v>
      </c>
      <c r="CF1390">
        <v>0</v>
      </c>
      <c r="CG1390">
        <v>0</v>
      </c>
      <c r="CH1390">
        <v>1</v>
      </c>
      <c r="CI1390">
        <v>0</v>
      </c>
      <c r="CJ1390">
        <v>0</v>
      </c>
      <c r="CK1390" t="s">
        <v>5639</v>
      </c>
      <c r="CL1390" t="s">
        <v>5639</v>
      </c>
      <c r="CM1390" t="s">
        <v>170</v>
      </c>
      <c r="CN1390" t="s">
        <v>5639</v>
      </c>
      <c r="CP1390" t="s">
        <v>5639</v>
      </c>
      <c r="CR1390"/>
      <c r="CU1390" t="s">
        <v>170</v>
      </c>
      <c r="CV1390" t="s">
        <v>5572</v>
      </c>
      <c r="CZ1390"/>
      <c r="DA1390"/>
      <c r="DD1390" t="s">
        <v>170</v>
      </c>
      <c r="DE1390">
        <v>2.7692100000000002</v>
      </c>
      <c r="DF1390">
        <v>2550</v>
      </c>
      <c r="DG1390" t="s">
        <v>108</v>
      </c>
      <c r="DH1390" t="s">
        <v>109</v>
      </c>
      <c r="DJ1390" t="s">
        <v>110</v>
      </c>
      <c r="DK1390" t="s">
        <v>111</v>
      </c>
      <c r="DN1390" t="b">
        <v>1</v>
      </c>
      <c r="DO1390">
        <v>0.99999995709070899</v>
      </c>
    </row>
    <row r="1391" spans="1:119">
      <c r="A1391" t="s">
        <v>2724</v>
      </c>
      <c r="B1391">
        <v>1732</v>
      </c>
      <c r="C1391">
        <v>47</v>
      </c>
      <c r="D1391">
        <v>48</v>
      </c>
      <c r="E1391" t="s">
        <v>86</v>
      </c>
      <c r="F1391" t="s">
        <v>87</v>
      </c>
      <c r="G1391" t="s">
        <v>88</v>
      </c>
      <c r="H1391" t="s">
        <v>89</v>
      </c>
      <c r="I1391" t="s">
        <v>114</v>
      </c>
      <c r="J1391" t="s">
        <v>91</v>
      </c>
      <c r="K1391" t="s">
        <v>91</v>
      </c>
      <c r="L1391">
        <v>1283</v>
      </c>
      <c r="M1391" t="s">
        <v>94</v>
      </c>
      <c r="N1391" t="s">
        <v>5630</v>
      </c>
      <c r="O1391" t="s">
        <v>91</v>
      </c>
      <c r="P1391" t="s">
        <v>91</v>
      </c>
      <c r="Q1391" t="s">
        <v>94</v>
      </c>
      <c r="R1391" t="s">
        <v>95</v>
      </c>
      <c r="S1391" t="s">
        <v>550</v>
      </c>
      <c r="T1391">
        <v>45</v>
      </c>
      <c r="U1391" t="s">
        <v>2725</v>
      </c>
      <c r="V1391" t="s">
        <v>231</v>
      </c>
      <c r="W1391" t="s">
        <v>232</v>
      </c>
      <c r="Y1391" t="s">
        <v>100</v>
      </c>
      <c r="Z1391" t="s">
        <v>101</v>
      </c>
      <c r="AA1391">
        <v>45</v>
      </c>
      <c r="AB1391" t="s">
        <v>102</v>
      </c>
      <c r="AC1391">
        <v>3</v>
      </c>
      <c r="AD1391">
        <v>0</v>
      </c>
      <c r="AE1391">
        <v>0</v>
      </c>
      <c r="AF1391" t="s">
        <v>91</v>
      </c>
      <c r="AG1391">
        <v>0</v>
      </c>
      <c r="AH1391">
        <v>0</v>
      </c>
      <c r="AI1391" t="s">
        <v>103</v>
      </c>
      <c r="AJ1391" t="s">
        <v>103</v>
      </c>
      <c r="AK1391" t="s">
        <v>103</v>
      </c>
      <c r="AL1391" t="s">
        <v>103</v>
      </c>
      <c r="AM1391" t="s">
        <v>103</v>
      </c>
      <c r="AN1391" t="s">
        <v>103</v>
      </c>
      <c r="AO1391" t="s">
        <v>103</v>
      </c>
      <c r="AP1391" t="s">
        <v>103</v>
      </c>
      <c r="AQ1391" t="s">
        <v>103</v>
      </c>
      <c r="AR1391" t="s">
        <v>103</v>
      </c>
      <c r="AS1391" t="s">
        <v>103</v>
      </c>
      <c r="AT1391" t="s">
        <v>103</v>
      </c>
      <c r="AU1391" t="s">
        <v>103</v>
      </c>
      <c r="AV1391" t="s">
        <v>103</v>
      </c>
      <c r="AW1391" t="s">
        <v>103</v>
      </c>
      <c r="AX1391" t="s">
        <v>103</v>
      </c>
      <c r="AY1391" t="s">
        <v>103</v>
      </c>
      <c r="AZ1391" t="s">
        <v>103</v>
      </c>
      <c r="BA1391" t="s">
        <v>103</v>
      </c>
      <c r="BB1391" t="s">
        <v>103</v>
      </c>
      <c r="BC1391" t="s">
        <v>103</v>
      </c>
      <c r="BD1391" t="s">
        <v>103</v>
      </c>
      <c r="BE1391" t="s">
        <v>103</v>
      </c>
      <c r="BF1391" t="s">
        <v>103</v>
      </c>
      <c r="BG1391" t="s">
        <v>103</v>
      </c>
      <c r="BH1391" t="s">
        <v>103</v>
      </c>
      <c r="BI1391">
        <v>4</v>
      </c>
      <c r="BJ1391">
        <v>1</v>
      </c>
      <c r="BK1391" t="s">
        <v>1148</v>
      </c>
      <c r="BL1391" t="s">
        <v>105</v>
      </c>
      <c r="BM1391" t="s">
        <v>103</v>
      </c>
      <c r="BN1391" t="s">
        <v>103</v>
      </c>
      <c r="BO1391" t="s">
        <v>103</v>
      </c>
      <c r="BP1391" t="s">
        <v>106</v>
      </c>
      <c r="BQ1391">
        <v>4</v>
      </c>
      <c r="BR1391">
        <f t="shared" si="21"/>
        <v>2</v>
      </c>
      <c r="BS1391">
        <v>0</v>
      </c>
      <c r="BU1391">
        <v>2</v>
      </c>
      <c r="BV1391" t="s">
        <v>2726</v>
      </c>
      <c r="BW1391">
        <v>2</v>
      </c>
      <c r="BX1391" t="s">
        <v>2727</v>
      </c>
      <c r="BY1391">
        <v>4</v>
      </c>
      <c r="BZ1391">
        <v>0</v>
      </c>
      <c r="CB1391">
        <v>2</v>
      </c>
      <c r="CC1391" t="s">
        <v>2726</v>
      </c>
      <c r="CD1391">
        <v>2</v>
      </c>
      <c r="CE1391" t="s">
        <v>2727</v>
      </c>
      <c r="CF1391">
        <v>0</v>
      </c>
      <c r="CG1391">
        <v>0</v>
      </c>
      <c r="CH1391">
        <v>0</v>
      </c>
      <c r="CI1391">
        <v>1</v>
      </c>
      <c r="CJ1391">
        <v>0</v>
      </c>
      <c r="CK1391" t="s">
        <v>5639</v>
      </c>
      <c r="CL1391" t="s">
        <v>5639</v>
      </c>
      <c r="CM1391" t="s">
        <v>5639</v>
      </c>
      <c r="CN1391" t="s">
        <v>5674</v>
      </c>
      <c r="CO1391" t="s">
        <v>5941</v>
      </c>
      <c r="CP1391" t="s">
        <v>5639</v>
      </c>
      <c r="CR1391"/>
      <c r="CZ1391"/>
      <c r="DA1391"/>
      <c r="DE1391">
        <v>2.7661099999999998</v>
      </c>
      <c r="DF1391">
        <v>1732</v>
      </c>
      <c r="DG1391" t="s">
        <v>110</v>
      </c>
      <c r="DH1391" t="s">
        <v>121</v>
      </c>
      <c r="DJ1391" t="s">
        <v>110</v>
      </c>
      <c r="DK1391" t="s">
        <v>111</v>
      </c>
      <c r="DN1391" t="b">
        <v>1</v>
      </c>
      <c r="DO1391">
        <v>0.99999980934543797</v>
      </c>
    </row>
    <row r="1392" spans="1:119">
      <c r="A1392" t="s">
        <v>3254</v>
      </c>
      <c r="B1392">
        <v>2380</v>
      </c>
      <c r="C1392">
        <v>63</v>
      </c>
      <c r="D1392">
        <v>63</v>
      </c>
      <c r="E1392" t="s">
        <v>86</v>
      </c>
      <c r="F1392" t="s">
        <v>113</v>
      </c>
      <c r="G1392" t="s">
        <v>88</v>
      </c>
      <c r="H1392" t="s">
        <v>89</v>
      </c>
      <c r="I1392" t="s">
        <v>114</v>
      </c>
      <c r="J1392" t="s">
        <v>91</v>
      </c>
      <c r="K1392" t="s">
        <v>91</v>
      </c>
      <c r="L1392">
        <v>1587</v>
      </c>
      <c r="M1392" t="s">
        <v>94</v>
      </c>
      <c r="N1392" t="s">
        <v>5630</v>
      </c>
      <c r="O1392" t="s">
        <v>91</v>
      </c>
      <c r="P1392" t="s">
        <v>91</v>
      </c>
      <c r="Q1392" t="s">
        <v>94</v>
      </c>
      <c r="R1392" t="s">
        <v>95</v>
      </c>
      <c r="S1392" t="s">
        <v>276</v>
      </c>
      <c r="T1392">
        <v>60</v>
      </c>
      <c r="U1392" t="s">
        <v>247</v>
      </c>
      <c r="V1392" t="s">
        <v>2527</v>
      </c>
      <c r="W1392" t="s">
        <v>509</v>
      </c>
      <c r="Y1392" t="s">
        <v>100</v>
      </c>
      <c r="Z1392" t="s">
        <v>119</v>
      </c>
      <c r="AA1392">
        <v>60</v>
      </c>
      <c r="AB1392" t="s">
        <v>102</v>
      </c>
      <c r="AC1392">
        <v>3</v>
      </c>
      <c r="AD1392">
        <v>1</v>
      </c>
      <c r="AE1392">
        <v>1</v>
      </c>
      <c r="AF1392">
        <v>1</v>
      </c>
      <c r="AG1392">
        <v>0.33333333300000001</v>
      </c>
      <c r="AH1392">
        <v>0.33333333300000001</v>
      </c>
      <c r="AI1392" t="s">
        <v>332</v>
      </c>
      <c r="AJ1392">
        <v>42</v>
      </c>
      <c r="AK1392" t="s">
        <v>103</v>
      </c>
      <c r="AL1392" t="s">
        <v>103</v>
      </c>
      <c r="AM1392" t="s">
        <v>103</v>
      </c>
      <c r="AN1392" t="s">
        <v>103</v>
      </c>
      <c r="AO1392" t="s">
        <v>103</v>
      </c>
      <c r="AP1392" t="s">
        <v>103</v>
      </c>
      <c r="AQ1392" t="s">
        <v>103</v>
      </c>
      <c r="AR1392" t="s">
        <v>103</v>
      </c>
      <c r="AS1392" t="s">
        <v>103</v>
      </c>
      <c r="AT1392" t="s">
        <v>103</v>
      </c>
      <c r="AU1392" t="s">
        <v>103</v>
      </c>
      <c r="AV1392" t="s">
        <v>103</v>
      </c>
      <c r="AW1392" t="s">
        <v>103</v>
      </c>
      <c r="AX1392" t="s">
        <v>103</v>
      </c>
      <c r="AY1392" t="s">
        <v>103</v>
      </c>
      <c r="AZ1392" t="s">
        <v>103</v>
      </c>
      <c r="BA1392" t="s">
        <v>103</v>
      </c>
      <c r="BB1392" t="s">
        <v>103</v>
      </c>
      <c r="BC1392" t="s">
        <v>103</v>
      </c>
      <c r="BD1392" t="s">
        <v>103</v>
      </c>
      <c r="BE1392" t="s">
        <v>103</v>
      </c>
      <c r="BF1392" t="s">
        <v>103</v>
      </c>
      <c r="BG1392" t="s">
        <v>103</v>
      </c>
      <c r="BH1392" t="s">
        <v>103</v>
      </c>
      <c r="BI1392">
        <v>16</v>
      </c>
      <c r="BJ1392">
        <v>2</v>
      </c>
      <c r="BK1392" t="s">
        <v>3255</v>
      </c>
      <c r="BL1392" t="s">
        <v>103</v>
      </c>
      <c r="BM1392" t="s">
        <v>103</v>
      </c>
      <c r="BN1392" t="s">
        <v>103</v>
      </c>
      <c r="BO1392" t="s">
        <v>103</v>
      </c>
      <c r="BP1392" t="s">
        <v>106</v>
      </c>
      <c r="BQ1392">
        <v>4</v>
      </c>
      <c r="BR1392">
        <f t="shared" si="21"/>
        <v>2</v>
      </c>
      <c r="BS1392">
        <v>0</v>
      </c>
      <c r="BU1392">
        <v>2</v>
      </c>
      <c r="BV1392" t="s">
        <v>3256</v>
      </c>
      <c r="BW1392">
        <v>2</v>
      </c>
      <c r="BX1392" t="s">
        <v>3257</v>
      </c>
      <c r="BY1392">
        <v>4</v>
      </c>
      <c r="BZ1392">
        <v>0</v>
      </c>
      <c r="CB1392">
        <v>2</v>
      </c>
      <c r="CC1392" t="s">
        <v>3256</v>
      </c>
      <c r="CD1392">
        <v>2</v>
      </c>
      <c r="CE1392" t="s">
        <v>3257</v>
      </c>
      <c r="CF1392">
        <v>0</v>
      </c>
      <c r="CG1392">
        <v>0</v>
      </c>
      <c r="CH1392">
        <v>0</v>
      </c>
      <c r="CI1392">
        <v>0</v>
      </c>
      <c r="CJ1392">
        <v>0</v>
      </c>
      <c r="CK1392" t="s">
        <v>5639</v>
      </c>
      <c r="CL1392" t="s">
        <v>5639</v>
      </c>
      <c r="CM1392" t="s">
        <v>5639</v>
      </c>
      <c r="CN1392" t="s">
        <v>5639</v>
      </c>
      <c r="CP1392" t="s">
        <v>5639</v>
      </c>
      <c r="CR1392"/>
      <c r="CZ1392"/>
      <c r="DA1392"/>
      <c r="DE1392">
        <v>2.7659199999999999</v>
      </c>
      <c r="DF1392">
        <v>2380</v>
      </c>
      <c r="DG1392" t="s">
        <v>108</v>
      </c>
      <c r="DH1392" t="s">
        <v>109</v>
      </c>
      <c r="DJ1392" t="s">
        <v>110</v>
      </c>
      <c r="DK1392" t="s">
        <v>111</v>
      </c>
      <c r="DN1392" t="b">
        <v>1</v>
      </c>
      <c r="DO1392">
        <v>0.99999999583798704</v>
      </c>
    </row>
    <row r="1393" spans="1:119">
      <c r="A1393" t="s">
        <v>3430</v>
      </c>
      <c r="B1393">
        <v>2487</v>
      </c>
      <c r="C1393">
        <v>39</v>
      </c>
      <c r="D1393">
        <v>39</v>
      </c>
      <c r="E1393" t="s">
        <v>86</v>
      </c>
      <c r="F1393" t="s">
        <v>87</v>
      </c>
      <c r="G1393" t="s">
        <v>88</v>
      </c>
      <c r="H1393" t="s">
        <v>89</v>
      </c>
      <c r="I1393" t="s">
        <v>114</v>
      </c>
      <c r="J1393" t="s">
        <v>91</v>
      </c>
      <c r="K1393" t="s">
        <v>91</v>
      </c>
      <c r="L1393">
        <v>2870</v>
      </c>
      <c r="M1393" t="s">
        <v>223</v>
      </c>
      <c r="N1393" t="s">
        <v>5629</v>
      </c>
      <c r="O1393" t="s">
        <v>91</v>
      </c>
      <c r="P1393" t="s">
        <v>91</v>
      </c>
      <c r="Q1393" t="s">
        <v>223</v>
      </c>
      <c r="R1393" t="s">
        <v>95</v>
      </c>
      <c r="S1393" t="s">
        <v>243</v>
      </c>
      <c r="T1393">
        <v>38</v>
      </c>
      <c r="U1393" t="s">
        <v>164</v>
      </c>
      <c r="V1393" t="s">
        <v>231</v>
      </c>
      <c r="W1393" t="s">
        <v>232</v>
      </c>
      <c r="Y1393" t="s">
        <v>100</v>
      </c>
      <c r="Z1393" t="s">
        <v>101</v>
      </c>
      <c r="AA1393">
        <v>38</v>
      </c>
      <c r="AB1393" t="s">
        <v>102</v>
      </c>
      <c r="AC1393">
        <v>5</v>
      </c>
      <c r="AD1393">
        <v>1</v>
      </c>
      <c r="AE1393">
        <v>1</v>
      </c>
      <c r="AF1393">
        <v>1</v>
      </c>
      <c r="AG1393">
        <v>0.2</v>
      </c>
      <c r="AH1393">
        <v>0.2</v>
      </c>
      <c r="AI1393" t="s">
        <v>212</v>
      </c>
      <c r="AJ1393">
        <v>40</v>
      </c>
      <c r="AK1393" t="s">
        <v>103</v>
      </c>
      <c r="AL1393" t="s">
        <v>103</v>
      </c>
      <c r="AM1393" t="s">
        <v>103</v>
      </c>
      <c r="AN1393" t="s">
        <v>103</v>
      </c>
      <c r="AO1393" t="s">
        <v>103</v>
      </c>
      <c r="AP1393" t="s">
        <v>103</v>
      </c>
      <c r="AQ1393" t="s">
        <v>103</v>
      </c>
      <c r="AR1393" t="s">
        <v>103</v>
      </c>
      <c r="AS1393" t="s">
        <v>103</v>
      </c>
      <c r="AT1393" t="s">
        <v>103</v>
      </c>
      <c r="AU1393" t="s">
        <v>103</v>
      </c>
      <c r="AV1393" t="s">
        <v>103</v>
      </c>
      <c r="AW1393" t="s">
        <v>103</v>
      </c>
      <c r="AX1393" t="s">
        <v>103</v>
      </c>
      <c r="AY1393" t="s">
        <v>103</v>
      </c>
      <c r="AZ1393" t="s">
        <v>103</v>
      </c>
      <c r="BA1393" t="s">
        <v>103</v>
      </c>
      <c r="BB1393" t="s">
        <v>103</v>
      </c>
      <c r="BC1393" t="s">
        <v>103</v>
      </c>
      <c r="BD1393" t="s">
        <v>103</v>
      </c>
      <c r="BE1393" t="s">
        <v>103</v>
      </c>
      <c r="BF1393" t="s">
        <v>103</v>
      </c>
      <c r="BG1393" t="s">
        <v>103</v>
      </c>
      <c r="BH1393" t="s">
        <v>103</v>
      </c>
      <c r="BI1393">
        <v>24</v>
      </c>
      <c r="BJ1393">
        <v>2</v>
      </c>
      <c r="BK1393" t="s">
        <v>3431</v>
      </c>
      <c r="BL1393" t="s">
        <v>103</v>
      </c>
      <c r="BM1393" t="s">
        <v>103</v>
      </c>
      <c r="BN1393" t="s">
        <v>103</v>
      </c>
      <c r="BO1393" t="s">
        <v>103</v>
      </c>
      <c r="BP1393" t="s">
        <v>106</v>
      </c>
      <c r="BQ1393">
        <v>4</v>
      </c>
      <c r="BR1393">
        <f t="shared" si="21"/>
        <v>2</v>
      </c>
      <c r="BS1393">
        <v>0</v>
      </c>
      <c r="BU1393">
        <v>2</v>
      </c>
      <c r="BV1393" t="s">
        <v>3432</v>
      </c>
      <c r="BW1393">
        <v>2</v>
      </c>
      <c r="BX1393" t="s">
        <v>3433</v>
      </c>
      <c r="BY1393">
        <v>4</v>
      </c>
      <c r="BZ1393">
        <v>0</v>
      </c>
      <c r="CB1393">
        <v>2</v>
      </c>
      <c r="CC1393" t="s">
        <v>3432</v>
      </c>
      <c r="CD1393">
        <v>2</v>
      </c>
      <c r="CE1393" t="s">
        <v>3433</v>
      </c>
      <c r="CF1393">
        <v>0</v>
      </c>
      <c r="CG1393">
        <v>0</v>
      </c>
      <c r="CH1393">
        <v>0</v>
      </c>
      <c r="CI1393">
        <v>0</v>
      </c>
      <c r="CJ1393">
        <v>0</v>
      </c>
      <c r="CK1393" t="s">
        <v>5639</v>
      </c>
      <c r="CL1393" t="s">
        <v>5639</v>
      </c>
      <c r="CM1393" t="s">
        <v>5639</v>
      </c>
      <c r="CN1393" t="s">
        <v>5639</v>
      </c>
      <c r="CP1393" t="s">
        <v>5639</v>
      </c>
      <c r="CR1393"/>
      <c r="CZ1393"/>
      <c r="DA1393"/>
      <c r="DE1393">
        <v>2.76525</v>
      </c>
      <c r="DF1393">
        <v>2487</v>
      </c>
      <c r="DG1393" t="s">
        <v>108</v>
      </c>
      <c r="DH1393" t="s">
        <v>109</v>
      </c>
      <c r="DJ1393" t="s">
        <v>110</v>
      </c>
      <c r="DK1393" t="s">
        <v>111</v>
      </c>
      <c r="DN1393" t="b">
        <v>1</v>
      </c>
      <c r="DO1393">
        <v>0.99999998931006395</v>
      </c>
    </row>
    <row r="1394" spans="1:119">
      <c r="A1394" t="s">
        <v>2849</v>
      </c>
      <c r="B1394">
        <v>1842</v>
      </c>
      <c r="C1394">
        <v>68</v>
      </c>
      <c r="D1394">
        <v>68</v>
      </c>
      <c r="E1394" t="s">
        <v>86</v>
      </c>
      <c r="F1394" t="s">
        <v>113</v>
      </c>
      <c r="G1394" t="s">
        <v>88</v>
      </c>
      <c r="H1394" t="s">
        <v>89</v>
      </c>
      <c r="I1394" t="s">
        <v>114</v>
      </c>
      <c r="J1394" t="s">
        <v>91</v>
      </c>
      <c r="K1394" t="s">
        <v>91</v>
      </c>
      <c r="L1394">
        <v>1594</v>
      </c>
      <c r="M1394" t="s">
        <v>94</v>
      </c>
      <c r="N1394" t="s">
        <v>5630</v>
      </c>
      <c r="O1394" t="s">
        <v>91</v>
      </c>
      <c r="P1394" t="s">
        <v>91</v>
      </c>
      <c r="Q1394" t="s">
        <v>94</v>
      </c>
      <c r="R1394" t="s">
        <v>95</v>
      </c>
      <c r="S1394" t="s">
        <v>446</v>
      </c>
      <c r="T1394">
        <v>61</v>
      </c>
      <c r="U1394" t="s">
        <v>247</v>
      </c>
      <c r="V1394" t="s">
        <v>2527</v>
      </c>
      <c r="W1394" t="s">
        <v>509</v>
      </c>
      <c r="Y1394" t="s">
        <v>100</v>
      </c>
      <c r="Z1394" t="s">
        <v>119</v>
      </c>
      <c r="AA1394">
        <v>61</v>
      </c>
      <c r="AB1394" t="s">
        <v>102</v>
      </c>
      <c r="AC1394">
        <v>7</v>
      </c>
      <c r="AD1394">
        <v>1</v>
      </c>
      <c r="AE1394">
        <v>1</v>
      </c>
      <c r="AF1394">
        <v>1</v>
      </c>
      <c r="AG1394">
        <v>0.14285714299999999</v>
      </c>
      <c r="AH1394">
        <v>0.14285714299999999</v>
      </c>
      <c r="AI1394" t="s">
        <v>151</v>
      </c>
      <c r="AJ1394">
        <v>42</v>
      </c>
      <c r="AK1394" t="s">
        <v>103</v>
      </c>
      <c r="AL1394" t="s">
        <v>103</v>
      </c>
      <c r="AM1394" t="s">
        <v>103</v>
      </c>
      <c r="AN1394" t="s">
        <v>103</v>
      </c>
      <c r="AO1394" t="s">
        <v>103</v>
      </c>
      <c r="AP1394" t="s">
        <v>103</v>
      </c>
      <c r="AQ1394" t="s">
        <v>103</v>
      </c>
      <c r="AR1394" t="s">
        <v>103</v>
      </c>
      <c r="AS1394" t="s">
        <v>103</v>
      </c>
      <c r="AT1394" t="s">
        <v>103</v>
      </c>
      <c r="AU1394" t="s">
        <v>103</v>
      </c>
      <c r="AV1394" t="s">
        <v>103</v>
      </c>
      <c r="AW1394" t="s">
        <v>103</v>
      </c>
      <c r="AX1394" t="s">
        <v>103</v>
      </c>
      <c r="AY1394" t="s">
        <v>103</v>
      </c>
      <c r="AZ1394" t="s">
        <v>103</v>
      </c>
      <c r="BA1394" t="s">
        <v>103</v>
      </c>
      <c r="BB1394" t="s">
        <v>103</v>
      </c>
      <c r="BC1394" t="s">
        <v>103</v>
      </c>
      <c r="BD1394" t="s">
        <v>103</v>
      </c>
      <c r="BE1394" t="s">
        <v>103</v>
      </c>
      <c r="BF1394" t="s">
        <v>103</v>
      </c>
      <c r="BG1394" t="s">
        <v>103</v>
      </c>
      <c r="BH1394" t="s">
        <v>103</v>
      </c>
      <c r="BI1394">
        <v>11</v>
      </c>
      <c r="BJ1394" t="s">
        <v>103</v>
      </c>
      <c r="BK1394" t="s">
        <v>103</v>
      </c>
      <c r="BL1394" t="s">
        <v>103</v>
      </c>
      <c r="BM1394" t="s">
        <v>103</v>
      </c>
      <c r="BN1394" t="s">
        <v>103</v>
      </c>
      <c r="BO1394" t="s">
        <v>103</v>
      </c>
      <c r="BP1394" t="s">
        <v>106</v>
      </c>
      <c r="BQ1394">
        <v>3</v>
      </c>
      <c r="BR1394">
        <f t="shared" si="21"/>
        <v>1</v>
      </c>
      <c r="BS1394">
        <v>0</v>
      </c>
      <c r="BU1394">
        <v>1</v>
      </c>
      <c r="BV1394" t="s">
        <v>2850</v>
      </c>
      <c r="BW1394">
        <v>2</v>
      </c>
      <c r="BX1394" t="s">
        <v>2851</v>
      </c>
      <c r="BY1394">
        <v>3</v>
      </c>
      <c r="BZ1394">
        <v>0</v>
      </c>
      <c r="CB1394">
        <v>1</v>
      </c>
      <c r="CC1394" t="s">
        <v>2850</v>
      </c>
      <c r="CD1394">
        <v>2</v>
      </c>
      <c r="CE1394" t="s">
        <v>2851</v>
      </c>
      <c r="CF1394">
        <v>0</v>
      </c>
      <c r="CG1394">
        <v>0</v>
      </c>
      <c r="CH1394">
        <v>1</v>
      </c>
      <c r="CI1394">
        <v>0</v>
      </c>
      <c r="CJ1394">
        <v>0</v>
      </c>
      <c r="CK1394" t="s">
        <v>5639</v>
      </c>
      <c r="CL1394" t="s">
        <v>5639</v>
      </c>
      <c r="CM1394" t="s">
        <v>5639</v>
      </c>
      <c r="CN1394" t="s">
        <v>5639</v>
      </c>
      <c r="CP1394" t="s">
        <v>5639</v>
      </c>
      <c r="CR1394"/>
      <c r="CZ1394"/>
      <c r="DA1394"/>
      <c r="DE1394">
        <v>2.7648100000000002</v>
      </c>
      <c r="DF1394">
        <v>1842</v>
      </c>
      <c r="DG1394" t="s">
        <v>108</v>
      </c>
      <c r="DH1394" t="s">
        <v>109</v>
      </c>
      <c r="DJ1394" t="s">
        <v>110</v>
      </c>
      <c r="DK1394" t="s">
        <v>111</v>
      </c>
      <c r="DN1394" t="b">
        <v>1</v>
      </c>
      <c r="DO1394">
        <v>0.99999997267553098</v>
      </c>
    </row>
    <row r="1395" spans="1:119">
      <c r="A1395" t="s">
        <v>3621</v>
      </c>
      <c r="B1395">
        <v>2598</v>
      </c>
      <c r="C1395">
        <v>51</v>
      </c>
      <c r="D1395">
        <v>51</v>
      </c>
      <c r="E1395" t="s">
        <v>86</v>
      </c>
      <c r="F1395" t="s">
        <v>87</v>
      </c>
      <c r="G1395" t="s">
        <v>88</v>
      </c>
      <c r="H1395" t="s">
        <v>315</v>
      </c>
      <c r="I1395" t="s">
        <v>90</v>
      </c>
      <c r="J1395">
        <v>2</v>
      </c>
      <c r="K1395" t="s">
        <v>91</v>
      </c>
      <c r="L1395">
        <v>2980</v>
      </c>
      <c r="M1395" t="s">
        <v>223</v>
      </c>
      <c r="N1395" t="s">
        <v>5629</v>
      </c>
      <c r="O1395" t="s">
        <v>3622</v>
      </c>
      <c r="P1395" t="s">
        <v>91</v>
      </c>
      <c r="Q1395" t="s">
        <v>223</v>
      </c>
      <c r="R1395" t="s">
        <v>95</v>
      </c>
      <c r="S1395" t="s">
        <v>3623</v>
      </c>
      <c r="T1395">
        <v>29</v>
      </c>
      <c r="U1395" t="s">
        <v>247</v>
      </c>
      <c r="V1395" t="s">
        <v>231</v>
      </c>
      <c r="W1395" t="s">
        <v>232</v>
      </c>
      <c r="Y1395" t="s">
        <v>100</v>
      </c>
      <c r="Z1395" t="s">
        <v>101</v>
      </c>
      <c r="AA1395">
        <v>50</v>
      </c>
      <c r="AB1395" t="s">
        <v>102</v>
      </c>
      <c r="AC1395">
        <v>6</v>
      </c>
      <c r="AD1395">
        <v>1</v>
      </c>
      <c r="AE1395">
        <v>1</v>
      </c>
      <c r="AF1395">
        <v>1</v>
      </c>
      <c r="AG1395">
        <v>0.16666666699999999</v>
      </c>
      <c r="AH1395">
        <v>0.16666666699999999</v>
      </c>
      <c r="AI1395" t="s">
        <v>193</v>
      </c>
      <c r="AJ1395" t="s">
        <v>103</v>
      </c>
      <c r="AK1395" t="s">
        <v>103</v>
      </c>
      <c r="AL1395" t="s">
        <v>103</v>
      </c>
      <c r="AM1395" t="s">
        <v>103</v>
      </c>
      <c r="AN1395" t="s">
        <v>103</v>
      </c>
      <c r="AO1395" t="s">
        <v>103</v>
      </c>
      <c r="AP1395" t="s">
        <v>103</v>
      </c>
      <c r="AQ1395" t="s">
        <v>103</v>
      </c>
      <c r="AR1395" t="s">
        <v>103</v>
      </c>
      <c r="AS1395" t="s">
        <v>103</v>
      </c>
      <c r="AT1395" t="s">
        <v>103</v>
      </c>
      <c r="AU1395" t="s">
        <v>103</v>
      </c>
      <c r="AV1395" t="s">
        <v>103</v>
      </c>
      <c r="AW1395" t="s">
        <v>103</v>
      </c>
      <c r="AX1395" t="s">
        <v>103</v>
      </c>
      <c r="AY1395" t="s">
        <v>103</v>
      </c>
      <c r="AZ1395" t="s">
        <v>103</v>
      </c>
      <c r="BA1395" t="s">
        <v>103</v>
      </c>
      <c r="BB1395" t="s">
        <v>103</v>
      </c>
      <c r="BC1395" t="s">
        <v>103</v>
      </c>
      <c r="BD1395" t="s">
        <v>103</v>
      </c>
      <c r="BE1395" t="s">
        <v>103</v>
      </c>
      <c r="BF1395" t="s">
        <v>103</v>
      </c>
      <c r="BG1395" t="s">
        <v>103</v>
      </c>
      <c r="BH1395" t="s">
        <v>103</v>
      </c>
      <c r="BI1395">
        <v>17</v>
      </c>
      <c r="BJ1395">
        <v>4</v>
      </c>
      <c r="BK1395" t="s">
        <v>3624</v>
      </c>
      <c r="BL1395" t="s">
        <v>103</v>
      </c>
      <c r="BM1395" t="s">
        <v>103</v>
      </c>
      <c r="BN1395" t="s">
        <v>103</v>
      </c>
      <c r="BO1395" t="s">
        <v>103</v>
      </c>
      <c r="BP1395" t="s">
        <v>106</v>
      </c>
      <c r="BQ1395">
        <v>3</v>
      </c>
      <c r="BR1395">
        <f t="shared" si="21"/>
        <v>0</v>
      </c>
      <c r="BS1395">
        <v>0</v>
      </c>
      <c r="BU1395">
        <v>0</v>
      </c>
      <c r="BW1395">
        <v>3</v>
      </c>
      <c r="BX1395" t="s">
        <v>3625</v>
      </c>
      <c r="BY1395">
        <v>3</v>
      </c>
      <c r="BZ1395">
        <v>0</v>
      </c>
      <c r="CB1395">
        <v>0</v>
      </c>
      <c r="CD1395">
        <v>3</v>
      </c>
      <c r="CE1395" t="s">
        <v>3625</v>
      </c>
      <c r="CF1395">
        <v>0</v>
      </c>
      <c r="CG1395">
        <v>0</v>
      </c>
      <c r="CH1395">
        <v>1</v>
      </c>
      <c r="CI1395">
        <v>0</v>
      </c>
      <c r="CJ1395">
        <v>0</v>
      </c>
      <c r="CK1395" t="s">
        <v>5639</v>
      </c>
      <c r="CL1395" t="s">
        <v>5639</v>
      </c>
      <c r="CM1395" t="s">
        <v>5639</v>
      </c>
      <c r="CN1395" t="s">
        <v>5639</v>
      </c>
      <c r="CP1395" t="s">
        <v>5639</v>
      </c>
      <c r="CR1395"/>
      <c r="CZ1395"/>
      <c r="DA1395"/>
      <c r="DE1395">
        <v>2.7637200000000002</v>
      </c>
      <c r="DF1395">
        <v>2598</v>
      </c>
      <c r="DG1395" t="s">
        <v>108</v>
      </c>
      <c r="DH1395" t="s">
        <v>109</v>
      </c>
      <c r="DJ1395" t="s">
        <v>110</v>
      </c>
      <c r="DK1395" t="s">
        <v>111</v>
      </c>
      <c r="DN1395" t="b">
        <v>1</v>
      </c>
      <c r="DO1395">
        <v>0.99999999951340801</v>
      </c>
    </row>
    <row r="1396" spans="1:119">
      <c r="A1396" t="s">
        <v>4764</v>
      </c>
      <c r="B1396">
        <v>3595</v>
      </c>
      <c r="C1396">
        <v>36</v>
      </c>
      <c r="D1396">
        <v>36</v>
      </c>
      <c r="E1396" t="s">
        <v>86</v>
      </c>
      <c r="F1396" t="s">
        <v>113</v>
      </c>
      <c r="G1396" t="s">
        <v>88</v>
      </c>
      <c r="H1396" t="s">
        <v>89</v>
      </c>
      <c r="I1396" t="s">
        <v>114</v>
      </c>
      <c r="J1396" t="s">
        <v>91</v>
      </c>
      <c r="K1396" t="s">
        <v>91</v>
      </c>
      <c r="L1396">
        <v>2740</v>
      </c>
      <c r="M1396" t="s">
        <v>94</v>
      </c>
      <c r="N1396" t="s">
        <v>5630</v>
      </c>
      <c r="O1396" t="s">
        <v>91</v>
      </c>
      <c r="P1396" t="s">
        <v>91</v>
      </c>
      <c r="Q1396" t="s">
        <v>94</v>
      </c>
      <c r="R1396" t="s">
        <v>95</v>
      </c>
      <c r="S1396" t="s">
        <v>834</v>
      </c>
      <c r="T1396">
        <v>28</v>
      </c>
      <c r="U1396" t="s">
        <v>136</v>
      </c>
      <c r="V1396" t="s">
        <v>258</v>
      </c>
      <c r="W1396" t="s">
        <v>299</v>
      </c>
      <c r="Y1396" t="s">
        <v>128</v>
      </c>
      <c r="Z1396" t="s">
        <v>101</v>
      </c>
      <c r="AA1396">
        <v>28</v>
      </c>
      <c r="AB1396" t="s">
        <v>138</v>
      </c>
      <c r="AC1396">
        <v>6</v>
      </c>
      <c r="AD1396">
        <v>0</v>
      </c>
      <c r="AE1396">
        <v>0</v>
      </c>
      <c r="AF1396" t="s">
        <v>91</v>
      </c>
      <c r="AG1396">
        <v>0</v>
      </c>
      <c r="AH1396">
        <v>0</v>
      </c>
      <c r="AI1396" t="s">
        <v>103</v>
      </c>
      <c r="AJ1396" t="s">
        <v>103</v>
      </c>
      <c r="AK1396" t="s">
        <v>103</v>
      </c>
      <c r="AL1396" t="s">
        <v>103</v>
      </c>
      <c r="AM1396" t="s">
        <v>103</v>
      </c>
      <c r="AN1396" t="s">
        <v>103</v>
      </c>
      <c r="AO1396" t="s">
        <v>103</v>
      </c>
      <c r="AP1396" t="s">
        <v>103</v>
      </c>
      <c r="AQ1396" t="s">
        <v>103</v>
      </c>
      <c r="AR1396" t="s">
        <v>103</v>
      </c>
      <c r="AS1396" t="s">
        <v>103</v>
      </c>
      <c r="AT1396" t="s">
        <v>103</v>
      </c>
      <c r="AU1396" t="s">
        <v>103</v>
      </c>
      <c r="AV1396" t="s">
        <v>103</v>
      </c>
      <c r="AW1396" t="s">
        <v>103</v>
      </c>
      <c r="AX1396" t="s">
        <v>103</v>
      </c>
      <c r="AY1396" t="s">
        <v>103</v>
      </c>
      <c r="AZ1396" t="s">
        <v>103</v>
      </c>
      <c r="BA1396" t="s">
        <v>103</v>
      </c>
      <c r="BB1396" t="s">
        <v>103</v>
      </c>
      <c r="BC1396" t="s">
        <v>103</v>
      </c>
      <c r="BD1396" t="s">
        <v>103</v>
      </c>
      <c r="BE1396" t="s">
        <v>103</v>
      </c>
      <c r="BF1396" t="s">
        <v>103</v>
      </c>
      <c r="BG1396" t="s">
        <v>103</v>
      </c>
      <c r="BH1396" t="s">
        <v>103</v>
      </c>
      <c r="BI1396">
        <v>16</v>
      </c>
      <c r="BJ1396" t="s">
        <v>103</v>
      </c>
      <c r="BK1396" t="s">
        <v>103</v>
      </c>
      <c r="BL1396" t="s">
        <v>103</v>
      </c>
      <c r="BM1396" t="s">
        <v>103</v>
      </c>
      <c r="BN1396" t="s">
        <v>103</v>
      </c>
      <c r="BO1396" t="s">
        <v>103</v>
      </c>
      <c r="BP1396" t="s">
        <v>106</v>
      </c>
      <c r="BQ1396">
        <v>3</v>
      </c>
      <c r="BR1396">
        <f t="shared" si="21"/>
        <v>1</v>
      </c>
      <c r="BS1396">
        <v>0</v>
      </c>
      <c r="BU1396">
        <v>1</v>
      </c>
      <c r="BV1396" t="s">
        <v>4765</v>
      </c>
      <c r="BW1396">
        <v>2</v>
      </c>
      <c r="BX1396" t="s">
        <v>4766</v>
      </c>
      <c r="BY1396">
        <v>3</v>
      </c>
      <c r="BZ1396">
        <v>0</v>
      </c>
      <c r="CB1396">
        <v>1</v>
      </c>
      <c r="CC1396" t="s">
        <v>4765</v>
      </c>
      <c r="CD1396">
        <v>2</v>
      </c>
      <c r="CE1396" t="s">
        <v>4766</v>
      </c>
      <c r="CF1396">
        <v>0</v>
      </c>
      <c r="CG1396">
        <v>0</v>
      </c>
      <c r="CH1396">
        <v>1</v>
      </c>
      <c r="CI1396">
        <v>0</v>
      </c>
      <c r="CJ1396">
        <v>0</v>
      </c>
      <c r="CK1396" t="s">
        <v>5639</v>
      </c>
      <c r="CL1396" t="s">
        <v>5639</v>
      </c>
      <c r="CM1396" t="s">
        <v>5639</v>
      </c>
      <c r="CN1396" t="s">
        <v>5639</v>
      </c>
      <c r="CP1396" t="s">
        <v>5639</v>
      </c>
      <c r="CR1396"/>
      <c r="CU1396" t="s">
        <v>4385</v>
      </c>
      <c r="CZ1396"/>
      <c r="DA1396"/>
      <c r="DE1396">
        <v>2.7622599999999999</v>
      </c>
      <c r="DF1396">
        <v>3595</v>
      </c>
      <c r="DG1396" t="s">
        <v>108</v>
      </c>
      <c r="DH1396" t="s">
        <v>109</v>
      </c>
      <c r="DJ1396" t="s">
        <v>110</v>
      </c>
      <c r="DK1396" t="s">
        <v>111</v>
      </c>
      <c r="DN1396" t="b">
        <v>0</v>
      </c>
      <c r="DO1396" t="s">
        <v>91</v>
      </c>
    </row>
    <row r="1397" spans="1:119">
      <c r="A1397" t="s">
        <v>2110</v>
      </c>
      <c r="B1397">
        <v>1375</v>
      </c>
      <c r="C1397">
        <v>52</v>
      </c>
      <c r="D1397">
        <v>53</v>
      </c>
      <c r="E1397" t="s">
        <v>86</v>
      </c>
      <c r="F1397" t="s">
        <v>113</v>
      </c>
      <c r="G1397" t="s">
        <v>88</v>
      </c>
      <c r="H1397" t="s">
        <v>89</v>
      </c>
      <c r="I1397" t="s">
        <v>114</v>
      </c>
      <c r="J1397" t="s">
        <v>91</v>
      </c>
      <c r="K1397" t="s">
        <v>91</v>
      </c>
      <c r="L1397">
        <v>1078</v>
      </c>
      <c r="M1397" t="s">
        <v>94</v>
      </c>
      <c r="N1397" t="s">
        <v>5630</v>
      </c>
      <c r="O1397" t="s">
        <v>91</v>
      </c>
      <c r="P1397" t="s">
        <v>91</v>
      </c>
      <c r="Q1397" t="s">
        <v>94</v>
      </c>
      <c r="R1397" t="s">
        <v>95</v>
      </c>
      <c r="S1397" t="s">
        <v>507</v>
      </c>
      <c r="T1397">
        <v>51</v>
      </c>
      <c r="U1397" t="s">
        <v>146</v>
      </c>
      <c r="V1397" t="s">
        <v>1883</v>
      </c>
      <c r="W1397" t="s">
        <v>1128</v>
      </c>
      <c r="Y1397" t="s">
        <v>100</v>
      </c>
      <c r="Z1397" t="s">
        <v>149</v>
      </c>
      <c r="AA1397">
        <v>51</v>
      </c>
      <c r="AB1397" t="s">
        <v>102</v>
      </c>
      <c r="AC1397">
        <v>1</v>
      </c>
      <c r="AD1397">
        <v>0</v>
      </c>
      <c r="AE1397">
        <v>0</v>
      </c>
      <c r="AF1397" t="s">
        <v>91</v>
      </c>
      <c r="AG1397">
        <v>0</v>
      </c>
      <c r="AH1397">
        <v>0</v>
      </c>
      <c r="AI1397" t="s">
        <v>103</v>
      </c>
      <c r="AJ1397" t="s">
        <v>103</v>
      </c>
      <c r="AK1397" t="s">
        <v>103</v>
      </c>
      <c r="AL1397" t="s">
        <v>103</v>
      </c>
      <c r="AM1397" t="s">
        <v>103</v>
      </c>
      <c r="AN1397" t="s">
        <v>103</v>
      </c>
      <c r="AO1397" t="s">
        <v>103</v>
      </c>
      <c r="AP1397" t="s">
        <v>103</v>
      </c>
      <c r="AQ1397" t="s">
        <v>103</v>
      </c>
      <c r="AR1397" t="s">
        <v>103</v>
      </c>
      <c r="AS1397" t="s">
        <v>103</v>
      </c>
      <c r="AT1397" t="s">
        <v>103</v>
      </c>
      <c r="AU1397" t="s">
        <v>103</v>
      </c>
      <c r="AV1397" t="s">
        <v>103</v>
      </c>
      <c r="AW1397" t="s">
        <v>103</v>
      </c>
      <c r="AX1397" t="s">
        <v>103</v>
      </c>
      <c r="AY1397" t="s">
        <v>103</v>
      </c>
      <c r="AZ1397" t="s">
        <v>103</v>
      </c>
      <c r="BA1397" t="s">
        <v>103</v>
      </c>
      <c r="BB1397" t="s">
        <v>103</v>
      </c>
      <c r="BC1397" t="s">
        <v>103</v>
      </c>
      <c r="BD1397" t="s">
        <v>103</v>
      </c>
      <c r="BE1397" t="s">
        <v>103</v>
      </c>
      <c r="BF1397" t="s">
        <v>103</v>
      </c>
      <c r="BG1397" t="s">
        <v>103</v>
      </c>
      <c r="BH1397" t="s">
        <v>103</v>
      </c>
      <c r="BI1397">
        <v>1</v>
      </c>
      <c r="BJ1397">
        <v>1</v>
      </c>
      <c r="BK1397" t="s">
        <v>2111</v>
      </c>
      <c r="BL1397" t="s">
        <v>103</v>
      </c>
      <c r="BM1397" t="s">
        <v>103</v>
      </c>
      <c r="BN1397" t="s">
        <v>103</v>
      </c>
      <c r="BO1397" t="s">
        <v>103</v>
      </c>
      <c r="BP1397" t="s">
        <v>106</v>
      </c>
      <c r="BQ1397">
        <v>4</v>
      </c>
      <c r="BR1397">
        <f t="shared" si="21"/>
        <v>1</v>
      </c>
      <c r="BS1397">
        <v>0</v>
      </c>
      <c r="BU1397">
        <v>1</v>
      </c>
      <c r="BV1397" t="s">
        <v>2112</v>
      </c>
      <c r="BW1397">
        <v>3</v>
      </c>
      <c r="BX1397" t="s">
        <v>2113</v>
      </c>
      <c r="BY1397">
        <v>4</v>
      </c>
      <c r="BZ1397">
        <v>0</v>
      </c>
      <c r="CB1397">
        <v>1</v>
      </c>
      <c r="CC1397" t="s">
        <v>2112</v>
      </c>
      <c r="CD1397">
        <v>3</v>
      </c>
      <c r="CE1397" t="s">
        <v>2113</v>
      </c>
      <c r="CF1397">
        <v>0</v>
      </c>
      <c r="CG1397">
        <v>0</v>
      </c>
      <c r="CH1397">
        <v>1</v>
      </c>
      <c r="CI1397">
        <v>0</v>
      </c>
      <c r="CJ1397">
        <v>0</v>
      </c>
      <c r="CK1397" t="s">
        <v>5639</v>
      </c>
      <c r="CL1397" t="s">
        <v>5639</v>
      </c>
      <c r="CM1397" t="s">
        <v>5639</v>
      </c>
      <c r="CN1397" t="s">
        <v>5639</v>
      </c>
      <c r="CP1397" t="s">
        <v>5639</v>
      </c>
      <c r="CR1397"/>
      <c r="CZ1397"/>
      <c r="DA1397"/>
      <c r="DE1397">
        <v>2.7606099999999998</v>
      </c>
      <c r="DF1397">
        <v>1375</v>
      </c>
      <c r="DG1397" t="s">
        <v>108</v>
      </c>
      <c r="DH1397" t="s">
        <v>109</v>
      </c>
      <c r="DJ1397" t="s">
        <v>108</v>
      </c>
      <c r="DK1397" t="s">
        <v>109</v>
      </c>
      <c r="DN1397" t="b">
        <v>1</v>
      </c>
      <c r="DO1397">
        <v>0.999999810295507</v>
      </c>
    </row>
    <row r="1398" spans="1:119">
      <c r="A1398" t="s">
        <v>599</v>
      </c>
      <c r="B1398">
        <v>181</v>
      </c>
      <c r="C1398">
        <v>54</v>
      </c>
      <c r="D1398">
        <v>54</v>
      </c>
      <c r="E1398" t="s">
        <v>86</v>
      </c>
      <c r="F1398" t="s">
        <v>113</v>
      </c>
      <c r="G1398" t="s">
        <v>88</v>
      </c>
      <c r="H1398" t="s">
        <v>89</v>
      </c>
      <c r="I1398" t="s">
        <v>90</v>
      </c>
      <c r="J1398">
        <v>2</v>
      </c>
      <c r="K1398" t="s">
        <v>91</v>
      </c>
      <c r="L1398">
        <v>113</v>
      </c>
      <c r="M1398" t="s">
        <v>94</v>
      </c>
      <c r="N1398" t="s">
        <v>5630</v>
      </c>
      <c r="O1398" t="s">
        <v>91</v>
      </c>
      <c r="P1398" t="s">
        <v>91</v>
      </c>
      <c r="Q1398" t="s">
        <v>123</v>
      </c>
      <c r="R1398" t="s">
        <v>95</v>
      </c>
      <c r="S1398" t="s">
        <v>600</v>
      </c>
      <c r="T1398">
        <v>22</v>
      </c>
      <c r="U1398" t="s">
        <v>146</v>
      </c>
      <c r="V1398" t="s">
        <v>158</v>
      </c>
      <c r="W1398" t="s">
        <v>159</v>
      </c>
      <c r="Y1398" t="s">
        <v>100</v>
      </c>
      <c r="Z1398" t="s">
        <v>101</v>
      </c>
      <c r="AA1398">
        <v>54</v>
      </c>
      <c r="AB1398" t="s">
        <v>138</v>
      </c>
      <c r="AC1398">
        <v>8</v>
      </c>
      <c r="AD1398">
        <v>1</v>
      </c>
      <c r="AE1398">
        <v>2</v>
      </c>
      <c r="AF1398">
        <v>2</v>
      </c>
      <c r="AG1398">
        <v>0.25</v>
      </c>
      <c r="AH1398">
        <v>0.125</v>
      </c>
      <c r="AI1398" t="s">
        <v>184</v>
      </c>
      <c r="AJ1398">
        <v>57</v>
      </c>
      <c r="AK1398" t="s">
        <v>332</v>
      </c>
      <c r="AL1398">
        <v>50</v>
      </c>
      <c r="AM1398" t="s">
        <v>103</v>
      </c>
      <c r="AN1398" t="s">
        <v>103</v>
      </c>
      <c r="AO1398" t="s">
        <v>103</v>
      </c>
      <c r="AP1398" t="s">
        <v>103</v>
      </c>
      <c r="AQ1398" t="s">
        <v>103</v>
      </c>
      <c r="AR1398" t="s">
        <v>103</v>
      </c>
      <c r="AS1398" t="s">
        <v>103</v>
      </c>
      <c r="AT1398" t="s">
        <v>103</v>
      </c>
      <c r="AU1398" t="s">
        <v>103</v>
      </c>
      <c r="AV1398" t="s">
        <v>103</v>
      </c>
      <c r="AW1398" t="s">
        <v>103</v>
      </c>
      <c r="AX1398" t="s">
        <v>103</v>
      </c>
      <c r="AY1398" t="s">
        <v>103</v>
      </c>
      <c r="AZ1398" t="s">
        <v>103</v>
      </c>
      <c r="BA1398" t="s">
        <v>103</v>
      </c>
      <c r="BB1398" t="s">
        <v>103</v>
      </c>
      <c r="BC1398" t="s">
        <v>103</v>
      </c>
      <c r="BD1398" t="s">
        <v>103</v>
      </c>
      <c r="BE1398" t="s">
        <v>103</v>
      </c>
      <c r="BF1398" t="s">
        <v>103</v>
      </c>
      <c r="BG1398" t="s">
        <v>103</v>
      </c>
      <c r="BH1398" t="s">
        <v>103</v>
      </c>
      <c r="BI1398">
        <v>8</v>
      </c>
      <c r="BJ1398">
        <v>1</v>
      </c>
      <c r="BK1398" t="s">
        <v>601</v>
      </c>
      <c r="BL1398" t="s">
        <v>105</v>
      </c>
      <c r="BM1398" t="s">
        <v>103</v>
      </c>
      <c r="BN1398" t="s">
        <v>103</v>
      </c>
      <c r="BO1398" t="s">
        <v>103</v>
      </c>
      <c r="BP1398" t="s">
        <v>106</v>
      </c>
      <c r="BQ1398">
        <v>1</v>
      </c>
      <c r="BR1398">
        <f t="shared" si="21"/>
        <v>1</v>
      </c>
      <c r="BS1398">
        <v>0</v>
      </c>
      <c r="BU1398">
        <v>1</v>
      </c>
      <c r="BV1398" t="s">
        <v>602</v>
      </c>
      <c r="BW1398">
        <v>0</v>
      </c>
      <c r="BY1398">
        <v>1</v>
      </c>
      <c r="BZ1398">
        <v>0</v>
      </c>
      <c r="CB1398">
        <v>1</v>
      </c>
      <c r="CC1398" t="s">
        <v>602</v>
      </c>
      <c r="CD1398">
        <v>0</v>
      </c>
      <c r="CF1398">
        <v>0</v>
      </c>
      <c r="CG1398">
        <v>0</v>
      </c>
      <c r="CH1398">
        <v>0</v>
      </c>
      <c r="CI1398">
        <v>0</v>
      </c>
      <c r="CJ1398">
        <v>0</v>
      </c>
      <c r="CK1398" t="s">
        <v>5639</v>
      </c>
      <c r="CL1398" t="s">
        <v>5639</v>
      </c>
      <c r="CM1398" t="s">
        <v>5639</v>
      </c>
      <c r="CN1398" t="s">
        <v>5639</v>
      </c>
      <c r="CP1398" t="s">
        <v>5639</v>
      </c>
      <c r="CR1398"/>
      <c r="CZ1398"/>
      <c r="DA1398"/>
      <c r="DE1398">
        <v>2.76058</v>
      </c>
      <c r="DF1398">
        <v>181</v>
      </c>
      <c r="DG1398" t="s">
        <v>108</v>
      </c>
      <c r="DH1398" t="s">
        <v>109</v>
      </c>
      <c r="DJ1398" t="s">
        <v>110</v>
      </c>
      <c r="DK1398" t="s">
        <v>111</v>
      </c>
      <c r="DN1398" t="b">
        <v>1</v>
      </c>
      <c r="DO1398">
        <v>0.999999783357294</v>
      </c>
    </row>
    <row r="1399" spans="1:119">
      <c r="A1399" t="s">
        <v>4740</v>
      </c>
      <c r="B1399">
        <v>3580</v>
      </c>
      <c r="C1399">
        <v>72</v>
      </c>
      <c r="D1399">
        <v>72</v>
      </c>
      <c r="E1399" t="s">
        <v>86</v>
      </c>
      <c r="F1399" t="s">
        <v>113</v>
      </c>
      <c r="G1399" t="s">
        <v>88</v>
      </c>
      <c r="H1399" t="s">
        <v>89</v>
      </c>
      <c r="I1399" t="s">
        <v>114</v>
      </c>
      <c r="J1399" t="s">
        <v>91</v>
      </c>
      <c r="K1399" t="s">
        <v>91</v>
      </c>
      <c r="L1399">
        <v>3562</v>
      </c>
      <c r="M1399" t="s">
        <v>94</v>
      </c>
      <c r="N1399" t="s">
        <v>5630</v>
      </c>
      <c r="O1399" t="s">
        <v>91</v>
      </c>
      <c r="P1399" t="s">
        <v>91</v>
      </c>
      <c r="Q1399" t="s">
        <v>94</v>
      </c>
      <c r="R1399" t="s">
        <v>95</v>
      </c>
      <c r="S1399" t="s">
        <v>276</v>
      </c>
      <c r="T1399">
        <v>60</v>
      </c>
      <c r="U1399" t="s">
        <v>373</v>
      </c>
      <c r="V1399" t="s">
        <v>481</v>
      </c>
      <c r="W1399" t="s">
        <v>339</v>
      </c>
      <c r="Y1399" t="s">
        <v>100</v>
      </c>
      <c r="Z1399" t="s">
        <v>149</v>
      </c>
      <c r="AA1399">
        <v>60</v>
      </c>
      <c r="AB1399" t="s">
        <v>102</v>
      </c>
      <c r="AC1399">
        <v>15</v>
      </c>
      <c r="AD1399">
        <v>0</v>
      </c>
      <c r="AE1399">
        <v>0</v>
      </c>
      <c r="AF1399" t="s">
        <v>91</v>
      </c>
      <c r="AG1399">
        <v>0</v>
      </c>
      <c r="AH1399">
        <v>0</v>
      </c>
      <c r="AI1399" t="s">
        <v>103</v>
      </c>
      <c r="AJ1399" t="s">
        <v>103</v>
      </c>
      <c r="AK1399" t="s">
        <v>103</v>
      </c>
      <c r="AL1399" t="s">
        <v>103</v>
      </c>
      <c r="AM1399" t="s">
        <v>103</v>
      </c>
      <c r="AN1399" t="s">
        <v>103</v>
      </c>
      <c r="AO1399" t="s">
        <v>103</v>
      </c>
      <c r="AP1399" t="s">
        <v>103</v>
      </c>
      <c r="AQ1399" t="s">
        <v>103</v>
      </c>
      <c r="AR1399" t="s">
        <v>103</v>
      </c>
      <c r="AS1399" t="s">
        <v>103</v>
      </c>
      <c r="AT1399" t="s">
        <v>103</v>
      </c>
      <c r="AU1399" t="s">
        <v>103</v>
      </c>
      <c r="AV1399" t="s">
        <v>103</v>
      </c>
      <c r="AW1399" t="s">
        <v>103</v>
      </c>
      <c r="AX1399" t="s">
        <v>103</v>
      </c>
      <c r="AY1399" t="s">
        <v>103</v>
      </c>
      <c r="AZ1399" t="s">
        <v>103</v>
      </c>
      <c r="BA1399" t="s">
        <v>103</v>
      </c>
      <c r="BB1399" t="s">
        <v>103</v>
      </c>
      <c r="BC1399" t="s">
        <v>103</v>
      </c>
      <c r="BD1399" t="s">
        <v>103</v>
      </c>
      <c r="BE1399" t="s">
        <v>103</v>
      </c>
      <c r="BF1399" t="s">
        <v>103</v>
      </c>
      <c r="BG1399" t="s">
        <v>103</v>
      </c>
      <c r="BH1399" t="s">
        <v>103</v>
      </c>
      <c r="BI1399">
        <v>14</v>
      </c>
      <c r="BJ1399" t="s">
        <v>103</v>
      </c>
      <c r="BK1399" t="s">
        <v>103</v>
      </c>
      <c r="BL1399" t="s">
        <v>103</v>
      </c>
      <c r="BM1399" t="s">
        <v>103</v>
      </c>
      <c r="BN1399" t="s">
        <v>103</v>
      </c>
      <c r="BO1399" t="s">
        <v>103</v>
      </c>
      <c r="BP1399" t="s">
        <v>106</v>
      </c>
      <c r="BQ1399">
        <v>1</v>
      </c>
      <c r="BR1399">
        <f t="shared" si="21"/>
        <v>1</v>
      </c>
      <c r="BS1399">
        <v>0</v>
      </c>
      <c r="BU1399">
        <v>1</v>
      </c>
      <c r="BV1399" t="s">
        <v>4741</v>
      </c>
      <c r="BW1399">
        <v>0</v>
      </c>
      <c r="BY1399">
        <v>1</v>
      </c>
      <c r="BZ1399">
        <v>0</v>
      </c>
      <c r="CB1399">
        <v>1</v>
      </c>
      <c r="CC1399" t="s">
        <v>4741</v>
      </c>
      <c r="CD1399">
        <v>0</v>
      </c>
      <c r="CF1399">
        <v>0</v>
      </c>
      <c r="CG1399">
        <v>0</v>
      </c>
      <c r="CH1399">
        <v>0</v>
      </c>
      <c r="CI1399">
        <v>1</v>
      </c>
      <c r="CJ1399">
        <v>0</v>
      </c>
      <c r="CK1399" t="s">
        <v>5639</v>
      </c>
      <c r="CL1399" t="s">
        <v>5639</v>
      </c>
      <c r="CM1399" t="s">
        <v>5639</v>
      </c>
      <c r="CN1399" t="s">
        <v>4741</v>
      </c>
      <c r="CO1399" t="s">
        <v>5941</v>
      </c>
      <c r="CP1399" t="s">
        <v>5639</v>
      </c>
      <c r="CQ1399" t="s">
        <v>4741</v>
      </c>
      <c r="CR1399" s="7" t="s">
        <v>4741</v>
      </c>
      <c r="CZ1399"/>
      <c r="DA1399"/>
      <c r="DD1399" t="s">
        <v>4741</v>
      </c>
      <c r="DE1399">
        <v>2.7591399999999999</v>
      </c>
      <c r="DF1399">
        <v>3580</v>
      </c>
      <c r="DG1399" t="s">
        <v>108</v>
      </c>
      <c r="DH1399" t="s">
        <v>109</v>
      </c>
      <c r="DJ1399" t="s">
        <v>108</v>
      </c>
      <c r="DK1399" t="s">
        <v>109</v>
      </c>
      <c r="DN1399" t="b">
        <v>0</v>
      </c>
      <c r="DO1399" t="s">
        <v>91</v>
      </c>
    </row>
    <row r="1400" spans="1:119">
      <c r="A1400" t="s">
        <v>3895</v>
      </c>
      <c r="B1400">
        <v>2742</v>
      </c>
      <c r="C1400">
        <v>43</v>
      </c>
      <c r="D1400">
        <v>44</v>
      </c>
      <c r="E1400" t="s">
        <v>86</v>
      </c>
      <c r="F1400" t="s">
        <v>87</v>
      </c>
      <c r="G1400" t="s">
        <v>88</v>
      </c>
      <c r="H1400" t="s">
        <v>89</v>
      </c>
      <c r="I1400" t="s">
        <v>114</v>
      </c>
      <c r="J1400" t="s">
        <v>91</v>
      </c>
      <c r="K1400" t="s">
        <v>91</v>
      </c>
      <c r="L1400">
        <v>1857</v>
      </c>
      <c r="M1400" t="s">
        <v>94</v>
      </c>
      <c r="N1400" t="s">
        <v>5630</v>
      </c>
      <c r="O1400" t="s">
        <v>91</v>
      </c>
      <c r="P1400" t="s">
        <v>91</v>
      </c>
      <c r="Q1400" t="s">
        <v>94</v>
      </c>
      <c r="R1400" t="s">
        <v>95</v>
      </c>
      <c r="S1400" t="s">
        <v>1439</v>
      </c>
      <c r="T1400">
        <v>41</v>
      </c>
      <c r="U1400" t="s">
        <v>146</v>
      </c>
      <c r="V1400" t="s">
        <v>208</v>
      </c>
      <c r="W1400" t="s">
        <v>217</v>
      </c>
      <c r="Y1400" t="s">
        <v>100</v>
      </c>
      <c r="Z1400" t="s">
        <v>218</v>
      </c>
      <c r="AA1400">
        <v>41</v>
      </c>
      <c r="AB1400" t="s">
        <v>102</v>
      </c>
      <c r="AC1400">
        <v>5</v>
      </c>
      <c r="AD1400">
        <v>1</v>
      </c>
      <c r="AE1400">
        <v>1</v>
      </c>
      <c r="AF1400">
        <v>1</v>
      </c>
      <c r="AG1400">
        <v>0.2</v>
      </c>
      <c r="AH1400">
        <v>0.2</v>
      </c>
      <c r="AI1400" t="s">
        <v>561</v>
      </c>
      <c r="AJ1400">
        <v>50</v>
      </c>
      <c r="AK1400" t="s">
        <v>103</v>
      </c>
      <c r="AL1400" t="s">
        <v>103</v>
      </c>
      <c r="AM1400" t="s">
        <v>103</v>
      </c>
      <c r="AN1400" t="s">
        <v>103</v>
      </c>
      <c r="AO1400" t="s">
        <v>103</v>
      </c>
      <c r="AP1400" t="s">
        <v>103</v>
      </c>
      <c r="AQ1400" t="s">
        <v>103</v>
      </c>
      <c r="AR1400" t="s">
        <v>103</v>
      </c>
      <c r="AS1400" t="s">
        <v>103</v>
      </c>
      <c r="AT1400" t="s">
        <v>103</v>
      </c>
      <c r="AU1400" t="s">
        <v>103</v>
      </c>
      <c r="AV1400" t="s">
        <v>103</v>
      </c>
      <c r="AW1400" t="s">
        <v>103</v>
      </c>
      <c r="AX1400" t="s">
        <v>103</v>
      </c>
      <c r="AY1400" t="s">
        <v>103</v>
      </c>
      <c r="AZ1400" t="s">
        <v>103</v>
      </c>
      <c r="BA1400" t="s">
        <v>103</v>
      </c>
      <c r="BB1400" t="s">
        <v>103</v>
      </c>
      <c r="BC1400" t="s">
        <v>103</v>
      </c>
      <c r="BD1400" t="s">
        <v>103</v>
      </c>
      <c r="BE1400" t="s">
        <v>103</v>
      </c>
      <c r="BF1400" t="s">
        <v>103</v>
      </c>
      <c r="BG1400" t="s">
        <v>103</v>
      </c>
      <c r="BH1400" t="s">
        <v>103</v>
      </c>
      <c r="BI1400">
        <v>8</v>
      </c>
      <c r="BJ1400" t="s">
        <v>103</v>
      </c>
      <c r="BK1400" t="s">
        <v>103</v>
      </c>
      <c r="BL1400" t="s">
        <v>103</v>
      </c>
      <c r="BM1400" t="s">
        <v>103</v>
      </c>
      <c r="BN1400" t="s">
        <v>103</v>
      </c>
      <c r="BO1400" t="s">
        <v>103</v>
      </c>
      <c r="BP1400" t="s">
        <v>106</v>
      </c>
      <c r="BQ1400">
        <v>5</v>
      </c>
      <c r="BR1400">
        <f t="shared" si="21"/>
        <v>2</v>
      </c>
      <c r="BS1400">
        <v>0</v>
      </c>
      <c r="BU1400">
        <v>2</v>
      </c>
      <c r="BV1400" t="s">
        <v>3896</v>
      </c>
      <c r="BW1400">
        <v>3</v>
      </c>
      <c r="BX1400" t="s">
        <v>3897</v>
      </c>
      <c r="BY1400">
        <v>5</v>
      </c>
      <c r="BZ1400">
        <v>0</v>
      </c>
      <c r="CB1400">
        <v>2</v>
      </c>
      <c r="CC1400" t="s">
        <v>3896</v>
      </c>
      <c r="CD1400">
        <v>3</v>
      </c>
      <c r="CE1400" t="s">
        <v>3897</v>
      </c>
      <c r="CF1400">
        <v>0</v>
      </c>
      <c r="CG1400">
        <v>0</v>
      </c>
      <c r="CH1400">
        <v>0</v>
      </c>
      <c r="CI1400">
        <v>1</v>
      </c>
      <c r="CJ1400">
        <v>0</v>
      </c>
      <c r="CK1400" t="s">
        <v>5639</v>
      </c>
      <c r="CL1400" t="s">
        <v>5639</v>
      </c>
      <c r="CM1400" t="s">
        <v>5639</v>
      </c>
      <c r="CN1400" t="s">
        <v>1417</v>
      </c>
      <c r="CO1400" t="s">
        <v>5942</v>
      </c>
      <c r="CP1400" t="s">
        <v>5639</v>
      </c>
      <c r="CR1400"/>
      <c r="CZ1400"/>
      <c r="DA1400"/>
      <c r="DD1400" t="s">
        <v>1417</v>
      </c>
      <c r="DE1400">
        <v>2.7585500000000001</v>
      </c>
      <c r="DF1400">
        <v>2742</v>
      </c>
      <c r="DG1400" t="s">
        <v>108</v>
      </c>
      <c r="DH1400" t="s">
        <v>109</v>
      </c>
      <c r="DJ1400" t="s">
        <v>110</v>
      </c>
      <c r="DK1400" t="s">
        <v>111</v>
      </c>
      <c r="DN1400" t="b">
        <v>1</v>
      </c>
      <c r="DO1400">
        <v>0.99999993578048096</v>
      </c>
    </row>
    <row r="1401" spans="1:119">
      <c r="A1401" t="s">
        <v>3378</v>
      </c>
      <c r="B1401">
        <v>2462</v>
      </c>
      <c r="C1401">
        <v>43</v>
      </c>
      <c r="D1401">
        <v>43</v>
      </c>
      <c r="E1401" t="s">
        <v>86</v>
      </c>
      <c r="F1401" t="s">
        <v>87</v>
      </c>
      <c r="G1401" t="s">
        <v>88</v>
      </c>
      <c r="H1401" t="s">
        <v>89</v>
      </c>
      <c r="I1401" t="s">
        <v>90</v>
      </c>
      <c r="J1401">
        <v>2</v>
      </c>
      <c r="K1401" t="s">
        <v>91</v>
      </c>
      <c r="L1401">
        <v>2530</v>
      </c>
      <c r="M1401" t="s">
        <v>143</v>
      </c>
      <c r="N1401" t="s">
        <v>143</v>
      </c>
      <c r="O1401" t="s">
        <v>206</v>
      </c>
      <c r="P1401" t="s">
        <v>5625</v>
      </c>
      <c r="Q1401" t="s">
        <v>94</v>
      </c>
      <c r="R1401" t="s">
        <v>95</v>
      </c>
      <c r="S1401" t="s">
        <v>3379</v>
      </c>
      <c r="T1401">
        <v>40</v>
      </c>
      <c r="U1401" t="s">
        <v>146</v>
      </c>
      <c r="V1401" t="s">
        <v>289</v>
      </c>
      <c r="W1401" t="s">
        <v>290</v>
      </c>
      <c r="Y1401" t="s">
        <v>100</v>
      </c>
      <c r="Z1401" t="s">
        <v>101</v>
      </c>
      <c r="AA1401">
        <v>42</v>
      </c>
      <c r="AB1401" t="s">
        <v>102</v>
      </c>
      <c r="AC1401">
        <v>6</v>
      </c>
      <c r="AD1401">
        <v>1</v>
      </c>
      <c r="AE1401">
        <v>1</v>
      </c>
      <c r="AF1401">
        <v>1</v>
      </c>
      <c r="AG1401">
        <v>0.16666666699999999</v>
      </c>
      <c r="AH1401">
        <v>0.16666666699999999</v>
      </c>
      <c r="AI1401" t="s">
        <v>327</v>
      </c>
      <c r="AJ1401">
        <v>63</v>
      </c>
      <c r="AK1401" t="s">
        <v>103</v>
      </c>
      <c r="AL1401" t="s">
        <v>103</v>
      </c>
      <c r="AM1401" t="s">
        <v>103</v>
      </c>
      <c r="AN1401" t="s">
        <v>103</v>
      </c>
      <c r="AO1401" t="s">
        <v>103</v>
      </c>
      <c r="AP1401" t="s">
        <v>103</v>
      </c>
      <c r="AQ1401" t="s">
        <v>103</v>
      </c>
      <c r="AR1401" t="s">
        <v>103</v>
      </c>
      <c r="AS1401" t="s">
        <v>103</v>
      </c>
      <c r="AT1401" t="s">
        <v>103</v>
      </c>
      <c r="AU1401" t="s">
        <v>103</v>
      </c>
      <c r="AV1401" t="s">
        <v>103</v>
      </c>
      <c r="AW1401" t="s">
        <v>103</v>
      </c>
      <c r="AX1401" t="s">
        <v>103</v>
      </c>
      <c r="AY1401" t="s">
        <v>103</v>
      </c>
      <c r="AZ1401" t="s">
        <v>103</v>
      </c>
      <c r="BA1401" t="s">
        <v>103</v>
      </c>
      <c r="BB1401" t="s">
        <v>103</v>
      </c>
      <c r="BC1401" t="s">
        <v>103</v>
      </c>
      <c r="BD1401" t="s">
        <v>103</v>
      </c>
      <c r="BE1401" t="s">
        <v>103</v>
      </c>
      <c r="BF1401" t="s">
        <v>103</v>
      </c>
      <c r="BG1401" t="s">
        <v>103</v>
      </c>
      <c r="BH1401" t="s">
        <v>103</v>
      </c>
      <c r="BI1401">
        <v>6</v>
      </c>
      <c r="BJ1401" t="s">
        <v>103</v>
      </c>
      <c r="BK1401" t="s">
        <v>103</v>
      </c>
      <c r="BL1401" t="s">
        <v>103</v>
      </c>
      <c r="BM1401" t="s">
        <v>103</v>
      </c>
      <c r="BN1401" t="s">
        <v>103</v>
      </c>
      <c r="BO1401" t="s">
        <v>103</v>
      </c>
      <c r="BP1401" t="s">
        <v>106</v>
      </c>
      <c r="BQ1401">
        <v>7</v>
      </c>
      <c r="BR1401">
        <f t="shared" si="21"/>
        <v>1</v>
      </c>
      <c r="BS1401">
        <v>0</v>
      </c>
      <c r="BU1401">
        <v>1</v>
      </c>
      <c r="BV1401" t="s">
        <v>1297</v>
      </c>
      <c r="BW1401">
        <v>6</v>
      </c>
      <c r="BX1401" t="s">
        <v>3380</v>
      </c>
      <c r="BY1401">
        <v>7</v>
      </c>
      <c r="BZ1401">
        <v>0</v>
      </c>
      <c r="CB1401">
        <v>1</v>
      </c>
      <c r="CC1401" t="s">
        <v>1297</v>
      </c>
      <c r="CD1401">
        <v>6</v>
      </c>
      <c r="CE1401" t="s">
        <v>3380</v>
      </c>
      <c r="CF1401">
        <v>0</v>
      </c>
      <c r="CG1401">
        <v>1</v>
      </c>
      <c r="CH1401">
        <v>0</v>
      </c>
      <c r="CI1401">
        <v>1</v>
      </c>
      <c r="CJ1401">
        <v>0</v>
      </c>
      <c r="CK1401" t="s">
        <v>5639</v>
      </c>
      <c r="CL1401" t="s">
        <v>5639</v>
      </c>
      <c r="CM1401" t="s">
        <v>5639</v>
      </c>
      <c r="CN1401" t="s">
        <v>5639</v>
      </c>
      <c r="CP1401" t="s">
        <v>5639</v>
      </c>
      <c r="CR1401"/>
      <c r="CZ1401"/>
      <c r="DA1401"/>
      <c r="DC1401" t="s">
        <v>5633</v>
      </c>
      <c r="DD1401" t="s">
        <v>5632</v>
      </c>
      <c r="DE1401">
        <v>2.75827</v>
      </c>
      <c r="DF1401">
        <v>2462</v>
      </c>
      <c r="DG1401" t="s">
        <v>108</v>
      </c>
      <c r="DH1401" t="s">
        <v>109</v>
      </c>
      <c r="DJ1401" t="s">
        <v>110</v>
      </c>
      <c r="DK1401" t="s">
        <v>111</v>
      </c>
      <c r="DN1401" t="b">
        <v>1</v>
      </c>
      <c r="DO1401">
        <v>0.99999999999993205</v>
      </c>
    </row>
    <row r="1402" spans="1:119">
      <c r="A1402" t="s">
        <v>3427</v>
      </c>
      <c r="B1402">
        <v>2486</v>
      </c>
      <c r="C1402">
        <v>67</v>
      </c>
      <c r="D1402">
        <v>67</v>
      </c>
      <c r="E1402" t="s">
        <v>86</v>
      </c>
      <c r="F1402" t="s">
        <v>113</v>
      </c>
      <c r="G1402" t="s">
        <v>88</v>
      </c>
      <c r="H1402" t="s">
        <v>89</v>
      </c>
      <c r="I1402" t="s">
        <v>90</v>
      </c>
      <c r="J1402">
        <v>2</v>
      </c>
      <c r="K1402" t="s">
        <v>91</v>
      </c>
      <c r="L1402">
        <v>2867</v>
      </c>
      <c r="M1402" t="s">
        <v>94</v>
      </c>
      <c r="N1402" t="s">
        <v>5630</v>
      </c>
      <c r="O1402" t="s">
        <v>91</v>
      </c>
      <c r="P1402" t="s">
        <v>91</v>
      </c>
      <c r="Q1402" t="s">
        <v>94</v>
      </c>
      <c r="R1402" t="s">
        <v>95</v>
      </c>
      <c r="S1402" t="s">
        <v>3428</v>
      </c>
      <c r="T1402">
        <v>55</v>
      </c>
      <c r="U1402" t="s">
        <v>146</v>
      </c>
      <c r="V1402" t="s">
        <v>178</v>
      </c>
      <c r="W1402" t="s">
        <v>179</v>
      </c>
      <c r="Y1402" t="s">
        <v>100</v>
      </c>
      <c r="Z1402" t="s">
        <v>119</v>
      </c>
      <c r="AA1402">
        <v>55</v>
      </c>
      <c r="AB1402" t="s">
        <v>102</v>
      </c>
      <c r="AC1402">
        <v>5</v>
      </c>
      <c r="AD1402">
        <v>0</v>
      </c>
      <c r="AE1402">
        <v>0</v>
      </c>
      <c r="AF1402" t="s">
        <v>91</v>
      </c>
      <c r="AG1402">
        <v>0</v>
      </c>
      <c r="AH1402">
        <v>0</v>
      </c>
      <c r="AI1402" t="s">
        <v>103</v>
      </c>
      <c r="AJ1402" t="s">
        <v>103</v>
      </c>
      <c r="AK1402" t="s">
        <v>103</v>
      </c>
      <c r="AL1402" t="s">
        <v>103</v>
      </c>
      <c r="AM1402" t="s">
        <v>103</v>
      </c>
      <c r="AN1402" t="s">
        <v>103</v>
      </c>
      <c r="AO1402" t="s">
        <v>103</v>
      </c>
      <c r="AP1402" t="s">
        <v>103</v>
      </c>
      <c r="AQ1402" t="s">
        <v>103</v>
      </c>
      <c r="AR1402" t="s">
        <v>103</v>
      </c>
      <c r="AS1402" t="s">
        <v>103</v>
      </c>
      <c r="AT1402" t="s">
        <v>103</v>
      </c>
      <c r="AU1402" t="s">
        <v>103</v>
      </c>
      <c r="AV1402" t="s">
        <v>103</v>
      </c>
      <c r="AW1402" t="s">
        <v>103</v>
      </c>
      <c r="AX1402" t="s">
        <v>103</v>
      </c>
      <c r="AY1402" t="s">
        <v>103</v>
      </c>
      <c r="AZ1402" t="s">
        <v>103</v>
      </c>
      <c r="BA1402" t="s">
        <v>103</v>
      </c>
      <c r="BB1402" t="s">
        <v>103</v>
      </c>
      <c r="BC1402" t="s">
        <v>103</v>
      </c>
      <c r="BD1402" t="s">
        <v>103</v>
      </c>
      <c r="BE1402" t="s">
        <v>103</v>
      </c>
      <c r="BF1402" t="s">
        <v>103</v>
      </c>
      <c r="BG1402" t="s">
        <v>103</v>
      </c>
      <c r="BH1402" t="s">
        <v>103</v>
      </c>
      <c r="BI1402">
        <v>4</v>
      </c>
      <c r="BJ1402" t="s">
        <v>103</v>
      </c>
      <c r="BK1402" t="s">
        <v>103</v>
      </c>
      <c r="BL1402" t="s">
        <v>103</v>
      </c>
      <c r="BM1402" t="s">
        <v>103</v>
      </c>
      <c r="BN1402" t="s">
        <v>103</v>
      </c>
      <c r="BO1402" t="s">
        <v>103</v>
      </c>
      <c r="BP1402" t="s">
        <v>106</v>
      </c>
      <c r="BQ1402">
        <v>2</v>
      </c>
      <c r="BR1402">
        <f t="shared" si="21"/>
        <v>2</v>
      </c>
      <c r="BS1402">
        <v>0</v>
      </c>
      <c r="BU1402">
        <v>2</v>
      </c>
      <c r="BV1402" t="s">
        <v>3429</v>
      </c>
      <c r="BW1402">
        <v>0</v>
      </c>
      <c r="BY1402">
        <v>2</v>
      </c>
      <c r="BZ1402">
        <v>0</v>
      </c>
      <c r="CB1402">
        <v>2</v>
      </c>
      <c r="CC1402" t="s">
        <v>3429</v>
      </c>
      <c r="CD1402">
        <v>0</v>
      </c>
      <c r="CF1402">
        <v>0</v>
      </c>
      <c r="CG1402">
        <v>0</v>
      </c>
      <c r="CH1402">
        <v>0</v>
      </c>
      <c r="CI1402">
        <v>0</v>
      </c>
      <c r="CJ1402">
        <v>0</v>
      </c>
      <c r="CK1402" t="s">
        <v>5639</v>
      </c>
      <c r="CL1402" t="s">
        <v>5639</v>
      </c>
      <c r="CM1402" t="s">
        <v>5639</v>
      </c>
      <c r="CN1402" t="s">
        <v>5639</v>
      </c>
      <c r="CP1402" t="s">
        <v>5639</v>
      </c>
      <c r="CR1402"/>
      <c r="CZ1402"/>
      <c r="DA1402"/>
      <c r="DE1402">
        <v>2.7575500000000002</v>
      </c>
      <c r="DF1402">
        <v>2486</v>
      </c>
      <c r="DG1402" t="s">
        <v>108</v>
      </c>
      <c r="DH1402" t="s">
        <v>109</v>
      </c>
      <c r="DJ1402" t="s">
        <v>110</v>
      </c>
      <c r="DK1402" t="s">
        <v>111</v>
      </c>
      <c r="DN1402" t="b">
        <v>1</v>
      </c>
      <c r="DO1402">
        <v>0.99999999377769</v>
      </c>
    </row>
    <row r="1403" spans="1:119">
      <c r="A1403" t="s">
        <v>3265</v>
      </c>
      <c r="B1403">
        <v>2391</v>
      </c>
      <c r="C1403">
        <v>58</v>
      </c>
      <c r="D1403">
        <v>58</v>
      </c>
      <c r="E1403" t="s">
        <v>86</v>
      </c>
      <c r="F1403" t="s">
        <v>113</v>
      </c>
      <c r="G1403" t="s">
        <v>88</v>
      </c>
      <c r="H1403" t="s">
        <v>89</v>
      </c>
      <c r="I1403" t="s">
        <v>114</v>
      </c>
      <c r="J1403" t="s">
        <v>91</v>
      </c>
      <c r="K1403" t="s">
        <v>91</v>
      </c>
      <c r="L1403">
        <v>1652</v>
      </c>
      <c r="M1403" t="s">
        <v>94</v>
      </c>
      <c r="N1403" t="s">
        <v>5630</v>
      </c>
      <c r="O1403" t="s">
        <v>91</v>
      </c>
      <c r="P1403" t="s">
        <v>91</v>
      </c>
      <c r="Q1403" t="s">
        <v>94</v>
      </c>
      <c r="R1403" t="s">
        <v>95</v>
      </c>
      <c r="S1403" t="s">
        <v>320</v>
      </c>
      <c r="T1403">
        <v>57</v>
      </c>
      <c r="U1403" t="s">
        <v>373</v>
      </c>
      <c r="V1403" t="s">
        <v>624</v>
      </c>
      <c r="W1403" t="s">
        <v>625</v>
      </c>
      <c r="Y1403" t="s">
        <v>100</v>
      </c>
      <c r="Z1403" t="s">
        <v>101</v>
      </c>
      <c r="AA1403">
        <v>57</v>
      </c>
      <c r="AB1403" t="s">
        <v>138</v>
      </c>
      <c r="AC1403">
        <v>2</v>
      </c>
      <c r="AD1403">
        <v>1</v>
      </c>
      <c r="AE1403">
        <v>1</v>
      </c>
      <c r="AF1403">
        <v>1</v>
      </c>
      <c r="AG1403">
        <v>0.5</v>
      </c>
      <c r="AH1403">
        <v>0.5</v>
      </c>
      <c r="AI1403" t="s">
        <v>182</v>
      </c>
      <c r="AJ1403">
        <v>64</v>
      </c>
      <c r="AK1403" t="s">
        <v>103</v>
      </c>
      <c r="AL1403" t="s">
        <v>103</v>
      </c>
      <c r="AM1403" t="s">
        <v>103</v>
      </c>
      <c r="AN1403" t="s">
        <v>103</v>
      </c>
      <c r="AO1403" t="s">
        <v>103</v>
      </c>
      <c r="AP1403" t="s">
        <v>103</v>
      </c>
      <c r="AQ1403" t="s">
        <v>103</v>
      </c>
      <c r="AR1403" t="s">
        <v>103</v>
      </c>
      <c r="AS1403" t="s">
        <v>103</v>
      </c>
      <c r="AT1403" t="s">
        <v>103</v>
      </c>
      <c r="AU1403" t="s">
        <v>103</v>
      </c>
      <c r="AV1403" t="s">
        <v>103</v>
      </c>
      <c r="AW1403" t="s">
        <v>103</v>
      </c>
      <c r="AX1403" t="s">
        <v>103</v>
      </c>
      <c r="AY1403" t="s">
        <v>103</v>
      </c>
      <c r="AZ1403" t="s">
        <v>103</v>
      </c>
      <c r="BA1403" t="s">
        <v>103</v>
      </c>
      <c r="BB1403" t="s">
        <v>103</v>
      </c>
      <c r="BC1403" t="s">
        <v>103</v>
      </c>
      <c r="BD1403" t="s">
        <v>103</v>
      </c>
      <c r="BE1403" t="s">
        <v>103</v>
      </c>
      <c r="BF1403" t="s">
        <v>103</v>
      </c>
      <c r="BG1403" t="s">
        <v>103</v>
      </c>
      <c r="BH1403" t="s">
        <v>103</v>
      </c>
      <c r="BI1403">
        <v>16</v>
      </c>
      <c r="BJ1403">
        <v>1</v>
      </c>
      <c r="BK1403" t="s">
        <v>3266</v>
      </c>
      <c r="BL1403" t="s">
        <v>103</v>
      </c>
      <c r="BM1403" t="s">
        <v>103</v>
      </c>
      <c r="BN1403" t="s">
        <v>103</v>
      </c>
      <c r="BO1403" t="s">
        <v>103</v>
      </c>
      <c r="BP1403" t="s">
        <v>106</v>
      </c>
      <c r="BQ1403">
        <v>3</v>
      </c>
      <c r="BR1403">
        <f t="shared" si="21"/>
        <v>0</v>
      </c>
      <c r="BS1403">
        <v>0</v>
      </c>
      <c r="BU1403">
        <v>0</v>
      </c>
      <c r="BW1403">
        <v>3</v>
      </c>
      <c r="BX1403" t="s">
        <v>3267</v>
      </c>
      <c r="BY1403">
        <v>3</v>
      </c>
      <c r="BZ1403">
        <v>0</v>
      </c>
      <c r="CB1403">
        <v>0</v>
      </c>
      <c r="CD1403">
        <v>3</v>
      </c>
      <c r="CE1403" t="s">
        <v>3267</v>
      </c>
      <c r="CF1403">
        <v>0</v>
      </c>
      <c r="CG1403">
        <v>0</v>
      </c>
      <c r="CH1403">
        <v>0</v>
      </c>
      <c r="CI1403">
        <v>1</v>
      </c>
      <c r="CJ1403">
        <v>0</v>
      </c>
      <c r="CK1403" t="s">
        <v>5639</v>
      </c>
      <c r="CL1403" t="s">
        <v>5639</v>
      </c>
      <c r="CM1403" t="s">
        <v>5639</v>
      </c>
      <c r="CN1403" t="s">
        <v>5639</v>
      </c>
      <c r="CP1403" t="s">
        <v>5639</v>
      </c>
      <c r="CR1403"/>
      <c r="CZ1403"/>
      <c r="DA1403"/>
      <c r="DE1403">
        <v>2.7573599999999998</v>
      </c>
      <c r="DF1403">
        <v>2391</v>
      </c>
      <c r="DG1403" t="s">
        <v>108</v>
      </c>
      <c r="DH1403" t="s">
        <v>109</v>
      </c>
      <c r="DJ1403" t="s">
        <v>108</v>
      </c>
      <c r="DK1403" t="s">
        <v>109</v>
      </c>
      <c r="DN1403" t="b">
        <v>0</v>
      </c>
      <c r="DO1403" t="s">
        <v>91</v>
      </c>
    </row>
    <row r="1404" spans="1:119">
      <c r="A1404" t="s">
        <v>2520</v>
      </c>
      <c r="B1404">
        <v>1634</v>
      </c>
      <c r="C1404">
        <v>69</v>
      </c>
      <c r="D1404">
        <v>69</v>
      </c>
      <c r="E1404" t="s">
        <v>86</v>
      </c>
      <c r="F1404" t="s">
        <v>87</v>
      </c>
      <c r="G1404" t="s">
        <v>88</v>
      </c>
      <c r="H1404" t="s">
        <v>89</v>
      </c>
      <c r="I1404" t="s">
        <v>114</v>
      </c>
      <c r="J1404" t="s">
        <v>91</v>
      </c>
      <c r="K1404" t="s">
        <v>91</v>
      </c>
      <c r="L1404">
        <v>1410</v>
      </c>
      <c r="M1404" t="s">
        <v>94</v>
      </c>
      <c r="N1404" t="s">
        <v>5630</v>
      </c>
      <c r="O1404" t="s">
        <v>91</v>
      </c>
      <c r="P1404" t="s">
        <v>91</v>
      </c>
      <c r="Q1404" t="s">
        <v>94</v>
      </c>
      <c r="R1404" t="s">
        <v>95</v>
      </c>
      <c r="S1404" t="s">
        <v>298</v>
      </c>
      <c r="T1404">
        <v>66</v>
      </c>
      <c r="U1404" t="s">
        <v>146</v>
      </c>
      <c r="V1404" t="s">
        <v>158</v>
      </c>
      <c r="W1404" t="s">
        <v>159</v>
      </c>
      <c r="Y1404" t="s">
        <v>100</v>
      </c>
      <c r="Z1404" t="s">
        <v>101</v>
      </c>
      <c r="AA1404">
        <v>66</v>
      </c>
      <c r="AB1404" t="s">
        <v>138</v>
      </c>
      <c r="AC1404">
        <v>5</v>
      </c>
      <c r="AD1404">
        <v>2</v>
      </c>
      <c r="AE1404">
        <v>2</v>
      </c>
      <c r="AF1404">
        <v>1</v>
      </c>
      <c r="AG1404">
        <v>0.4</v>
      </c>
      <c r="AH1404">
        <v>0.4</v>
      </c>
      <c r="AI1404" t="s">
        <v>281</v>
      </c>
      <c r="AJ1404" t="s">
        <v>103</v>
      </c>
      <c r="AK1404" t="s">
        <v>200</v>
      </c>
      <c r="AL1404" t="s">
        <v>103</v>
      </c>
      <c r="AM1404" t="s">
        <v>103</v>
      </c>
      <c r="AN1404" t="s">
        <v>103</v>
      </c>
      <c r="AO1404" t="s">
        <v>103</v>
      </c>
      <c r="AP1404" t="s">
        <v>103</v>
      </c>
      <c r="AQ1404" t="s">
        <v>103</v>
      </c>
      <c r="AR1404" t="s">
        <v>103</v>
      </c>
      <c r="AS1404" t="s">
        <v>103</v>
      </c>
      <c r="AT1404" t="s">
        <v>103</v>
      </c>
      <c r="AU1404" t="s">
        <v>103</v>
      </c>
      <c r="AV1404" t="s">
        <v>103</v>
      </c>
      <c r="AW1404" t="s">
        <v>103</v>
      </c>
      <c r="AX1404" t="s">
        <v>103</v>
      </c>
      <c r="AY1404" t="s">
        <v>103</v>
      </c>
      <c r="AZ1404" t="s">
        <v>103</v>
      </c>
      <c r="BA1404" t="s">
        <v>103</v>
      </c>
      <c r="BB1404" t="s">
        <v>103</v>
      </c>
      <c r="BC1404" t="s">
        <v>103</v>
      </c>
      <c r="BD1404" t="s">
        <v>103</v>
      </c>
      <c r="BE1404" t="s">
        <v>103</v>
      </c>
      <c r="BF1404" t="s">
        <v>103</v>
      </c>
      <c r="BG1404" t="s">
        <v>103</v>
      </c>
      <c r="BH1404" t="s">
        <v>103</v>
      </c>
      <c r="BI1404">
        <v>12</v>
      </c>
      <c r="BJ1404">
        <v>1</v>
      </c>
      <c r="BK1404" t="s">
        <v>2521</v>
      </c>
      <c r="BL1404" t="s">
        <v>103</v>
      </c>
      <c r="BM1404" t="s">
        <v>103</v>
      </c>
      <c r="BN1404" t="s">
        <v>103</v>
      </c>
      <c r="BO1404" t="s">
        <v>103</v>
      </c>
      <c r="BP1404" t="s">
        <v>106</v>
      </c>
      <c r="BQ1404">
        <v>5</v>
      </c>
      <c r="BR1404">
        <f t="shared" si="21"/>
        <v>2</v>
      </c>
      <c r="BS1404">
        <v>0</v>
      </c>
      <c r="BU1404">
        <v>2</v>
      </c>
      <c r="BV1404" t="s">
        <v>2522</v>
      </c>
      <c r="BW1404">
        <v>3</v>
      </c>
      <c r="BX1404" t="s">
        <v>2523</v>
      </c>
      <c r="BY1404">
        <v>5</v>
      </c>
      <c r="BZ1404">
        <v>0</v>
      </c>
      <c r="CB1404">
        <v>2</v>
      </c>
      <c r="CC1404" t="s">
        <v>2522</v>
      </c>
      <c r="CD1404">
        <v>3</v>
      </c>
      <c r="CE1404" t="s">
        <v>2523</v>
      </c>
      <c r="CF1404">
        <v>0</v>
      </c>
      <c r="CG1404">
        <v>0</v>
      </c>
      <c r="CH1404">
        <v>0</v>
      </c>
      <c r="CI1404">
        <v>0</v>
      </c>
      <c r="CJ1404">
        <v>0</v>
      </c>
      <c r="CK1404" t="s">
        <v>5639</v>
      </c>
      <c r="CL1404" t="s">
        <v>5639</v>
      </c>
      <c r="CM1404" t="s">
        <v>5639</v>
      </c>
      <c r="CN1404" t="s">
        <v>5639</v>
      </c>
      <c r="CP1404" t="s">
        <v>5639</v>
      </c>
      <c r="CR1404"/>
      <c r="CZ1404"/>
      <c r="DA1404"/>
      <c r="DE1404">
        <v>2.7573400000000001</v>
      </c>
      <c r="DF1404">
        <v>1634</v>
      </c>
      <c r="DG1404" t="s">
        <v>108</v>
      </c>
      <c r="DH1404" t="s">
        <v>109</v>
      </c>
      <c r="DJ1404" t="s">
        <v>110</v>
      </c>
      <c r="DK1404" t="s">
        <v>111</v>
      </c>
      <c r="DN1404" t="b">
        <v>1</v>
      </c>
      <c r="DO1404">
        <v>0.99999997268889196</v>
      </c>
    </row>
    <row r="1405" spans="1:119">
      <c r="A1405" t="s">
        <v>2038</v>
      </c>
      <c r="B1405">
        <v>1342</v>
      </c>
      <c r="C1405">
        <v>62</v>
      </c>
      <c r="D1405">
        <v>62</v>
      </c>
      <c r="E1405" t="s">
        <v>86</v>
      </c>
      <c r="F1405" t="s">
        <v>87</v>
      </c>
      <c r="G1405" t="s">
        <v>88</v>
      </c>
      <c r="H1405" t="s">
        <v>89</v>
      </c>
      <c r="I1405" t="s">
        <v>114</v>
      </c>
      <c r="J1405" t="s">
        <v>91</v>
      </c>
      <c r="K1405" t="s">
        <v>91</v>
      </c>
      <c r="L1405">
        <v>1027</v>
      </c>
      <c r="M1405" t="s">
        <v>94</v>
      </c>
      <c r="N1405" t="s">
        <v>5630</v>
      </c>
      <c r="O1405" t="s">
        <v>91</v>
      </c>
      <c r="P1405" t="s">
        <v>91</v>
      </c>
      <c r="Q1405" t="s">
        <v>123</v>
      </c>
      <c r="R1405" t="s">
        <v>95</v>
      </c>
      <c r="S1405" t="s">
        <v>588</v>
      </c>
      <c r="T1405">
        <v>59</v>
      </c>
      <c r="U1405" t="s">
        <v>373</v>
      </c>
      <c r="V1405" t="s">
        <v>158</v>
      </c>
      <c r="W1405" s="2" t="s">
        <v>159</v>
      </c>
      <c r="X1405" s="2"/>
      <c r="Y1405" t="s">
        <v>100</v>
      </c>
      <c r="Z1405" t="s">
        <v>101</v>
      </c>
      <c r="AA1405">
        <v>59</v>
      </c>
      <c r="AB1405" t="s">
        <v>138</v>
      </c>
      <c r="AC1405">
        <v>1</v>
      </c>
      <c r="AD1405">
        <v>0</v>
      </c>
      <c r="AE1405">
        <v>0</v>
      </c>
      <c r="AF1405" t="s">
        <v>91</v>
      </c>
      <c r="AG1405">
        <v>0</v>
      </c>
      <c r="AH1405">
        <v>0</v>
      </c>
      <c r="AI1405" t="s">
        <v>103</v>
      </c>
      <c r="AJ1405" t="s">
        <v>103</v>
      </c>
      <c r="AK1405" t="s">
        <v>103</v>
      </c>
      <c r="AL1405" t="s">
        <v>103</v>
      </c>
      <c r="AM1405" t="s">
        <v>103</v>
      </c>
      <c r="AN1405" t="s">
        <v>103</v>
      </c>
      <c r="AO1405" t="s">
        <v>103</v>
      </c>
      <c r="AP1405" t="s">
        <v>103</v>
      </c>
      <c r="AQ1405" t="s">
        <v>103</v>
      </c>
      <c r="AR1405" t="s">
        <v>103</v>
      </c>
      <c r="AS1405" t="s">
        <v>103</v>
      </c>
      <c r="AT1405" t="s">
        <v>103</v>
      </c>
      <c r="AU1405" t="s">
        <v>103</v>
      </c>
      <c r="AV1405" t="s">
        <v>103</v>
      </c>
      <c r="AW1405" t="s">
        <v>103</v>
      </c>
      <c r="AX1405" t="s">
        <v>103</v>
      </c>
      <c r="AY1405" t="s">
        <v>103</v>
      </c>
      <c r="AZ1405" t="s">
        <v>103</v>
      </c>
      <c r="BA1405" t="s">
        <v>103</v>
      </c>
      <c r="BB1405" t="s">
        <v>103</v>
      </c>
      <c r="BC1405" t="s">
        <v>103</v>
      </c>
      <c r="BD1405" t="s">
        <v>103</v>
      </c>
      <c r="BE1405" t="s">
        <v>103</v>
      </c>
      <c r="BF1405" t="s">
        <v>103</v>
      </c>
      <c r="BG1405" t="s">
        <v>103</v>
      </c>
      <c r="BH1405" t="s">
        <v>103</v>
      </c>
      <c r="BI1405">
        <v>2</v>
      </c>
      <c r="BJ1405">
        <v>2</v>
      </c>
      <c r="BK1405" t="s">
        <v>2039</v>
      </c>
      <c r="BL1405" t="s">
        <v>103</v>
      </c>
      <c r="BM1405" t="s">
        <v>103</v>
      </c>
      <c r="BN1405" t="s">
        <v>103</v>
      </c>
      <c r="BO1405" t="s">
        <v>103</v>
      </c>
      <c r="BP1405" t="s">
        <v>106</v>
      </c>
      <c r="BQ1405">
        <v>6</v>
      </c>
      <c r="BR1405">
        <f t="shared" si="21"/>
        <v>2</v>
      </c>
      <c r="BS1405">
        <v>0</v>
      </c>
      <c r="BU1405">
        <v>2</v>
      </c>
      <c r="BV1405" t="s">
        <v>2040</v>
      </c>
      <c r="BW1405">
        <v>4</v>
      </c>
      <c r="BX1405" t="s">
        <v>2041</v>
      </c>
      <c r="BY1405">
        <v>6</v>
      </c>
      <c r="BZ1405">
        <v>0</v>
      </c>
      <c r="CB1405">
        <v>2</v>
      </c>
      <c r="CC1405" t="s">
        <v>2040</v>
      </c>
      <c r="CD1405">
        <v>4</v>
      </c>
      <c r="CE1405" t="s">
        <v>2041</v>
      </c>
      <c r="CF1405">
        <v>0</v>
      </c>
      <c r="CG1405">
        <v>0</v>
      </c>
      <c r="CH1405">
        <v>0</v>
      </c>
      <c r="CI1405">
        <v>1</v>
      </c>
      <c r="CJ1405">
        <v>0</v>
      </c>
      <c r="CK1405" t="s">
        <v>5639</v>
      </c>
      <c r="CL1405" t="s">
        <v>5639</v>
      </c>
      <c r="CM1405" t="s">
        <v>5639</v>
      </c>
      <c r="CN1405" t="s">
        <v>5639</v>
      </c>
      <c r="CP1405" t="s">
        <v>5639</v>
      </c>
      <c r="CR1405"/>
      <c r="CX1405" t="s">
        <v>3133</v>
      </c>
      <c r="CZ1405"/>
      <c r="DA1405"/>
      <c r="DD1405" t="s">
        <v>3363</v>
      </c>
      <c r="DE1405">
        <v>2.7569300000000001</v>
      </c>
      <c r="DF1405">
        <v>1342</v>
      </c>
      <c r="DG1405" t="s">
        <v>108</v>
      </c>
      <c r="DH1405" t="s">
        <v>109</v>
      </c>
      <c r="DJ1405" t="s">
        <v>110</v>
      </c>
      <c r="DK1405" t="s">
        <v>111</v>
      </c>
      <c r="DN1405" t="b">
        <v>1</v>
      </c>
      <c r="DO1405">
        <v>1</v>
      </c>
    </row>
    <row r="1406" spans="1:119">
      <c r="A1406" t="s">
        <v>2245</v>
      </c>
      <c r="B1406">
        <v>1490</v>
      </c>
      <c r="C1406">
        <v>48</v>
      </c>
      <c r="D1406">
        <v>49</v>
      </c>
      <c r="E1406" t="s">
        <v>86</v>
      </c>
      <c r="F1406" t="s">
        <v>113</v>
      </c>
      <c r="G1406" t="s">
        <v>88</v>
      </c>
      <c r="H1406" t="s">
        <v>89</v>
      </c>
      <c r="I1406" t="s">
        <v>114</v>
      </c>
      <c r="J1406" t="s">
        <v>91</v>
      </c>
      <c r="K1406" t="s">
        <v>91</v>
      </c>
      <c r="L1406">
        <v>1232</v>
      </c>
      <c r="M1406" t="s">
        <v>94</v>
      </c>
      <c r="N1406" t="s">
        <v>5630</v>
      </c>
      <c r="O1406" t="s">
        <v>91</v>
      </c>
      <c r="P1406" t="s">
        <v>91</v>
      </c>
      <c r="Q1406" t="s">
        <v>94</v>
      </c>
      <c r="R1406" t="s">
        <v>95</v>
      </c>
      <c r="S1406" t="s">
        <v>145</v>
      </c>
      <c r="T1406">
        <v>48</v>
      </c>
      <c r="U1406" t="s">
        <v>146</v>
      </c>
      <c r="V1406" t="s">
        <v>338</v>
      </c>
      <c r="W1406" t="s">
        <v>339</v>
      </c>
      <c r="Y1406" t="s">
        <v>100</v>
      </c>
      <c r="Z1406" t="s">
        <v>149</v>
      </c>
      <c r="AA1406">
        <v>48</v>
      </c>
      <c r="AB1406" t="s">
        <v>102</v>
      </c>
      <c r="AC1406">
        <v>2</v>
      </c>
      <c r="AD1406">
        <v>0</v>
      </c>
      <c r="AE1406">
        <v>0</v>
      </c>
      <c r="AF1406" t="s">
        <v>91</v>
      </c>
      <c r="AG1406">
        <v>0</v>
      </c>
      <c r="AH1406">
        <v>0</v>
      </c>
      <c r="AI1406" t="s">
        <v>103</v>
      </c>
      <c r="AJ1406" t="s">
        <v>103</v>
      </c>
      <c r="AK1406" t="s">
        <v>103</v>
      </c>
      <c r="AL1406" t="s">
        <v>103</v>
      </c>
      <c r="AM1406" t="s">
        <v>103</v>
      </c>
      <c r="AN1406" t="s">
        <v>103</v>
      </c>
      <c r="AO1406" t="s">
        <v>103</v>
      </c>
      <c r="AP1406" t="s">
        <v>103</v>
      </c>
      <c r="AQ1406" t="s">
        <v>103</v>
      </c>
      <c r="AR1406" t="s">
        <v>103</v>
      </c>
      <c r="AS1406" t="s">
        <v>103</v>
      </c>
      <c r="AT1406" t="s">
        <v>103</v>
      </c>
      <c r="AU1406" t="s">
        <v>103</v>
      </c>
      <c r="AV1406" t="s">
        <v>103</v>
      </c>
      <c r="AW1406" t="s">
        <v>103</v>
      </c>
      <c r="AX1406" t="s">
        <v>103</v>
      </c>
      <c r="AY1406" t="s">
        <v>103</v>
      </c>
      <c r="AZ1406" t="s">
        <v>103</v>
      </c>
      <c r="BA1406" t="s">
        <v>103</v>
      </c>
      <c r="BB1406" t="s">
        <v>103</v>
      </c>
      <c r="BC1406" t="s">
        <v>103</v>
      </c>
      <c r="BD1406" t="s">
        <v>103</v>
      </c>
      <c r="BE1406" t="s">
        <v>103</v>
      </c>
      <c r="BF1406" t="s">
        <v>103</v>
      </c>
      <c r="BG1406" t="s">
        <v>103</v>
      </c>
      <c r="BH1406" t="s">
        <v>103</v>
      </c>
      <c r="BI1406">
        <v>4</v>
      </c>
      <c r="BJ1406">
        <v>1</v>
      </c>
      <c r="BK1406" t="s">
        <v>2246</v>
      </c>
      <c r="BL1406" t="s">
        <v>103</v>
      </c>
      <c r="BM1406" t="s">
        <v>103</v>
      </c>
      <c r="BN1406" t="s">
        <v>103</v>
      </c>
      <c r="BO1406" t="s">
        <v>103</v>
      </c>
      <c r="BP1406" t="s">
        <v>106</v>
      </c>
      <c r="BQ1406">
        <v>3</v>
      </c>
      <c r="BR1406">
        <f t="shared" si="21"/>
        <v>1</v>
      </c>
      <c r="BS1406">
        <v>0</v>
      </c>
      <c r="BU1406">
        <v>1</v>
      </c>
      <c r="BV1406" t="s">
        <v>1302</v>
      </c>
      <c r="BW1406">
        <v>2</v>
      </c>
      <c r="BX1406" t="s">
        <v>2247</v>
      </c>
      <c r="BY1406">
        <v>3</v>
      </c>
      <c r="BZ1406">
        <v>0</v>
      </c>
      <c r="CB1406">
        <v>1</v>
      </c>
      <c r="CC1406" t="s">
        <v>1302</v>
      </c>
      <c r="CD1406">
        <v>2</v>
      </c>
      <c r="CE1406" t="s">
        <v>2247</v>
      </c>
      <c r="CF1406">
        <v>0</v>
      </c>
      <c r="CG1406">
        <v>0</v>
      </c>
      <c r="CH1406">
        <v>0</v>
      </c>
      <c r="CI1406">
        <v>1</v>
      </c>
      <c r="CJ1406">
        <v>0</v>
      </c>
      <c r="CK1406" t="s">
        <v>5639</v>
      </c>
      <c r="CL1406" t="s">
        <v>5639</v>
      </c>
      <c r="CM1406" t="s">
        <v>5639</v>
      </c>
      <c r="CN1406" t="s">
        <v>1302</v>
      </c>
      <c r="CO1406" t="s">
        <v>5940</v>
      </c>
      <c r="CP1406" t="s">
        <v>5639</v>
      </c>
      <c r="CR1406"/>
      <c r="CZ1406"/>
      <c r="DA1406"/>
      <c r="DE1406">
        <v>2.75265</v>
      </c>
      <c r="DF1406">
        <v>1490</v>
      </c>
      <c r="DG1406" t="s">
        <v>108</v>
      </c>
      <c r="DH1406" t="s">
        <v>109</v>
      </c>
      <c r="DJ1406" t="s">
        <v>110</v>
      </c>
      <c r="DK1406" t="s">
        <v>111</v>
      </c>
      <c r="DN1406" t="b">
        <v>1</v>
      </c>
      <c r="DO1406">
        <v>0.99998685539359999</v>
      </c>
    </row>
    <row r="1407" spans="1:119">
      <c r="A1407" t="s">
        <v>2459</v>
      </c>
      <c r="B1407">
        <v>1603</v>
      </c>
      <c r="C1407">
        <v>61</v>
      </c>
      <c r="D1407">
        <v>61</v>
      </c>
      <c r="E1407" t="s">
        <v>86</v>
      </c>
      <c r="F1407" t="s">
        <v>87</v>
      </c>
      <c r="G1407" t="s">
        <v>88</v>
      </c>
      <c r="H1407" t="s">
        <v>89</v>
      </c>
      <c r="I1407" t="s">
        <v>114</v>
      </c>
      <c r="J1407" t="s">
        <v>91</v>
      </c>
      <c r="K1407" t="s">
        <v>91</v>
      </c>
      <c r="L1407">
        <v>1388</v>
      </c>
      <c r="M1407" t="s">
        <v>94</v>
      </c>
      <c r="N1407" t="s">
        <v>5630</v>
      </c>
      <c r="O1407" t="s">
        <v>91</v>
      </c>
      <c r="P1407" t="s">
        <v>91</v>
      </c>
      <c r="Q1407" t="s">
        <v>94</v>
      </c>
      <c r="R1407" t="s">
        <v>95</v>
      </c>
      <c r="S1407" t="s">
        <v>507</v>
      </c>
      <c r="T1407">
        <v>51</v>
      </c>
      <c r="U1407" t="s">
        <v>116</v>
      </c>
      <c r="V1407" t="s">
        <v>2270</v>
      </c>
      <c r="W1407" t="s">
        <v>2271</v>
      </c>
      <c r="Y1407" t="s">
        <v>100</v>
      </c>
      <c r="Z1407" t="s">
        <v>119</v>
      </c>
      <c r="AA1407">
        <v>51</v>
      </c>
      <c r="AB1407" t="s">
        <v>138</v>
      </c>
      <c r="AC1407">
        <v>4</v>
      </c>
      <c r="AD1407">
        <v>1</v>
      </c>
      <c r="AE1407">
        <v>1</v>
      </c>
      <c r="AF1407">
        <v>1</v>
      </c>
      <c r="AG1407">
        <v>0.25</v>
      </c>
      <c r="AH1407">
        <v>0.25</v>
      </c>
      <c r="AI1407" t="s">
        <v>370</v>
      </c>
      <c r="AJ1407">
        <v>74</v>
      </c>
      <c r="AK1407" t="s">
        <v>103</v>
      </c>
      <c r="AL1407" t="s">
        <v>103</v>
      </c>
      <c r="AM1407" t="s">
        <v>103</v>
      </c>
      <c r="AN1407" t="s">
        <v>103</v>
      </c>
      <c r="AO1407" t="s">
        <v>103</v>
      </c>
      <c r="AP1407" t="s">
        <v>103</v>
      </c>
      <c r="AQ1407" t="s">
        <v>103</v>
      </c>
      <c r="AR1407" t="s">
        <v>103</v>
      </c>
      <c r="AS1407" t="s">
        <v>103</v>
      </c>
      <c r="AT1407" t="s">
        <v>103</v>
      </c>
      <c r="AU1407" t="s">
        <v>103</v>
      </c>
      <c r="AV1407" t="s">
        <v>103</v>
      </c>
      <c r="AW1407" t="s">
        <v>103</v>
      </c>
      <c r="AX1407" t="s">
        <v>103</v>
      </c>
      <c r="AY1407" t="s">
        <v>103</v>
      </c>
      <c r="AZ1407" t="s">
        <v>103</v>
      </c>
      <c r="BA1407" t="s">
        <v>103</v>
      </c>
      <c r="BB1407" t="s">
        <v>103</v>
      </c>
      <c r="BC1407" t="s">
        <v>103</v>
      </c>
      <c r="BD1407" t="s">
        <v>103</v>
      </c>
      <c r="BE1407" t="s">
        <v>103</v>
      </c>
      <c r="BF1407" t="s">
        <v>103</v>
      </c>
      <c r="BG1407" t="s">
        <v>103</v>
      </c>
      <c r="BH1407" t="s">
        <v>103</v>
      </c>
      <c r="BI1407">
        <v>1</v>
      </c>
      <c r="BJ1407" t="s">
        <v>103</v>
      </c>
      <c r="BK1407" t="s">
        <v>103</v>
      </c>
      <c r="BL1407" t="s">
        <v>103</v>
      </c>
      <c r="BM1407" t="s">
        <v>103</v>
      </c>
      <c r="BN1407" t="s">
        <v>103</v>
      </c>
      <c r="BO1407" t="s">
        <v>103</v>
      </c>
      <c r="BP1407" t="s">
        <v>106</v>
      </c>
      <c r="BQ1407">
        <v>5</v>
      </c>
      <c r="BR1407">
        <f t="shared" si="21"/>
        <v>3</v>
      </c>
      <c r="BS1407">
        <v>1</v>
      </c>
      <c r="BT1407" t="s">
        <v>2460</v>
      </c>
      <c r="BU1407">
        <v>2</v>
      </c>
      <c r="BV1407" t="s">
        <v>2461</v>
      </c>
      <c r="BW1407">
        <v>2</v>
      </c>
      <c r="BX1407" t="s">
        <v>2462</v>
      </c>
      <c r="BY1407">
        <v>6</v>
      </c>
      <c r="BZ1407">
        <v>1</v>
      </c>
      <c r="CA1407" t="s">
        <v>2460</v>
      </c>
      <c r="CB1407">
        <v>3</v>
      </c>
      <c r="CC1407" t="s">
        <v>5793</v>
      </c>
      <c r="CD1407">
        <v>2</v>
      </c>
      <c r="CE1407" t="s">
        <v>2462</v>
      </c>
      <c r="CF1407">
        <v>0</v>
      </c>
      <c r="CG1407">
        <v>0</v>
      </c>
      <c r="CH1407">
        <v>0</v>
      </c>
      <c r="CI1407">
        <v>2</v>
      </c>
      <c r="CJ1407">
        <v>1</v>
      </c>
      <c r="CK1407" t="s">
        <v>5639</v>
      </c>
      <c r="CL1407" t="s">
        <v>5639</v>
      </c>
      <c r="CM1407" t="s">
        <v>5639</v>
      </c>
      <c r="CN1407" t="s">
        <v>5639</v>
      </c>
      <c r="CP1407" t="s">
        <v>5794</v>
      </c>
      <c r="CR1407"/>
      <c r="CZ1407"/>
      <c r="DA1407"/>
      <c r="DE1407">
        <v>2.75136</v>
      </c>
      <c r="DF1407">
        <v>1603</v>
      </c>
      <c r="DG1407" t="s">
        <v>108</v>
      </c>
      <c r="DH1407" t="s">
        <v>109</v>
      </c>
      <c r="DJ1407" t="s">
        <v>110</v>
      </c>
      <c r="DK1407" t="s">
        <v>111</v>
      </c>
      <c r="DN1407" t="b">
        <v>1</v>
      </c>
      <c r="DO1407">
        <v>0.99999991102562602</v>
      </c>
    </row>
    <row r="1408" spans="1:119">
      <c r="A1408" t="s">
        <v>4618</v>
      </c>
      <c r="B1408">
        <v>3517</v>
      </c>
      <c r="C1408">
        <v>60</v>
      </c>
      <c r="D1408">
        <v>60</v>
      </c>
      <c r="E1408" t="s">
        <v>86</v>
      </c>
      <c r="F1408" t="s">
        <v>113</v>
      </c>
      <c r="G1408" t="s">
        <v>88</v>
      </c>
      <c r="H1408" t="s">
        <v>89</v>
      </c>
      <c r="I1408" t="s">
        <v>90</v>
      </c>
      <c r="J1408">
        <v>2</v>
      </c>
      <c r="K1408" t="s">
        <v>91</v>
      </c>
      <c r="L1408">
        <v>3452</v>
      </c>
      <c r="M1408" t="s">
        <v>94</v>
      </c>
      <c r="N1408" t="s">
        <v>5630</v>
      </c>
      <c r="O1408" t="s">
        <v>91</v>
      </c>
      <c r="P1408" t="s">
        <v>91</v>
      </c>
      <c r="Q1408" t="s">
        <v>94</v>
      </c>
      <c r="R1408" t="s">
        <v>95</v>
      </c>
      <c r="S1408" t="s">
        <v>4619</v>
      </c>
      <c r="T1408">
        <v>57</v>
      </c>
      <c r="U1408" t="s">
        <v>116</v>
      </c>
      <c r="V1408" t="s">
        <v>3798</v>
      </c>
      <c r="W1408" t="s">
        <v>3799</v>
      </c>
      <c r="Y1408" t="s">
        <v>100</v>
      </c>
      <c r="Z1408" t="s">
        <v>119</v>
      </c>
      <c r="AA1408">
        <v>57</v>
      </c>
      <c r="AB1408" t="s">
        <v>138</v>
      </c>
      <c r="AC1408">
        <v>7</v>
      </c>
      <c r="AD1408">
        <v>0</v>
      </c>
      <c r="AE1408">
        <v>0</v>
      </c>
      <c r="AF1408" t="s">
        <v>91</v>
      </c>
      <c r="AG1408" t="s">
        <v>91</v>
      </c>
      <c r="AH1408">
        <v>0</v>
      </c>
      <c r="AI1408" t="s">
        <v>103</v>
      </c>
      <c r="AJ1408" t="s">
        <v>103</v>
      </c>
      <c r="AK1408" t="s">
        <v>103</v>
      </c>
      <c r="AL1408" t="s">
        <v>103</v>
      </c>
      <c r="AM1408" t="s">
        <v>103</v>
      </c>
      <c r="AN1408" t="s">
        <v>103</v>
      </c>
      <c r="AO1408" t="s">
        <v>103</v>
      </c>
      <c r="AP1408" t="s">
        <v>103</v>
      </c>
      <c r="AQ1408" t="s">
        <v>103</v>
      </c>
      <c r="AR1408" t="s">
        <v>103</v>
      </c>
      <c r="AS1408" t="s">
        <v>103</v>
      </c>
      <c r="AT1408" t="s">
        <v>103</v>
      </c>
      <c r="AU1408" t="s">
        <v>103</v>
      </c>
      <c r="AV1408" t="s">
        <v>103</v>
      </c>
      <c r="AW1408" t="s">
        <v>103</v>
      </c>
      <c r="AX1408" t="s">
        <v>103</v>
      </c>
      <c r="AY1408" t="s">
        <v>103</v>
      </c>
      <c r="AZ1408" t="s">
        <v>103</v>
      </c>
      <c r="BA1408" t="s">
        <v>103</v>
      </c>
      <c r="BB1408" t="s">
        <v>103</v>
      </c>
      <c r="BC1408" t="s">
        <v>103</v>
      </c>
      <c r="BD1408" t="s">
        <v>103</v>
      </c>
      <c r="BE1408" t="s">
        <v>103</v>
      </c>
      <c r="BF1408" t="s">
        <v>103</v>
      </c>
      <c r="BG1408" t="s">
        <v>103</v>
      </c>
      <c r="BH1408" t="s">
        <v>103</v>
      </c>
      <c r="BI1408">
        <v>20</v>
      </c>
      <c r="BJ1408">
        <v>1</v>
      </c>
      <c r="BK1408" t="s">
        <v>2371</v>
      </c>
      <c r="BL1408" t="s">
        <v>103</v>
      </c>
      <c r="BM1408" t="s">
        <v>103</v>
      </c>
      <c r="BN1408" t="s">
        <v>103</v>
      </c>
      <c r="BO1408" t="s">
        <v>103</v>
      </c>
      <c r="BP1408" t="s">
        <v>106</v>
      </c>
      <c r="BQ1408">
        <v>3</v>
      </c>
      <c r="BR1408">
        <f t="shared" si="21"/>
        <v>2</v>
      </c>
      <c r="BS1408">
        <v>0</v>
      </c>
      <c r="BU1408">
        <v>2</v>
      </c>
      <c r="BV1408" t="s">
        <v>4620</v>
      </c>
      <c r="BW1408">
        <v>1</v>
      </c>
      <c r="BX1408" t="s">
        <v>4621</v>
      </c>
      <c r="BY1408">
        <v>3</v>
      </c>
      <c r="BZ1408">
        <v>0</v>
      </c>
      <c r="CB1408">
        <v>2</v>
      </c>
      <c r="CC1408" t="s">
        <v>4620</v>
      </c>
      <c r="CD1408">
        <v>1</v>
      </c>
      <c r="CE1408" t="s">
        <v>4621</v>
      </c>
      <c r="CF1408">
        <v>0</v>
      </c>
      <c r="CG1408">
        <v>0</v>
      </c>
      <c r="CH1408">
        <v>0</v>
      </c>
      <c r="CI1408">
        <v>0</v>
      </c>
      <c r="CJ1408">
        <v>0</v>
      </c>
      <c r="CK1408" t="s">
        <v>5639</v>
      </c>
      <c r="CL1408" t="s">
        <v>5639</v>
      </c>
      <c r="CM1408" t="s">
        <v>5639</v>
      </c>
      <c r="CN1408" t="s">
        <v>5639</v>
      </c>
      <c r="CP1408" t="s">
        <v>5639</v>
      </c>
      <c r="CR1408"/>
      <c r="CZ1408"/>
      <c r="DA1408"/>
      <c r="DE1408">
        <v>2.7456700000000001</v>
      </c>
      <c r="DF1408">
        <v>3517</v>
      </c>
      <c r="DG1408" t="s">
        <v>108</v>
      </c>
      <c r="DH1408" t="s">
        <v>109</v>
      </c>
      <c r="DJ1408" t="s">
        <v>110</v>
      </c>
      <c r="DK1408" t="s">
        <v>111</v>
      </c>
      <c r="DN1408" t="b">
        <v>1</v>
      </c>
      <c r="DO1408">
        <v>0.999999720797765</v>
      </c>
    </row>
    <row r="1409" spans="1:119">
      <c r="A1409" t="s">
        <v>1762</v>
      </c>
      <c r="B1409">
        <v>1120</v>
      </c>
      <c r="C1409">
        <v>29</v>
      </c>
      <c r="D1409">
        <v>29</v>
      </c>
      <c r="E1409" t="s">
        <v>86</v>
      </c>
      <c r="F1409" t="s">
        <v>113</v>
      </c>
      <c r="G1409" t="s">
        <v>88</v>
      </c>
      <c r="H1409" t="s">
        <v>89</v>
      </c>
      <c r="I1409" t="s">
        <v>114</v>
      </c>
      <c r="J1409" t="s">
        <v>91</v>
      </c>
      <c r="K1409" t="s">
        <v>91</v>
      </c>
      <c r="L1409">
        <v>800</v>
      </c>
      <c r="M1409" t="s">
        <v>94</v>
      </c>
      <c r="N1409" t="s">
        <v>5630</v>
      </c>
      <c r="O1409" t="s">
        <v>91</v>
      </c>
      <c r="P1409" t="s">
        <v>91</v>
      </c>
      <c r="Q1409" t="s">
        <v>94</v>
      </c>
      <c r="R1409" t="s">
        <v>95</v>
      </c>
      <c r="S1409" t="s">
        <v>834</v>
      </c>
      <c r="T1409">
        <v>28</v>
      </c>
      <c r="U1409" t="s">
        <v>1263</v>
      </c>
      <c r="V1409" t="s">
        <v>269</v>
      </c>
      <c r="W1409" s="4" t="s">
        <v>270</v>
      </c>
      <c r="X1409" s="4"/>
      <c r="Y1409" t="s">
        <v>128</v>
      </c>
      <c r="Z1409" t="s">
        <v>149</v>
      </c>
      <c r="AA1409">
        <v>28</v>
      </c>
      <c r="AB1409" t="s">
        <v>138</v>
      </c>
      <c r="AC1409">
        <v>5</v>
      </c>
      <c r="AD1409">
        <v>0</v>
      </c>
      <c r="AE1409">
        <v>0</v>
      </c>
      <c r="AF1409" t="s">
        <v>91</v>
      </c>
      <c r="AG1409">
        <v>0</v>
      </c>
      <c r="AH1409">
        <v>0</v>
      </c>
      <c r="AI1409" t="s">
        <v>103</v>
      </c>
      <c r="AJ1409" t="s">
        <v>103</v>
      </c>
      <c r="AK1409" t="s">
        <v>103</v>
      </c>
      <c r="AL1409" t="s">
        <v>103</v>
      </c>
      <c r="AM1409" t="s">
        <v>103</v>
      </c>
      <c r="AN1409" t="s">
        <v>103</v>
      </c>
      <c r="AO1409" t="s">
        <v>103</v>
      </c>
      <c r="AP1409" t="s">
        <v>103</v>
      </c>
      <c r="AQ1409" t="s">
        <v>103</v>
      </c>
      <c r="AR1409" t="s">
        <v>103</v>
      </c>
      <c r="AS1409" t="s">
        <v>103</v>
      </c>
      <c r="AT1409" t="s">
        <v>103</v>
      </c>
      <c r="AU1409" t="s">
        <v>103</v>
      </c>
      <c r="AV1409" t="s">
        <v>103</v>
      </c>
      <c r="AW1409" t="s">
        <v>103</v>
      </c>
      <c r="AX1409" t="s">
        <v>103</v>
      </c>
      <c r="AY1409" t="s">
        <v>103</v>
      </c>
      <c r="AZ1409" t="s">
        <v>103</v>
      </c>
      <c r="BA1409" t="s">
        <v>103</v>
      </c>
      <c r="BB1409" t="s">
        <v>103</v>
      </c>
      <c r="BC1409" t="s">
        <v>103</v>
      </c>
      <c r="BD1409" t="s">
        <v>103</v>
      </c>
      <c r="BE1409" t="s">
        <v>103</v>
      </c>
      <c r="BF1409" t="s">
        <v>103</v>
      </c>
      <c r="BG1409" t="s">
        <v>103</v>
      </c>
      <c r="BH1409" t="s">
        <v>103</v>
      </c>
      <c r="BI1409">
        <v>4</v>
      </c>
      <c r="BJ1409">
        <v>1</v>
      </c>
      <c r="BK1409" t="s">
        <v>1763</v>
      </c>
      <c r="BL1409" t="s">
        <v>105</v>
      </c>
      <c r="BM1409" t="s">
        <v>182</v>
      </c>
      <c r="BN1409" t="s">
        <v>103</v>
      </c>
      <c r="BO1409" t="s">
        <v>103</v>
      </c>
      <c r="BP1409" t="s">
        <v>106</v>
      </c>
      <c r="BQ1409">
        <v>8</v>
      </c>
      <c r="BR1409">
        <f t="shared" si="21"/>
        <v>1</v>
      </c>
      <c r="BS1409">
        <v>1</v>
      </c>
      <c r="BT1409" t="s">
        <v>1006</v>
      </c>
      <c r="BU1409">
        <v>0</v>
      </c>
      <c r="BW1409">
        <v>7</v>
      </c>
      <c r="BX1409" t="s">
        <v>1764</v>
      </c>
      <c r="BY1409">
        <v>8</v>
      </c>
      <c r="BZ1409">
        <v>1</v>
      </c>
      <c r="CA1409" t="s">
        <v>1006</v>
      </c>
      <c r="CB1409">
        <v>0</v>
      </c>
      <c r="CD1409">
        <v>7</v>
      </c>
      <c r="CE1409" t="s">
        <v>1764</v>
      </c>
      <c r="CF1409">
        <v>0</v>
      </c>
      <c r="CG1409">
        <v>0</v>
      </c>
      <c r="CH1409">
        <v>1</v>
      </c>
      <c r="CI1409">
        <v>2</v>
      </c>
      <c r="CJ1409">
        <v>0</v>
      </c>
      <c r="CK1409" t="s">
        <v>5639</v>
      </c>
      <c r="CL1409" t="s">
        <v>5639</v>
      </c>
      <c r="CM1409" t="s">
        <v>5639</v>
      </c>
      <c r="CN1409" t="s">
        <v>1006</v>
      </c>
      <c r="CO1409" t="s">
        <v>5941</v>
      </c>
      <c r="CP1409" t="s">
        <v>5639</v>
      </c>
      <c r="CQ1409" t="str">
        <f>BT1409</f>
        <v>SDHB</v>
      </c>
      <c r="CR1409" s="7" t="s">
        <v>1006</v>
      </c>
      <c r="CX1409" t="str">
        <f>CQ1409</f>
        <v>SDHB</v>
      </c>
      <c r="CY1409" t="s">
        <v>5572</v>
      </c>
      <c r="CZ1409"/>
      <c r="DA1409"/>
      <c r="DD1409" t="s">
        <v>1006</v>
      </c>
      <c r="DE1409">
        <v>2.7426200000000001</v>
      </c>
      <c r="DF1409">
        <v>1120</v>
      </c>
      <c r="DG1409" t="s">
        <v>108</v>
      </c>
      <c r="DH1409" t="s">
        <v>109</v>
      </c>
      <c r="DJ1409" t="s">
        <v>110</v>
      </c>
      <c r="DK1409" t="s">
        <v>111</v>
      </c>
      <c r="DN1409" t="b">
        <v>1</v>
      </c>
      <c r="DO1409">
        <v>0.99999999998812805</v>
      </c>
    </row>
    <row r="1410" spans="1:119">
      <c r="A1410" t="s">
        <v>4575</v>
      </c>
      <c r="B1410">
        <v>3491</v>
      </c>
      <c r="C1410">
        <v>71</v>
      </c>
      <c r="D1410">
        <v>71</v>
      </c>
      <c r="E1410" t="s">
        <v>86</v>
      </c>
      <c r="F1410" t="s">
        <v>87</v>
      </c>
      <c r="G1410" t="s">
        <v>88</v>
      </c>
      <c r="H1410" t="s">
        <v>89</v>
      </c>
      <c r="I1410" t="s">
        <v>114</v>
      </c>
      <c r="J1410" t="s">
        <v>91</v>
      </c>
      <c r="K1410" t="s">
        <v>91</v>
      </c>
      <c r="L1410">
        <v>3425</v>
      </c>
      <c r="M1410" t="s">
        <v>94</v>
      </c>
      <c r="N1410" t="s">
        <v>5630</v>
      </c>
      <c r="O1410" t="s">
        <v>91</v>
      </c>
      <c r="P1410" t="s">
        <v>91</v>
      </c>
      <c r="Q1410" t="s">
        <v>94</v>
      </c>
      <c r="R1410" t="s">
        <v>95</v>
      </c>
      <c r="S1410" t="s">
        <v>1509</v>
      </c>
      <c r="T1410">
        <v>69</v>
      </c>
      <c r="U1410" t="s">
        <v>116</v>
      </c>
      <c r="V1410" t="s">
        <v>3634</v>
      </c>
      <c r="W1410" t="s">
        <v>159</v>
      </c>
      <c r="Y1410" t="s">
        <v>100</v>
      </c>
      <c r="Z1410" t="s">
        <v>101</v>
      </c>
      <c r="AA1410">
        <v>69</v>
      </c>
      <c r="AB1410" t="s">
        <v>102</v>
      </c>
      <c r="AC1410">
        <v>10</v>
      </c>
      <c r="AD1410">
        <v>1</v>
      </c>
      <c r="AE1410">
        <v>1</v>
      </c>
      <c r="AF1410">
        <v>1</v>
      </c>
      <c r="AG1410">
        <v>0.1</v>
      </c>
      <c r="AH1410">
        <v>0.1</v>
      </c>
      <c r="AI1410" t="s">
        <v>182</v>
      </c>
      <c r="AJ1410">
        <v>50</v>
      </c>
      <c r="AK1410" t="s">
        <v>103</v>
      </c>
      <c r="AL1410" t="s">
        <v>103</v>
      </c>
      <c r="AM1410" t="s">
        <v>103</v>
      </c>
      <c r="AN1410" t="s">
        <v>103</v>
      </c>
      <c r="AO1410" t="s">
        <v>103</v>
      </c>
      <c r="AP1410" t="s">
        <v>103</v>
      </c>
      <c r="AQ1410" t="s">
        <v>103</v>
      </c>
      <c r="AR1410" t="s">
        <v>103</v>
      </c>
      <c r="AS1410" t="s">
        <v>103</v>
      </c>
      <c r="AT1410" t="s">
        <v>103</v>
      </c>
      <c r="AU1410" t="s">
        <v>103</v>
      </c>
      <c r="AV1410" t="s">
        <v>103</v>
      </c>
      <c r="AW1410" t="s">
        <v>103</v>
      </c>
      <c r="AX1410" t="s">
        <v>103</v>
      </c>
      <c r="AY1410" t="s">
        <v>103</v>
      </c>
      <c r="AZ1410" t="s">
        <v>103</v>
      </c>
      <c r="BA1410" t="s">
        <v>103</v>
      </c>
      <c r="BB1410" t="s">
        <v>103</v>
      </c>
      <c r="BC1410" t="s">
        <v>103</v>
      </c>
      <c r="BD1410" t="s">
        <v>103</v>
      </c>
      <c r="BE1410" t="s">
        <v>103</v>
      </c>
      <c r="BF1410" t="s">
        <v>103</v>
      </c>
      <c r="BG1410" t="s">
        <v>103</v>
      </c>
      <c r="BH1410" t="s">
        <v>103</v>
      </c>
      <c r="BI1410">
        <v>23</v>
      </c>
      <c r="BJ1410">
        <v>1</v>
      </c>
      <c r="BK1410" t="s">
        <v>4576</v>
      </c>
      <c r="BL1410" t="s">
        <v>103</v>
      </c>
      <c r="BM1410" t="s">
        <v>103</v>
      </c>
      <c r="BN1410" t="s">
        <v>103</v>
      </c>
      <c r="BO1410" t="s">
        <v>103</v>
      </c>
      <c r="BP1410" t="s">
        <v>106</v>
      </c>
      <c r="BQ1410">
        <v>4</v>
      </c>
      <c r="BR1410">
        <f t="shared" ref="BR1410:BR1473" si="22">BS1410+BU1410</f>
        <v>3</v>
      </c>
      <c r="BS1410">
        <v>0</v>
      </c>
      <c r="BU1410">
        <v>3</v>
      </c>
      <c r="BV1410" t="s">
        <v>4577</v>
      </c>
      <c r="BW1410">
        <v>1</v>
      </c>
      <c r="BX1410" t="s">
        <v>4578</v>
      </c>
      <c r="BY1410">
        <v>4</v>
      </c>
      <c r="BZ1410">
        <v>0</v>
      </c>
      <c r="CB1410">
        <v>3</v>
      </c>
      <c r="CC1410" t="s">
        <v>4577</v>
      </c>
      <c r="CD1410">
        <v>1</v>
      </c>
      <c r="CE1410" t="s">
        <v>4578</v>
      </c>
      <c r="CF1410">
        <v>0</v>
      </c>
      <c r="CG1410">
        <v>0</v>
      </c>
      <c r="CH1410">
        <v>0</v>
      </c>
      <c r="CI1410">
        <v>0</v>
      </c>
      <c r="CJ1410">
        <v>0</v>
      </c>
      <c r="CK1410" t="s">
        <v>5639</v>
      </c>
      <c r="CL1410" t="s">
        <v>5639</v>
      </c>
      <c r="CM1410" t="s">
        <v>5639</v>
      </c>
      <c r="CN1410" t="s">
        <v>5639</v>
      </c>
      <c r="CP1410" t="s">
        <v>5639</v>
      </c>
      <c r="CR1410"/>
      <c r="CZ1410"/>
      <c r="DA1410"/>
      <c r="DE1410">
        <v>2.7423799999999998</v>
      </c>
      <c r="DF1410">
        <v>3491</v>
      </c>
      <c r="DG1410" t="s">
        <v>108</v>
      </c>
      <c r="DH1410" t="s">
        <v>109</v>
      </c>
      <c r="DJ1410" t="s">
        <v>108</v>
      </c>
      <c r="DK1410" t="s">
        <v>109</v>
      </c>
      <c r="DN1410" t="b">
        <v>1</v>
      </c>
      <c r="DO1410">
        <v>0.99999999613905999</v>
      </c>
    </row>
    <row r="1411" spans="1:119">
      <c r="A1411" t="s">
        <v>2475</v>
      </c>
      <c r="B1411">
        <v>1609</v>
      </c>
      <c r="C1411">
        <v>45</v>
      </c>
      <c r="D1411">
        <v>45</v>
      </c>
      <c r="E1411" t="s">
        <v>86</v>
      </c>
      <c r="F1411" t="s">
        <v>113</v>
      </c>
      <c r="G1411" t="s">
        <v>88</v>
      </c>
      <c r="H1411" t="s">
        <v>89</v>
      </c>
      <c r="I1411" t="s">
        <v>114</v>
      </c>
      <c r="J1411" t="s">
        <v>91</v>
      </c>
      <c r="K1411" t="s">
        <v>91</v>
      </c>
      <c r="L1411">
        <v>1393</v>
      </c>
      <c r="M1411" t="s">
        <v>94</v>
      </c>
      <c r="N1411" t="s">
        <v>5630</v>
      </c>
      <c r="O1411" t="s">
        <v>91</v>
      </c>
      <c r="P1411" t="s">
        <v>91</v>
      </c>
      <c r="Q1411" t="s">
        <v>94</v>
      </c>
      <c r="R1411" t="s">
        <v>95</v>
      </c>
      <c r="S1411" t="s">
        <v>438</v>
      </c>
      <c r="T1411">
        <v>44</v>
      </c>
      <c r="U1411" t="s">
        <v>146</v>
      </c>
      <c r="V1411" t="s">
        <v>126</v>
      </c>
      <c r="W1411" t="s">
        <v>127</v>
      </c>
      <c r="Y1411" t="s">
        <v>128</v>
      </c>
      <c r="Z1411" t="s">
        <v>101</v>
      </c>
      <c r="AA1411">
        <v>44</v>
      </c>
      <c r="AB1411" t="s">
        <v>138</v>
      </c>
      <c r="AC1411">
        <v>7</v>
      </c>
      <c r="AD1411">
        <v>1</v>
      </c>
      <c r="AE1411">
        <v>1</v>
      </c>
      <c r="AF1411">
        <v>1</v>
      </c>
      <c r="AG1411">
        <v>0.14285714299999999</v>
      </c>
      <c r="AH1411">
        <v>0.14285714299999999</v>
      </c>
      <c r="AI1411" t="s">
        <v>183</v>
      </c>
      <c r="AJ1411">
        <v>62</v>
      </c>
      <c r="AK1411" t="s">
        <v>103</v>
      </c>
      <c r="AL1411" t="s">
        <v>103</v>
      </c>
      <c r="AM1411" t="s">
        <v>103</v>
      </c>
      <c r="AN1411" t="s">
        <v>103</v>
      </c>
      <c r="AO1411" t="s">
        <v>103</v>
      </c>
      <c r="AP1411" t="s">
        <v>103</v>
      </c>
      <c r="AQ1411" t="s">
        <v>103</v>
      </c>
      <c r="AR1411" t="s">
        <v>103</v>
      </c>
      <c r="AS1411" t="s">
        <v>103</v>
      </c>
      <c r="AT1411" t="s">
        <v>103</v>
      </c>
      <c r="AU1411" t="s">
        <v>103</v>
      </c>
      <c r="AV1411" t="s">
        <v>103</v>
      </c>
      <c r="AW1411" t="s">
        <v>103</v>
      </c>
      <c r="AX1411" t="s">
        <v>103</v>
      </c>
      <c r="AY1411" t="s">
        <v>103</v>
      </c>
      <c r="AZ1411" t="s">
        <v>103</v>
      </c>
      <c r="BA1411" t="s">
        <v>103</v>
      </c>
      <c r="BB1411" t="s">
        <v>103</v>
      </c>
      <c r="BC1411" t="s">
        <v>103</v>
      </c>
      <c r="BD1411" t="s">
        <v>103</v>
      </c>
      <c r="BE1411" t="s">
        <v>103</v>
      </c>
      <c r="BF1411" t="s">
        <v>103</v>
      </c>
      <c r="BG1411" t="s">
        <v>103</v>
      </c>
      <c r="BH1411" t="s">
        <v>103</v>
      </c>
      <c r="BI1411">
        <v>14</v>
      </c>
      <c r="BJ1411">
        <v>1</v>
      </c>
      <c r="BK1411" t="s">
        <v>2371</v>
      </c>
      <c r="BL1411" t="s">
        <v>103</v>
      </c>
      <c r="BM1411" t="s">
        <v>103</v>
      </c>
      <c r="BN1411" t="s">
        <v>103</v>
      </c>
      <c r="BO1411" t="s">
        <v>103</v>
      </c>
      <c r="BP1411" t="s">
        <v>106</v>
      </c>
      <c r="BQ1411">
        <v>5</v>
      </c>
      <c r="BR1411">
        <f t="shared" si="22"/>
        <v>2</v>
      </c>
      <c r="BS1411">
        <v>0</v>
      </c>
      <c r="BU1411">
        <v>2</v>
      </c>
      <c r="BV1411" t="s">
        <v>2476</v>
      </c>
      <c r="BW1411">
        <v>3</v>
      </c>
      <c r="BX1411" t="s">
        <v>2477</v>
      </c>
      <c r="BY1411">
        <v>5</v>
      </c>
      <c r="BZ1411">
        <v>0</v>
      </c>
      <c r="CB1411">
        <v>2</v>
      </c>
      <c r="CC1411" t="s">
        <v>2476</v>
      </c>
      <c r="CD1411">
        <v>3</v>
      </c>
      <c r="CE1411" t="s">
        <v>2477</v>
      </c>
      <c r="CF1411">
        <v>0</v>
      </c>
      <c r="CG1411">
        <v>0</v>
      </c>
      <c r="CH1411">
        <v>0</v>
      </c>
      <c r="CI1411">
        <v>1</v>
      </c>
      <c r="CJ1411">
        <v>0</v>
      </c>
      <c r="CK1411" t="s">
        <v>5639</v>
      </c>
      <c r="CL1411" t="s">
        <v>5639</v>
      </c>
      <c r="CM1411" t="s">
        <v>5639</v>
      </c>
      <c r="CN1411" t="s">
        <v>5639</v>
      </c>
      <c r="CP1411" t="s">
        <v>5639</v>
      </c>
      <c r="CR1411"/>
      <c r="CZ1411"/>
      <c r="DA1411"/>
      <c r="DD1411" t="s">
        <v>4945</v>
      </c>
      <c r="DE1411">
        <v>2.7412899999999998</v>
      </c>
      <c r="DF1411">
        <v>1609</v>
      </c>
      <c r="DG1411" t="s">
        <v>108</v>
      </c>
      <c r="DH1411" t="s">
        <v>109</v>
      </c>
      <c r="DJ1411" t="s">
        <v>110</v>
      </c>
      <c r="DK1411" t="s">
        <v>111</v>
      </c>
      <c r="DN1411" t="b">
        <v>1</v>
      </c>
      <c r="DO1411">
        <v>0.99999999288782704</v>
      </c>
    </row>
    <row r="1412" spans="1:119">
      <c r="A1412" t="s">
        <v>2603</v>
      </c>
      <c r="B1412">
        <v>1677</v>
      </c>
      <c r="C1412">
        <v>38</v>
      </c>
      <c r="D1412">
        <v>38</v>
      </c>
      <c r="E1412" t="s">
        <v>86</v>
      </c>
      <c r="F1412" t="s">
        <v>87</v>
      </c>
      <c r="G1412" t="s">
        <v>88</v>
      </c>
      <c r="H1412" t="s">
        <v>89</v>
      </c>
      <c r="I1412" t="s">
        <v>114</v>
      </c>
      <c r="J1412" t="s">
        <v>91</v>
      </c>
      <c r="K1412" t="s">
        <v>91</v>
      </c>
      <c r="L1412">
        <v>1441</v>
      </c>
      <c r="M1412" t="s">
        <v>94</v>
      </c>
      <c r="N1412" t="s">
        <v>5630</v>
      </c>
      <c r="O1412" t="s">
        <v>91</v>
      </c>
      <c r="P1412" t="s">
        <v>91</v>
      </c>
      <c r="Q1412" t="s">
        <v>94</v>
      </c>
      <c r="R1412" t="s">
        <v>95</v>
      </c>
      <c r="S1412" t="s">
        <v>243</v>
      </c>
      <c r="T1412">
        <v>38</v>
      </c>
      <c r="U1412" t="s">
        <v>373</v>
      </c>
      <c r="V1412" t="s">
        <v>258</v>
      </c>
      <c r="W1412" t="s">
        <v>299</v>
      </c>
      <c r="Y1412" t="s">
        <v>128</v>
      </c>
      <c r="Z1412" t="s">
        <v>101</v>
      </c>
      <c r="AA1412">
        <v>38</v>
      </c>
      <c r="AB1412" t="s">
        <v>102</v>
      </c>
      <c r="AC1412">
        <v>5</v>
      </c>
      <c r="AD1412">
        <v>0</v>
      </c>
      <c r="AE1412">
        <v>0</v>
      </c>
      <c r="AF1412" t="s">
        <v>91</v>
      </c>
      <c r="AG1412">
        <v>0</v>
      </c>
      <c r="AH1412">
        <v>0</v>
      </c>
      <c r="AI1412" t="s">
        <v>103</v>
      </c>
      <c r="AJ1412" t="s">
        <v>103</v>
      </c>
      <c r="AK1412" t="s">
        <v>103</v>
      </c>
      <c r="AL1412" t="s">
        <v>103</v>
      </c>
      <c r="AM1412" t="s">
        <v>103</v>
      </c>
      <c r="AN1412" t="s">
        <v>103</v>
      </c>
      <c r="AO1412" t="s">
        <v>103</v>
      </c>
      <c r="AP1412" t="s">
        <v>103</v>
      </c>
      <c r="AQ1412" t="s">
        <v>103</v>
      </c>
      <c r="AR1412" t="s">
        <v>103</v>
      </c>
      <c r="AS1412" t="s">
        <v>103</v>
      </c>
      <c r="AT1412" t="s">
        <v>103</v>
      </c>
      <c r="AU1412" t="s">
        <v>103</v>
      </c>
      <c r="AV1412" t="s">
        <v>103</v>
      </c>
      <c r="AW1412" t="s">
        <v>103</v>
      </c>
      <c r="AX1412" t="s">
        <v>103</v>
      </c>
      <c r="AY1412" t="s">
        <v>103</v>
      </c>
      <c r="AZ1412" t="s">
        <v>103</v>
      </c>
      <c r="BA1412" t="s">
        <v>103</v>
      </c>
      <c r="BB1412" t="s">
        <v>103</v>
      </c>
      <c r="BC1412" t="s">
        <v>103</v>
      </c>
      <c r="BD1412" t="s">
        <v>103</v>
      </c>
      <c r="BE1412" t="s">
        <v>103</v>
      </c>
      <c r="BF1412" t="s">
        <v>103</v>
      </c>
      <c r="BG1412" t="s">
        <v>103</v>
      </c>
      <c r="BH1412" t="s">
        <v>103</v>
      </c>
      <c r="BI1412">
        <v>17</v>
      </c>
      <c r="BJ1412" t="s">
        <v>103</v>
      </c>
      <c r="BK1412" t="s">
        <v>103</v>
      </c>
      <c r="BL1412" t="s">
        <v>103</v>
      </c>
      <c r="BM1412" t="s">
        <v>103</v>
      </c>
      <c r="BN1412" t="s">
        <v>103</v>
      </c>
      <c r="BO1412" t="s">
        <v>103</v>
      </c>
      <c r="BP1412" t="s">
        <v>106</v>
      </c>
      <c r="BQ1412">
        <v>2</v>
      </c>
      <c r="BR1412">
        <f t="shared" si="22"/>
        <v>1</v>
      </c>
      <c r="BS1412">
        <v>0</v>
      </c>
      <c r="BU1412">
        <v>1</v>
      </c>
      <c r="BV1412" t="s">
        <v>841</v>
      </c>
      <c r="BW1412">
        <v>1</v>
      </c>
      <c r="BX1412" t="s">
        <v>2604</v>
      </c>
      <c r="BY1412">
        <v>2</v>
      </c>
      <c r="BZ1412">
        <v>0</v>
      </c>
      <c r="CB1412">
        <v>1</v>
      </c>
      <c r="CC1412" t="s">
        <v>841</v>
      </c>
      <c r="CD1412">
        <v>1</v>
      </c>
      <c r="CE1412" t="s">
        <v>2604</v>
      </c>
      <c r="CF1412">
        <v>0</v>
      </c>
      <c r="CG1412">
        <v>0</v>
      </c>
      <c r="CH1412">
        <v>0</v>
      </c>
      <c r="CI1412">
        <v>1</v>
      </c>
      <c r="CJ1412">
        <v>0</v>
      </c>
      <c r="CK1412" t="s">
        <v>5639</v>
      </c>
      <c r="CL1412" t="s">
        <v>5639</v>
      </c>
      <c r="CM1412" t="s">
        <v>5639</v>
      </c>
      <c r="CN1412" t="s">
        <v>5639</v>
      </c>
      <c r="CP1412" t="s">
        <v>5639</v>
      </c>
      <c r="CR1412"/>
      <c r="CZ1412"/>
      <c r="DA1412"/>
      <c r="DE1412">
        <v>2.7395100000000001</v>
      </c>
      <c r="DF1412">
        <v>1677</v>
      </c>
      <c r="DG1412" t="s">
        <v>108</v>
      </c>
      <c r="DH1412" t="s">
        <v>109</v>
      </c>
      <c r="DJ1412" t="s">
        <v>110</v>
      </c>
      <c r="DK1412" t="s">
        <v>111</v>
      </c>
      <c r="DN1412" t="b">
        <v>1</v>
      </c>
      <c r="DO1412">
        <v>0.99999996652021605</v>
      </c>
    </row>
    <row r="1413" spans="1:119">
      <c r="A1413" t="s">
        <v>5452</v>
      </c>
      <c r="B1413" t="s">
        <v>5452</v>
      </c>
      <c r="C1413" t="s">
        <v>91</v>
      </c>
      <c r="D1413">
        <v>1</v>
      </c>
      <c r="E1413" t="s">
        <v>91</v>
      </c>
      <c r="F1413" t="s">
        <v>87</v>
      </c>
      <c r="G1413" t="s">
        <v>88</v>
      </c>
      <c r="H1413" t="s">
        <v>91</v>
      </c>
      <c r="I1413" t="s">
        <v>91</v>
      </c>
      <c r="J1413" t="s">
        <v>91</v>
      </c>
      <c r="K1413" t="s">
        <v>91</v>
      </c>
      <c r="L1413" t="s">
        <v>91</v>
      </c>
      <c r="M1413" t="s">
        <v>5631</v>
      </c>
      <c r="N1413" t="s">
        <v>437</v>
      </c>
      <c r="O1413" t="s">
        <v>91</v>
      </c>
      <c r="P1413" t="s">
        <v>91</v>
      </c>
      <c r="Q1413" t="s">
        <v>91</v>
      </c>
      <c r="R1413" t="s">
        <v>91</v>
      </c>
      <c r="S1413" t="s">
        <v>5388</v>
      </c>
      <c r="T1413">
        <v>1</v>
      </c>
      <c r="U1413" t="s">
        <v>5323</v>
      </c>
      <c r="V1413" t="s">
        <v>91</v>
      </c>
      <c r="W1413" t="s">
        <v>640</v>
      </c>
      <c r="Y1413" t="s">
        <v>100</v>
      </c>
      <c r="Z1413" t="s">
        <v>218</v>
      </c>
      <c r="AA1413">
        <v>1</v>
      </c>
      <c r="AB1413" t="s">
        <v>91</v>
      </c>
      <c r="AC1413" t="s">
        <v>91</v>
      </c>
      <c r="AD1413" t="s">
        <v>91</v>
      </c>
      <c r="AE1413" t="s">
        <v>91</v>
      </c>
      <c r="AF1413" t="s">
        <v>91</v>
      </c>
      <c r="AG1413" t="s">
        <v>91</v>
      </c>
      <c r="AH1413" t="s">
        <v>91</v>
      </c>
      <c r="AI1413" t="s">
        <v>91</v>
      </c>
      <c r="AJ1413" t="s">
        <v>91</v>
      </c>
      <c r="AK1413" t="s">
        <v>91</v>
      </c>
      <c r="AL1413" t="s">
        <v>91</v>
      </c>
      <c r="AM1413" t="s">
        <v>91</v>
      </c>
      <c r="AN1413" t="s">
        <v>91</v>
      </c>
      <c r="AO1413" t="s">
        <v>91</v>
      </c>
      <c r="AP1413" t="s">
        <v>91</v>
      </c>
      <c r="AQ1413" t="s">
        <v>91</v>
      </c>
      <c r="AR1413" t="s">
        <v>91</v>
      </c>
      <c r="AS1413" t="s">
        <v>91</v>
      </c>
      <c r="AT1413" t="s">
        <v>91</v>
      </c>
      <c r="AU1413" t="s">
        <v>91</v>
      </c>
      <c r="AV1413" t="s">
        <v>91</v>
      </c>
      <c r="AW1413" t="s">
        <v>91</v>
      </c>
      <c r="AX1413" t="s">
        <v>91</v>
      </c>
      <c r="AY1413" t="s">
        <v>91</v>
      </c>
      <c r="AZ1413" t="s">
        <v>91</v>
      </c>
      <c r="BA1413" t="s">
        <v>91</v>
      </c>
      <c r="BB1413" t="s">
        <v>91</v>
      </c>
      <c r="BC1413" t="s">
        <v>91</v>
      </c>
      <c r="BD1413" t="s">
        <v>91</v>
      </c>
      <c r="BE1413" t="s">
        <v>91</v>
      </c>
      <c r="BF1413" t="s">
        <v>91</v>
      </c>
      <c r="BG1413" t="s">
        <v>91</v>
      </c>
      <c r="BH1413" t="s">
        <v>91</v>
      </c>
      <c r="BI1413" t="s">
        <v>91</v>
      </c>
      <c r="BJ1413" t="s">
        <v>91</v>
      </c>
      <c r="BK1413" t="s">
        <v>91</v>
      </c>
      <c r="BL1413" t="s">
        <v>91</v>
      </c>
      <c r="BM1413" t="s">
        <v>91</v>
      </c>
      <c r="BN1413" t="s">
        <v>91</v>
      </c>
      <c r="BO1413" t="s">
        <v>91</v>
      </c>
      <c r="BP1413" t="s">
        <v>106</v>
      </c>
      <c r="BQ1413">
        <v>7</v>
      </c>
      <c r="BR1413">
        <f t="shared" si="22"/>
        <v>0</v>
      </c>
      <c r="BS1413">
        <v>0</v>
      </c>
      <c r="BU1413">
        <v>0</v>
      </c>
      <c r="BW1413">
        <v>7</v>
      </c>
      <c r="BX1413" t="s">
        <v>5453</v>
      </c>
      <c r="BY1413">
        <v>7</v>
      </c>
      <c r="BZ1413">
        <v>0</v>
      </c>
      <c r="CB1413">
        <v>0</v>
      </c>
      <c r="CD1413">
        <v>7</v>
      </c>
      <c r="CE1413" t="s">
        <v>5453</v>
      </c>
      <c r="CF1413">
        <v>0</v>
      </c>
      <c r="CG1413">
        <v>0</v>
      </c>
      <c r="CH1413">
        <v>0</v>
      </c>
      <c r="CI1413">
        <v>2</v>
      </c>
      <c r="CJ1413">
        <v>0</v>
      </c>
      <c r="CK1413" t="s">
        <v>5639</v>
      </c>
      <c r="CL1413" t="s">
        <v>5639</v>
      </c>
      <c r="CM1413" t="s">
        <v>5639</v>
      </c>
      <c r="CN1413" t="s">
        <v>5639</v>
      </c>
      <c r="CP1413" t="s">
        <v>5639</v>
      </c>
      <c r="CR1413"/>
      <c r="CZ1413"/>
      <c r="DA1413"/>
      <c r="DE1413">
        <v>2.73746</v>
      </c>
      <c r="DF1413" t="s">
        <v>5452</v>
      </c>
      <c r="DG1413" t="s">
        <v>110</v>
      </c>
      <c r="DH1413" t="s">
        <v>172</v>
      </c>
      <c r="DJ1413" t="s">
        <v>110</v>
      </c>
      <c r="DK1413" t="s">
        <v>172</v>
      </c>
      <c r="DN1413" t="b">
        <v>0</v>
      </c>
      <c r="DO1413" t="s">
        <v>91</v>
      </c>
    </row>
    <row r="1414" spans="1:119">
      <c r="A1414" t="s">
        <v>2709</v>
      </c>
      <c r="B1414">
        <v>1724</v>
      </c>
      <c r="C1414">
        <v>65</v>
      </c>
      <c r="D1414">
        <v>66</v>
      </c>
      <c r="E1414" t="s">
        <v>86</v>
      </c>
      <c r="F1414" t="s">
        <v>87</v>
      </c>
      <c r="G1414" t="s">
        <v>88</v>
      </c>
      <c r="H1414" t="s">
        <v>89</v>
      </c>
      <c r="I1414" t="s">
        <v>114</v>
      </c>
      <c r="J1414" t="s">
        <v>91</v>
      </c>
      <c r="K1414" t="s">
        <v>91</v>
      </c>
      <c r="L1414">
        <v>1478</v>
      </c>
      <c r="M1414" t="s">
        <v>94</v>
      </c>
      <c r="N1414" t="s">
        <v>5630</v>
      </c>
      <c r="O1414" t="s">
        <v>91</v>
      </c>
      <c r="P1414" t="s">
        <v>91</v>
      </c>
      <c r="Q1414" t="s">
        <v>94</v>
      </c>
      <c r="R1414" t="s">
        <v>95</v>
      </c>
      <c r="S1414" t="s">
        <v>306</v>
      </c>
      <c r="T1414">
        <v>46</v>
      </c>
      <c r="U1414" t="s">
        <v>247</v>
      </c>
      <c r="V1414" t="s">
        <v>1003</v>
      </c>
      <c r="W1414" t="s">
        <v>1004</v>
      </c>
      <c r="Y1414" t="s">
        <v>100</v>
      </c>
      <c r="Z1414" t="s">
        <v>119</v>
      </c>
      <c r="AA1414">
        <v>46</v>
      </c>
      <c r="AB1414" t="s">
        <v>129</v>
      </c>
      <c r="AC1414">
        <v>11</v>
      </c>
      <c r="AD1414">
        <v>1</v>
      </c>
      <c r="AE1414">
        <v>1</v>
      </c>
      <c r="AF1414">
        <v>1</v>
      </c>
      <c r="AG1414">
        <v>9.0909090999999997E-2</v>
      </c>
      <c r="AH1414">
        <v>9.0909090999999997E-2</v>
      </c>
      <c r="AI1414" t="s">
        <v>327</v>
      </c>
      <c r="AJ1414">
        <v>70</v>
      </c>
      <c r="AK1414" t="s">
        <v>103</v>
      </c>
      <c r="AL1414" t="s">
        <v>103</v>
      </c>
      <c r="AM1414" t="s">
        <v>103</v>
      </c>
      <c r="AN1414" t="s">
        <v>103</v>
      </c>
      <c r="AO1414" t="s">
        <v>103</v>
      </c>
      <c r="AP1414" t="s">
        <v>103</v>
      </c>
      <c r="AQ1414" t="s">
        <v>103</v>
      </c>
      <c r="AR1414" t="s">
        <v>103</v>
      </c>
      <c r="AS1414" t="s">
        <v>103</v>
      </c>
      <c r="AT1414" t="s">
        <v>103</v>
      </c>
      <c r="AU1414" t="s">
        <v>103</v>
      </c>
      <c r="AV1414" t="s">
        <v>103</v>
      </c>
      <c r="AW1414" t="s">
        <v>103</v>
      </c>
      <c r="AX1414" t="s">
        <v>103</v>
      </c>
      <c r="AY1414" t="s">
        <v>103</v>
      </c>
      <c r="AZ1414" t="s">
        <v>103</v>
      </c>
      <c r="BA1414" t="s">
        <v>103</v>
      </c>
      <c r="BB1414" t="s">
        <v>103</v>
      </c>
      <c r="BC1414" t="s">
        <v>103</v>
      </c>
      <c r="BD1414" t="s">
        <v>103</v>
      </c>
      <c r="BE1414" t="s">
        <v>103</v>
      </c>
      <c r="BF1414" t="s">
        <v>103</v>
      </c>
      <c r="BG1414" t="s">
        <v>103</v>
      </c>
      <c r="BH1414" t="s">
        <v>103</v>
      </c>
      <c r="BI1414">
        <v>21</v>
      </c>
      <c r="BJ1414" t="s">
        <v>103</v>
      </c>
      <c r="BK1414" t="s">
        <v>103</v>
      </c>
      <c r="BL1414" t="s">
        <v>103</v>
      </c>
      <c r="BM1414" t="s">
        <v>103</v>
      </c>
      <c r="BN1414" t="s">
        <v>103</v>
      </c>
      <c r="BO1414" t="s">
        <v>103</v>
      </c>
      <c r="BP1414" t="s">
        <v>106</v>
      </c>
      <c r="BQ1414">
        <v>5</v>
      </c>
      <c r="BR1414">
        <f t="shared" si="22"/>
        <v>4</v>
      </c>
      <c r="BS1414">
        <v>0</v>
      </c>
      <c r="BU1414">
        <v>4</v>
      </c>
      <c r="BV1414" t="s">
        <v>2710</v>
      </c>
      <c r="BW1414">
        <v>1</v>
      </c>
      <c r="BX1414" t="s">
        <v>1180</v>
      </c>
      <c r="BY1414">
        <v>5</v>
      </c>
      <c r="BZ1414">
        <v>0</v>
      </c>
      <c r="CB1414">
        <v>4</v>
      </c>
      <c r="CC1414" t="s">
        <v>2710</v>
      </c>
      <c r="CD1414">
        <v>1</v>
      </c>
      <c r="CE1414" t="s">
        <v>1180</v>
      </c>
      <c r="CF1414">
        <v>0</v>
      </c>
      <c r="CG1414">
        <v>0</v>
      </c>
      <c r="CH1414">
        <v>1</v>
      </c>
      <c r="CI1414">
        <v>0</v>
      </c>
      <c r="CJ1414">
        <v>0</v>
      </c>
      <c r="CK1414" t="s">
        <v>5639</v>
      </c>
      <c r="CL1414" t="s">
        <v>5639</v>
      </c>
      <c r="CM1414" t="s">
        <v>5663</v>
      </c>
      <c r="CN1414" t="s">
        <v>5639</v>
      </c>
      <c r="CP1414" t="s">
        <v>5639</v>
      </c>
      <c r="CR1414"/>
      <c r="CZ1414"/>
      <c r="DA1414"/>
      <c r="DE1414">
        <v>2.7370700000000001</v>
      </c>
      <c r="DF1414">
        <v>1724</v>
      </c>
      <c r="DG1414" t="s">
        <v>108</v>
      </c>
      <c r="DH1414" t="s">
        <v>109</v>
      </c>
      <c r="DJ1414" t="s">
        <v>108</v>
      </c>
      <c r="DK1414" t="s">
        <v>109</v>
      </c>
      <c r="DN1414" t="b">
        <v>1</v>
      </c>
      <c r="DO1414">
        <v>0.99999998582660399</v>
      </c>
    </row>
    <row r="1415" spans="1:119">
      <c r="A1415" t="s">
        <v>2295</v>
      </c>
      <c r="B1415">
        <v>1518</v>
      </c>
      <c r="C1415">
        <v>62</v>
      </c>
      <c r="D1415">
        <v>62</v>
      </c>
      <c r="E1415" t="s">
        <v>86</v>
      </c>
      <c r="F1415" t="s">
        <v>87</v>
      </c>
      <c r="G1415" t="s">
        <v>88</v>
      </c>
      <c r="H1415" t="s">
        <v>89</v>
      </c>
      <c r="I1415" t="s">
        <v>114</v>
      </c>
      <c r="J1415" t="s">
        <v>91</v>
      </c>
      <c r="K1415" t="s">
        <v>91</v>
      </c>
      <c r="L1415">
        <v>1267</v>
      </c>
      <c r="M1415" t="s">
        <v>94</v>
      </c>
      <c r="N1415" t="s">
        <v>5630</v>
      </c>
      <c r="O1415" t="s">
        <v>91</v>
      </c>
      <c r="P1415" t="s">
        <v>91</v>
      </c>
      <c r="Q1415" t="s">
        <v>123</v>
      </c>
      <c r="R1415" t="s">
        <v>95</v>
      </c>
      <c r="S1415" t="s">
        <v>507</v>
      </c>
      <c r="T1415">
        <v>51</v>
      </c>
      <c r="U1415" t="s">
        <v>116</v>
      </c>
      <c r="V1415" t="s">
        <v>117</v>
      </c>
      <c r="W1415" t="s">
        <v>118</v>
      </c>
      <c r="Y1415" t="s">
        <v>100</v>
      </c>
      <c r="Z1415" t="s">
        <v>119</v>
      </c>
      <c r="AA1415">
        <v>51</v>
      </c>
      <c r="AB1415" t="s">
        <v>138</v>
      </c>
      <c r="AC1415">
        <v>14</v>
      </c>
      <c r="AD1415">
        <v>1</v>
      </c>
      <c r="AE1415">
        <v>1</v>
      </c>
      <c r="AF1415">
        <v>1</v>
      </c>
      <c r="AG1415">
        <v>7.1428570999999996E-2</v>
      </c>
      <c r="AH1415">
        <v>7.1428570999999996E-2</v>
      </c>
      <c r="AI1415" t="s">
        <v>212</v>
      </c>
      <c r="AJ1415">
        <v>55</v>
      </c>
      <c r="AK1415" t="s">
        <v>103</v>
      </c>
      <c r="AL1415" t="s">
        <v>103</v>
      </c>
      <c r="AM1415" t="s">
        <v>103</v>
      </c>
      <c r="AN1415" t="s">
        <v>103</v>
      </c>
      <c r="AO1415" t="s">
        <v>103</v>
      </c>
      <c r="AP1415" t="s">
        <v>103</v>
      </c>
      <c r="AQ1415" t="s">
        <v>103</v>
      </c>
      <c r="AR1415" t="s">
        <v>103</v>
      </c>
      <c r="AS1415" t="s">
        <v>103</v>
      </c>
      <c r="AT1415" t="s">
        <v>103</v>
      </c>
      <c r="AU1415" t="s">
        <v>103</v>
      </c>
      <c r="AV1415" t="s">
        <v>103</v>
      </c>
      <c r="AW1415" t="s">
        <v>103</v>
      </c>
      <c r="AX1415" t="s">
        <v>103</v>
      </c>
      <c r="AY1415" t="s">
        <v>103</v>
      </c>
      <c r="AZ1415" t="s">
        <v>103</v>
      </c>
      <c r="BA1415" t="s">
        <v>103</v>
      </c>
      <c r="BB1415" t="s">
        <v>103</v>
      </c>
      <c r="BC1415" t="s">
        <v>103</v>
      </c>
      <c r="BD1415" t="s">
        <v>103</v>
      </c>
      <c r="BE1415" t="s">
        <v>103</v>
      </c>
      <c r="BF1415" t="s">
        <v>103</v>
      </c>
      <c r="BG1415" t="s">
        <v>103</v>
      </c>
      <c r="BH1415" t="s">
        <v>103</v>
      </c>
      <c r="BI1415">
        <v>47</v>
      </c>
      <c r="BJ1415" t="s">
        <v>103</v>
      </c>
      <c r="BK1415" t="s">
        <v>103</v>
      </c>
      <c r="BL1415" t="s">
        <v>103</v>
      </c>
      <c r="BM1415" t="s">
        <v>103</v>
      </c>
      <c r="BN1415" t="s">
        <v>103</v>
      </c>
      <c r="BO1415" t="s">
        <v>103</v>
      </c>
      <c r="BP1415" t="s">
        <v>106</v>
      </c>
      <c r="BQ1415">
        <v>8</v>
      </c>
      <c r="BR1415">
        <f t="shared" si="22"/>
        <v>3</v>
      </c>
      <c r="BS1415">
        <v>1</v>
      </c>
      <c r="BT1415" t="s">
        <v>2296</v>
      </c>
      <c r="BU1415">
        <v>2</v>
      </c>
      <c r="BV1415" t="s">
        <v>5576</v>
      </c>
      <c r="BW1415">
        <v>4</v>
      </c>
      <c r="BX1415" t="s">
        <v>2297</v>
      </c>
      <c r="BY1415">
        <v>8</v>
      </c>
      <c r="BZ1415">
        <v>1</v>
      </c>
      <c r="CA1415" t="s">
        <v>2296</v>
      </c>
      <c r="CB1415">
        <v>3</v>
      </c>
      <c r="CC1415" t="s">
        <v>5785</v>
      </c>
      <c r="CD1415">
        <v>4</v>
      </c>
      <c r="CE1415" t="s">
        <v>2297</v>
      </c>
      <c r="CF1415">
        <v>0</v>
      </c>
      <c r="CG1415">
        <v>0</v>
      </c>
      <c r="CH1415">
        <v>0</v>
      </c>
      <c r="CI1415">
        <v>1</v>
      </c>
      <c r="CJ1415">
        <v>0</v>
      </c>
      <c r="CK1415" t="s">
        <v>5639</v>
      </c>
      <c r="CL1415" t="s">
        <v>5639</v>
      </c>
      <c r="CM1415" t="s">
        <v>5639</v>
      </c>
      <c r="CN1415" t="s">
        <v>2296</v>
      </c>
      <c r="CO1415" t="s">
        <v>5941</v>
      </c>
      <c r="CP1415" t="s">
        <v>5639</v>
      </c>
      <c r="CR1415"/>
      <c r="CZ1415"/>
      <c r="DA1415"/>
      <c r="DB1415" t="s">
        <v>5925</v>
      </c>
      <c r="DD1415" t="s">
        <v>2296</v>
      </c>
      <c r="DE1415">
        <v>2.7361599999999999</v>
      </c>
      <c r="DF1415">
        <v>1518</v>
      </c>
      <c r="DG1415" t="s">
        <v>108</v>
      </c>
      <c r="DH1415" t="s">
        <v>109</v>
      </c>
      <c r="DJ1415" t="s">
        <v>108</v>
      </c>
      <c r="DK1415" t="s">
        <v>109</v>
      </c>
      <c r="DN1415" t="b">
        <v>1</v>
      </c>
      <c r="DO1415">
        <v>0.999999935628336</v>
      </c>
    </row>
    <row r="1416" spans="1:119">
      <c r="A1416" t="s">
        <v>4742</v>
      </c>
      <c r="B1416">
        <v>3581</v>
      </c>
      <c r="C1416">
        <v>54</v>
      </c>
      <c r="D1416">
        <v>54</v>
      </c>
      <c r="E1416" t="s">
        <v>86</v>
      </c>
      <c r="F1416" t="s">
        <v>87</v>
      </c>
      <c r="G1416" t="s">
        <v>88</v>
      </c>
      <c r="H1416" t="s">
        <v>89</v>
      </c>
      <c r="I1416" t="s">
        <v>90</v>
      </c>
      <c r="J1416">
        <v>2</v>
      </c>
      <c r="K1416" t="s">
        <v>91</v>
      </c>
      <c r="L1416">
        <v>3564</v>
      </c>
      <c r="M1416" t="s">
        <v>223</v>
      </c>
      <c r="N1416" t="s">
        <v>5629</v>
      </c>
      <c r="O1416" t="s">
        <v>91</v>
      </c>
      <c r="P1416" t="s">
        <v>91</v>
      </c>
      <c r="Q1416" t="s">
        <v>223</v>
      </c>
      <c r="R1416" t="s">
        <v>95</v>
      </c>
      <c r="S1416" t="s">
        <v>4743</v>
      </c>
      <c r="T1416">
        <v>46</v>
      </c>
      <c r="U1416" t="s">
        <v>247</v>
      </c>
      <c r="V1416" t="s">
        <v>178</v>
      </c>
      <c r="W1416" t="s">
        <v>179</v>
      </c>
      <c r="Y1416" t="s">
        <v>100</v>
      </c>
      <c r="Z1416" t="s">
        <v>119</v>
      </c>
      <c r="AA1416">
        <v>48</v>
      </c>
      <c r="AB1416" t="s">
        <v>138</v>
      </c>
      <c r="AC1416">
        <v>6</v>
      </c>
      <c r="AD1416">
        <v>1</v>
      </c>
      <c r="AE1416">
        <v>1</v>
      </c>
      <c r="AF1416">
        <v>1</v>
      </c>
      <c r="AG1416">
        <v>0.16666666699999999</v>
      </c>
      <c r="AH1416">
        <v>0.16666666699999999</v>
      </c>
      <c r="AI1416" t="s">
        <v>200</v>
      </c>
      <c r="AJ1416">
        <v>54</v>
      </c>
      <c r="AK1416" t="s">
        <v>103</v>
      </c>
      <c r="AL1416" t="s">
        <v>103</v>
      </c>
      <c r="AM1416" t="s">
        <v>103</v>
      </c>
      <c r="AN1416" t="s">
        <v>103</v>
      </c>
      <c r="AO1416" t="s">
        <v>103</v>
      </c>
      <c r="AP1416" t="s">
        <v>103</v>
      </c>
      <c r="AQ1416" t="s">
        <v>103</v>
      </c>
      <c r="AR1416" t="s">
        <v>103</v>
      </c>
      <c r="AS1416" t="s">
        <v>103</v>
      </c>
      <c r="AT1416" t="s">
        <v>103</v>
      </c>
      <c r="AU1416" t="s">
        <v>103</v>
      </c>
      <c r="AV1416" t="s">
        <v>103</v>
      </c>
      <c r="AW1416" t="s">
        <v>103</v>
      </c>
      <c r="AX1416" t="s">
        <v>103</v>
      </c>
      <c r="AY1416" t="s">
        <v>103</v>
      </c>
      <c r="AZ1416" t="s">
        <v>103</v>
      </c>
      <c r="BA1416" t="s">
        <v>103</v>
      </c>
      <c r="BB1416" t="s">
        <v>103</v>
      </c>
      <c r="BC1416" t="s">
        <v>103</v>
      </c>
      <c r="BD1416" t="s">
        <v>103</v>
      </c>
      <c r="BE1416" t="s">
        <v>103</v>
      </c>
      <c r="BF1416" t="s">
        <v>103</v>
      </c>
      <c r="BG1416" t="s">
        <v>103</v>
      </c>
      <c r="BH1416" t="s">
        <v>103</v>
      </c>
      <c r="BI1416">
        <v>10</v>
      </c>
      <c r="BJ1416">
        <v>4</v>
      </c>
      <c r="BK1416" t="s">
        <v>4744</v>
      </c>
      <c r="BL1416" t="s">
        <v>103</v>
      </c>
      <c r="BM1416" t="s">
        <v>103</v>
      </c>
      <c r="BN1416" t="s">
        <v>103</v>
      </c>
      <c r="BO1416" t="s">
        <v>103</v>
      </c>
      <c r="BP1416" t="s">
        <v>106</v>
      </c>
      <c r="BQ1416">
        <v>4</v>
      </c>
      <c r="BR1416">
        <f t="shared" si="22"/>
        <v>2</v>
      </c>
      <c r="BS1416">
        <v>1</v>
      </c>
      <c r="BT1416" t="s">
        <v>4745</v>
      </c>
      <c r="BU1416">
        <v>1</v>
      </c>
      <c r="BV1416" t="s">
        <v>2902</v>
      </c>
      <c r="BW1416">
        <v>2</v>
      </c>
      <c r="BX1416" t="s">
        <v>4746</v>
      </c>
      <c r="BY1416">
        <v>4</v>
      </c>
      <c r="BZ1416">
        <v>1</v>
      </c>
      <c r="CA1416" t="s">
        <v>4745</v>
      </c>
      <c r="CB1416">
        <v>1</v>
      </c>
      <c r="CC1416" t="s">
        <v>2902</v>
      </c>
      <c r="CD1416">
        <v>2</v>
      </c>
      <c r="CE1416" t="s">
        <v>4746</v>
      </c>
      <c r="CF1416">
        <v>0</v>
      </c>
      <c r="CG1416">
        <v>1</v>
      </c>
      <c r="CH1416">
        <v>0</v>
      </c>
      <c r="CI1416">
        <v>1</v>
      </c>
      <c r="CJ1416">
        <v>1</v>
      </c>
      <c r="CK1416" t="s">
        <v>5639</v>
      </c>
      <c r="CL1416" t="s">
        <v>5639</v>
      </c>
      <c r="CM1416" t="s">
        <v>5639</v>
      </c>
      <c r="CN1416" t="s">
        <v>5639</v>
      </c>
      <c r="CP1416" t="s">
        <v>5639</v>
      </c>
      <c r="CR1416"/>
      <c r="CZ1416" t="s">
        <v>5716</v>
      </c>
      <c r="DA1416"/>
      <c r="DE1416">
        <v>2.7326899999999998</v>
      </c>
      <c r="DF1416">
        <v>3581</v>
      </c>
      <c r="DG1416" t="s">
        <v>108</v>
      </c>
      <c r="DH1416" t="s">
        <v>109</v>
      </c>
      <c r="DJ1416" t="s">
        <v>108</v>
      </c>
      <c r="DK1416" t="s">
        <v>109</v>
      </c>
      <c r="DN1416" t="b">
        <v>1</v>
      </c>
      <c r="DO1416">
        <v>0.99999999959646702</v>
      </c>
    </row>
    <row r="1417" spans="1:119">
      <c r="A1417" t="s">
        <v>1765</v>
      </c>
      <c r="B1417">
        <v>1122</v>
      </c>
      <c r="C1417">
        <v>49</v>
      </c>
      <c r="D1417">
        <v>49</v>
      </c>
      <c r="E1417" t="s">
        <v>86</v>
      </c>
      <c r="F1417" t="s">
        <v>87</v>
      </c>
      <c r="G1417" t="s">
        <v>88</v>
      </c>
      <c r="H1417" t="s">
        <v>89</v>
      </c>
      <c r="I1417" t="s">
        <v>114</v>
      </c>
      <c r="J1417" t="s">
        <v>91</v>
      </c>
      <c r="K1417" t="s">
        <v>91</v>
      </c>
      <c r="L1417">
        <v>901</v>
      </c>
      <c r="M1417" t="s">
        <v>94</v>
      </c>
      <c r="N1417" t="s">
        <v>5630</v>
      </c>
      <c r="O1417" t="s">
        <v>91</v>
      </c>
      <c r="P1417" t="s">
        <v>91</v>
      </c>
      <c r="Q1417" t="s">
        <v>94</v>
      </c>
      <c r="R1417" t="s">
        <v>95</v>
      </c>
      <c r="S1417" t="s">
        <v>753</v>
      </c>
      <c r="T1417">
        <v>49</v>
      </c>
      <c r="U1417" t="s">
        <v>146</v>
      </c>
      <c r="V1417" t="s">
        <v>158</v>
      </c>
      <c r="W1417" t="s">
        <v>159</v>
      </c>
      <c r="Y1417" t="s">
        <v>100</v>
      </c>
      <c r="Z1417" t="s">
        <v>101</v>
      </c>
      <c r="AA1417">
        <v>49</v>
      </c>
      <c r="AB1417" t="s">
        <v>129</v>
      </c>
      <c r="AC1417">
        <v>8</v>
      </c>
      <c r="AD1417">
        <v>0</v>
      </c>
      <c r="AE1417">
        <v>0</v>
      </c>
      <c r="AF1417" t="s">
        <v>91</v>
      </c>
      <c r="AG1417">
        <v>0</v>
      </c>
      <c r="AH1417">
        <v>0</v>
      </c>
      <c r="AI1417" t="s">
        <v>103</v>
      </c>
      <c r="AJ1417" t="s">
        <v>103</v>
      </c>
      <c r="AK1417" t="s">
        <v>103</v>
      </c>
      <c r="AL1417" t="s">
        <v>103</v>
      </c>
      <c r="AM1417" t="s">
        <v>103</v>
      </c>
      <c r="AN1417" t="s">
        <v>103</v>
      </c>
      <c r="AO1417" t="s">
        <v>103</v>
      </c>
      <c r="AP1417" t="s">
        <v>103</v>
      </c>
      <c r="AQ1417" t="s">
        <v>103</v>
      </c>
      <c r="AR1417" t="s">
        <v>103</v>
      </c>
      <c r="AS1417" t="s">
        <v>103</v>
      </c>
      <c r="AT1417" t="s">
        <v>103</v>
      </c>
      <c r="AU1417" t="s">
        <v>103</v>
      </c>
      <c r="AV1417" t="s">
        <v>103</v>
      </c>
      <c r="AW1417" t="s">
        <v>103</v>
      </c>
      <c r="AX1417" t="s">
        <v>103</v>
      </c>
      <c r="AY1417" t="s">
        <v>103</v>
      </c>
      <c r="AZ1417" t="s">
        <v>103</v>
      </c>
      <c r="BA1417" t="s">
        <v>103</v>
      </c>
      <c r="BB1417" t="s">
        <v>103</v>
      </c>
      <c r="BC1417" t="s">
        <v>103</v>
      </c>
      <c r="BD1417" t="s">
        <v>103</v>
      </c>
      <c r="BE1417" t="s">
        <v>103</v>
      </c>
      <c r="BF1417" t="s">
        <v>103</v>
      </c>
      <c r="BG1417" t="s">
        <v>103</v>
      </c>
      <c r="BH1417" t="s">
        <v>103</v>
      </c>
      <c r="BI1417">
        <v>25</v>
      </c>
      <c r="BJ1417">
        <v>3</v>
      </c>
      <c r="BK1417" t="s">
        <v>1766</v>
      </c>
      <c r="BL1417" t="s">
        <v>105</v>
      </c>
      <c r="BM1417" t="s">
        <v>103</v>
      </c>
      <c r="BN1417" t="s">
        <v>103</v>
      </c>
      <c r="BO1417" t="s">
        <v>103</v>
      </c>
      <c r="BP1417" t="s">
        <v>106</v>
      </c>
      <c r="BQ1417">
        <v>3</v>
      </c>
      <c r="BR1417">
        <f t="shared" si="22"/>
        <v>1</v>
      </c>
      <c r="BS1417">
        <v>0</v>
      </c>
      <c r="BU1417">
        <v>1</v>
      </c>
      <c r="BV1417" t="s">
        <v>586</v>
      </c>
      <c r="BW1417">
        <v>2</v>
      </c>
      <c r="BX1417" t="s">
        <v>1767</v>
      </c>
      <c r="BY1417">
        <v>3</v>
      </c>
      <c r="BZ1417">
        <v>0</v>
      </c>
      <c r="CB1417">
        <v>1</v>
      </c>
      <c r="CC1417" t="s">
        <v>586</v>
      </c>
      <c r="CD1417">
        <v>2</v>
      </c>
      <c r="CE1417" t="s">
        <v>1767</v>
      </c>
      <c r="CF1417">
        <v>0</v>
      </c>
      <c r="CG1417">
        <v>0</v>
      </c>
      <c r="CH1417">
        <v>0</v>
      </c>
      <c r="CI1417">
        <v>0</v>
      </c>
      <c r="CJ1417">
        <v>0</v>
      </c>
      <c r="CK1417" t="s">
        <v>5639</v>
      </c>
      <c r="CL1417" t="s">
        <v>5639</v>
      </c>
      <c r="CM1417" t="s">
        <v>5639</v>
      </c>
      <c r="CN1417" t="s">
        <v>5639</v>
      </c>
      <c r="CP1417" t="s">
        <v>5639</v>
      </c>
      <c r="CR1417"/>
      <c r="CZ1417"/>
      <c r="DA1417"/>
      <c r="DE1417">
        <v>2.7309000000000001</v>
      </c>
      <c r="DF1417">
        <v>1122</v>
      </c>
      <c r="DG1417" t="s">
        <v>110</v>
      </c>
      <c r="DH1417" t="s">
        <v>121</v>
      </c>
      <c r="DJ1417" t="s">
        <v>110</v>
      </c>
      <c r="DK1417" t="s">
        <v>111</v>
      </c>
      <c r="DN1417" t="b">
        <v>1</v>
      </c>
      <c r="DO1417">
        <v>0.99999999986570698</v>
      </c>
    </row>
    <row r="1418" spans="1:119">
      <c r="A1418" t="s">
        <v>2798</v>
      </c>
      <c r="B1418">
        <v>1812</v>
      </c>
      <c r="C1418">
        <v>70</v>
      </c>
      <c r="D1418">
        <v>70</v>
      </c>
      <c r="E1418" t="s">
        <v>86</v>
      </c>
      <c r="F1418" t="s">
        <v>113</v>
      </c>
      <c r="G1418" t="s">
        <v>88</v>
      </c>
      <c r="H1418" t="s">
        <v>89</v>
      </c>
      <c r="I1418" t="s">
        <v>90</v>
      </c>
      <c r="J1418">
        <v>3</v>
      </c>
      <c r="K1418" t="s">
        <v>255</v>
      </c>
      <c r="L1418">
        <v>1572</v>
      </c>
      <c r="M1418" t="s">
        <v>143</v>
      </c>
      <c r="N1418" t="s">
        <v>143</v>
      </c>
      <c r="O1418" t="s">
        <v>91</v>
      </c>
      <c r="P1418" t="s">
        <v>5626</v>
      </c>
      <c r="Q1418" t="s">
        <v>94</v>
      </c>
      <c r="R1418" t="s">
        <v>95</v>
      </c>
      <c r="S1418" t="s">
        <v>2799</v>
      </c>
      <c r="T1418">
        <v>62</v>
      </c>
      <c r="U1418" t="s">
        <v>247</v>
      </c>
      <c r="V1418" t="s">
        <v>2527</v>
      </c>
      <c r="W1418" s="3" t="s">
        <v>509</v>
      </c>
      <c r="Y1418" t="s">
        <v>100</v>
      </c>
      <c r="Z1418" t="s">
        <v>119</v>
      </c>
      <c r="AA1418">
        <v>68</v>
      </c>
      <c r="AB1418" t="s">
        <v>102</v>
      </c>
      <c r="AC1418">
        <v>9</v>
      </c>
      <c r="AD1418">
        <v>1</v>
      </c>
      <c r="AE1418">
        <v>1</v>
      </c>
      <c r="AF1418">
        <v>1</v>
      </c>
      <c r="AG1418">
        <v>0.111111111</v>
      </c>
      <c r="AH1418">
        <v>0.111111111</v>
      </c>
      <c r="AI1418" t="s">
        <v>184</v>
      </c>
      <c r="AJ1418">
        <v>66</v>
      </c>
      <c r="AK1418" t="s">
        <v>103</v>
      </c>
      <c r="AL1418" t="s">
        <v>103</v>
      </c>
      <c r="AM1418" t="s">
        <v>103</v>
      </c>
      <c r="AN1418" t="s">
        <v>103</v>
      </c>
      <c r="AO1418" t="s">
        <v>103</v>
      </c>
      <c r="AP1418" t="s">
        <v>103</v>
      </c>
      <c r="AQ1418" t="s">
        <v>103</v>
      </c>
      <c r="AR1418" t="s">
        <v>103</v>
      </c>
      <c r="AS1418" t="s">
        <v>103</v>
      </c>
      <c r="AT1418" t="s">
        <v>103</v>
      </c>
      <c r="AU1418" t="s">
        <v>103</v>
      </c>
      <c r="AV1418" t="s">
        <v>103</v>
      </c>
      <c r="AW1418" t="s">
        <v>103</v>
      </c>
      <c r="AX1418" t="s">
        <v>103</v>
      </c>
      <c r="AY1418" t="s">
        <v>103</v>
      </c>
      <c r="AZ1418" t="s">
        <v>103</v>
      </c>
      <c r="BA1418" t="s">
        <v>103</v>
      </c>
      <c r="BB1418" t="s">
        <v>103</v>
      </c>
      <c r="BC1418" t="s">
        <v>103</v>
      </c>
      <c r="BD1418" t="s">
        <v>103</v>
      </c>
      <c r="BE1418" t="s">
        <v>103</v>
      </c>
      <c r="BF1418" t="s">
        <v>103</v>
      </c>
      <c r="BG1418" t="s">
        <v>103</v>
      </c>
      <c r="BH1418" t="s">
        <v>103</v>
      </c>
      <c r="BI1418">
        <v>23</v>
      </c>
      <c r="BJ1418" t="s">
        <v>103</v>
      </c>
      <c r="BK1418" t="s">
        <v>103</v>
      </c>
      <c r="BL1418" t="s">
        <v>103</v>
      </c>
      <c r="BM1418" t="s">
        <v>103</v>
      </c>
      <c r="BN1418" t="s">
        <v>103</v>
      </c>
      <c r="BO1418" t="s">
        <v>103</v>
      </c>
      <c r="BP1418" t="s">
        <v>106</v>
      </c>
      <c r="BQ1418">
        <v>5</v>
      </c>
      <c r="BR1418">
        <f t="shared" si="22"/>
        <v>1</v>
      </c>
      <c r="BS1418">
        <v>0</v>
      </c>
      <c r="BU1418">
        <v>1</v>
      </c>
      <c r="BV1418" t="s">
        <v>2800</v>
      </c>
      <c r="BW1418">
        <v>4</v>
      </c>
      <c r="BX1418" t="s">
        <v>2801</v>
      </c>
      <c r="BY1418">
        <v>6</v>
      </c>
      <c r="BZ1418">
        <v>0</v>
      </c>
      <c r="CB1418">
        <v>1</v>
      </c>
      <c r="CC1418" t="s">
        <v>2800</v>
      </c>
      <c r="CD1418">
        <v>5</v>
      </c>
      <c r="CE1418" t="s">
        <v>5806</v>
      </c>
      <c r="CF1418">
        <v>0</v>
      </c>
      <c r="CG1418">
        <v>0</v>
      </c>
      <c r="CH1418">
        <v>0</v>
      </c>
      <c r="CI1418">
        <v>2</v>
      </c>
      <c r="CJ1418">
        <v>1</v>
      </c>
      <c r="CK1418" t="s">
        <v>5639</v>
      </c>
      <c r="CL1418" t="s">
        <v>5639</v>
      </c>
      <c r="CM1418" t="s">
        <v>5639</v>
      </c>
      <c r="CN1418" t="s">
        <v>5639</v>
      </c>
      <c r="CP1418" t="s">
        <v>5737</v>
      </c>
      <c r="CR1418"/>
      <c r="CZ1418"/>
      <c r="DA1418"/>
      <c r="DE1418">
        <v>2.72959</v>
      </c>
      <c r="DF1418">
        <v>1812</v>
      </c>
      <c r="DG1418" t="s">
        <v>108</v>
      </c>
      <c r="DH1418" t="s">
        <v>109</v>
      </c>
      <c r="DJ1418" t="s">
        <v>110</v>
      </c>
      <c r="DK1418" t="s">
        <v>111</v>
      </c>
      <c r="DN1418" t="b">
        <v>1</v>
      </c>
      <c r="DO1418">
        <v>1</v>
      </c>
    </row>
    <row r="1419" spans="1:119">
      <c r="A1419" t="s">
        <v>2662</v>
      </c>
      <c r="B1419">
        <v>1704</v>
      </c>
      <c r="C1419">
        <v>59</v>
      </c>
      <c r="D1419">
        <v>60</v>
      </c>
      <c r="E1419" t="s">
        <v>86</v>
      </c>
      <c r="F1419" t="s">
        <v>113</v>
      </c>
      <c r="G1419" t="s">
        <v>88</v>
      </c>
      <c r="H1419" t="s">
        <v>89</v>
      </c>
      <c r="I1419" t="s">
        <v>114</v>
      </c>
      <c r="J1419" t="s">
        <v>91</v>
      </c>
      <c r="K1419" t="s">
        <v>91</v>
      </c>
      <c r="L1419">
        <v>1462</v>
      </c>
      <c r="M1419" t="s">
        <v>94</v>
      </c>
      <c r="N1419" t="s">
        <v>5630</v>
      </c>
      <c r="O1419" t="s">
        <v>91</v>
      </c>
      <c r="P1419" t="s">
        <v>91</v>
      </c>
      <c r="Q1419" t="s">
        <v>94</v>
      </c>
      <c r="R1419" t="s">
        <v>95</v>
      </c>
      <c r="S1419" t="s">
        <v>964</v>
      </c>
      <c r="T1419">
        <v>56</v>
      </c>
      <c r="U1419" t="s">
        <v>136</v>
      </c>
      <c r="V1419" t="s">
        <v>258</v>
      </c>
      <c r="W1419" t="s">
        <v>299</v>
      </c>
      <c r="Y1419" t="s">
        <v>128</v>
      </c>
      <c r="Z1419" t="s">
        <v>101</v>
      </c>
      <c r="AA1419">
        <v>56</v>
      </c>
      <c r="AB1419" t="s">
        <v>102</v>
      </c>
      <c r="AC1419">
        <v>7</v>
      </c>
      <c r="AD1419">
        <v>1</v>
      </c>
      <c r="AE1419">
        <v>1</v>
      </c>
      <c r="AF1419">
        <v>1</v>
      </c>
      <c r="AG1419">
        <v>0.14285714299999999</v>
      </c>
      <c r="AH1419">
        <v>0.14285714299999999</v>
      </c>
      <c r="AI1419" t="s">
        <v>184</v>
      </c>
      <c r="AJ1419">
        <v>54</v>
      </c>
      <c r="AK1419" t="s">
        <v>103</v>
      </c>
      <c r="AL1419" t="s">
        <v>103</v>
      </c>
      <c r="AM1419" t="s">
        <v>103</v>
      </c>
      <c r="AN1419" t="s">
        <v>103</v>
      </c>
      <c r="AO1419" t="s">
        <v>103</v>
      </c>
      <c r="AP1419" t="s">
        <v>103</v>
      </c>
      <c r="AQ1419" t="s">
        <v>103</v>
      </c>
      <c r="AR1419" t="s">
        <v>103</v>
      </c>
      <c r="AS1419" t="s">
        <v>103</v>
      </c>
      <c r="AT1419" t="s">
        <v>103</v>
      </c>
      <c r="AU1419" t="s">
        <v>103</v>
      </c>
      <c r="AV1419" t="s">
        <v>103</v>
      </c>
      <c r="AW1419" t="s">
        <v>103</v>
      </c>
      <c r="AX1419" t="s">
        <v>103</v>
      </c>
      <c r="AY1419" t="s">
        <v>103</v>
      </c>
      <c r="AZ1419" t="s">
        <v>103</v>
      </c>
      <c r="BA1419" t="s">
        <v>103</v>
      </c>
      <c r="BB1419" t="s">
        <v>103</v>
      </c>
      <c r="BC1419" t="s">
        <v>103</v>
      </c>
      <c r="BD1419" t="s">
        <v>103</v>
      </c>
      <c r="BE1419" t="s">
        <v>103</v>
      </c>
      <c r="BF1419" t="s">
        <v>103</v>
      </c>
      <c r="BG1419" t="s">
        <v>103</v>
      </c>
      <c r="BH1419" t="s">
        <v>103</v>
      </c>
      <c r="BI1419">
        <v>11</v>
      </c>
      <c r="BJ1419" t="s">
        <v>103</v>
      </c>
      <c r="BK1419" t="s">
        <v>103</v>
      </c>
      <c r="BL1419" t="s">
        <v>103</v>
      </c>
      <c r="BM1419" t="s">
        <v>103</v>
      </c>
      <c r="BN1419" t="s">
        <v>103</v>
      </c>
      <c r="BO1419" t="s">
        <v>103</v>
      </c>
      <c r="BP1419" t="s">
        <v>106</v>
      </c>
      <c r="BQ1419">
        <v>6</v>
      </c>
      <c r="BR1419">
        <f t="shared" si="22"/>
        <v>2</v>
      </c>
      <c r="BS1419">
        <v>0</v>
      </c>
      <c r="BU1419">
        <v>2</v>
      </c>
      <c r="BV1419" t="s">
        <v>2663</v>
      </c>
      <c r="BW1419">
        <v>4</v>
      </c>
      <c r="BX1419" t="s">
        <v>2664</v>
      </c>
      <c r="BY1419">
        <v>6</v>
      </c>
      <c r="BZ1419">
        <v>0</v>
      </c>
      <c r="CB1419">
        <v>2</v>
      </c>
      <c r="CC1419" t="s">
        <v>2663</v>
      </c>
      <c r="CD1419">
        <v>4</v>
      </c>
      <c r="CE1419" t="s">
        <v>2664</v>
      </c>
      <c r="CF1419">
        <v>0</v>
      </c>
      <c r="CG1419">
        <v>0</v>
      </c>
      <c r="CH1419">
        <v>1</v>
      </c>
      <c r="CI1419">
        <v>0</v>
      </c>
      <c r="CJ1419">
        <v>1</v>
      </c>
      <c r="CK1419" t="s">
        <v>5639</v>
      </c>
      <c r="CL1419" t="s">
        <v>5639</v>
      </c>
      <c r="CM1419" t="s">
        <v>5662</v>
      </c>
      <c r="CN1419" t="s">
        <v>5639</v>
      </c>
      <c r="CP1419" t="s">
        <v>5639</v>
      </c>
      <c r="CR1419"/>
      <c r="CZ1419" t="s">
        <v>1363</v>
      </c>
      <c r="DA1419" t="s">
        <v>5956</v>
      </c>
      <c r="DD1419" t="s">
        <v>5662</v>
      </c>
      <c r="DE1419">
        <v>2.7289699999999999</v>
      </c>
      <c r="DF1419">
        <v>1704</v>
      </c>
      <c r="DG1419" t="s">
        <v>108</v>
      </c>
      <c r="DH1419" t="s">
        <v>109</v>
      </c>
      <c r="DJ1419" t="s">
        <v>108</v>
      </c>
      <c r="DK1419" t="s">
        <v>109</v>
      </c>
      <c r="DN1419" t="b">
        <v>1</v>
      </c>
      <c r="DO1419">
        <v>1</v>
      </c>
    </row>
    <row r="1420" spans="1:119">
      <c r="A1420" t="s">
        <v>3461</v>
      </c>
      <c r="B1420">
        <v>2504</v>
      </c>
      <c r="C1420">
        <v>58</v>
      </c>
      <c r="D1420">
        <v>59</v>
      </c>
      <c r="E1420" t="s">
        <v>86</v>
      </c>
      <c r="F1420" t="s">
        <v>113</v>
      </c>
      <c r="G1420" t="s">
        <v>88</v>
      </c>
      <c r="H1420" t="s">
        <v>89</v>
      </c>
      <c r="I1420" t="s">
        <v>90</v>
      </c>
      <c r="J1420">
        <v>2</v>
      </c>
      <c r="K1420" t="s">
        <v>91</v>
      </c>
      <c r="L1420">
        <v>2911</v>
      </c>
      <c r="M1420" t="s">
        <v>94</v>
      </c>
      <c r="N1420" t="s">
        <v>5630</v>
      </c>
      <c r="O1420" t="s">
        <v>91</v>
      </c>
      <c r="P1420" t="s">
        <v>91</v>
      </c>
      <c r="Q1420" t="s">
        <v>94</v>
      </c>
      <c r="R1420" t="s">
        <v>95</v>
      </c>
      <c r="S1420" t="s">
        <v>3462</v>
      </c>
      <c r="T1420">
        <v>44</v>
      </c>
      <c r="U1420" t="s">
        <v>136</v>
      </c>
      <c r="V1420" t="s">
        <v>126</v>
      </c>
      <c r="W1420" t="s">
        <v>127</v>
      </c>
      <c r="Y1420" t="s">
        <v>128</v>
      </c>
      <c r="Z1420" t="s">
        <v>101</v>
      </c>
      <c r="AA1420">
        <v>57</v>
      </c>
      <c r="AB1420" t="s">
        <v>138</v>
      </c>
      <c r="AC1420">
        <v>8</v>
      </c>
      <c r="AD1420">
        <v>1</v>
      </c>
      <c r="AE1420">
        <v>1</v>
      </c>
      <c r="AF1420">
        <v>1</v>
      </c>
      <c r="AG1420">
        <v>0.125</v>
      </c>
      <c r="AH1420">
        <v>0.125</v>
      </c>
      <c r="AI1420" t="s">
        <v>282</v>
      </c>
      <c r="AJ1420">
        <v>77</v>
      </c>
      <c r="AK1420" t="s">
        <v>103</v>
      </c>
      <c r="AL1420" t="s">
        <v>103</v>
      </c>
      <c r="AM1420" t="s">
        <v>103</v>
      </c>
      <c r="AN1420" t="s">
        <v>103</v>
      </c>
      <c r="AO1420" t="s">
        <v>103</v>
      </c>
      <c r="AP1420" t="s">
        <v>103</v>
      </c>
      <c r="AQ1420" t="s">
        <v>103</v>
      </c>
      <c r="AR1420" t="s">
        <v>103</v>
      </c>
      <c r="AS1420" t="s">
        <v>103</v>
      </c>
      <c r="AT1420" t="s">
        <v>103</v>
      </c>
      <c r="AU1420" t="s">
        <v>103</v>
      </c>
      <c r="AV1420" t="s">
        <v>103</v>
      </c>
      <c r="AW1420" t="s">
        <v>103</v>
      </c>
      <c r="AX1420" t="s">
        <v>103</v>
      </c>
      <c r="AY1420" t="s">
        <v>103</v>
      </c>
      <c r="AZ1420" t="s">
        <v>103</v>
      </c>
      <c r="BA1420" t="s">
        <v>103</v>
      </c>
      <c r="BB1420" t="s">
        <v>103</v>
      </c>
      <c r="BC1420" t="s">
        <v>103</v>
      </c>
      <c r="BD1420" t="s">
        <v>103</v>
      </c>
      <c r="BE1420" t="s">
        <v>103</v>
      </c>
      <c r="BF1420" t="s">
        <v>103</v>
      </c>
      <c r="BG1420" t="s">
        <v>103</v>
      </c>
      <c r="BH1420" t="s">
        <v>103</v>
      </c>
      <c r="BI1420">
        <v>5</v>
      </c>
      <c r="BJ1420" t="s">
        <v>103</v>
      </c>
      <c r="BK1420" t="s">
        <v>103</v>
      </c>
      <c r="BL1420" t="s">
        <v>103</v>
      </c>
      <c r="BM1420" t="s">
        <v>103</v>
      </c>
      <c r="BN1420" t="s">
        <v>103</v>
      </c>
      <c r="BO1420" t="s">
        <v>103</v>
      </c>
      <c r="BP1420" t="s">
        <v>106</v>
      </c>
      <c r="BQ1420">
        <v>1</v>
      </c>
      <c r="BR1420">
        <f t="shared" si="22"/>
        <v>0</v>
      </c>
      <c r="BS1420">
        <v>0</v>
      </c>
      <c r="BU1420">
        <v>0</v>
      </c>
      <c r="BW1420">
        <v>1</v>
      </c>
      <c r="BX1420" t="s">
        <v>1893</v>
      </c>
      <c r="BY1420">
        <v>1</v>
      </c>
      <c r="BZ1420">
        <v>0</v>
      </c>
      <c r="CB1420">
        <v>0</v>
      </c>
      <c r="CD1420">
        <v>1</v>
      </c>
      <c r="CE1420" t="s">
        <v>1893</v>
      </c>
      <c r="CF1420">
        <v>0</v>
      </c>
      <c r="CG1420">
        <v>0</v>
      </c>
      <c r="CH1420">
        <v>0</v>
      </c>
      <c r="CI1420">
        <v>0</v>
      </c>
      <c r="CJ1420">
        <v>0</v>
      </c>
      <c r="CK1420" t="s">
        <v>5639</v>
      </c>
      <c r="CL1420" t="s">
        <v>5639</v>
      </c>
      <c r="CM1420" t="s">
        <v>5639</v>
      </c>
      <c r="CN1420" t="s">
        <v>5639</v>
      </c>
      <c r="CP1420" t="s">
        <v>5639</v>
      </c>
      <c r="CR1420"/>
      <c r="CZ1420"/>
      <c r="DA1420"/>
      <c r="DE1420">
        <v>2.7279399999999998</v>
      </c>
      <c r="DF1420">
        <v>2504</v>
      </c>
      <c r="DG1420" t="s">
        <v>108</v>
      </c>
      <c r="DH1420" t="s">
        <v>109</v>
      </c>
      <c r="DJ1420" t="s">
        <v>108</v>
      </c>
      <c r="DK1420" t="s">
        <v>109</v>
      </c>
      <c r="DN1420" t="b">
        <v>1</v>
      </c>
      <c r="DO1420">
        <v>0.99999998867943896</v>
      </c>
    </row>
    <row r="1421" spans="1:119">
      <c r="A1421" t="s">
        <v>3608</v>
      </c>
      <c r="B1421">
        <v>2590</v>
      </c>
      <c r="C1421">
        <v>61</v>
      </c>
      <c r="D1421">
        <v>61</v>
      </c>
      <c r="E1421" t="s">
        <v>86</v>
      </c>
      <c r="F1421" t="s">
        <v>87</v>
      </c>
      <c r="G1421" t="s">
        <v>88</v>
      </c>
      <c r="H1421" t="s">
        <v>315</v>
      </c>
      <c r="I1421" t="s">
        <v>114</v>
      </c>
      <c r="J1421" t="s">
        <v>91</v>
      </c>
      <c r="K1421" t="s">
        <v>91</v>
      </c>
      <c r="L1421">
        <v>2974</v>
      </c>
      <c r="M1421" t="s">
        <v>437</v>
      </c>
      <c r="N1421" t="s">
        <v>437</v>
      </c>
      <c r="O1421" t="s">
        <v>91</v>
      </c>
      <c r="P1421" t="s">
        <v>91</v>
      </c>
      <c r="Q1421" t="s">
        <v>437</v>
      </c>
      <c r="R1421" t="s">
        <v>95</v>
      </c>
      <c r="S1421" t="s">
        <v>331</v>
      </c>
      <c r="T1421">
        <v>54</v>
      </c>
      <c r="U1421" t="s">
        <v>247</v>
      </c>
      <c r="V1421" t="s">
        <v>2527</v>
      </c>
      <c r="W1421" t="s">
        <v>509</v>
      </c>
      <c r="Y1421" t="s">
        <v>100</v>
      </c>
      <c r="Z1421" t="s">
        <v>119</v>
      </c>
      <c r="AA1421">
        <v>54</v>
      </c>
      <c r="AB1421" t="s">
        <v>138</v>
      </c>
      <c r="AC1421">
        <v>0</v>
      </c>
      <c r="AD1421">
        <v>0</v>
      </c>
      <c r="AE1421">
        <v>0</v>
      </c>
      <c r="AF1421" t="s">
        <v>91</v>
      </c>
      <c r="AG1421" t="s">
        <v>91</v>
      </c>
      <c r="AH1421" t="s">
        <v>91</v>
      </c>
      <c r="AI1421" t="s">
        <v>103</v>
      </c>
      <c r="AJ1421" t="s">
        <v>103</v>
      </c>
      <c r="AK1421" t="s">
        <v>103</v>
      </c>
      <c r="AL1421" t="s">
        <v>103</v>
      </c>
      <c r="AM1421" t="s">
        <v>103</v>
      </c>
      <c r="AN1421" t="s">
        <v>103</v>
      </c>
      <c r="AO1421" t="s">
        <v>103</v>
      </c>
      <c r="AP1421" t="s">
        <v>103</v>
      </c>
      <c r="AQ1421" t="s">
        <v>103</v>
      </c>
      <c r="AR1421" t="s">
        <v>103</v>
      </c>
      <c r="AS1421" t="s">
        <v>103</v>
      </c>
      <c r="AT1421" t="s">
        <v>103</v>
      </c>
      <c r="AU1421" t="s">
        <v>103</v>
      </c>
      <c r="AV1421" t="s">
        <v>103</v>
      </c>
      <c r="AW1421" t="s">
        <v>103</v>
      </c>
      <c r="AX1421" t="s">
        <v>103</v>
      </c>
      <c r="AY1421" t="s">
        <v>103</v>
      </c>
      <c r="AZ1421" t="s">
        <v>103</v>
      </c>
      <c r="BA1421" t="s">
        <v>103</v>
      </c>
      <c r="BB1421" t="s">
        <v>103</v>
      </c>
      <c r="BC1421" t="s">
        <v>103</v>
      </c>
      <c r="BD1421" t="s">
        <v>103</v>
      </c>
      <c r="BE1421" t="s">
        <v>103</v>
      </c>
      <c r="BF1421" t="s">
        <v>103</v>
      </c>
      <c r="BG1421" t="s">
        <v>103</v>
      </c>
      <c r="BH1421" t="s">
        <v>103</v>
      </c>
      <c r="BI1421" t="s">
        <v>103</v>
      </c>
      <c r="BJ1421" t="s">
        <v>103</v>
      </c>
      <c r="BK1421" t="s">
        <v>103</v>
      </c>
      <c r="BL1421" t="s">
        <v>103</v>
      </c>
      <c r="BM1421" t="s">
        <v>103</v>
      </c>
      <c r="BN1421" t="s">
        <v>103</v>
      </c>
      <c r="BO1421" t="s">
        <v>103</v>
      </c>
      <c r="BP1421" t="s">
        <v>106</v>
      </c>
      <c r="BQ1421">
        <v>4</v>
      </c>
      <c r="BR1421">
        <f t="shared" si="22"/>
        <v>2</v>
      </c>
      <c r="BS1421">
        <v>0</v>
      </c>
      <c r="BU1421">
        <v>2</v>
      </c>
      <c r="BV1421" t="s">
        <v>3609</v>
      </c>
      <c r="BW1421">
        <v>2</v>
      </c>
      <c r="BX1421" t="s">
        <v>3610</v>
      </c>
      <c r="BY1421">
        <v>4</v>
      </c>
      <c r="BZ1421">
        <v>0</v>
      </c>
      <c r="CB1421">
        <v>2</v>
      </c>
      <c r="CC1421" t="s">
        <v>3609</v>
      </c>
      <c r="CD1421">
        <v>2</v>
      </c>
      <c r="CE1421" t="s">
        <v>3610</v>
      </c>
      <c r="CF1421">
        <v>0</v>
      </c>
      <c r="CG1421">
        <v>0</v>
      </c>
      <c r="CH1421">
        <v>0</v>
      </c>
      <c r="CI1421">
        <v>0</v>
      </c>
      <c r="CJ1421">
        <v>0</v>
      </c>
      <c r="CK1421" t="s">
        <v>5639</v>
      </c>
      <c r="CL1421" t="s">
        <v>5639</v>
      </c>
      <c r="CM1421" t="s">
        <v>5639</v>
      </c>
      <c r="CN1421" t="s">
        <v>5639</v>
      </c>
      <c r="CP1421" t="s">
        <v>5639</v>
      </c>
      <c r="CR1421"/>
      <c r="CZ1421"/>
      <c r="DA1421"/>
      <c r="DE1421">
        <v>2.72404</v>
      </c>
      <c r="DF1421">
        <v>2590</v>
      </c>
      <c r="DG1421" t="s">
        <v>108</v>
      </c>
      <c r="DH1421" t="s">
        <v>109</v>
      </c>
      <c r="DJ1421" t="s">
        <v>108</v>
      </c>
      <c r="DK1421" t="s">
        <v>109</v>
      </c>
      <c r="DN1421" t="b">
        <v>1</v>
      </c>
      <c r="DO1421">
        <v>0.99999999912075699</v>
      </c>
    </row>
    <row r="1422" spans="1:119">
      <c r="A1422" t="s">
        <v>4826</v>
      </c>
      <c r="B1422">
        <v>3631</v>
      </c>
      <c r="C1422">
        <v>63</v>
      </c>
      <c r="D1422">
        <v>63</v>
      </c>
      <c r="E1422" t="s">
        <v>86</v>
      </c>
      <c r="F1422" t="s">
        <v>87</v>
      </c>
      <c r="G1422" t="s">
        <v>88</v>
      </c>
      <c r="H1422" t="s">
        <v>89</v>
      </c>
      <c r="I1422" t="s">
        <v>90</v>
      </c>
      <c r="J1422">
        <v>2</v>
      </c>
      <c r="K1422" t="s">
        <v>91</v>
      </c>
      <c r="L1422">
        <v>3194</v>
      </c>
      <c r="M1422" t="s">
        <v>94</v>
      </c>
      <c r="N1422" t="s">
        <v>5630</v>
      </c>
      <c r="O1422" t="s">
        <v>155</v>
      </c>
      <c r="P1422" t="s">
        <v>91</v>
      </c>
      <c r="Q1422" t="s">
        <v>94</v>
      </c>
      <c r="R1422" t="s">
        <v>95</v>
      </c>
      <c r="S1422" t="s">
        <v>4827</v>
      </c>
      <c r="T1422">
        <v>45</v>
      </c>
      <c r="U1422" t="s">
        <v>146</v>
      </c>
      <c r="V1422" t="s">
        <v>258</v>
      </c>
      <c r="W1422" t="s">
        <v>299</v>
      </c>
      <c r="Y1422" t="s">
        <v>128</v>
      </c>
      <c r="Z1422" t="s">
        <v>101</v>
      </c>
      <c r="AA1422">
        <v>45</v>
      </c>
      <c r="AB1422" t="s">
        <v>138</v>
      </c>
      <c r="AC1422">
        <v>6</v>
      </c>
      <c r="AD1422">
        <v>1</v>
      </c>
      <c r="AE1422">
        <v>1</v>
      </c>
      <c r="AF1422">
        <v>1</v>
      </c>
      <c r="AG1422">
        <v>0.16666666699999999</v>
      </c>
      <c r="AH1422">
        <v>0.16666666699999999</v>
      </c>
      <c r="AI1422" t="s">
        <v>370</v>
      </c>
      <c r="AJ1422">
        <v>71</v>
      </c>
      <c r="AK1422" t="s">
        <v>103</v>
      </c>
      <c r="AL1422" t="s">
        <v>103</v>
      </c>
      <c r="AM1422" t="s">
        <v>103</v>
      </c>
      <c r="AN1422" t="s">
        <v>103</v>
      </c>
      <c r="AO1422" t="s">
        <v>103</v>
      </c>
      <c r="AP1422" t="s">
        <v>103</v>
      </c>
      <c r="AQ1422" t="s">
        <v>103</v>
      </c>
      <c r="AR1422" t="s">
        <v>103</v>
      </c>
      <c r="AS1422" t="s">
        <v>103</v>
      </c>
      <c r="AT1422" t="s">
        <v>103</v>
      </c>
      <c r="AU1422" t="s">
        <v>103</v>
      </c>
      <c r="AV1422" t="s">
        <v>103</v>
      </c>
      <c r="AW1422" t="s">
        <v>103</v>
      </c>
      <c r="AX1422" t="s">
        <v>103</v>
      </c>
      <c r="AY1422" t="s">
        <v>103</v>
      </c>
      <c r="AZ1422" t="s">
        <v>103</v>
      </c>
      <c r="BA1422" t="s">
        <v>103</v>
      </c>
      <c r="BB1422" t="s">
        <v>103</v>
      </c>
      <c r="BC1422" t="s">
        <v>103</v>
      </c>
      <c r="BD1422" t="s">
        <v>103</v>
      </c>
      <c r="BE1422" t="s">
        <v>103</v>
      </c>
      <c r="BF1422" t="s">
        <v>103</v>
      </c>
      <c r="BG1422" t="s">
        <v>103</v>
      </c>
      <c r="BH1422" t="s">
        <v>103</v>
      </c>
      <c r="BI1422">
        <v>12</v>
      </c>
      <c r="BJ1422">
        <v>3</v>
      </c>
      <c r="BK1422" t="s">
        <v>4828</v>
      </c>
      <c r="BL1422" t="s">
        <v>103</v>
      </c>
      <c r="BM1422" t="s">
        <v>103</v>
      </c>
      <c r="BN1422" t="s">
        <v>103</v>
      </c>
      <c r="BO1422" t="s">
        <v>103</v>
      </c>
      <c r="BP1422" t="s">
        <v>106</v>
      </c>
      <c r="BQ1422">
        <v>3</v>
      </c>
      <c r="BR1422">
        <f t="shared" si="22"/>
        <v>1</v>
      </c>
      <c r="BS1422">
        <v>1</v>
      </c>
      <c r="BT1422" t="s">
        <v>2753</v>
      </c>
      <c r="BU1422">
        <v>0</v>
      </c>
      <c r="BW1422">
        <v>2</v>
      </c>
      <c r="BX1422" t="s">
        <v>4829</v>
      </c>
      <c r="BY1422">
        <v>3</v>
      </c>
      <c r="BZ1422">
        <v>1</v>
      </c>
      <c r="CA1422" t="s">
        <v>2753</v>
      </c>
      <c r="CB1422">
        <v>0</v>
      </c>
      <c r="CD1422">
        <v>2</v>
      </c>
      <c r="CE1422" t="s">
        <v>4829</v>
      </c>
      <c r="CF1422">
        <v>0</v>
      </c>
      <c r="CG1422">
        <v>0</v>
      </c>
      <c r="CH1422">
        <v>1</v>
      </c>
      <c r="CI1422">
        <v>1</v>
      </c>
      <c r="CJ1422">
        <v>0</v>
      </c>
      <c r="CK1422" t="s">
        <v>5639</v>
      </c>
      <c r="CL1422" t="s">
        <v>5639</v>
      </c>
      <c r="CM1422" t="s">
        <v>5639</v>
      </c>
      <c r="CN1422" t="s">
        <v>5639</v>
      </c>
      <c r="CP1422" t="s">
        <v>5639</v>
      </c>
      <c r="CR1422"/>
      <c r="CZ1422"/>
      <c r="DA1422"/>
      <c r="DE1422">
        <v>2.7238199999999999</v>
      </c>
      <c r="DF1422">
        <v>3631</v>
      </c>
      <c r="DG1422" t="s">
        <v>108</v>
      </c>
      <c r="DH1422" t="s">
        <v>109</v>
      </c>
      <c r="DJ1422" t="s">
        <v>110</v>
      </c>
      <c r="DK1422" t="s">
        <v>111</v>
      </c>
      <c r="DN1422" t="b">
        <v>1</v>
      </c>
      <c r="DO1422">
        <v>0.99999999935620798</v>
      </c>
    </row>
    <row r="1423" spans="1:119">
      <c r="A1423" t="s">
        <v>3675</v>
      </c>
      <c r="B1423">
        <v>2623</v>
      </c>
      <c r="C1423">
        <v>29</v>
      </c>
      <c r="D1423">
        <v>29</v>
      </c>
      <c r="E1423" t="s">
        <v>134</v>
      </c>
      <c r="F1423" t="s">
        <v>87</v>
      </c>
      <c r="G1423" t="s">
        <v>88</v>
      </c>
      <c r="H1423" t="s">
        <v>89</v>
      </c>
      <c r="I1423" t="s">
        <v>114</v>
      </c>
      <c r="J1423" t="s">
        <v>91</v>
      </c>
      <c r="K1423" t="s">
        <v>91</v>
      </c>
      <c r="L1423">
        <v>3003</v>
      </c>
      <c r="M1423" t="s">
        <v>94</v>
      </c>
      <c r="N1423" t="s">
        <v>5630</v>
      </c>
      <c r="O1423" t="s">
        <v>91</v>
      </c>
      <c r="P1423" t="s">
        <v>91</v>
      </c>
      <c r="Q1423" t="s">
        <v>94</v>
      </c>
      <c r="R1423" t="s">
        <v>95</v>
      </c>
      <c r="S1423" t="s">
        <v>566</v>
      </c>
      <c r="T1423">
        <v>27</v>
      </c>
      <c r="U1423" t="s">
        <v>164</v>
      </c>
      <c r="V1423" t="s">
        <v>450</v>
      </c>
      <c r="W1423" t="s">
        <v>451</v>
      </c>
      <c r="Y1423" t="s">
        <v>100</v>
      </c>
      <c r="Z1423" t="s">
        <v>101</v>
      </c>
      <c r="AA1423">
        <v>27</v>
      </c>
      <c r="AB1423" t="s">
        <v>138</v>
      </c>
      <c r="AC1423">
        <v>3</v>
      </c>
      <c r="AD1423">
        <v>0</v>
      </c>
      <c r="AE1423">
        <v>0</v>
      </c>
      <c r="AF1423" t="s">
        <v>91</v>
      </c>
      <c r="AG1423">
        <v>0</v>
      </c>
      <c r="AH1423">
        <v>0</v>
      </c>
      <c r="AI1423" t="s">
        <v>103</v>
      </c>
      <c r="AJ1423" t="s">
        <v>103</v>
      </c>
      <c r="AK1423" t="s">
        <v>103</v>
      </c>
      <c r="AL1423" t="s">
        <v>103</v>
      </c>
      <c r="AM1423" t="s">
        <v>103</v>
      </c>
      <c r="AN1423" t="s">
        <v>103</v>
      </c>
      <c r="AO1423" t="s">
        <v>103</v>
      </c>
      <c r="AP1423" t="s">
        <v>103</v>
      </c>
      <c r="AQ1423" t="s">
        <v>103</v>
      </c>
      <c r="AR1423" t="s">
        <v>103</v>
      </c>
      <c r="AS1423" t="s">
        <v>103</v>
      </c>
      <c r="AT1423" t="s">
        <v>103</v>
      </c>
      <c r="AU1423" t="s">
        <v>103</v>
      </c>
      <c r="AV1423" t="s">
        <v>103</v>
      </c>
      <c r="AW1423" t="s">
        <v>103</v>
      </c>
      <c r="AX1423" t="s">
        <v>103</v>
      </c>
      <c r="AY1423" t="s">
        <v>103</v>
      </c>
      <c r="AZ1423" t="s">
        <v>103</v>
      </c>
      <c r="BA1423" t="s">
        <v>103</v>
      </c>
      <c r="BB1423" t="s">
        <v>103</v>
      </c>
      <c r="BC1423" t="s">
        <v>103</v>
      </c>
      <c r="BD1423" t="s">
        <v>103</v>
      </c>
      <c r="BE1423" t="s">
        <v>103</v>
      </c>
      <c r="BF1423" t="s">
        <v>103</v>
      </c>
      <c r="BG1423" t="s">
        <v>103</v>
      </c>
      <c r="BH1423" t="s">
        <v>103</v>
      </c>
      <c r="BI1423">
        <v>4</v>
      </c>
      <c r="BJ1423">
        <v>2</v>
      </c>
      <c r="BK1423" t="s">
        <v>3676</v>
      </c>
      <c r="BL1423" t="s">
        <v>103</v>
      </c>
      <c r="BM1423" t="s">
        <v>103</v>
      </c>
      <c r="BN1423" t="s">
        <v>103</v>
      </c>
      <c r="BO1423" t="s">
        <v>103</v>
      </c>
      <c r="BP1423" t="s">
        <v>106</v>
      </c>
      <c r="BQ1423">
        <v>7</v>
      </c>
      <c r="BR1423">
        <f t="shared" si="22"/>
        <v>2</v>
      </c>
      <c r="BS1423">
        <v>0</v>
      </c>
      <c r="BU1423">
        <v>2</v>
      </c>
      <c r="BV1423" t="s">
        <v>3677</v>
      </c>
      <c r="BW1423">
        <v>5</v>
      </c>
      <c r="BX1423" t="s">
        <v>3678</v>
      </c>
      <c r="BY1423">
        <v>7</v>
      </c>
      <c r="BZ1423">
        <v>0</v>
      </c>
      <c r="CB1423">
        <v>2</v>
      </c>
      <c r="CC1423" t="s">
        <v>3677</v>
      </c>
      <c r="CD1423">
        <v>5</v>
      </c>
      <c r="CE1423" t="s">
        <v>3678</v>
      </c>
      <c r="CF1423">
        <v>0</v>
      </c>
      <c r="CG1423">
        <v>0</v>
      </c>
      <c r="CH1423">
        <v>0</v>
      </c>
      <c r="CI1423">
        <v>3</v>
      </c>
      <c r="CJ1423">
        <v>0</v>
      </c>
      <c r="CK1423" t="s">
        <v>5639</v>
      </c>
      <c r="CL1423" t="s">
        <v>5639</v>
      </c>
      <c r="CM1423" t="s">
        <v>5639</v>
      </c>
      <c r="CN1423" t="s">
        <v>5668</v>
      </c>
      <c r="CO1423" t="s">
        <v>5941</v>
      </c>
      <c r="CP1423" t="s">
        <v>5639</v>
      </c>
      <c r="CR1423"/>
      <c r="CZ1423"/>
      <c r="DA1423"/>
      <c r="DD1423" t="s">
        <v>5668</v>
      </c>
      <c r="DE1423">
        <v>2.7223299999999999</v>
      </c>
      <c r="DF1423">
        <v>2623</v>
      </c>
      <c r="DG1423" t="s">
        <v>108</v>
      </c>
      <c r="DH1423" t="s">
        <v>109</v>
      </c>
      <c r="DJ1423" t="s">
        <v>108</v>
      </c>
      <c r="DK1423" t="s">
        <v>109</v>
      </c>
      <c r="DN1423" t="b">
        <v>1</v>
      </c>
      <c r="DO1423">
        <v>0.99999999923845695</v>
      </c>
    </row>
    <row r="1424" spans="1:119">
      <c r="A1424" t="s">
        <v>2308</v>
      </c>
      <c r="B1424">
        <v>1522</v>
      </c>
      <c r="C1424">
        <v>71</v>
      </c>
      <c r="D1424">
        <v>71</v>
      </c>
      <c r="E1424" t="s">
        <v>86</v>
      </c>
      <c r="F1424" t="s">
        <v>113</v>
      </c>
      <c r="G1424" t="s">
        <v>88</v>
      </c>
      <c r="H1424" t="s">
        <v>89</v>
      </c>
      <c r="I1424" t="s">
        <v>114</v>
      </c>
      <c r="J1424" t="s">
        <v>91</v>
      </c>
      <c r="K1424" t="s">
        <v>91</v>
      </c>
      <c r="L1424">
        <v>1263</v>
      </c>
      <c r="M1424" t="s">
        <v>94</v>
      </c>
      <c r="N1424" t="s">
        <v>5630</v>
      </c>
      <c r="O1424" t="s">
        <v>91</v>
      </c>
      <c r="P1424" t="s">
        <v>91</v>
      </c>
      <c r="Q1424" t="s">
        <v>94</v>
      </c>
      <c r="R1424" t="s">
        <v>95</v>
      </c>
      <c r="S1424" t="s">
        <v>163</v>
      </c>
      <c r="T1424">
        <v>67</v>
      </c>
      <c r="U1424" t="s">
        <v>247</v>
      </c>
      <c r="V1424" t="s">
        <v>508</v>
      </c>
      <c r="W1424" t="s">
        <v>509</v>
      </c>
      <c r="Y1424" t="s">
        <v>100</v>
      </c>
      <c r="Z1424" t="s">
        <v>119</v>
      </c>
      <c r="AA1424">
        <v>67</v>
      </c>
      <c r="AB1424" t="s">
        <v>102</v>
      </c>
      <c r="AC1424">
        <v>10</v>
      </c>
      <c r="AD1424">
        <v>2</v>
      </c>
      <c r="AE1424">
        <v>2</v>
      </c>
      <c r="AF1424">
        <v>1</v>
      </c>
      <c r="AG1424">
        <v>0.2</v>
      </c>
      <c r="AH1424">
        <v>0.2</v>
      </c>
      <c r="AI1424" t="s">
        <v>151</v>
      </c>
      <c r="AJ1424">
        <v>65</v>
      </c>
      <c r="AK1424" t="s">
        <v>271</v>
      </c>
      <c r="AL1424">
        <v>26</v>
      </c>
      <c r="AM1424" t="s">
        <v>103</v>
      </c>
      <c r="AN1424" t="s">
        <v>103</v>
      </c>
      <c r="AO1424" t="s">
        <v>103</v>
      </c>
      <c r="AP1424" t="s">
        <v>103</v>
      </c>
      <c r="AQ1424" t="s">
        <v>103</v>
      </c>
      <c r="AR1424" t="s">
        <v>103</v>
      </c>
      <c r="AS1424" t="s">
        <v>103</v>
      </c>
      <c r="AT1424" t="s">
        <v>103</v>
      </c>
      <c r="AU1424" t="s">
        <v>103</v>
      </c>
      <c r="AV1424" t="s">
        <v>103</v>
      </c>
      <c r="AW1424" t="s">
        <v>103</v>
      </c>
      <c r="AX1424" t="s">
        <v>103</v>
      </c>
      <c r="AY1424" t="s">
        <v>103</v>
      </c>
      <c r="AZ1424" t="s">
        <v>103</v>
      </c>
      <c r="BA1424" t="s">
        <v>103</v>
      </c>
      <c r="BB1424" t="s">
        <v>103</v>
      </c>
      <c r="BC1424" t="s">
        <v>103</v>
      </c>
      <c r="BD1424" t="s">
        <v>103</v>
      </c>
      <c r="BE1424" t="s">
        <v>103</v>
      </c>
      <c r="BF1424" t="s">
        <v>103</v>
      </c>
      <c r="BG1424" t="s">
        <v>103</v>
      </c>
      <c r="BH1424" t="s">
        <v>103</v>
      </c>
      <c r="BI1424">
        <v>24</v>
      </c>
      <c r="BJ1424" t="s">
        <v>103</v>
      </c>
      <c r="BK1424" t="s">
        <v>103</v>
      </c>
      <c r="BL1424" t="s">
        <v>103</v>
      </c>
      <c r="BM1424" t="s">
        <v>103</v>
      </c>
      <c r="BN1424" t="s">
        <v>103</v>
      </c>
      <c r="BO1424" t="s">
        <v>103</v>
      </c>
      <c r="BP1424" t="s">
        <v>106</v>
      </c>
      <c r="BQ1424">
        <v>1</v>
      </c>
      <c r="BR1424">
        <f t="shared" si="22"/>
        <v>1</v>
      </c>
      <c r="BS1424">
        <v>0</v>
      </c>
      <c r="BU1424">
        <v>1</v>
      </c>
      <c r="BV1424" t="s">
        <v>2282</v>
      </c>
      <c r="BW1424">
        <v>0</v>
      </c>
      <c r="BY1424">
        <v>1</v>
      </c>
      <c r="BZ1424">
        <v>0</v>
      </c>
      <c r="CB1424">
        <v>1</v>
      </c>
      <c r="CC1424" t="s">
        <v>2282</v>
      </c>
      <c r="CD1424">
        <v>0</v>
      </c>
      <c r="CF1424">
        <v>0</v>
      </c>
      <c r="CG1424">
        <v>0</v>
      </c>
      <c r="CH1424">
        <v>0</v>
      </c>
      <c r="CI1424">
        <v>0</v>
      </c>
      <c r="CJ1424">
        <v>0</v>
      </c>
      <c r="CK1424" t="s">
        <v>5639</v>
      </c>
      <c r="CL1424" t="s">
        <v>5639</v>
      </c>
      <c r="CM1424" t="s">
        <v>5639</v>
      </c>
      <c r="CN1424" t="s">
        <v>5639</v>
      </c>
      <c r="CP1424" t="s">
        <v>5639</v>
      </c>
      <c r="CR1424"/>
      <c r="CZ1424"/>
      <c r="DA1424"/>
      <c r="DE1424">
        <v>2.71956</v>
      </c>
      <c r="DF1424">
        <v>1522</v>
      </c>
      <c r="DG1424" t="s">
        <v>108</v>
      </c>
      <c r="DH1424" t="s">
        <v>109</v>
      </c>
      <c r="DJ1424" t="s">
        <v>108</v>
      </c>
      <c r="DK1424" t="s">
        <v>109</v>
      </c>
      <c r="DN1424" t="b">
        <v>1</v>
      </c>
      <c r="DO1424">
        <v>0.99999999483028401</v>
      </c>
    </row>
    <row r="1425" spans="1:119">
      <c r="A1425" t="s">
        <v>4016</v>
      </c>
      <c r="B1425">
        <v>2833</v>
      </c>
      <c r="C1425">
        <v>50</v>
      </c>
      <c r="D1425">
        <v>51</v>
      </c>
      <c r="E1425" t="s">
        <v>86</v>
      </c>
      <c r="F1425" t="s">
        <v>87</v>
      </c>
      <c r="G1425" t="s">
        <v>88</v>
      </c>
      <c r="H1425" t="s">
        <v>89</v>
      </c>
      <c r="I1425" t="s">
        <v>114</v>
      </c>
      <c r="J1425" t="s">
        <v>91</v>
      </c>
      <c r="K1425" t="s">
        <v>91</v>
      </c>
      <c r="L1425">
        <v>2325</v>
      </c>
      <c r="M1425" t="s">
        <v>437</v>
      </c>
      <c r="N1425" t="s">
        <v>437</v>
      </c>
      <c r="O1425" t="s">
        <v>91</v>
      </c>
      <c r="P1425" t="s">
        <v>91</v>
      </c>
      <c r="Q1425" t="s">
        <v>437</v>
      </c>
      <c r="R1425" t="s">
        <v>95</v>
      </c>
      <c r="S1425" t="s">
        <v>306</v>
      </c>
      <c r="T1425">
        <v>46</v>
      </c>
      <c r="U1425" t="s">
        <v>164</v>
      </c>
      <c r="V1425" t="s">
        <v>2102</v>
      </c>
      <c r="W1425" t="s">
        <v>1004</v>
      </c>
      <c r="Y1425" t="s">
        <v>100</v>
      </c>
      <c r="Z1425" t="s">
        <v>119</v>
      </c>
      <c r="AA1425">
        <v>46</v>
      </c>
      <c r="AB1425" t="s">
        <v>138</v>
      </c>
      <c r="AC1425">
        <v>0</v>
      </c>
      <c r="AD1425">
        <v>0</v>
      </c>
      <c r="AE1425">
        <v>0</v>
      </c>
      <c r="AF1425" t="s">
        <v>91</v>
      </c>
      <c r="AG1425" t="s">
        <v>91</v>
      </c>
      <c r="AH1425" t="s">
        <v>91</v>
      </c>
      <c r="AI1425" t="s">
        <v>103</v>
      </c>
      <c r="AJ1425" t="s">
        <v>103</v>
      </c>
      <c r="AK1425" t="s">
        <v>103</v>
      </c>
      <c r="AL1425" t="s">
        <v>103</v>
      </c>
      <c r="AM1425" t="s">
        <v>103</v>
      </c>
      <c r="AN1425" t="s">
        <v>103</v>
      </c>
      <c r="AO1425" t="s">
        <v>103</v>
      </c>
      <c r="AP1425" t="s">
        <v>103</v>
      </c>
      <c r="AQ1425" t="s">
        <v>103</v>
      </c>
      <c r="AR1425" t="s">
        <v>103</v>
      </c>
      <c r="AS1425" t="s">
        <v>103</v>
      </c>
      <c r="AT1425" t="s">
        <v>103</v>
      </c>
      <c r="AU1425" t="s">
        <v>103</v>
      </c>
      <c r="AV1425" t="s">
        <v>103</v>
      </c>
      <c r="AW1425" t="s">
        <v>103</v>
      </c>
      <c r="AX1425" t="s">
        <v>103</v>
      </c>
      <c r="AY1425" t="s">
        <v>103</v>
      </c>
      <c r="AZ1425" t="s">
        <v>103</v>
      </c>
      <c r="BA1425" t="s">
        <v>103</v>
      </c>
      <c r="BB1425" t="s">
        <v>103</v>
      </c>
      <c r="BC1425" t="s">
        <v>103</v>
      </c>
      <c r="BD1425" t="s">
        <v>103</v>
      </c>
      <c r="BE1425" t="s">
        <v>103</v>
      </c>
      <c r="BF1425" t="s">
        <v>103</v>
      </c>
      <c r="BG1425" t="s">
        <v>103</v>
      </c>
      <c r="BH1425" t="s">
        <v>103</v>
      </c>
      <c r="BI1425" t="s">
        <v>103</v>
      </c>
      <c r="BJ1425" t="s">
        <v>103</v>
      </c>
      <c r="BK1425" t="s">
        <v>103</v>
      </c>
      <c r="BL1425" t="s">
        <v>103</v>
      </c>
      <c r="BM1425" t="s">
        <v>103</v>
      </c>
      <c r="BN1425" t="s">
        <v>103</v>
      </c>
      <c r="BO1425" t="s">
        <v>103</v>
      </c>
      <c r="BP1425" t="s">
        <v>106</v>
      </c>
      <c r="BQ1425">
        <v>5</v>
      </c>
      <c r="BR1425">
        <f t="shared" si="22"/>
        <v>3</v>
      </c>
      <c r="BS1425">
        <v>0</v>
      </c>
      <c r="BU1425">
        <v>3</v>
      </c>
      <c r="BV1425" t="s">
        <v>4017</v>
      </c>
      <c r="BW1425">
        <v>2</v>
      </c>
      <c r="BX1425" t="s">
        <v>4018</v>
      </c>
      <c r="BY1425">
        <v>6</v>
      </c>
      <c r="BZ1425">
        <v>0</v>
      </c>
      <c r="CB1425">
        <v>4</v>
      </c>
      <c r="CC1425" t="s">
        <v>5858</v>
      </c>
      <c r="CD1425">
        <v>2</v>
      </c>
      <c r="CE1425" t="s">
        <v>4018</v>
      </c>
      <c r="CF1425">
        <v>0</v>
      </c>
      <c r="CG1425">
        <v>0</v>
      </c>
      <c r="CH1425">
        <v>0</v>
      </c>
      <c r="CI1425">
        <v>0</v>
      </c>
      <c r="CJ1425">
        <v>1</v>
      </c>
      <c r="CK1425" t="s">
        <v>5639</v>
      </c>
      <c r="CL1425" t="s">
        <v>5639</v>
      </c>
      <c r="CM1425" t="s">
        <v>5639</v>
      </c>
      <c r="CN1425" t="s">
        <v>5639</v>
      </c>
      <c r="CP1425" s="2" t="s">
        <v>5732</v>
      </c>
      <c r="CR1425"/>
      <c r="CZ1425"/>
      <c r="DA1425"/>
      <c r="DE1425">
        <v>2.7151399999999999</v>
      </c>
      <c r="DF1425">
        <v>2833</v>
      </c>
      <c r="DG1425" t="s">
        <v>108</v>
      </c>
      <c r="DH1425" t="s">
        <v>109</v>
      </c>
      <c r="DJ1425" t="s">
        <v>110</v>
      </c>
      <c r="DK1425" t="s">
        <v>111</v>
      </c>
      <c r="DN1425" t="b">
        <v>1</v>
      </c>
      <c r="DO1425">
        <v>0.999999931907115</v>
      </c>
    </row>
    <row r="1426" spans="1:119">
      <c r="A1426" t="s">
        <v>929</v>
      </c>
      <c r="B1426">
        <v>399</v>
      </c>
      <c r="C1426">
        <v>71</v>
      </c>
      <c r="D1426">
        <v>72</v>
      </c>
      <c r="E1426" t="s">
        <v>86</v>
      </c>
      <c r="F1426" t="s">
        <v>113</v>
      </c>
      <c r="G1426" t="s">
        <v>88</v>
      </c>
      <c r="H1426" t="s">
        <v>89</v>
      </c>
      <c r="I1426" t="s">
        <v>90</v>
      </c>
      <c r="J1426">
        <v>3</v>
      </c>
      <c r="K1426" t="s">
        <v>91</v>
      </c>
      <c r="L1426">
        <v>380</v>
      </c>
      <c r="M1426" t="s">
        <v>143</v>
      </c>
      <c r="N1426" t="s">
        <v>143</v>
      </c>
      <c r="O1426" t="s">
        <v>206</v>
      </c>
      <c r="P1426" t="s">
        <v>5624</v>
      </c>
      <c r="Q1426" t="s">
        <v>123</v>
      </c>
      <c r="R1426" t="s">
        <v>95</v>
      </c>
      <c r="S1426" t="s">
        <v>930</v>
      </c>
      <c r="T1426">
        <v>58</v>
      </c>
      <c r="U1426" t="s">
        <v>136</v>
      </c>
      <c r="V1426" t="s">
        <v>192</v>
      </c>
      <c r="W1426" t="s">
        <v>159</v>
      </c>
      <c r="Y1426" t="s">
        <v>100</v>
      </c>
      <c r="Z1426" t="s">
        <v>101</v>
      </c>
      <c r="AA1426">
        <v>71</v>
      </c>
      <c r="AB1426" t="s">
        <v>138</v>
      </c>
      <c r="AC1426">
        <v>9</v>
      </c>
      <c r="AD1426">
        <v>3</v>
      </c>
      <c r="AE1426">
        <v>3</v>
      </c>
      <c r="AF1426">
        <v>1</v>
      </c>
      <c r="AG1426">
        <v>0.33333333300000001</v>
      </c>
      <c r="AH1426">
        <v>0.33333333300000001</v>
      </c>
      <c r="AI1426" t="s">
        <v>210</v>
      </c>
      <c r="AJ1426">
        <v>44</v>
      </c>
      <c r="AK1426" t="s">
        <v>193</v>
      </c>
      <c r="AL1426">
        <v>62</v>
      </c>
      <c r="AM1426" t="s">
        <v>183</v>
      </c>
      <c r="AN1426">
        <v>66</v>
      </c>
      <c r="AO1426" t="s">
        <v>103</v>
      </c>
      <c r="AP1426" t="s">
        <v>103</v>
      </c>
      <c r="AQ1426" t="s">
        <v>103</v>
      </c>
      <c r="AR1426" t="s">
        <v>103</v>
      </c>
      <c r="AS1426" t="s">
        <v>103</v>
      </c>
      <c r="AT1426" t="s">
        <v>103</v>
      </c>
      <c r="AU1426" t="s">
        <v>103</v>
      </c>
      <c r="AV1426" t="s">
        <v>103</v>
      </c>
      <c r="AW1426" t="s">
        <v>103</v>
      </c>
      <c r="AX1426" t="s">
        <v>103</v>
      </c>
      <c r="AY1426" t="s">
        <v>103</v>
      </c>
      <c r="AZ1426" t="s">
        <v>103</v>
      </c>
      <c r="BA1426" t="s">
        <v>103</v>
      </c>
      <c r="BB1426" t="s">
        <v>103</v>
      </c>
      <c r="BC1426" t="s">
        <v>103</v>
      </c>
      <c r="BD1426" t="s">
        <v>103</v>
      </c>
      <c r="BE1426" t="s">
        <v>103</v>
      </c>
      <c r="BF1426" t="s">
        <v>103</v>
      </c>
      <c r="BG1426" t="s">
        <v>103</v>
      </c>
      <c r="BH1426" t="s">
        <v>103</v>
      </c>
      <c r="BI1426">
        <v>38</v>
      </c>
      <c r="BJ1426">
        <v>8</v>
      </c>
      <c r="BK1426" t="s">
        <v>931</v>
      </c>
      <c r="BL1426" t="s">
        <v>105</v>
      </c>
      <c r="BM1426" t="s">
        <v>103</v>
      </c>
      <c r="BN1426" t="s">
        <v>103</v>
      </c>
      <c r="BO1426" t="s">
        <v>103</v>
      </c>
      <c r="BP1426" t="s">
        <v>106</v>
      </c>
      <c r="BQ1426">
        <v>2</v>
      </c>
      <c r="BR1426">
        <f t="shared" si="22"/>
        <v>0</v>
      </c>
      <c r="BS1426">
        <v>0</v>
      </c>
      <c r="BU1426">
        <v>0</v>
      </c>
      <c r="BW1426">
        <v>2</v>
      </c>
      <c r="BX1426" t="s">
        <v>932</v>
      </c>
      <c r="BY1426">
        <v>2</v>
      </c>
      <c r="BZ1426">
        <v>0</v>
      </c>
      <c r="CB1426">
        <v>0</v>
      </c>
      <c r="CD1426">
        <v>2</v>
      </c>
      <c r="CE1426" t="s">
        <v>932</v>
      </c>
      <c r="CF1426">
        <v>0</v>
      </c>
      <c r="CG1426">
        <v>0</v>
      </c>
      <c r="CH1426">
        <v>0</v>
      </c>
      <c r="CI1426">
        <v>0</v>
      </c>
      <c r="CJ1426">
        <v>0</v>
      </c>
      <c r="CK1426" t="s">
        <v>5639</v>
      </c>
      <c r="CL1426" t="s">
        <v>5639</v>
      </c>
      <c r="CM1426" t="s">
        <v>5639</v>
      </c>
      <c r="CN1426" t="s">
        <v>5639</v>
      </c>
      <c r="CP1426" t="s">
        <v>5639</v>
      </c>
      <c r="CR1426"/>
      <c r="CZ1426"/>
      <c r="DA1426"/>
      <c r="DE1426">
        <v>2.7131500000000002</v>
      </c>
      <c r="DF1426">
        <v>399</v>
      </c>
      <c r="DG1426" t="s">
        <v>110</v>
      </c>
      <c r="DH1426" t="s">
        <v>132</v>
      </c>
      <c r="DJ1426" t="s">
        <v>110</v>
      </c>
      <c r="DK1426" t="s">
        <v>132</v>
      </c>
      <c r="DN1426" t="b">
        <v>1</v>
      </c>
      <c r="DO1426">
        <v>0.99999997008456798</v>
      </c>
    </row>
    <row r="1427" spans="1:119">
      <c r="A1427" t="s">
        <v>4367</v>
      </c>
      <c r="B1427">
        <v>3092</v>
      </c>
      <c r="C1427">
        <v>72</v>
      </c>
      <c r="D1427">
        <v>72</v>
      </c>
      <c r="E1427" t="s">
        <v>86</v>
      </c>
      <c r="F1427" t="s">
        <v>113</v>
      </c>
      <c r="G1427" t="s">
        <v>88</v>
      </c>
      <c r="H1427" t="s">
        <v>89</v>
      </c>
      <c r="I1427" t="s">
        <v>114</v>
      </c>
      <c r="J1427" t="s">
        <v>91</v>
      </c>
      <c r="K1427" t="s">
        <v>91</v>
      </c>
      <c r="L1427">
        <v>2646</v>
      </c>
      <c r="M1427" t="s">
        <v>94</v>
      </c>
      <c r="N1427" t="s">
        <v>5630</v>
      </c>
      <c r="O1427" t="s">
        <v>91</v>
      </c>
      <c r="P1427" t="s">
        <v>91</v>
      </c>
      <c r="Q1427" t="s">
        <v>94</v>
      </c>
      <c r="R1427" t="s">
        <v>95</v>
      </c>
      <c r="S1427" t="s">
        <v>545</v>
      </c>
      <c r="T1427">
        <v>70</v>
      </c>
      <c r="U1427" t="s">
        <v>146</v>
      </c>
      <c r="V1427" t="s">
        <v>3440</v>
      </c>
      <c r="W1427" t="s">
        <v>159</v>
      </c>
      <c r="Y1427" t="s">
        <v>100</v>
      </c>
      <c r="Z1427" t="s">
        <v>101</v>
      </c>
      <c r="AA1427">
        <v>70</v>
      </c>
      <c r="AB1427" t="s">
        <v>129</v>
      </c>
      <c r="AC1427">
        <v>7</v>
      </c>
      <c r="AD1427">
        <v>0</v>
      </c>
      <c r="AE1427">
        <v>0</v>
      </c>
      <c r="AF1427" t="s">
        <v>91</v>
      </c>
      <c r="AG1427">
        <v>0</v>
      </c>
      <c r="AH1427">
        <v>0</v>
      </c>
      <c r="AI1427" t="s">
        <v>103</v>
      </c>
      <c r="AJ1427" t="s">
        <v>103</v>
      </c>
      <c r="AK1427" t="s">
        <v>103</v>
      </c>
      <c r="AL1427" t="s">
        <v>103</v>
      </c>
      <c r="AM1427" t="s">
        <v>103</v>
      </c>
      <c r="AN1427" t="s">
        <v>103</v>
      </c>
      <c r="AO1427" t="s">
        <v>103</v>
      </c>
      <c r="AP1427" t="s">
        <v>103</v>
      </c>
      <c r="AQ1427" t="s">
        <v>103</v>
      </c>
      <c r="AR1427" t="s">
        <v>103</v>
      </c>
      <c r="AS1427" t="s">
        <v>103</v>
      </c>
      <c r="AT1427" t="s">
        <v>103</v>
      </c>
      <c r="AU1427" t="s">
        <v>103</v>
      </c>
      <c r="AV1427" t="s">
        <v>103</v>
      </c>
      <c r="AW1427" t="s">
        <v>103</v>
      </c>
      <c r="AX1427" t="s">
        <v>103</v>
      </c>
      <c r="AY1427" t="s">
        <v>103</v>
      </c>
      <c r="AZ1427" t="s">
        <v>103</v>
      </c>
      <c r="BA1427" t="s">
        <v>103</v>
      </c>
      <c r="BB1427" t="s">
        <v>103</v>
      </c>
      <c r="BC1427" t="s">
        <v>103</v>
      </c>
      <c r="BD1427" t="s">
        <v>103</v>
      </c>
      <c r="BE1427" t="s">
        <v>103</v>
      </c>
      <c r="BF1427" t="s">
        <v>103</v>
      </c>
      <c r="BG1427" t="s">
        <v>103</v>
      </c>
      <c r="BH1427" t="s">
        <v>103</v>
      </c>
      <c r="BI1427">
        <v>12</v>
      </c>
      <c r="BJ1427" t="s">
        <v>103</v>
      </c>
      <c r="BK1427" t="s">
        <v>103</v>
      </c>
      <c r="BL1427" t="s">
        <v>105</v>
      </c>
      <c r="BM1427" t="s">
        <v>103</v>
      </c>
      <c r="BN1427" t="s">
        <v>103</v>
      </c>
      <c r="BO1427" t="s">
        <v>103</v>
      </c>
      <c r="BP1427" t="s">
        <v>106</v>
      </c>
      <c r="BQ1427">
        <v>4</v>
      </c>
      <c r="BR1427">
        <f t="shared" si="22"/>
        <v>2</v>
      </c>
      <c r="BS1427">
        <v>1</v>
      </c>
      <c r="BT1427" t="s">
        <v>491</v>
      </c>
      <c r="BU1427">
        <v>1</v>
      </c>
      <c r="BV1427" t="s">
        <v>4368</v>
      </c>
      <c r="BW1427">
        <v>2</v>
      </c>
      <c r="BX1427" t="s">
        <v>4369</v>
      </c>
      <c r="BY1427">
        <v>5</v>
      </c>
      <c r="BZ1427">
        <v>1</v>
      </c>
      <c r="CA1427" t="s">
        <v>491</v>
      </c>
      <c r="CB1427">
        <v>1</v>
      </c>
      <c r="CC1427" t="s">
        <v>4368</v>
      </c>
      <c r="CD1427">
        <v>3</v>
      </c>
      <c r="CE1427" t="s">
        <v>5875</v>
      </c>
      <c r="CF1427">
        <v>0</v>
      </c>
      <c r="CG1427">
        <v>0</v>
      </c>
      <c r="CH1427">
        <v>0</v>
      </c>
      <c r="CI1427">
        <v>1</v>
      </c>
      <c r="CJ1427">
        <v>1</v>
      </c>
      <c r="CK1427" t="s">
        <v>5639</v>
      </c>
      <c r="CL1427" t="s">
        <v>5639</v>
      </c>
      <c r="CM1427" t="s">
        <v>5639</v>
      </c>
      <c r="CN1427" t="s">
        <v>491</v>
      </c>
      <c r="CO1427" t="s">
        <v>5941</v>
      </c>
      <c r="CP1427" t="s">
        <v>5737</v>
      </c>
      <c r="CR1427"/>
      <c r="CZ1427"/>
      <c r="DA1427"/>
      <c r="DD1427" t="str">
        <f>BT1427</f>
        <v>FANCC</v>
      </c>
      <c r="DE1427">
        <v>2.7123699999999999</v>
      </c>
      <c r="DF1427">
        <v>3092</v>
      </c>
      <c r="DG1427" t="s">
        <v>110</v>
      </c>
      <c r="DH1427" t="s">
        <v>121</v>
      </c>
      <c r="DJ1427" t="s">
        <v>110</v>
      </c>
      <c r="DK1427" t="s">
        <v>111</v>
      </c>
      <c r="DN1427" t="b">
        <v>1</v>
      </c>
      <c r="DO1427">
        <v>0.99999999899053504</v>
      </c>
    </row>
    <row r="1428" spans="1:119">
      <c r="A1428" t="s">
        <v>4657</v>
      </c>
      <c r="B1428">
        <v>3538</v>
      </c>
      <c r="C1428">
        <v>64</v>
      </c>
      <c r="D1428">
        <v>64</v>
      </c>
      <c r="E1428" t="s">
        <v>86</v>
      </c>
      <c r="F1428" t="s">
        <v>87</v>
      </c>
      <c r="G1428" t="s">
        <v>88</v>
      </c>
      <c r="H1428" t="s">
        <v>89</v>
      </c>
      <c r="I1428" t="s">
        <v>114</v>
      </c>
      <c r="J1428" t="s">
        <v>91</v>
      </c>
      <c r="K1428" t="s">
        <v>91</v>
      </c>
      <c r="L1428">
        <v>3497</v>
      </c>
      <c r="M1428" t="s">
        <v>94</v>
      </c>
      <c r="N1428" t="s">
        <v>5630</v>
      </c>
      <c r="O1428" t="s">
        <v>91</v>
      </c>
      <c r="P1428" t="s">
        <v>91</v>
      </c>
      <c r="Q1428" t="s">
        <v>94</v>
      </c>
      <c r="R1428" t="s">
        <v>95</v>
      </c>
      <c r="S1428" t="s">
        <v>964</v>
      </c>
      <c r="T1428">
        <v>56</v>
      </c>
      <c r="U1428" t="s">
        <v>164</v>
      </c>
      <c r="V1428" t="s">
        <v>1003</v>
      </c>
      <c r="W1428" t="s">
        <v>1004</v>
      </c>
      <c r="Y1428" t="s">
        <v>100</v>
      </c>
      <c r="Z1428" t="s">
        <v>119</v>
      </c>
      <c r="AA1428">
        <v>56</v>
      </c>
      <c r="AB1428" t="s">
        <v>102</v>
      </c>
      <c r="AC1428">
        <v>8</v>
      </c>
      <c r="AD1428">
        <v>2</v>
      </c>
      <c r="AE1428">
        <v>2</v>
      </c>
      <c r="AF1428">
        <v>1</v>
      </c>
      <c r="AG1428">
        <v>0.25</v>
      </c>
      <c r="AH1428">
        <v>0.25</v>
      </c>
      <c r="AI1428" t="s">
        <v>182</v>
      </c>
      <c r="AJ1428">
        <v>80</v>
      </c>
      <c r="AK1428" t="s">
        <v>212</v>
      </c>
      <c r="AL1428">
        <v>70</v>
      </c>
      <c r="AM1428" t="s">
        <v>103</v>
      </c>
      <c r="AN1428" t="s">
        <v>103</v>
      </c>
      <c r="AO1428" t="s">
        <v>103</v>
      </c>
      <c r="AP1428" t="s">
        <v>103</v>
      </c>
      <c r="AQ1428" t="s">
        <v>103</v>
      </c>
      <c r="AR1428" t="s">
        <v>103</v>
      </c>
      <c r="AS1428" t="s">
        <v>103</v>
      </c>
      <c r="AT1428" t="s">
        <v>103</v>
      </c>
      <c r="AU1428" t="s">
        <v>103</v>
      </c>
      <c r="AV1428" t="s">
        <v>103</v>
      </c>
      <c r="AW1428" t="s">
        <v>103</v>
      </c>
      <c r="AX1428" t="s">
        <v>103</v>
      </c>
      <c r="AY1428" t="s">
        <v>103</v>
      </c>
      <c r="AZ1428" t="s">
        <v>103</v>
      </c>
      <c r="BA1428" t="s">
        <v>103</v>
      </c>
      <c r="BB1428" t="s">
        <v>103</v>
      </c>
      <c r="BC1428" t="s">
        <v>103</v>
      </c>
      <c r="BD1428" t="s">
        <v>103</v>
      </c>
      <c r="BE1428" t="s">
        <v>103</v>
      </c>
      <c r="BF1428" t="s">
        <v>103</v>
      </c>
      <c r="BG1428" t="s">
        <v>103</v>
      </c>
      <c r="BH1428" t="s">
        <v>103</v>
      </c>
      <c r="BI1428">
        <v>7</v>
      </c>
      <c r="BJ1428">
        <v>3</v>
      </c>
      <c r="BK1428" t="s">
        <v>4658</v>
      </c>
      <c r="BL1428" t="s">
        <v>103</v>
      </c>
      <c r="BM1428" t="s">
        <v>103</v>
      </c>
      <c r="BN1428" t="s">
        <v>103</v>
      </c>
      <c r="BO1428" t="s">
        <v>103</v>
      </c>
      <c r="BP1428" t="s">
        <v>106</v>
      </c>
      <c r="BQ1428">
        <v>7</v>
      </c>
      <c r="BR1428">
        <f t="shared" si="22"/>
        <v>5</v>
      </c>
      <c r="BS1428">
        <v>1</v>
      </c>
      <c r="BT1428" t="s">
        <v>2056</v>
      </c>
      <c r="BU1428">
        <v>4</v>
      </c>
      <c r="BV1428" t="s">
        <v>4659</v>
      </c>
      <c r="BW1428">
        <v>2</v>
      </c>
      <c r="BX1428" t="s">
        <v>4660</v>
      </c>
      <c r="BY1428">
        <v>7</v>
      </c>
      <c r="BZ1428">
        <v>1</v>
      </c>
      <c r="CA1428" t="s">
        <v>2056</v>
      </c>
      <c r="CB1428">
        <v>4</v>
      </c>
      <c r="CC1428" t="s">
        <v>4659</v>
      </c>
      <c r="CD1428">
        <v>2</v>
      </c>
      <c r="CE1428" t="s">
        <v>4660</v>
      </c>
      <c r="CF1428">
        <v>0</v>
      </c>
      <c r="CG1428">
        <v>0</v>
      </c>
      <c r="CH1428">
        <v>1</v>
      </c>
      <c r="CI1428">
        <v>2</v>
      </c>
      <c r="CJ1428">
        <v>0</v>
      </c>
      <c r="CK1428" t="s">
        <v>5639</v>
      </c>
      <c r="CL1428" t="s">
        <v>5639</v>
      </c>
      <c r="CM1428" t="s">
        <v>5670</v>
      </c>
      <c r="CN1428" t="s">
        <v>2056</v>
      </c>
      <c r="CO1428" t="s">
        <v>5941</v>
      </c>
      <c r="CP1428" t="s">
        <v>5639</v>
      </c>
      <c r="CQ1428" t="str">
        <f>BT1428</f>
        <v>BRCA2</v>
      </c>
      <c r="CR1428" s="7" t="s">
        <v>2056</v>
      </c>
      <c r="CZ1428"/>
      <c r="DA1428"/>
      <c r="DD1428" t="s">
        <v>666</v>
      </c>
      <c r="DE1428">
        <v>2.7116600000000002</v>
      </c>
      <c r="DF1428">
        <v>3538</v>
      </c>
      <c r="DG1428" t="s">
        <v>108</v>
      </c>
      <c r="DH1428" t="s">
        <v>109</v>
      </c>
      <c r="DJ1428" t="s">
        <v>108</v>
      </c>
      <c r="DK1428" t="s">
        <v>109</v>
      </c>
      <c r="DN1428" t="b">
        <v>1</v>
      </c>
      <c r="DO1428">
        <v>0.99999999807048401</v>
      </c>
    </row>
    <row r="1429" spans="1:119">
      <c r="A1429" t="s">
        <v>3052</v>
      </c>
      <c r="B1429">
        <v>1992</v>
      </c>
      <c r="C1429">
        <v>60</v>
      </c>
      <c r="D1429">
        <v>60</v>
      </c>
      <c r="E1429" t="s">
        <v>86</v>
      </c>
      <c r="F1429" t="s">
        <v>113</v>
      </c>
      <c r="G1429" t="s">
        <v>88</v>
      </c>
      <c r="H1429" t="s">
        <v>89</v>
      </c>
      <c r="I1429" t="s">
        <v>114</v>
      </c>
      <c r="J1429" t="s">
        <v>91</v>
      </c>
      <c r="K1429" t="s">
        <v>91</v>
      </c>
      <c r="L1429">
        <v>1558</v>
      </c>
      <c r="M1429" t="s">
        <v>94</v>
      </c>
      <c r="N1429" t="s">
        <v>5630</v>
      </c>
      <c r="O1429" t="s">
        <v>91</v>
      </c>
      <c r="P1429" t="s">
        <v>91</v>
      </c>
      <c r="Q1429" t="s">
        <v>94</v>
      </c>
      <c r="R1429" t="s">
        <v>95</v>
      </c>
      <c r="S1429" t="s">
        <v>531</v>
      </c>
      <c r="T1429">
        <v>58</v>
      </c>
      <c r="U1429" t="s">
        <v>136</v>
      </c>
      <c r="V1429" t="s">
        <v>610</v>
      </c>
      <c r="W1429" t="s">
        <v>159</v>
      </c>
      <c r="Y1429" t="s">
        <v>100</v>
      </c>
      <c r="Z1429" t="s">
        <v>101</v>
      </c>
      <c r="AA1429">
        <v>58</v>
      </c>
      <c r="AB1429" t="s">
        <v>138</v>
      </c>
      <c r="AC1429">
        <v>6</v>
      </c>
      <c r="AD1429">
        <v>0</v>
      </c>
      <c r="AE1429">
        <v>0</v>
      </c>
      <c r="AF1429" t="s">
        <v>91</v>
      </c>
      <c r="AG1429" t="s">
        <v>91</v>
      </c>
      <c r="AH1429">
        <v>0</v>
      </c>
      <c r="AI1429" t="s">
        <v>103</v>
      </c>
      <c r="AJ1429" t="s">
        <v>103</v>
      </c>
      <c r="AK1429" t="s">
        <v>103</v>
      </c>
      <c r="AL1429" t="s">
        <v>103</v>
      </c>
      <c r="AM1429" t="s">
        <v>103</v>
      </c>
      <c r="AN1429" t="s">
        <v>103</v>
      </c>
      <c r="AO1429" t="s">
        <v>103</v>
      </c>
      <c r="AP1429" t="s">
        <v>103</v>
      </c>
      <c r="AQ1429" t="s">
        <v>103</v>
      </c>
      <c r="AR1429" t="s">
        <v>103</v>
      </c>
      <c r="AS1429" t="s">
        <v>103</v>
      </c>
      <c r="AT1429" t="s">
        <v>103</v>
      </c>
      <c r="AU1429" t="s">
        <v>103</v>
      </c>
      <c r="AV1429" t="s">
        <v>103</v>
      </c>
      <c r="AW1429" t="s">
        <v>103</v>
      </c>
      <c r="AX1429" t="s">
        <v>103</v>
      </c>
      <c r="AY1429" t="s">
        <v>103</v>
      </c>
      <c r="AZ1429" t="s">
        <v>103</v>
      </c>
      <c r="BA1429" t="s">
        <v>103</v>
      </c>
      <c r="BB1429" t="s">
        <v>103</v>
      </c>
      <c r="BC1429" t="s">
        <v>103</v>
      </c>
      <c r="BD1429" t="s">
        <v>103</v>
      </c>
      <c r="BE1429" t="s">
        <v>103</v>
      </c>
      <c r="BF1429" t="s">
        <v>103</v>
      </c>
      <c r="BG1429" t="s">
        <v>103</v>
      </c>
      <c r="BH1429" t="s">
        <v>103</v>
      </c>
      <c r="BI1429">
        <v>20</v>
      </c>
      <c r="BJ1429">
        <v>1</v>
      </c>
      <c r="BK1429" t="s">
        <v>897</v>
      </c>
      <c r="BL1429" t="s">
        <v>105</v>
      </c>
      <c r="BM1429" t="s">
        <v>103</v>
      </c>
      <c r="BN1429" t="s">
        <v>103</v>
      </c>
      <c r="BO1429" t="s">
        <v>103</v>
      </c>
      <c r="BP1429" t="s">
        <v>106</v>
      </c>
      <c r="BQ1429">
        <v>1</v>
      </c>
      <c r="BR1429">
        <f t="shared" si="22"/>
        <v>0</v>
      </c>
      <c r="BS1429">
        <v>0</v>
      </c>
      <c r="BU1429">
        <v>0</v>
      </c>
      <c r="BW1429">
        <v>1</v>
      </c>
      <c r="BX1429" t="s">
        <v>859</v>
      </c>
      <c r="BY1429">
        <v>1</v>
      </c>
      <c r="BZ1429">
        <v>0</v>
      </c>
      <c r="CB1429">
        <v>0</v>
      </c>
      <c r="CD1429">
        <v>1</v>
      </c>
      <c r="CE1429" t="s">
        <v>859</v>
      </c>
      <c r="CF1429">
        <v>0</v>
      </c>
      <c r="CG1429">
        <v>0</v>
      </c>
      <c r="CH1429">
        <v>0</v>
      </c>
      <c r="CI1429">
        <v>0</v>
      </c>
      <c r="CJ1429">
        <v>0</v>
      </c>
      <c r="CK1429" t="s">
        <v>5639</v>
      </c>
      <c r="CL1429" t="s">
        <v>5639</v>
      </c>
      <c r="CM1429" t="s">
        <v>5639</v>
      </c>
      <c r="CN1429" t="s">
        <v>5639</v>
      </c>
      <c r="CP1429" t="s">
        <v>5639</v>
      </c>
      <c r="CR1429"/>
      <c r="CZ1429"/>
      <c r="DA1429"/>
      <c r="DE1429">
        <v>2.7100599999999999</v>
      </c>
      <c r="DF1429">
        <v>1992</v>
      </c>
      <c r="DG1429" t="s">
        <v>110</v>
      </c>
      <c r="DH1429" t="s">
        <v>161</v>
      </c>
      <c r="DJ1429" t="s">
        <v>110</v>
      </c>
      <c r="DK1429" t="s">
        <v>161</v>
      </c>
      <c r="DM1429" t="s">
        <v>189</v>
      </c>
      <c r="DN1429" t="b">
        <v>1</v>
      </c>
      <c r="DO1429">
        <v>0.99999985224917398</v>
      </c>
    </row>
    <row r="1430" spans="1:119">
      <c r="A1430" t="s">
        <v>3585</v>
      </c>
      <c r="B1430">
        <v>2577</v>
      </c>
      <c r="C1430">
        <v>78</v>
      </c>
      <c r="D1430">
        <v>78</v>
      </c>
      <c r="E1430" t="s">
        <v>86</v>
      </c>
      <c r="F1430" t="s">
        <v>113</v>
      </c>
      <c r="G1430" t="s">
        <v>88</v>
      </c>
      <c r="H1430" t="s">
        <v>89</v>
      </c>
      <c r="I1430" t="s">
        <v>114</v>
      </c>
      <c r="J1430" t="s">
        <v>91</v>
      </c>
      <c r="K1430" t="s">
        <v>91</v>
      </c>
      <c r="L1430">
        <v>2966</v>
      </c>
      <c r="M1430" t="s">
        <v>94</v>
      </c>
      <c r="N1430" t="s">
        <v>5630</v>
      </c>
      <c r="O1430" t="s">
        <v>91</v>
      </c>
      <c r="P1430" t="s">
        <v>91</v>
      </c>
      <c r="Q1430" t="s">
        <v>94</v>
      </c>
      <c r="R1430" t="s">
        <v>95</v>
      </c>
      <c r="S1430" t="s">
        <v>418</v>
      </c>
      <c r="T1430">
        <v>73</v>
      </c>
      <c r="U1430" t="s">
        <v>247</v>
      </c>
      <c r="V1430" t="s">
        <v>2527</v>
      </c>
      <c r="W1430" s="3" t="s">
        <v>509</v>
      </c>
      <c r="Y1430" t="s">
        <v>100</v>
      </c>
      <c r="Z1430" t="s">
        <v>119</v>
      </c>
      <c r="AA1430">
        <v>73</v>
      </c>
      <c r="AB1430" t="s">
        <v>138</v>
      </c>
      <c r="AC1430">
        <v>10</v>
      </c>
      <c r="AD1430">
        <v>0</v>
      </c>
      <c r="AE1430">
        <v>0</v>
      </c>
      <c r="AF1430" t="s">
        <v>91</v>
      </c>
      <c r="AG1430">
        <v>0</v>
      </c>
      <c r="AH1430">
        <v>0</v>
      </c>
      <c r="AI1430" t="s">
        <v>103</v>
      </c>
      <c r="AJ1430" t="s">
        <v>103</v>
      </c>
      <c r="AK1430" t="s">
        <v>103</v>
      </c>
      <c r="AL1430" t="s">
        <v>103</v>
      </c>
      <c r="AM1430" t="s">
        <v>103</v>
      </c>
      <c r="AN1430" t="s">
        <v>103</v>
      </c>
      <c r="AO1430" t="s">
        <v>103</v>
      </c>
      <c r="AP1430" t="s">
        <v>103</v>
      </c>
      <c r="AQ1430" t="s">
        <v>103</v>
      </c>
      <c r="AR1430" t="s">
        <v>103</v>
      </c>
      <c r="AS1430" t="s">
        <v>103</v>
      </c>
      <c r="AT1430" t="s">
        <v>103</v>
      </c>
      <c r="AU1430" t="s">
        <v>103</v>
      </c>
      <c r="AV1430" t="s">
        <v>103</v>
      </c>
      <c r="AW1430" t="s">
        <v>103</v>
      </c>
      <c r="AX1430" t="s">
        <v>103</v>
      </c>
      <c r="AY1430" t="s">
        <v>103</v>
      </c>
      <c r="AZ1430" t="s">
        <v>103</v>
      </c>
      <c r="BA1430" t="s">
        <v>103</v>
      </c>
      <c r="BB1430" t="s">
        <v>103</v>
      </c>
      <c r="BC1430" t="s">
        <v>103</v>
      </c>
      <c r="BD1430" t="s">
        <v>103</v>
      </c>
      <c r="BE1430" t="s">
        <v>103</v>
      </c>
      <c r="BF1430" t="s">
        <v>103</v>
      </c>
      <c r="BG1430" t="s">
        <v>103</v>
      </c>
      <c r="BH1430" t="s">
        <v>103</v>
      </c>
      <c r="BI1430">
        <v>7</v>
      </c>
      <c r="BJ1430" t="s">
        <v>103</v>
      </c>
      <c r="BK1430" t="s">
        <v>103</v>
      </c>
      <c r="BL1430" t="s">
        <v>103</v>
      </c>
      <c r="BM1430" t="s">
        <v>103</v>
      </c>
      <c r="BN1430" t="s">
        <v>103</v>
      </c>
      <c r="BO1430" t="s">
        <v>103</v>
      </c>
      <c r="BP1430" t="s">
        <v>106</v>
      </c>
      <c r="BQ1430">
        <v>3</v>
      </c>
      <c r="BR1430">
        <f t="shared" si="22"/>
        <v>2</v>
      </c>
      <c r="BS1430">
        <v>0</v>
      </c>
      <c r="BU1430">
        <v>2</v>
      </c>
      <c r="BV1430" t="s">
        <v>3586</v>
      </c>
      <c r="BW1430">
        <v>1</v>
      </c>
      <c r="BX1430" t="s">
        <v>2268</v>
      </c>
      <c r="BY1430">
        <v>3</v>
      </c>
      <c r="BZ1430">
        <v>0</v>
      </c>
      <c r="CB1430">
        <v>2</v>
      </c>
      <c r="CC1430" t="s">
        <v>3586</v>
      </c>
      <c r="CD1430">
        <v>1</v>
      </c>
      <c r="CE1430" t="s">
        <v>5933</v>
      </c>
      <c r="CF1430">
        <v>0</v>
      </c>
      <c r="CG1430">
        <v>0</v>
      </c>
      <c r="CH1430">
        <v>0</v>
      </c>
      <c r="CI1430">
        <v>0</v>
      </c>
      <c r="CJ1430">
        <v>0</v>
      </c>
      <c r="CK1430" t="s">
        <v>5639</v>
      </c>
      <c r="CL1430" t="s">
        <v>5639</v>
      </c>
      <c r="CM1430" t="s">
        <v>5639</v>
      </c>
      <c r="CN1430" t="s">
        <v>5639</v>
      </c>
      <c r="CP1430" t="s">
        <v>5639</v>
      </c>
      <c r="CR1430"/>
      <c r="CZ1430"/>
      <c r="DA1430"/>
      <c r="DE1430">
        <v>2.7098599999999999</v>
      </c>
      <c r="DF1430">
        <v>2577</v>
      </c>
      <c r="DG1430" t="s">
        <v>110</v>
      </c>
      <c r="DH1430" t="s">
        <v>132</v>
      </c>
      <c r="DJ1430" t="s">
        <v>110</v>
      </c>
      <c r="DK1430" t="s">
        <v>132</v>
      </c>
      <c r="DN1430" t="b">
        <v>1</v>
      </c>
      <c r="DO1430">
        <v>0.99999999977863496</v>
      </c>
    </row>
    <row r="1431" spans="1:119">
      <c r="A1431" t="s">
        <v>2273</v>
      </c>
      <c r="B1431">
        <v>1505</v>
      </c>
      <c r="C1431">
        <v>44</v>
      </c>
      <c r="D1431">
        <v>44</v>
      </c>
      <c r="E1431" t="s">
        <v>86</v>
      </c>
      <c r="F1431" t="s">
        <v>113</v>
      </c>
      <c r="G1431" t="s">
        <v>88</v>
      </c>
      <c r="H1431" t="s">
        <v>89</v>
      </c>
      <c r="I1431" t="s">
        <v>114</v>
      </c>
      <c r="J1431" t="s">
        <v>91</v>
      </c>
      <c r="K1431" t="s">
        <v>91</v>
      </c>
      <c r="L1431">
        <v>1256</v>
      </c>
      <c r="M1431" t="s">
        <v>94</v>
      </c>
      <c r="N1431" t="s">
        <v>5630</v>
      </c>
      <c r="O1431" t="s">
        <v>91</v>
      </c>
      <c r="P1431" t="s">
        <v>91</v>
      </c>
      <c r="Q1431" t="s">
        <v>94</v>
      </c>
      <c r="R1431" t="s">
        <v>95</v>
      </c>
      <c r="S1431" t="s">
        <v>715</v>
      </c>
      <c r="T1431">
        <v>39</v>
      </c>
      <c r="U1431" t="s">
        <v>247</v>
      </c>
      <c r="V1431" t="s">
        <v>1883</v>
      </c>
      <c r="W1431" t="s">
        <v>1128</v>
      </c>
      <c r="Y1431" t="s">
        <v>100</v>
      </c>
      <c r="Z1431" t="s">
        <v>149</v>
      </c>
      <c r="AA1431">
        <v>39</v>
      </c>
      <c r="AB1431" t="s">
        <v>102</v>
      </c>
      <c r="AC1431">
        <v>5</v>
      </c>
      <c r="AD1431">
        <v>0</v>
      </c>
      <c r="AE1431">
        <v>0</v>
      </c>
      <c r="AF1431" t="s">
        <v>91</v>
      </c>
      <c r="AG1431">
        <v>0</v>
      </c>
      <c r="AH1431">
        <v>0</v>
      </c>
      <c r="AI1431" t="s">
        <v>103</v>
      </c>
      <c r="AJ1431" t="s">
        <v>103</v>
      </c>
      <c r="AK1431" t="s">
        <v>103</v>
      </c>
      <c r="AL1431" t="s">
        <v>103</v>
      </c>
      <c r="AM1431" t="s">
        <v>103</v>
      </c>
      <c r="AN1431" t="s">
        <v>103</v>
      </c>
      <c r="AO1431" t="s">
        <v>103</v>
      </c>
      <c r="AP1431" t="s">
        <v>103</v>
      </c>
      <c r="AQ1431" t="s">
        <v>103</v>
      </c>
      <c r="AR1431" t="s">
        <v>103</v>
      </c>
      <c r="AS1431" t="s">
        <v>103</v>
      </c>
      <c r="AT1431" t="s">
        <v>103</v>
      </c>
      <c r="AU1431" t="s">
        <v>103</v>
      </c>
      <c r="AV1431" t="s">
        <v>103</v>
      </c>
      <c r="AW1431" t="s">
        <v>103</v>
      </c>
      <c r="AX1431" t="s">
        <v>103</v>
      </c>
      <c r="AY1431" t="s">
        <v>103</v>
      </c>
      <c r="AZ1431" t="s">
        <v>103</v>
      </c>
      <c r="BA1431" t="s">
        <v>103</v>
      </c>
      <c r="BB1431" t="s">
        <v>103</v>
      </c>
      <c r="BC1431" t="s">
        <v>103</v>
      </c>
      <c r="BD1431" t="s">
        <v>103</v>
      </c>
      <c r="BE1431" t="s">
        <v>103</v>
      </c>
      <c r="BF1431" t="s">
        <v>103</v>
      </c>
      <c r="BG1431" t="s">
        <v>103</v>
      </c>
      <c r="BH1431" t="s">
        <v>103</v>
      </c>
      <c r="BI1431">
        <v>3</v>
      </c>
      <c r="BJ1431" t="s">
        <v>103</v>
      </c>
      <c r="BK1431" t="s">
        <v>103</v>
      </c>
      <c r="BL1431" t="s">
        <v>103</v>
      </c>
      <c r="BM1431" t="s">
        <v>103</v>
      </c>
      <c r="BN1431" t="s">
        <v>103</v>
      </c>
      <c r="BO1431" t="s">
        <v>103</v>
      </c>
      <c r="BP1431" t="s">
        <v>106</v>
      </c>
      <c r="BQ1431">
        <v>2</v>
      </c>
      <c r="BR1431">
        <f t="shared" si="22"/>
        <v>0</v>
      </c>
      <c r="BS1431">
        <v>0</v>
      </c>
      <c r="BU1431">
        <v>0</v>
      </c>
      <c r="BW1431">
        <v>2</v>
      </c>
      <c r="BX1431" t="s">
        <v>2274</v>
      </c>
      <c r="BY1431">
        <v>2</v>
      </c>
      <c r="BZ1431">
        <v>0</v>
      </c>
      <c r="CB1431">
        <v>0</v>
      </c>
      <c r="CD1431">
        <v>2</v>
      </c>
      <c r="CE1431" t="s">
        <v>2274</v>
      </c>
      <c r="CF1431">
        <v>0</v>
      </c>
      <c r="CG1431">
        <v>0</v>
      </c>
      <c r="CH1431">
        <v>1</v>
      </c>
      <c r="CI1431">
        <v>0</v>
      </c>
      <c r="CJ1431">
        <v>0</v>
      </c>
      <c r="CK1431" t="s">
        <v>5639</v>
      </c>
      <c r="CL1431" t="s">
        <v>5639</v>
      </c>
      <c r="CM1431" t="s">
        <v>5639</v>
      </c>
      <c r="CN1431" t="s">
        <v>5639</v>
      </c>
      <c r="CP1431" t="s">
        <v>5639</v>
      </c>
      <c r="CR1431"/>
      <c r="CZ1431"/>
      <c r="DA1431"/>
      <c r="DE1431">
        <v>2.7094299999999998</v>
      </c>
      <c r="DF1431">
        <v>1505</v>
      </c>
      <c r="DG1431" t="s">
        <v>108</v>
      </c>
      <c r="DH1431" t="s">
        <v>109</v>
      </c>
      <c r="DJ1431" t="s">
        <v>110</v>
      </c>
      <c r="DK1431" t="s">
        <v>111</v>
      </c>
      <c r="DN1431" t="b">
        <v>1</v>
      </c>
      <c r="DO1431">
        <v>1</v>
      </c>
    </row>
    <row r="1432" spans="1:119">
      <c r="A1432" t="s">
        <v>1775</v>
      </c>
      <c r="B1432">
        <v>1131</v>
      </c>
      <c r="C1432">
        <v>67</v>
      </c>
      <c r="D1432">
        <v>67</v>
      </c>
      <c r="E1432" t="s">
        <v>86</v>
      </c>
      <c r="F1432" t="s">
        <v>87</v>
      </c>
      <c r="G1432" t="s">
        <v>88</v>
      </c>
      <c r="H1432" t="s">
        <v>89</v>
      </c>
      <c r="I1432" t="s">
        <v>114</v>
      </c>
      <c r="J1432" t="s">
        <v>91</v>
      </c>
      <c r="K1432" t="s">
        <v>91</v>
      </c>
      <c r="L1432">
        <v>873</v>
      </c>
      <c r="M1432" t="s">
        <v>94</v>
      </c>
      <c r="N1432" t="s">
        <v>5630</v>
      </c>
      <c r="O1432" t="s">
        <v>91</v>
      </c>
      <c r="P1432" t="s">
        <v>91</v>
      </c>
      <c r="Q1432" t="s">
        <v>94</v>
      </c>
      <c r="R1432" t="s">
        <v>95</v>
      </c>
      <c r="S1432" t="s">
        <v>843</v>
      </c>
      <c r="T1432">
        <v>62</v>
      </c>
      <c r="U1432" t="s">
        <v>146</v>
      </c>
      <c r="V1432" t="s">
        <v>178</v>
      </c>
      <c r="W1432" t="s">
        <v>179</v>
      </c>
      <c r="Y1432" t="s">
        <v>100</v>
      </c>
      <c r="Z1432" t="s">
        <v>119</v>
      </c>
      <c r="AA1432">
        <v>62</v>
      </c>
      <c r="AB1432" t="s">
        <v>102</v>
      </c>
      <c r="AC1432">
        <v>4</v>
      </c>
      <c r="AD1432">
        <v>1</v>
      </c>
      <c r="AE1432">
        <v>1</v>
      </c>
      <c r="AF1432">
        <v>1</v>
      </c>
      <c r="AG1432">
        <v>0.25</v>
      </c>
      <c r="AH1432">
        <v>0.25</v>
      </c>
      <c r="AI1432" t="s">
        <v>151</v>
      </c>
      <c r="AJ1432">
        <v>65</v>
      </c>
      <c r="AK1432" t="s">
        <v>103</v>
      </c>
      <c r="AL1432" t="s">
        <v>103</v>
      </c>
      <c r="AM1432" t="s">
        <v>103</v>
      </c>
      <c r="AN1432" t="s">
        <v>103</v>
      </c>
      <c r="AO1432" t="s">
        <v>103</v>
      </c>
      <c r="AP1432" t="s">
        <v>103</v>
      </c>
      <c r="AQ1432" t="s">
        <v>103</v>
      </c>
      <c r="AR1432" t="s">
        <v>103</v>
      </c>
      <c r="AS1432" t="s">
        <v>103</v>
      </c>
      <c r="AT1432" t="s">
        <v>103</v>
      </c>
      <c r="AU1432" t="s">
        <v>103</v>
      </c>
      <c r="AV1432" t="s">
        <v>103</v>
      </c>
      <c r="AW1432" t="s">
        <v>103</v>
      </c>
      <c r="AX1432" t="s">
        <v>103</v>
      </c>
      <c r="AY1432" t="s">
        <v>103</v>
      </c>
      <c r="AZ1432" t="s">
        <v>103</v>
      </c>
      <c r="BA1432" t="s">
        <v>103</v>
      </c>
      <c r="BB1432" t="s">
        <v>103</v>
      </c>
      <c r="BC1432" t="s">
        <v>103</v>
      </c>
      <c r="BD1432" t="s">
        <v>103</v>
      </c>
      <c r="BE1432" t="s">
        <v>103</v>
      </c>
      <c r="BF1432" t="s">
        <v>103</v>
      </c>
      <c r="BG1432" t="s">
        <v>103</v>
      </c>
      <c r="BH1432" t="s">
        <v>103</v>
      </c>
      <c r="BI1432">
        <v>21</v>
      </c>
      <c r="BJ1432">
        <v>1</v>
      </c>
      <c r="BK1432" t="s">
        <v>1776</v>
      </c>
      <c r="BL1432" t="s">
        <v>105</v>
      </c>
      <c r="BM1432" t="s">
        <v>103</v>
      </c>
      <c r="BN1432" t="s">
        <v>103</v>
      </c>
      <c r="BO1432" t="s">
        <v>103</v>
      </c>
      <c r="BP1432" t="s">
        <v>106</v>
      </c>
      <c r="BQ1432">
        <v>2</v>
      </c>
      <c r="BR1432">
        <f t="shared" si="22"/>
        <v>0</v>
      </c>
      <c r="BS1432">
        <v>0</v>
      </c>
      <c r="BU1432">
        <v>0</v>
      </c>
      <c r="BW1432">
        <v>2</v>
      </c>
      <c r="BX1432" t="s">
        <v>1777</v>
      </c>
      <c r="BY1432">
        <v>2</v>
      </c>
      <c r="BZ1432">
        <v>0</v>
      </c>
      <c r="CB1432">
        <v>0</v>
      </c>
      <c r="CD1432">
        <v>2</v>
      </c>
      <c r="CE1432" t="s">
        <v>1777</v>
      </c>
      <c r="CF1432">
        <v>0</v>
      </c>
      <c r="CG1432">
        <v>0</v>
      </c>
      <c r="CH1432">
        <v>1</v>
      </c>
      <c r="CI1432">
        <v>1</v>
      </c>
      <c r="CJ1432">
        <v>0</v>
      </c>
      <c r="CK1432" t="s">
        <v>5639</v>
      </c>
      <c r="CL1432" t="s">
        <v>5639</v>
      </c>
      <c r="CM1432" t="s">
        <v>5639</v>
      </c>
      <c r="CN1432" t="s">
        <v>5639</v>
      </c>
      <c r="CP1432" t="s">
        <v>5639</v>
      </c>
      <c r="CR1432"/>
      <c r="CZ1432"/>
      <c r="DA1432"/>
      <c r="DE1432">
        <v>2.70919</v>
      </c>
      <c r="DF1432">
        <v>1131</v>
      </c>
      <c r="DG1432" t="s">
        <v>110</v>
      </c>
      <c r="DH1432" t="s">
        <v>172</v>
      </c>
      <c r="DJ1432" t="s">
        <v>110</v>
      </c>
      <c r="DK1432" t="s">
        <v>121</v>
      </c>
      <c r="DN1432" t="b">
        <v>1</v>
      </c>
      <c r="DO1432">
        <v>0.99999992430011397</v>
      </c>
    </row>
    <row r="1433" spans="1:119">
      <c r="A1433" t="s">
        <v>4753</v>
      </c>
      <c r="B1433">
        <v>3587</v>
      </c>
      <c r="C1433">
        <v>73</v>
      </c>
      <c r="D1433">
        <v>73</v>
      </c>
      <c r="E1433" t="s">
        <v>86</v>
      </c>
      <c r="F1433" t="s">
        <v>87</v>
      </c>
      <c r="G1433" t="s">
        <v>88</v>
      </c>
      <c r="H1433" t="s">
        <v>89</v>
      </c>
      <c r="I1433" t="s">
        <v>90</v>
      </c>
      <c r="J1433">
        <v>2</v>
      </c>
      <c r="K1433" t="s">
        <v>91</v>
      </c>
      <c r="L1433">
        <v>3740</v>
      </c>
      <c r="M1433" t="s">
        <v>2129</v>
      </c>
      <c r="N1433" t="s">
        <v>5628</v>
      </c>
      <c r="O1433" t="s">
        <v>93</v>
      </c>
      <c r="P1433" t="s">
        <v>91</v>
      </c>
      <c r="Q1433" t="s">
        <v>94</v>
      </c>
      <c r="R1433" t="s">
        <v>95</v>
      </c>
      <c r="S1433" t="s">
        <v>4754</v>
      </c>
      <c r="T1433">
        <v>68</v>
      </c>
      <c r="U1433" t="s">
        <v>247</v>
      </c>
      <c r="V1433" t="s">
        <v>98</v>
      </c>
      <c r="W1433" t="s">
        <v>99</v>
      </c>
      <c r="Y1433" t="s">
        <v>100</v>
      </c>
      <c r="Z1433" t="s">
        <v>101</v>
      </c>
      <c r="AA1433">
        <v>68</v>
      </c>
      <c r="AB1433" t="s">
        <v>102</v>
      </c>
      <c r="AC1433">
        <v>10</v>
      </c>
      <c r="AD1433">
        <v>3</v>
      </c>
      <c r="AE1433">
        <v>4</v>
      </c>
      <c r="AF1433">
        <v>1.3333333329999999</v>
      </c>
      <c r="AG1433">
        <v>0.4</v>
      </c>
      <c r="AH1433">
        <v>0.3</v>
      </c>
      <c r="AI1433" t="s">
        <v>282</v>
      </c>
      <c r="AJ1433">
        <v>54</v>
      </c>
      <c r="AK1433" t="s">
        <v>281</v>
      </c>
      <c r="AL1433" t="s">
        <v>103</v>
      </c>
      <c r="AM1433" t="s">
        <v>212</v>
      </c>
      <c r="AN1433">
        <v>56</v>
      </c>
      <c r="AO1433" t="s">
        <v>183</v>
      </c>
      <c r="AP1433">
        <v>64</v>
      </c>
      <c r="AQ1433" t="s">
        <v>103</v>
      </c>
      <c r="AR1433" t="s">
        <v>103</v>
      </c>
      <c r="AS1433" t="s">
        <v>103</v>
      </c>
      <c r="AT1433" t="s">
        <v>103</v>
      </c>
      <c r="AU1433" t="s">
        <v>103</v>
      </c>
      <c r="AV1433" t="s">
        <v>103</v>
      </c>
      <c r="AW1433" t="s">
        <v>103</v>
      </c>
      <c r="AX1433" t="s">
        <v>103</v>
      </c>
      <c r="AY1433" t="s">
        <v>103</v>
      </c>
      <c r="AZ1433" t="s">
        <v>103</v>
      </c>
      <c r="BA1433" t="s">
        <v>103</v>
      </c>
      <c r="BB1433" t="s">
        <v>103</v>
      </c>
      <c r="BC1433" t="s">
        <v>103</v>
      </c>
      <c r="BD1433" t="s">
        <v>103</v>
      </c>
      <c r="BE1433" t="s">
        <v>103</v>
      </c>
      <c r="BF1433" t="s">
        <v>103</v>
      </c>
      <c r="BG1433" t="s">
        <v>103</v>
      </c>
      <c r="BH1433" t="s">
        <v>103</v>
      </c>
      <c r="BI1433">
        <v>20</v>
      </c>
      <c r="BJ1433" t="s">
        <v>103</v>
      </c>
      <c r="BK1433" t="s">
        <v>103</v>
      </c>
      <c r="BL1433" t="s">
        <v>103</v>
      </c>
      <c r="BM1433" t="s">
        <v>103</v>
      </c>
      <c r="BN1433" t="s">
        <v>103</v>
      </c>
      <c r="BO1433" t="s">
        <v>103</v>
      </c>
      <c r="BP1433" t="s">
        <v>106</v>
      </c>
      <c r="BQ1433">
        <v>3</v>
      </c>
      <c r="BR1433">
        <f t="shared" si="22"/>
        <v>1</v>
      </c>
      <c r="BS1433">
        <v>0</v>
      </c>
      <c r="BU1433">
        <v>1</v>
      </c>
      <c r="BV1433" t="s">
        <v>2227</v>
      </c>
      <c r="BW1433">
        <v>2</v>
      </c>
      <c r="BX1433" t="s">
        <v>4755</v>
      </c>
      <c r="BY1433">
        <v>3</v>
      </c>
      <c r="BZ1433">
        <v>0</v>
      </c>
      <c r="CB1433">
        <v>1</v>
      </c>
      <c r="CC1433" t="s">
        <v>2227</v>
      </c>
      <c r="CD1433">
        <v>2</v>
      </c>
      <c r="CE1433" t="s">
        <v>4755</v>
      </c>
      <c r="CF1433">
        <v>0</v>
      </c>
      <c r="CG1433">
        <v>0</v>
      </c>
      <c r="CH1433">
        <v>0</v>
      </c>
      <c r="CI1433">
        <v>1</v>
      </c>
      <c r="CJ1433">
        <v>0</v>
      </c>
      <c r="CK1433" t="s">
        <v>5639</v>
      </c>
      <c r="CL1433" t="s">
        <v>5639</v>
      </c>
      <c r="CM1433" t="s">
        <v>5639</v>
      </c>
      <c r="CN1433" t="s">
        <v>5639</v>
      </c>
      <c r="CP1433" t="s">
        <v>5639</v>
      </c>
      <c r="CR1433"/>
      <c r="CZ1433"/>
      <c r="DA1433"/>
      <c r="DE1433">
        <v>2.7074400000000001</v>
      </c>
      <c r="DF1433">
        <v>3587</v>
      </c>
      <c r="DG1433" t="s">
        <v>108</v>
      </c>
      <c r="DH1433" t="s">
        <v>109</v>
      </c>
      <c r="DJ1433" t="s">
        <v>110</v>
      </c>
      <c r="DK1433" t="s">
        <v>111</v>
      </c>
      <c r="DN1433" t="b">
        <v>1</v>
      </c>
      <c r="DO1433">
        <v>0.99999976884859199</v>
      </c>
    </row>
    <row r="1434" spans="1:119">
      <c r="A1434" t="s">
        <v>2454</v>
      </c>
      <c r="B1434">
        <v>1602</v>
      </c>
      <c r="C1434">
        <v>62</v>
      </c>
      <c r="D1434">
        <v>62</v>
      </c>
      <c r="E1434" t="s">
        <v>86</v>
      </c>
      <c r="F1434" t="s">
        <v>87</v>
      </c>
      <c r="G1434" t="s">
        <v>88</v>
      </c>
      <c r="H1434" t="s">
        <v>89</v>
      </c>
      <c r="I1434" t="s">
        <v>114</v>
      </c>
      <c r="J1434" t="s">
        <v>91</v>
      </c>
      <c r="K1434" t="s">
        <v>91</v>
      </c>
      <c r="L1434">
        <v>1387</v>
      </c>
      <c r="M1434" t="s">
        <v>94</v>
      </c>
      <c r="N1434" t="s">
        <v>5630</v>
      </c>
      <c r="O1434" t="s">
        <v>91</v>
      </c>
      <c r="P1434" t="s">
        <v>91</v>
      </c>
      <c r="Q1434" t="s">
        <v>94</v>
      </c>
      <c r="R1434" t="s">
        <v>95</v>
      </c>
      <c r="S1434" t="s">
        <v>331</v>
      </c>
      <c r="T1434">
        <v>54</v>
      </c>
      <c r="U1434" t="s">
        <v>116</v>
      </c>
      <c r="V1434" t="s">
        <v>2455</v>
      </c>
      <c r="W1434" t="s">
        <v>148</v>
      </c>
      <c r="Y1434" t="s">
        <v>100</v>
      </c>
      <c r="Z1434" t="s">
        <v>149</v>
      </c>
      <c r="AA1434">
        <v>54</v>
      </c>
      <c r="AB1434" t="s">
        <v>102</v>
      </c>
      <c r="AC1434">
        <v>5</v>
      </c>
      <c r="AD1434">
        <v>1</v>
      </c>
      <c r="AE1434">
        <v>2</v>
      </c>
      <c r="AF1434">
        <v>2</v>
      </c>
      <c r="AG1434">
        <v>0.4</v>
      </c>
      <c r="AH1434">
        <v>0.2</v>
      </c>
      <c r="AI1434" t="s">
        <v>561</v>
      </c>
      <c r="AJ1434">
        <v>55</v>
      </c>
      <c r="AK1434" t="s">
        <v>180</v>
      </c>
      <c r="AL1434">
        <v>49</v>
      </c>
      <c r="AM1434" t="s">
        <v>103</v>
      </c>
      <c r="AN1434" t="s">
        <v>103</v>
      </c>
      <c r="AO1434" t="s">
        <v>103</v>
      </c>
      <c r="AP1434" t="s">
        <v>103</v>
      </c>
      <c r="AQ1434" t="s">
        <v>103</v>
      </c>
      <c r="AR1434" t="s">
        <v>103</v>
      </c>
      <c r="AS1434" t="s">
        <v>103</v>
      </c>
      <c r="AT1434" t="s">
        <v>103</v>
      </c>
      <c r="AU1434" t="s">
        <v>103</v>
      </c>
      <c r="AV1434" t="s">
        <v>103</v>
      </c>
      <c r="AW1434" t="s">
        <v>103</v>
      </c>
      <c r="AX1434" t="s">
        <v>103</v>
      </c>
      <c r="AY1434" t="s">
        <v>103</v>
      </c>
      <c r="AZ1434" t="s">
        <v>103</v>
      </c>
      <c r="BA1434" t="s">
        <v>103</v>
      </c>
      <c r="BB1434" t="s">
        <v>103</v>
      </c>
      <c r="BC1434" t="s">
        <v>103</v>
      </c>
      <c r="BD1434" t="s">
        <v>103</v>
      </c>
      <c r="BE1434" t="s">
        <v>103</v>
      </c>
      <c r="BF1434" t="s">
        <v>103</v>
      </c>
      <c r="BG1434" t="s">
        <v>103</v>
      </c>
      <c r="BH1434" t="s">
        <v>103</v>
      </c>
      <c r="BI1434">
        <v>8</v>
      </c>
      <c r="BJ1434">
        <v>1</v>
      </c>
      <c r="BK1434" t="s">
        <v>2456</v>
      </c>
      <c r="BL1434" t="s">
        <v>103</v>
      </c>
      <c r="BM1434" t="s">
        <v>103</v>
      </c>
      <c r="BN1434" t="s">
        <v>103</v>
      </c>
      <c r="BO1434" t="s">
        <v>103</v>
      </c>
      <c r="BP1434" t="s">
        <v>106</v>
      </c>
      <c r="BQ1434">
        <v>4</v>
      </c>
      <c r="BR1434">
        <f t="shared" si="22"/>
        <v>1</v>
      </c>
      <c r="BS1434">
        <v>0</v>
      </c>
      <c r="BU1434">
        <v>1</v>
      </c>
      <c r="BV1434" t="s">
        <v>2457</v>
      </c>
      <c r="BW1434">
        <v>3</v>
      </c>
      <c r="BX1434" t="s">
        <v>2458</v>
      </c>
      <c r="BY1434">
        <v>4</v>
      </c>
      <c r="BZ1434">
        <v>0</v>
      </c>
      <c r="CB1434">
        <v>1</v>
      </c>
      <c r="CC1434" t="s">
        <v>2457</v>
      </c>
      <c r="CD1434">
        <v>3</v>
      </c>
      <c r="CE1434" t="s">
        <v>2458</v>
      </c>
      <c r="CF1434">
        <v>0</v>
      </c>
      <c r="CG1434">
        <v>0</v>
      </c>
      <c r="CH1434">
        <v>0</v>
      </c>
      <c r="CI1434">
        <v>0</v>
      </c>
      <c r="CJ1434">
        <v>0</v>
      </c>
      <c r="CK1434" t="s">
        <v>5639</v>
      </c>
      <c r="CL1434" t="s">
        <v>5639</v>
      </c>
      <c r="CM1434" t="s">
        <v>5639</v>
      </c>
      <c r="CN1434" t="s">
        <v>5639</v>
      </c>
      <c r="CP1434" t="s">
        <v>5639</v>
      </c>
      <c r="CR1434"/>
      <c r="CZ1434"/>
      <c r="DA1434"/>
      <c r="DE1434">
        <v>2.7065299999999999</v>
      </c>
      <c r="DF1434">
        <v>1602</v>
      </c>
      <c r="DG1434" t="s">
        <v>108</v>
      </c>
      <c r="DH1434" t="s">
        <v>109</v>
      </c>
      <c r="DJ1434" t="s">
        <v>110</v>
      </c>
      <c r="DK1434" t="s">
        <v>111</v>
      </c>
      <c r="DN1434" t="b">
        <v>1</v>
      </c>
      <c r="DO1434">
        <v>0.99999999595307998</v>
      </c>
    </row>
    <row r="1435" spans="1:119">
      <c r="A1435" t="s">
        <v>2576</v>
      </c>
      <c r="B1435">
        <v>1663</v>
      </c>
      <c r="C1435">
        <v>72</v>
      </c>
      <c r="D1435">
        <v>72</v>
      </c>
      <c r="E1435" t="s">
        <v>86</v>
      </c>
      <c r="F1435" t="s">
        <v>113</v>
      </c>
      <c r="G1435" t="s">
        <v>88</v>
      </c>
      <c r="H1435" t="s">
        <v>89</v>
      </c>
      <c r="I1435" t="s">
        <v>114</v>
      </c>
      <c r="J1435" t="s">
        <v>91</v>
      </c>
      <c r="K1435" t="s">
        <v>91</v>
      </c>
      <c r="L1435">
        <v>1429</v>
      </c>
      <c r="M1435" t="s">
        <v>94</v>
      </c>
      <c r="N1435" t="s">
        <v>5630</v>
      </c>
      <c r="O1435" t="s">
        <v>91</v>
      </c>
      <c r="P1435" t="s">
        <v>91</v>
      </c>
      <c r="Q1435" t="s">
        <v>94</v>
      </c>
      <c r="R1435" t="s">
        <v>95</v>
      </c>
      <c r="S1435" t="s">
        <v>545</v>
      </c>
      <c r="T1435">
        <v>70</v>
      </c>
      <c r="U1435" t="s">
        <v>247</v>
      </c>
      <c r="V1435" t="s">
        <v>231</v>
      </c>
      <c r="W1435" t="s">
        <v>232</v>
      </c>
      <c r="Y1435" t="s">
        <v>100</v>
      </c>
      <c r="Z1435" t="s">
        <v>101</v>
      </c>
      <c r="AA1435">
        <v>70</v>
      </c>
      <c r="AB1435" t="s">
        <v>102</v>
      </c>
      <c r="AC1435">
        <v>8</v>
      </c>
      <c r="AD1435">
        <v>1</v>
      </c>
      <c r="AE1435">
        <v>1</v>
      </c>
      <c r="AF1435">
        <v>1</v>
      </c>
      <c r="AG1435">
        <v>0.125</v>
      </c>
      <c r="AH1435">
        <v>0.125</v>
      </c>
      <c r="AI1435" t="s">
        <v>193</v>
      </c>
      <c r="AJ1435">
        <v>62</v>
      </c>
      <c r="AK1435" t="s">
        <v>103</v>
      </c>
      <c r="AL1435" t="s">
        <v>103</v>
      </c>
      <c r="AM1435" t="s">
        <v>103</v>
      </c>
      <c r="AN1435" t="s">
        <v>103</v>
      </c>
      <c r="AO1435" t="s">
        <v>103</v>
      </c>
      <c r="AP1435" t="s">
        <v>103</v>
      </c>
      <c r="AQ1435" t="s">
        <v>103</v>
      </c>
      <c r="AR1435" t="s">
        <v>103</v>
      </c>
      <c r="AS1435" t="s">
        <v>103</v>
      </c>
      <c r="AT1435" t="s">
        <v>103</v>
      </c>
      <c r="AU1435" t="s">
        <v>103</v>
      </c>
      <c r="AV1435" t="s">
        <v>103</v>
      </c>
      <c r="AW1435" t="s">
        <v>103</v>
      </c>
      <c r="AX1435" t="s">
        <v>103</v>
      </c>
      <c r="AY1435" t="s">
        <v>103</v>
      </c>
      <c r="AZ1435" t="s">
        <v>103</v>
      </c>
      <c r="BA1435" t="s">
        <v>103</v>
      </c>
      <c r="BB1435" t="s">
        <v>103</v>
      </c>
      <c r="BC1435" t="s">
        <v>103</v>
      </c>
      <c r="BD1435" t="s">
        <v>103</v>
      </c>
      <c r="BE1435" t="s">
        <v>103</v>
      </c>
      <c r="BF1435" t="s">
        <v>103</v>
      </c>
      <c r="BG1435" t="s">
        <v>103</v>
      </c>
      <c r="BH1435" t="s">
        <v>103</v>
      </c>
      <c r="BI1435">
        <v>17</v>
      </c>
      <c r="BJ1435" t="s">
        <v>103</v>
      </c>
      <c r="BK1435" t="s">
        <v>103</v>
      </c>
      <c r="BL1435" t="s">
        <v>103</v>
      </c>
      <c r="BM1435" t="s">
        <v>103</v>
      </c>
      <c r="BN1435" t="s">
        <v>103</v>
      </c>
      <c r="BO1435" t="s">
        <v>103</v>
      </c>
      <c r="BP1435" t="s">
        <v>106</v>
      </c>
      <c r="BQ1435">
        <v>3</v>
      </c>
      <c r="BR1435">
        <f t="shared" si="22"/>
        <v>1</v>
      </c>
      <c r="BS1435">
        <v>0</v>
      </c>
      <c r="BU1435">
        <v>1</v>
      </c>
      <c r="BV1435" t="s">
        <v>1180</v>
      </c>
      <c r="BW1435">
        <v>2</v>
      </c>
      <c r="BX1435" t="s">
        <v>2577</v>
      </c>
      <c r="BY1435">
        <v>3</v>
      </c>
      <c r="BZ1435">
        <v>0</v>
      </c>
      <c r="CB1435">
        <v>1</v>
      </c>
      <c r="CC1435" t="s">
        <v>1180</v>
      </c>
      <c r="CD1435">
        <v>2</v>
      </c>
      <c r="CE1435" t="s">
        <v>2577</v>
      </c>
      <c r="CF1435">
        <v>0</v>
      </c>
      <c r="CG1435">
        <v>0</v>
      </c>
      <c r="CH1435">
        <v>0</v>
      </c>
      <c r="CI1435">
        <v>0</v>
      </c>
      <c r="CJ1435">
        <v>0</v>
      </c>
      <c r="CK1435" t="s">
        <v>5639</v>
      </c>
      <c r="CL1435" t="s">
        <v>5639</v>
      </c>
      <c r="CM1435" t="s">
        <v>5639</v>
      </c>
      <c r="CN1435" t="s">
        <v>5639</v>
      </c>
      <c r="CP1435" t="s">
        <v>5639</v>
      </c>
      <c r="CR1435"/>
      <c r="CZ1435"/>
      <c r="DA1435"/>
      <c r="DE1435">
        <v>2.7060900000000001</v>
      </c>
      <c r="DF1435">
        <v>1663</v>
      </c>
      <c r="DG1435" t="s">
        <v>108</v>
      </c>
      <c r="DH1435" t="s">
        <v>109</v>
      </c>
      <c r="DJ1435" t="s">
        <v>108</v>
      </c>
      <c r="DK1435" t="s">
        <v>109</v>
      </c>
      <c r="DN1435" t="b">
        <v>1</v>
      </c>
      <c r="DO1435">
        <v>0.99999999717496901</v>
      </c>
    </row>
    <row r="1436" spans="1:119">
      <c r="A1436" t="s">
        <v>3212</v>
      </c>
      <c r="B1436">
        <v>2072</v>
      </c>
      <c r="C1436">
        <v>69</v>
      </c>
      <c r="D1436">
        <v>69</v>
      </c>
      <c r="E1436" t="s">
        <v>86</v>
      </c>
      <c r="F1436" t="s">
        <v>87</v>
      </c>
      <c r="G1436" t="s">
        <v>88</v>
      </c>
      <c r="H1436" t="s">
        <v>89</v>
      </c>
      <c r="I1436" t="s">
        <v>114</v>
      </c>
      <c r="J1436" t="s">
        <v>91</v>
      </c>
      <c r="K1436" t="s">
        <v>91</v>
      </c>
      <c r="L1436">
        <v>2418</v>
      </c>
      <c r="M1436" t="s">
        <v>94</v>
      </c>
      <c r="N1436" t="s">
        <v>5630</v>
      </c>
      <c r="O1436" t="s">
        <v>91</v>
      </c>
      <c r="P1436" t="s">
        <v>91</v>
      </c>
      <c r="Q1436" t="s">
        <v>94</v>
      </c>
      <c r="R1436" t="s">
        <v>95</v>
      </c>
      <c r="S1436" t="s">
        <v>535</v>
      </c>
      <c r="T1436">
        <v>65</v>
      </c>
      <c r="U1436" t="s">
        <v>247</v>
      </c>
      <c r="V1436" t="s">
        <v>383</v>
      </c>
      <c r="W1436" t="s">
        <v>384</v>
      </c>
      <c r="Y1436" t="s">
        <v>100</v>
      </c>
      <c r="Z1436" t="s">
        <v>149</v>
      </c>
      <c r="AA1436">
        <v>65</v>
      </c>
      <c r="AB1436" t="s">
        <v>138</v>
      </c>
      <c r="AC1436">
        <v>5</v>
      </c>
      <c r="AD1436">
        <v>0</v>
      </c>
      <c r="AE1436">
        <v>0</v>
      </c>
      <c r="AF1436" t="s">
        <v>91</v>
      </c>
      <c r="AG1436">
        <v>0</v>
      </c>
      <c r="AH1436">
        <v>0</v>
      </c>
      <c r="AI1436" t="s">
        <v>103</v>
      </c>
      <c r="AJ1436" t="s">
        <v>103</v>
      </c>
      <c r="AK1436" t="s">
        <v>103</v>
      </c>
      <c r="AL1436" t="s">
        <v>103</v>
      </c>
      <c r="AM1436" t="s">
        <v>103</v>
      </c>
      <c r="AN1436" t="s">
        <v>103</v>
      </c>
      <c r="AO1436" t="s">
        <v>103</v>
      </c>
      <c r="AP1436" t="s">
        <v>103</v>
      </c>
      <c r="AQ1436" t="s">
        <v>103</v>
      </c>
      <c r="AR1436" t="s">
        <v>103</v>
      </c>
      <c r="AS1436" t="s">
        <v>103</v>
      </c>
      <c r="AT1436" t="s">
        <v>103</v>
      </c>
      <c r="AU1436" t="s">
        <v>103</v>
      </c>
      <c r="AV1436" t="s">
        <v>103</v>
      </c>
      <c r="AW1436" t="s">
        <v>103</v>
      </c>
      <c r="AX1436" t="s">
        <v>103</v>
      </c>
      <c r="AY1436" t="s">
        <v>103</v>
      </c>
      <c r="AZ1436" t="s">
        <v>103</v>
      </c>
      <c r="BA1436" t="s">
        <v>103</v>
      </c>
      <c r="BB1436" t="s">
        <v>103</v>
      </c>
      <c r="BC1436" t="s">
        <v>103</v>
      </c>
      <c r="BD1436" t="s">
        <v>103</v>
      </c>
      <c r="BE1436" t="s">
        <v>103</v>
      </c>
      <c r="BF1436" t="s">
        <v>103</v>
      </c>
      <c r="BG1436" t="s">
        <v>103</v>
      </c>
      <c r="BH1436" t="s">
        <v>103</v>
      </c>
      <c r="BI1436">
        <v>5</v>
      </c>
      <c r="BJ1436" t="s">
        <v>103</v>
      </c>
      <c r="BK1436" t="s">
        <v>103</v>
      </c>
      <c r="BL1436" t="s">
        <v>105</v>
      </c>
      <c r="BM1436" t="s">
        <v>182</v>
      </c>
      <c r="BN1436" t="s">
        <v>103</v>
      </c>
      <c r="BO1436" t="s">
        <v>103</v>
      </c>
      <c r="BP1436" t="s">
        <v>106</v>
      </c>
      <c r="BQ1436">
        <v>4</v>
      </c>
      <c r="BR1436">
        <f t="shared" si="22"/>
        <v>1</v>
      </c>
      <c r="BS1436">
        <v>0</v>
      </c>
      <c r="BU1436">
        <v>1</v>
      </c>
      <c r="BV1436" t="s">
        <v>1813</v>
      </c>
      <c r="BW1436">
        <v>3</v>
      </c>
      <c r="BX1436" t="s">
        <v>3213</v>
      </c>
      <c r="BY1436">
        <v>4</v>
      </c>
      <c r="BZ1436">
        <v>0</v>
      </c>
      <c r="CB1436">
        <v>1</v>
      </c>
      <c r="CC1436" t="s">
        <v>1813</v>
      </c>
      <c r="CD1436">
        <v>3</v>
      </c>
      <c r="CE1436" t="s">
        <v>3213</v>
      </c>
      <c r="CF1436">
        <v>0</v>
      </c>
      <c r="CG1436">
        <v>0</v>
      </c>
      <c r="CH1436">
        <v>0</v>
      </c>
      <c r="CI1436">
        <v>0</v>
      </c>
      <c r="CJ1436">
        <v>0</v>
      </c>
      <c r="CK1436" t="s">
        <v>5639</v>
      </c>
      <c r="CL1436" t="s">
        <v>5639</v>
      </c>
      <c r="CM1436" t="s">
        <v>5639</v>
      </c>
      <c r="CN1436" t="s">
        <v>5639</v>
      </c>
      <c r="CP1436" t="s">
        <v>5639</v>
      </c>
      <c r="CR1436"/>
      <c r="CZ1436"/>
      <c r="DA1436"/>
      <c r="DE1436">
        <v>2.7057600000000002</v>
      </c>
      <c r="DF1436">
        <v>2072</v>
      </c>
      <c r="DG1436" t="s">
        <v>110</v>
      </c>
      <c r="DH1436" t="s">
        <v>121</v>
      </c>
      <c r="DJ1436" t="s">
        <v>110</v>
      </c>
      <c r="DK1436" t="s">
        <v>111</v>
      </c>
      <c r="DN1436" t="b">
        <v>1</v>
      </c>
      <c r="DO1436">
        <v>1</v>
      </c>
    </row>
    <row r="1437" spans="1:119">
      <c r="A1437" t="s">
        <v>4751</v>
      </c>
      <c r="B1437">
        <v>3586</v>
      </c>
      <c r="C1437">
        <v>71</v>
      </c>
      <c r="D1437">
        <v>71</v>
      </c>
      <c r="E1437" t="s">
        <v>86</v>
      </c>
      <c r="F1437" t="s">
        <v>113</v>
      </c>
      <c r="G1437" t="s">
        <v>88</v>
      </c>
      <c r="H1437" t="s">
        <v>89</v>
      </c>
      <c r="I1437" t="s">
        <v>114</v>
      </c>
      <c r="J1437" t="s">
        <v>91</v>
      </c>
      <c r="K1437" t="s">
        <v>91</v>
      </c>
      <c r="L1437">
        <v>3727</v>
      </c>
      <c r="M1437" t="s">
        <v>94</v>
      </c>
      <c r="N1437" t="s">
        <v>5630</v>
      </c>
      <c r="O1437" t="s">
        <v>91</v>
      </c>
      <c r="P1437" t="s">
        <v>91</v>
      </c>
      <c r="Q1437" t="s">
        <v>94</v>
      </c>
      <c r="R1437" t="s">
        <v>95</v>
      </c>
      <c r="S1437" t="s">
        <v>1052</v>
      </c>
      <c r="T1437">
        <v>71</v>
      </c>
      <c r="U1437" t="s">
        <v>136</v>
      </c>
      <c r="V1437" t="s">
        <v>610</v>
      </c>
      <c r="W1437" t="s">
        <v>159</v>
      </c>
      <c r="Y1437" t="s">
        <v>100</v>
      </c>
      <c r="Z1437" t="s">
        <v>101</v>
      </c>
      <c r="AA1437">
        <v>71</v>
      </c>
      <c r="AB1437" t="s">
        <v>138</v>
      </c>
      <c r="AC1437">
        <v>5</v>
      </c>
      <c r="AD1437">
        <v>0</v>
      </c>
      <c r="AE1437">
        <v>0</v>
      </c>
      <c r="AF1437" t="s">
        <v>91</v>
      </c>
      <c r="AG1437">
        <v>0</v>
      </c>
      <c r="AH1437">
        <v>0</v>
      </c>
      <c r="AI1437" t="s">
        <v>103</v>
      </c>
      <c r="AJ1437" t="s">
        <v>103</v>
      </c>
      <c r="AK1437" t="s">
        <v>103</v>
      </c>
      <c r="AL1437" t="s">
        <v>103</v>
      </c>
      <c r="AM1437" t="s">
        <v>103</v>
      </c>
      <c r="AN1437" t="s">
        <v>103</v>
      </c>
      <c r="AO1437" t="s">
        <v>103</v>
      </c>
      <c r="AP1437" t="s">
        <v>103</v>
      </c>
      <c r="AQ1437" t="s">
        <v>103</v>
      </c>
      <c r="AR1437" t="s">
        <v>103</v>
      </c>
      <c r="AS1437" t="s">
        <v>103</v>
      </c>
      <c r="AT1437" t="s">
        <v>103</v>
      </c>
      <c r="AU1437" t="s">
        <v>103</v>
      </c>
      <c r="AV1437" t="s">
        <v>103</v>
      </c>
      <c r="AW1437" t="s">
        <v>103</v>
      </c>
      <c r="AX1437" t="s">
        <v>103</v>
      </c>
      <c r="AY1437" t="s">
        <v>103</v>
      </c>
      <c r="AZ1437" t="s">
        <v>103</v>
      </c>
      <c r="BA1437" t="s">
        <v>103</v>
      </c>
      <c r="BB1437" t="s">
        <v>103</v>
      </c>
      <c r="BC1437" t="s">
        <v>103</v>
      </c>
      <c r="BD1437" t="s">
        <v>103</v>
      </c>
      <c r="BE1437" t="s">
        <v>103</v>
      </c>
      <c r="BF1437" t="s">
        <v>103</v>
      </c>
      <c r="BG1437" t="s">
        <v>103</v>
      </c>
      <c r="BH1437" t="s">
        <v>103</v>
      </c>
      <c r="BI1437">
        <v>16</v>
      </c>
      <c r="BJ1437" t="s">
        <v>103</v>
      </c>
      <c r="BK1437" t="s">
        <v>103</v>
      </c>
      <c r="BL1437" t="s">
        <v>103</v>
      </c>
      <c r="BM1437" t="s">
        <v>103</v>
      </c>
      <c r="BN1437" t="s">
        <v>103</v>
      </c>
      <c r="BO1437" t="s">
        <v>103</v>
      </c>
      <c r="BP1437" t="s">
        <v>106</v>
      </c>
      <c r="BQ1437">
        <v>2</v>
      </c>
      <c r="BR1437">
        <f t="shared" si="22"/>
        <v>0</v>
      </c>
      <c r="BS1437">
        <v>0</v>
      </c>
      <c r="BU1437">
        <v>0</v>
      </c>
      <c r="BW1437">
        <v>2</v>
      </c>
      <c r="BX1437" t="s">
        <v>4752</v>
      </c>
      <c r="BY1437">
        <v>2</v>
      </c>
      <c r="BZ1437">
        <v>0</v>
      </c>
      <c r="CB1437">
        <v>0</v>
      </c>
      <c r="CD1437">
        <v>2</v>
      </c>
      <c r="CE1437" t="s">
        <v>4752</v>
      </c>
      <c r="CF1437">
        <v>0</v>
      </c>
      <c r="CG1437">
        <v>0</v>
      </c>
      <c r="CH1437">
        <v>0</v>
      </c>
      <c r="CI1437">
        <v>0</v>
      </c>
      <c r="CJ1437">
        <v>0</v>
      </c>
      <c r="CK1437" t="s">
        <v>5639</v>
      </c>
      <c r="CL1437" t="s">
        <v>5639</v>
      </c>
      <c r="CM1437" t="s">
        <v>5639</v>
      </c>
      <c r="CN1437" t="s">
        <v>5639</v>
      </c>
      <c r="CP1437" t="s">
        <v>5639</v>
      </c>
      <c r="CR1437"/>
      <c r="CZ1437"/>
      <c r="DA1437"/>
      <c r="DE1437">
        <v>2.7053699999999998</v>
      </c>
      <c r="DF1437">
        <v>3586</v>
      </c>
      <c r="DG1437" t="s">
        <v>108</v>
      </c>
      <c r="DH1437" t="s">
        <v>109</v>
      </c>
      <c r="DJ1437" t="s">
        <v>110</v>
      </c>
      <c r="DK1437" t="s">
        <v>111</v>
      </c>
      <c r="DN1437" t="b">
        <v>1</v>
      </c>
      <c r="DO1437">
        <v>0.99999997981981803</v>
      </c>
    </row>
    <row r="1438" spans="1:119">
      <c r="A1438" t="s">
        <v>3565</v>
      </c>
      <c r="B1438">
        <v>2566</v>
      </c>
      <c r="C1438">
        <v>29</v>
      </c>
      <c r="D1438">
        <v>30</v>
      </c>
      <c r="E1438" t="s">
        <v>86</v>
      </c>
      <c r="F1438" t="s">
        <v>87</v>
      </c>
      <c r="G1438" t="s">
        <v>88</v>
      </c>
      <c r="H1438" t="s">
        <v>89</v>
      </c>
      <c r="I1438" t="s">
        <v>114</v>
      </c>
      <c r="J1438" t="s">
        <v>91</v>
      </c>
      <c r="K1438" t="s">
        <v>91</v>
      </c>
      <c r="L1438">
        <v>2956</v>
      </c>
      <c r="M1438" t="s">
        <v>94</v>
      </c>
      <c r="N1438" t="s">
        <v>5630</v>
      </c>
      <c r="O1438" t="s">
        <v>91</v>
      </c>
      <c r="P1438" t="s">
        <v>91</v>
      </c>
      <c r="Q1438" t="s">
        <v>94</v>
      </c>
      <c r="R1438" t="s">
        <v>95</v>
      </c>
      <c r="S1438" t="s">
        <v>834</v>
      </c>
      <c r="T1438">
        <v>28</v>
      </c>
      <c r="U1438" t="s">
        <v>164</v>
      </c>
      <c r="V1438" t="s">
        <v>400</v>
      </c>
      <c r="W1438" t="s">
        <v>401</v>
      </c>
      <c r="Y1438" t="s">
        <v>100</v>
      </c>
      <c r="Z1438" t="s">
        <v>101</v>
      </c>
      <c r="AA1438">
        <v>28</v>
      </c>
      <c r="AB1438" t="s">
        <v>102</v>
      </c>
      <c r="AC1438">
        <v>4</v>
      </c>
      <c r="AD1438">
        <v>1</v>
      </c>
      <c r="AE1438">
        <v>1</v>
      </c>
      <c r="AF1438">
        <v>1</v>
      </c>
      <c r="AG1438">
        <v>0.25</v>
      </c>
      <c r="AH1438">
        <v>0.25</v>
      </c>
      <c r="AI1438" t="s">
        <v>151</v>
      </c>
      <c r="AJ1438">
        <v>71</v>
      </c>
      <c r="AK1438" t="s">
        <v>103</v>
      </c>
      <c r="AL1438" t="s">
        <v>103</v>
      </c>
      <c r="AM1438" t="s">
        <v>103</v>
      </c>
      <c r="AN1438" t="s">
        <v>103</v>
      </c>
      <c r="AO1438" t="s">
        <v>103</v>
      </c>
      <c r="AP1438" t="s">
        <v>103</v>
      </c>
      <c r="AQ1438" t="s">
        <v>103</v>
      </c>
      <c r="AR1438" t="s">
        <v>103</v>
      </c>
      <c r="AS1438" t="s">
        <v>103</v>
      </c>
      <c r="AT1438" t="s">
        <v>103</v>
      </c>
      <c r="AU1438" t="s">
        <v>103</v>
      </c>
      <c r="AV1438" t="s">
        <v>103</v>
      </c>
      <c r="AW1438" t="s">
        <v>103</v>
      </c>
      <c r="AX1438" t="s">
        <v>103</v>
      </c>
      <c r="AY1438" t="s">
        <v>103</v>
      </c>
      <c r="AZ1438" t="s">
        <v>103</v>
      </c>
      <c r="BA1438" t="s">
        <v>103</v>
      </c>
      <c r="BB1438" t="s">
        <v>103</v>
      </c>
      <c r="BC1438" t="s">
        <v>103</v>
      </c>
      <c r="BD1438" t="s">
        <v>103</v>
      </c>
      <c r="BE1438" t="s">
        <v>103</v>
      </c>
      <c r="BF1438" t="s">
        <v>103</v>
      </c>
      <c r="BG1438" t="s">
        <v>103</v>
      </c>
      <c r="BH1438" t="s">
        <v>103</v>
      </c>
      <c r="BI1438">
        <v>9</v>
      </c>
      <c r="BJ1438">
        <v>1</v>
      </c>
      <c r="BK1438" t="s">
        <v>3566</v>
      </c>
      <c r="BL1438" t="s">
        <v>103</v>
      </c>
      <c r="BM1438" t="s">
        <v>103</v>
      </c>
      <c r="BN1438" t="s">
        <v>103</v>
      </c>
      <c r="BO1438" t="s">
        <v>103</v>
      </c>
      <c r="BP1438" t="s">
        <v>106</v>
      </c>
      <c r="BQ1438">
        <v>1</v>
      </c>
      <c r="BR1438">
        <f t="shared" si="22"/>
        <v>0</v>
      </c>
      <c r="BS1438">
        <v>0</v>
      </c>
      <c r="BU1438">
        <v>0</v>
      </c>
      <c r="BW1438">
        <v>0</v>
      </c>
      <c r="BY1438">
        <v>1</v>
      </c>
      <c r="BZ1438">
        <v>0</v>
      </c>
      <c r="CB1438">
        <v>1</v>
      </c>
      <c r="CC1438" t="s">
        <v>5836</v>
      </c>
      <c r="CD1438">
        <v>0</v>
      </c>
      <c r="CF1438">
        <v>0</v>
      </c>
      <c r="CG1438">
        <v>0</v>
      </c>
      <c r="CH1438">
        <v>0</v>
      </c>
      <c r="CI1438">
        <v>0</v>
      </c>
      <c r="CJ1438">
        <v>0</v>
      </c>
      <c r="CK1438" t="s">
        <v>5639</v>
      </c>
      <c r="CL1438" t="s">
        <v>5639</v>
      </c>
      <c r="CM1438" t="s">
        <v>5639</v>
      </c>
      <c r="CN1438" t="s">
        <v>5639</v>
      </c>
      <c r="CP1438" t="s">
        <v>5639</v>
      </c>
      <c r="CR1438"/>
      <c r="CZ1438"/>
      <c r="DA1438"/>
      <c r="DE1438">
        <v>2.7040700000000002</v>
      </c>
      <c r="DF1438">
        <v>2566</v>
      </c>
      <c r="DG1438" t="s">
        <v>108</v>
      </c>
      <c r="DH1438" t="s">
        <v>109</v>
      </c>
      <c r="DJ1438" t="s">
        <v>108</v>
      </c>
      <c r="DK1438" t="s">
        <v>109</v>
      </c>
      <c r="DN1438" t="b">
        <v>1</v>
      </c>
      <c r="DO1438">
        <v>0.99999996099708699</v>
      </c>
    </row>
    <row r="1439" spans="1:119">
      <c r="A1439" t="s">
        <v>4642</v>
      </c>
      <c r="B1439">
        <v>3533</v>
      </c>
      <c r="C1439">
        <v>50</v>
      </c>
      <c r="D1439">
        <v>50</v>
      </c>
      <c r="E1439" t="s">
        <v>86</v>
      </c>
      <c r="F1439" t="s">
        <v>87</v>
      </c>
      <c r="G1439" t="s">
        <v>88</v>
      </c>
      <c r="H1439" t="s">
        <v>89</v>
      </c>
      <c r="I1439" t="s">
        <v>90</v>
      </c>
      <c r="J1439">
        <v>3</v>
      </c>
      <c r="K1439" t="s">
        <v>91</v>
      </c>
      <c r="L1439">
        <v>3489</v>
      </c>
      <c r="M1439" t="s">
        <v>223</v>
      </c>
      <c r="N1439" t="s">
        <v>5629</v>
      </c>
      <c r="O1439" t="s">
        <v>355</v>
      </c>
      <c r="P1439" t="s">
        <v>91</v>
      </c>
      <c r="Q1439" t="s">
        <v>223</v>
      </c>
      <c r="R1439" t="s">
        <v>95</v>
      </c>
      <c r="S1439" s="3" t="s">
        <v>4643</v>
      </c>
      <c r="T1439">
        <v>30</v>
      </c>
      <c r="U1439" t="s">
        <v>247</v>
      </c>
      <c r="V1439" t="s">
        <v>2527</v>
      </c>
      <c r="W1439" s="2" t="s">
        <v>509</v>
      </c>
      <c r="X1439" s="2"/>
      <c r="Y1439" t="s">
        <v>100</v>
      </c>
      <c r="Z1439" t="s">
        <v>119</v>
      </c>
      <c r="AA1439">
        <v>34</v>
      </c>
      <c r="AB1439" t="s">
        <v>138</v>
      </c>
      <c r="AC1439">
        <v>6</v>
      </c>
      <c r="AD1439">
        <v>3</v>
      </c>
      <c r="AE1439">
        <v>4</v>
      </c>
      <c r="AF1439">
        <v>1.3333333329999999</v>
      </c>
      <c r="AG1439">
        <v>0.66666666699999999</v>
      </c>
      <c r="AH1439">
        <v>0.5</v>
      </c>
      <c r="AI1439" t="s">
        <v>182</v>
      </c>
      <c r="AJ1439">
        <v>34</v>
      </c>
      <c r="AK1439" t="s">
        <v>184</v>
      </c>
      <c r="AL1439">
        <v>79</v>
      </c>
      <c r="AM1439" t="s">
        <v>193</v>
      </c>
      <c r="AN1439">
        <v>75</v>
      </c>
      <c r="AO1439" s="3" t="s">
        <v>180</v>
      </c>
      <c r="AP1439">
        <v>70</v>
      </c>
      <c r="AQ1439" t="s">
        <v>103</v>
      </c>
      <c r="AR1439" t="s">
        <v>103</v>
      </c>
      <c r="AS1439" t="s">
        <v>103</v>
      </c>
      <c r="AT1439" t="s">
        <v>103</v>
      </c>
      <c r="AU1439" t="s">
        <v>103</v>
      </c>
      <c r="AV1439" t="s">
        <v>103</v>
      </c>
      <c r="AW1439" t="s">
        <v>103</v>
      </c>
      <c r="AX1439" t="s">
        <v>103</v>
      </c>
      <c r="AY1439" t="s">
        <v>103</v>
      </c>
      <c r="AZ1439" t="s">
        <v>103</v>
      </c>
      <c r="BA1439" t="s">
        <v>103</v>
      </c>
      <c r="BB1439" t="s">
        <v>103</v>
      </c>
      <c r="BC1439" t="s">
        <v>103</v>
      </c>
      <c r="BD1439" t="s">
        <v>103</v>
      </c>
      <c r="BE1439" t="s">
        <v>103</v>
      </c>
      <c r="BF1439" t="s">
        <v>103</v>
      </c>
      <c r="BG1439" t="s">
        <v>103</v>
      </c>
      <c r="BH1439" t="s">
        <v>103</v>
      </c>
      <c r="BI1439">
        <v>10</v>
      </c>
      <c r="BJ1439" t="s">
        <v>103</v>
      </c>
      <c r="BK1439" t="s">
        <v>103</v>
      </c>
      <c r="BL1439" t="s">
        <v>103</v>
      </c>
      <c r="BM1439" t="s">
        <v>103</v>
      </c>
      <c r="BN1439" t="s">
        <v>103</v>
      </c>
      <c r="BO1439" t="s">
        <v>103</v>
      </c>
      <c r="BP1439" t="s">
        <v>106</v>
      </c>
      <c r="BQ1439">
        <v>3</v>
      </c>
      <c r="BR1439">
        <f t="shared" si="22"/>
        <v>0</v>
      </c>
      <c r="BS1439">
        <v>0</v>
      </c>
      <c r="BU1439">
        <v>0</v>
      </c>
      <c r="BW1439">
        <v>3</v>
      </c>
      <c r="BX1439" t="s">
        <v>4644</v>
      </c>
      <c r="BY1439">
        <v>3</v>
      </c>
      <c r="BZ1439">
        <v>0</v>
      </c>
      <c r="CB1439">
        <v>0</v>
      </c>
      <c r="CD1439">
        <v>3</v>
      </c>
      <c r="CE1439" t="s">
        <v>4644</v>
      </c>
      <c r="CF1439">
        <v>0</v>
      </c>
      <c r="CG1439">
        <v>0</v>
      </c>
      <c r="CH1439">
        <v>0</v>
      </c>
      <c r="CI1439">
        <v>0</v>
      </c>
      <c r="CJ1439">
        <v>1</v>
      </c>
      <c r="CK1439" t="s">
        <v>5639</v>
      </c>
      <c r="CL1439" t="s">
        <v>5639</v>
      </c>
      <c r="CM1439" t="s">
        <v>5639</v>
      </c>
      <c r="CN1439" t="s">
        <v>5639</v>
      </c>
      <c r="CP1439" t="s">
        <v>5639</v>
      </c>
      <c r="CR1439"/>
      <c r="CZ1439" t="s">
        <v>5714</v>
      </c>
      <c r="DA1439" t="s">
        <v>5956</v>
      </c>
      <c r="DD1439" t="s">
        <v>5714</v>
      </c>
      <c r="DE1439">
        <v>2.7025399999999999</v>
      </c>
      <c r="DF1439">
        <v>3533</v>
      </c>
      <c r="DG1439" t="s">
        <v>108</v>
      </c>
      <c r="DH1439" t="s">
        <v>109</v>
      </c>
      <c r="DJ1439" t="s">
        <v>108</v>
      </c>
      <c r="DK1439" t="s">
        <v>109</v>
      </c>
      <c r="DN1439" t="b">
        <v>1</v>
      </c>
      <c r="DO1439">
        <v>0.99999999819452701</v>
      </c>
    </row>
    <row r="1440" spans="1:119">
      <c r="A1440" t="s">
        <v>3600</v>
      </c>
      <c r="B1440">
        <v>2586</v>
      </c>
      <c r="C1440">
        <v>77</v>
      </c>
      <c r="D1440">
        <v>77</v>
      </c>
      <c r="E1440" t="s">
        <v>86</v>
      </c>
      <c r="F1440" t="s">
        <v>113</v>
      </c>
      <c r="G1440" t="s">
        <v>88</v>
      </c>
      <c r="H1440" t="s">
        <v>89</v>
      </c>
      <c r="I1440" t="s">
        <v>90</v>
      </c>
      <c r="J1440">
        <v>3</v>
      </c>
      <c r="K1440" t="s">
        <v>91</v>
      </c>
      <c r="L1440">
        <v>2971</v>
      </c>
      <c r="M1440" t="s">
        <v>143</v>
      </c>
      <c r="N1440" t="s">
        <v>143</v>
      </c>
      <c r="O1440" t="s">
        <v>91</v>
      </c>
      <c r="P1440" t="s">
        <v>5624</v>
      </c>
      <c r="Q1440" t="s">
        <v>94</v>
      </c>
      <c r="R1440" t="s">
        <v>95</v>
      </c>
      <c r="S1440" t="s">
        <v>3601</v>
      </c>
      <c r="T1440">
        <v>62</v>
      </c>
      <c r="U1440" t="s">
        <v>146</v>
      </c>
      <c r="V1440" t="s">
        <v>147</v>
      </c>
      <c r="W1440" t="s">
        <v>148</v>
      </c>
      <c r="Y1440" t="s">
        <v>100</v>
      </c>
      <c r="Z1440" t="s">
        <v>149</v>
      </c>
      <c r="AA1440">
        <v>63</v>
      </c>
      <c r="AB1440" t="s">
        <v>102</v>
      </c>
      <c r="AC1440">
        <v>12</v>
      </c>
      <c r="AD1440">
        <v>5</v>
      </c>
      <c r="AE1440">
        <v>6</v>
      </c>
      <c r="AF1440">
        <v>1.2</v>
      </c>
      <c r="AG1440">
        <v>0.5</v>
      </c>
      <c r="AH1440">
        <v>0.41666666699999999</v>
      </c>
      <c r="AI1440" t="s">
        <v>426</v>
      </c>
      <c r="AJ1440">
        <v>62</v>
      </c>
      <c r="AK1440" t="s">
        <v>182</v>
      </c>
      <c r="AL1440">
        <v>62</v>
      </c>
      <c r="AM1440" t="s">
        <v>212</v>
      </c>
      <c r="AN1440">
        <v>57</v>
      </c>
      <c r="AO1440" t="s">
        <v>497</v>
      </c>
      <c r="AP1440">
        <v>60</v>
      </c>
      <c r="AQ1440" t="s">
        <v>182</v>
      </c>
      <c r="AR1440">
        <v>50</v>
      </c>
      <c r="AS1440" t="s">
        <v>193</v>
      </c>
      <c r="AT1440">
        <v>67</v>
      </c>
      <c r="AU1440" t="s">
        <v>103</v>
      </c>
      <c r="AV1440" t="s">
        <v>103</v>
      </c>
      <c r="AW1440" t="s">
        <v>103</v>
      </c>
      <c r="AX1440" t="s">
        <v>103</v>
      </c>
      <c r="AY1440" t="s">
        <v>103</v>
      </c>
      <c r="AZ1440" t="s">
        <v>103</v>
      </c>
      <c r="BA1440" t="s">
        <v>103</v>
      </c>
      <c r="BB1440" t="s">
        <v>103</v>
      </c>
      <c r="BC1440" t="s">
        <v>103</v>
      </c>
      <c r="BD1440" t="s">
        <v>103</v>
      </c>
      <c r="BE1440" t="s">
        <v>103</v>
      </c>
      <c r="BF1440" t="s">
        <v>103</v>
      </c>
      <c r="BG1440" t="s">
        <v>103</v>
      </c>
      <c r="BH1440" t="s">
        <v>103</v>
      </c>
      <c r="BI1440">
        <v>32</v>
      </c>
      <c r="BJ1440" t="s">
        <v>103</v>
      </c>
      <c r="BK1440" t="s">
        <v>103</v>
      </c>
      <c r="BL1440" t="s">
        <v>103</v>
      </c>
      <c r="BM1440" t="s">
        <v>103</v>
      </c>
      <c r="BN1440" t="s">
        <v>103</v>
      </c>
      <c r="BO1440" t="s">
        <v>103</v>
      </c>
      <c r="BP1440" t="s">
        <v>106</v>
      </c>
      <c r="BQ1440">
        <v>1</v>
      </c>
      <c r="BR1440">
        <f t="shared" si="22"/>
        <v>0</v>
      </c>
      <c r="BS1440">
        <v>0</v>
      </c>
      <c r="BU1440">
        <v>0</v>
      </c>
      <c r="BW1440">
        <v>1</v>
      </c>
      <c r="BX1440" t="s">
        <v>3602</v>
      </c>
      <c r="BY1440">
        <v>2</v>
      </c>
      <c r="BZ1440">
        <v>0</v>
      </c>
      <c r="CB1440">
        <v>0</v>
      </c>
      <c r="CD1440">
        <v>2</v>
      </c>
      <c r="CE1440" t="s">
        <v>5838</v>
      </c>
      <c r="CF1440">
        <v>0</v>
      </c>
      <c r="CG1440">
        <v>0</v>
      </c>
      <c r="CH1440">
        <v>0</v>
      </c>
      <c r="CI1440">
        <v>0</v>
      </c>
      <c r="CJ1440">
        <v>1</v>
      </c>
      <c r="CK1440" t="s">
        <v>5639</v>
      </c>
      <c r="CL1440" t="s">
        <v>5639</v>
      </c>
      <c r="CM1440" t="s">
        <v>5639</v>
      </c>
      <c r="CN1440" t="s">
        <v>5639</v>
      </c>
      <c r="CP1440" t="s">
        <v>5639</v>
      </c>
      <c r="CR1440"/>
      <c r="CZ1440"/>
      <c r="DA1440"/>
      <c r="DE1440">
        <v>2.7017099999999998</v>
      </c>
      <c r="DF1440">
        <v>2586</v>
      </c>
      <c r="DG1440" t="s">
        <v>108</v>
      </c>
      <c r="DH1440" t="s">
        <v>109</v>
      </c>
      <c r="DJ1440" t="s">
        <v>110</v>
      </c>
      <c r="DK1440" t="s">
        <v>111</v>
      </c>
      <c r="DN1440" t="b">
        <v>1</v>
      </c>
      <c r="DO1440">
        <v>0.999999979320503</v>
      </c>
    </row>
    <row r="1441" spans="1:119">
      <c r="A1441" t="s">
        <v>662</v>
      </c>
      <c r="B1441">
        <v>208</v>
      </c>
      <c r="C1441">
        <v>39</v>
      </c>
      <c r="D1441">
        <v>39</v>
      </c>
      <c r="E1441" t="s">
        <v>134</v>
      </c>
      <c r="F1441" t="s">
        <v>87</v>
      </c>
      <c r="G1441" t="s">
        <v>88</v>
      </c>
      <c r="H1441" t="s">
        <v>89</v>
      </c>
      <c r="I1441" t="s">
        <v>90</v>
      </c>
      <c r="J1441">
        <v>2</v>
      </c>
      <c r="K1441" t="s">
        <v>91</v>
      </c>
      <c r="L1441">
        <v>400</v>
      </c>
      <c r="M1441" t="s">
        <v>143</v>
      </c>
      <c r="N1441" t="s">
        <v>143</v>
      </c>
      <c r="O1441" t="s">
        <v>206</v>
      </c>
      <c r="P1441" t="s">
        <v>5625</v>
      </c>
      <c r="Q1441" t="s">
        <v>123</v>
      </c>
      <c r="R1441" t="s">
        <v>95</v>
      </c>
      <c r="S1441" t="s">
        <v>663</v>
      </c>
      <c r="T1441">
        <v>24</v>
      </c>
      <c r="U1441" t="s">
        <v>247</v>
      </c>
      <c r="V1441" t="s">
        <v>231</v>
      </c>
      <c r="W1441" t="s">
        <v>232</v>
      </c>
      <c r="Y1441" t="s">
        <v>100</v>
      </c>
      <c r="Z1441" t="s">
        <v>101</v>
      </c>
      <c r="AA1441">
        <v>37</v>
      </c>
      <c r="AB1441" t="s">
        <v>138</v>
      </c>
      <c r="AC1441">
        <v>6</v>
      </c>
      <c r="AD1441">
        <v>0</v>
      </c>
      <c r="AE1441">
        <v>0</v>
      </c>
      <c r="AF1441" t="s">
        <v>91</v>
      </c>
      <c r="AG1441">
        <v>0</v>
      </c>
      <c r="AH1441">
        <v>0</v>
      </c>
      <c r="AI1441" t="s">
        <v>103</v>
      </c>
      <c r="AJ1441" t="s">
        <v>103</v>
      </c>
      <c r="AK1441" t="s">
        <v>103</v>
      </c>
      <c r="AL1441" t="s">
        <v>103</v>
      </c>
      <c r="AM1441" t="s">
        <v>103</v>
      </c>
      <c r="AN1441" t="s">
        <v>103</v>
      </c>
      <c r="AO1441" t="s">
        <v>103</v>
      </c>
      <c r="AP1441" t="s">
        <v>103</v>
      </c>
      <c r="AQ1441" t="s">
        <v>103</v>
      </c>
      <c r="AR1441" t="s">
        <v>103</v>
      </c>
      <c r="AS1441" t="s">
        <v>103</v>
      </c>
      <c r="AT1441" t="s">
        <v>103</v>
      </c>
      <c r="AU1441" t="s">
        <v>103</v>
      </c>
      <c r="AV1441" t="s">
        <v>103</v>
      </c>
      <c r="AW1441" t="s">
        <v>103</v>
      </c>
      <c r="AX1441" t="s">
        <v>103</v>
      </c>
      <c r="AY1441" t="s">
        <v>103</v>
      </c>
      <c r="AZ1441" t="s">
        <v>103</v>
      </c>
      <c r="BA1441" t="s">
        <v>103</v>
      </c>
      <c r="BB1441" t="s">
        <v>103</v>
      </c>
      <c r="BC1441" t="s">
        <v>103</v>
      </c>
      <c r="BD1441" t="s">
        <v>103</v>
      </c>
      <c r="BE1441" t="s">
        <v>103</v>
      </c>
      <c r="BF1441" t="s">
        <v>103</v>
      </c>
      <c r="BG1441" t="s">
        <v>103</v>
      </c>
      <c r="BH1441" t="s">
        <v>103</v>
      </c>
      <c r="BI1441">
        <v>7</v>
      </c>
      <c r="BJ1441">
        <v>1</v>
      </c>
      <c r="BK1441" t="s">
        <v>664</v>
      </c>
      <c r="BL1441" t="s">
        <v>105</v>
      </c>
      <c r="BM1441" t="s">
        <v>103</v>
      </c>
      <c r="BN1441" t="s">
        <v>103</v>
      </c>
      <c r="BO1441" t="s">
        <v>103</v>
      </c>
      <c r="BP1441" t="s">
        <v>106</v>
      </c>
      <c r="BQ1441">
        <v>4</v>
      </c>
      <c r="BR1441">
        <f t="shared" si="22"/>
        <v>3</v>
      </c>
      <c r="BS1441">
        <v>0</v>
      </c>
      <c r="BU1441">
        <v>3</v>
      </c>
      <c r="BV1441" t="s">
        <v>665</v>
      </c>
      <c r="BW1441">
        <v>1</v>
      </c>
      <c r="BX1441" t="s">
        <v>666</v>
      </c>
      <c r="BY1441">
        <v>4</v>
      </c>
      <c r="BZ1441">
        <v>0</v>
      </c>
      <c r="CB1441">
        <v>3</v>
      </c>
      <c r="CC1441" t="s">
        <v>665</v>
      </c>
      <c r="CD1441">
        <v>1</v>
      </c>
      <c r="CE1441" t="s">
        <v>666</v>
      </c>
      <c r="CF1441">
        <v>0</v>
      </c>
      <c r="CG1441">
        <v>0</v>
      </c>
      <c r="CH1441">
        <v>0</v>
      </c>
      <c r="CI1441">
        <v>1</v>
      </c>
      <c r="CJ1441">
        <v>0</v>
      </c>
      <c r="CK1441" t="s">
        <v>5639</v>
      </c>
      <c r="CL1441" t="s">
        <v>5639</v>
      </c>
      <c r="CM1441" t="s">
        <v>5639</v>
      </c>
      <c r="CN1441" t="s">
        <v>5639</v>
      </c>
      <c r="CP1441" t="s">
        <v>5639</v>
      </c>
      <c r="CR1441"/>
      <c r="CZ1441"/>
      <c r="DA1441"/>
      <c r="DD1441" t="s">
        <v>666</v>
      </c>
      <c r="DE1441">
        <v>2.69998</v>
      </c>
      <c r="DF1441">
        <v>208</v>
      </c>
      <c r="DG1441" t="s">
        <v>110</v>
      </c>
      <c r="DH1441" t="s">
        <v>121</v>
      </c>
      <c r="DJ1441" t="s">
        <v>110</v>
      </c>
      <c r="DK1441" t="s">
        <v>111</v>
      </c>
      <c r="DN1441" t="b">
        <v>1</v>
      </c>
      <c r="DO1441">
        <v>0.999999985760051</v>
      </c>
    </row>
    <row r="1442" spans="1:119">
      <c r="A1442" t="s">
        <v>4262</v>
      </c>
      <c r="B1442">
        <v>3021</v>
      </c>
      <c r="C1442">
        <v>42</v>
      </c>
      <c r="D1442">
        <v>42</v>
      </c>
      <c r="E1442" t="s">
        <v>86</v>
      </c>
      <c r="F1442" t="s">
        <v>113</v>
      </c>
      <c r="G1442" t="s">
        <v>88</v>
      </c>
      <c r="H1442" t="s">
        <v>89</v>
      </c>
      <c r="I1442" t="s">
        <v>114</v>
      </c>
      <c r="J1442" t="s">
        <v>91</v>
      </c>
      <c r="K1442" t="s">
        <v>91</v>
      </c>
      <c r="L1442">
        <v>1877</v>
      </c>
      <c r="M1442" t="s">
        <v>437</v>
      </c>
      <c r="N1442" t="s">
        <v>437</v>
      </c>
      <c r="O1442" t="s">
        <v>91</v>
      </c>
      <c r="P1442" t="s">
        <v>91</v>
      </c>
      <c r="Q1442" t="s">
        <v>437</v>
      </c>
      <c r="R1442" t="s">
        <v>95</v>
      </c>
      <c r="S1442" t="s">
        <v>288</v>
      </c>
      <c r="T1442">
        <v>40</v>
      </c>
      <c r="U1442" t="s">
        <v>125</v>
      </c>
      <c r="V1442" t="s">
        <v>126</v>
      </c>
      <c r="W1442" t="s">
        <v>127</v>
      </c>
      <c r="Y1442" t="s">
        <v>128</v>
      </c>
      <c r="Z1442" t="s">
        <v>101</v>
      </c>
      <c r="AA1442">
        <v>40</v>
      </c>
      <c r="AB1442" t="s">
        <v>102</v>
      </c>
      <c r="AC1442">
        <v>0</v>
      </c>
      <c r="AD1442">
        <v>0</v>
      </c>
      <c r="AE1442">
        <v>0</v>
      </c>
      <c r="AF1442" t="s">
        <v>91</v>
      </c>
      <c r="AG1442" t="s">
        <v>91</v>
      </c>
      <c r="AH1442" t="s">
        <v>91</v>
      </c>
      <c r="AI1442" t="s">
        <v>103</v>
      </c>
      <c r="AJ1442" t="s">
        <v>103</v>
      </c>
      <c r="AK1442" t="s">
        <v>103</v>
      </c>
      <c r="AL1442" t="s">
        <v>103</v>
      </c>
      <c r="AM1442" t="s">
        <v>103</v>
      </c>
      <c r="AN1442" t="s">
        <v>103</v>
      </c>
      <c r="AO1442" t="s">
        <v>103</v>
      </c>
      <c r="AP1442" t="s">
        <v>103</v>
      </c>
      <c r="AQ1442" t="s">
        <v>103</v>
      </c>
      <c r="AR1442" t="s">
        <v>103</v>
      </c>
      <c r="AS1442" t="s">
        <v>103</v>
      </c>
      <c r="AT1442" t="s">
        <v>103</v>
      </c>
      <c r="AU1442" t="s">
        <v>103</v>
      </c>
      <c r="AV1442" t="s">
        <v>103</v>
      </c>
      <c r="AW1442" t="s">
        <v>103</v>
      </c>
      <c r="AX1442" t="s">
        <v>103</v>
      </c>
      <c r="AY1442" t="s">
        <v>103</v>
      </c>
      <c r="AZ1442" t="s">
        <v>103</v>
      </c>
      <c r="BA1442" t="s">
        <v>103</v>
      </c>
      <c r="BB1442" t="s">
        <v>103</v>
      </c>
      <c r="BC1442" t="s">
        <v>103</v>
      </c>
      <c r="BD1442" t="s">
        <v>103</v>
      </c>
      <c r="BE1442" t="s">
        <v>103</v>
      </c>
      <c r="BF1442" t="s">
        <v>103</v>
      </c>
      <c r="BG1442" t="s">
        <v>103</v>
      </c>
      <c r="BH1442" t="s">
        <v>103</v>
      </c>
      <c r="BI1442" t="s">
        <v>103</v>
      </c>
      <c r="BJ1442" t="s">
        <v>103</v>
      </c>
      <c r="BK1442" t="s">
        <v>103</v>
      </c>
      <c r="BL1442" t="s">
        <v>105</v>
      </c>
      <c r="BM1442" t="s">
        <v>103</v>
      </c>
      <c r="BN1442" t="s">
        <v>103</v>
      </c>
      <c r="BO1442" t="s">
        <v>103</v>
      </c>
      <c r="BP1442" t="s">
        <v>106</v>
      </c>
      <c r="BQ1442">
        <v>0</v>
      </c>
      <c r="BR1442">
        <f t="shared" si="22"/>
        <v>0</v>
      </c>
      <c r="BS1442">
        <v>0</v>
      </c>
      <c r="BT1442" t="s">
        <v>91</v>
      </c>
      <c r="BU1442">
        <v>0</v>
      </c>
      <c r="BV1442" t="s">
        <v>91</v>
      </c>
      <c r="BW1442">
        <v>0</v>
      </c>
      <c r="BX1442" t="s">
        <v>91</v>
      </c>
      <c r="BY1442">
        <v>1</v>
      </c>
      <c r="BZ1442">
        <v>0</v>
      </c>
      <c r="CB1442">
        <v>1</v>
      </c>
      <c r="CC1442" t="s">
        <v>5814</v>
      </c>
      <c r="CD1442">
        <v>0</v>
      </c>
      <c r="CF1442">
        <v>0</v>
      </c>
      <c r="CG1442">
        <v>0</v>
      </c>
      <c r="CH1442">
        <v>0</v>
      </c>
      <c r="CI1442">
        <v>0</v>
      </c>
      <c r="CJ1442">
        <v>1</v>
      </c>
      <c r="CK1442" t="s">
        <v>5639</v>
      </c>
      <c r="CL1442" t="s">
        <v>5639</v>
      </c>
      <c r="CM1442" t="s">
        <v>5639</v>
      </c>
      <c r="CN1442" t="s">
        <v>5639</v>
      </c>
      <c r="CP1442" t="s">
        <v>5814</v>
      </c>
      <c r="CR1442"/>
      <c r="CZ1442" t="s">
        <v>5814</v>
      </c>
      <c r="DA1442" t="s">
        <v>5572</v>
      </c>
      <c r="DE1442">
        <v>2.6990599999999998</v>
      </c>
      <c r="DF1442">
        <v>3021</v>
      </c>
      <c r="DG1442" t="s">
        <v>110</v>
      </c>
      <c r="DH1442" t="s">
        <v>935</v>
      </c>
      <c r="DJ1442" t="s">
        <v>110</v>
      </c>
      <c r="DK1442" t="s">
        <v>111</v>
      </c>
      <c r="DN1442" t="b">
        <v>1</v>
      </c>
      <c r="DO1442">
        <v>0.99999997417685704</v>
      </c>
    </row>
    <row r="1443" spans="1:119">
      <c r="A1443" t="s">
        <v>3596</v>
      </c>
      <c r="B1443">
        <v>2585</v>
      </c>
      <c r="C1443">
        <v>63</v>
      </c>
      <c r="D1443">
        <v>63</v>
      </c>
      <c r="E1443" t="s">
        <v>86</v>
      </c>
      <c r="F1443" t="s">
        <v>87</v>
      </c>
      <c r="G1443" t="s">
        <v>88</v>
      </c>
      <c r="H1443" t="s">
        <v>89</v>
      </c>
      <c r="I1443" t="s">
        <v>114</v>
      </c>
      <c r="J1443" t="s">
        <v>91</v>
      </c>
      <c r="K1443" t="s">
        <v>91</v>
      </c>
      <c r="L1443">
        <v>2970</v>
      </c>
      <c r="M1443" t="s">
        <v>94</v>
      </c>
      <c r="N1443" t="s">
        <v>5630</v>
      </c>
      <c r="O1443" t="s">
        <v>91</v>
      </c>
      <c r="P1443" t="s">
        <v>91</v>
      </c>
      <c r="Q1443" t="s">
        <v>94</v>
      </c>
      <c r="R1443" t="s">
        <v>95</v>
      </c>
      <c r="S1443" t="s">
        <v>843</v>
      </c>
      <c r="T1443">
        <v>62</v>
      </c>
      <c r="U1443" t="s">
        <v>164</v>
      </c>
      <c r="V1443" t="s">
        <v>1003</v>
      </c>
      <c r="W1443" t="s">
        <v>1004</v>
      </c>
      <c r="Y1443" t="s">
        <v>100</v>
      </c>
      <c r="Z1443" t="s">
        <v>119</v>
      </c>
      <c r="AA1443">
        <v>62</v>
      </c>
      <c r="AB1443" t="s">
        <v>102</v>
      </c>
      <c r="AC1443">
        <v>6</v>
      </c>
      <c r="AD1443">
        <v>1</v>
      </c>
      <c r="AE1443">
        <v>1</v>
      </c>
      <c r="AF1443">
        <v>1</v>
      </c>
      <c r="AG1443">
        <v>0.16666666699999999</v>
      </c>
      <c r="AH1443">
        <v>0.16666666699999999</v>
      </c>
      <c r="AI1443" t="s">
        <v>184</v>
      </c>
      <c r="AJ1443">
        <v>88</v>
      </c>
      <c r="AK1443" t="s">
        <v>103</v>
      </c>
      <c r="AL1443" t="s">
        <v>103</v>
      </c>
      <c r="AM1443" t="s">
        <v>103</v>
      </c>
      <c r="AN1443" t="s">
        <v>103</v>
      </c>
      <c r="AO1443" t="s">
        <v>103</v>
      </c>
      <c r="AP1443" t="s">
        <v>103</v>
      </c>
      <c r="AQ1443" t="s">
        <v>103</v>
      </c>
      <c r="AR1443" t="s">
        <v>103</v>
      </c>
      <c r="AS1443" t="s">
        <v>103</v>
      </c>
      <c r="AT1443" t="s">
        <v>103</v>
      </c>
      <c r="AU1443" t="s">
        <v>103</v>
      </c>
      <c r="AV1443" t="s">
        <v>103</v>
      </c>
      <c r="AW1443" t="s">
        <v>103</v>
      </c>
      <c r="AX1443" t="s">
        <v>103</v>
      </c>
      <c r="AY1443" t="s">
        <v>103</v>
      </c>
      <c r="AZ1443" t="s">
        <v>103</v>
      </c>
      <c r="BA1443" t="s">
        <v>103</v>
      </c>
      <c r="BB1443" t="s">
        <v>103</v>
      </c>
      <c r="BC1443" t="s">
        <v>103</v>
      </c>
      <c r="BD1443" t="s">
        <v>103</v>
      </c>
      <c r="BE1443" t="s">
        <v>103</v>
      </c>
      <c r="BF1443" t="s">
        <v>103</v>
      </c>
      <c r="BG1443" t="s">
        <v>103</v>
      </c>
      <c r="BH1443" t="s">
        <v>103</v>
      </c>
      <c r="BI1443">
        <v>9</v>
      </c>
      <c r="BJ1443" t="s">
        <v>103</v>
      </c>
      <c r="BK1443" t="s">
        <v>103</v>
      </c>
      <c r="BL1443" t="s">
        <v>103</v>
      </c>
      <c r="BM1443" t="s">
        <v>103</v>
      </c>
      <c r="BN1443" t="s">
        <v>103</v>
      </c>
      <c r="BO1443" t="s">
        <v>103</v>
      </c>
      <c r="BP1443" t="s">
        <v>106</v>
      </c>
      <c r="BQ1443">
        <v>6</v>
      </c>
      <c r="BR1443">
        <f t="shared" si="22"/>
        <v>3</v>
      </c>
      <c r="BS1443">
        <v>1</v>
      </c>
      <c r="BT1443" t="s">
        <v>3597</v>
      </c>
      <c r="BU1443">
        <v>2</v>
      </c>
      <c r="BV1443" t="s">
        <v>3598</v>
      </c>
      <c r="BW1443">
        <v>3</v>
      </c>
      <c r="BX1443" t="s">
        <v>3599</v>
      </c>
      <c r="BY1443">
        <v>6</v>
      </c>
      <c r="BZ1443">
        <v>1</v>
      </c>
      <c r="CA1443" t="s">
        <v>3597</v>
      </c>
      <c r="CB1443">
        <v>2</v>
      </c>
      <c r="CC1443" t="s">
        <v>3598</v>
      </c>
      <c r="CD1443">
        <v>3</v>
      </c>
      <c r="CE1443" t="s">
        <v>3599</v>
      </c>
      <c r="CF1443">
        <v>0</v>
      </c>
      <c r="CG1443">
        <v>0</v>
      </c>
      <c r="CH1443">
        <v>0</v>
      </c>
      <c r="CI1443">
        <v>1</v>
      </c>
      <c r="CJ1443">
        <v>0</v>
      </c>
      <c r="CK1443" t="s">
        <v>5639</v>
      </c>
      <c r="CL1443" t="s">
        <v>5639</v>
      </c>
      <c r="CM1443" t="s">
        <v>5639</v>
      </c>
      <c r="CN1443" t="s">
        <v>5639</v>
      </c>
      <c r="CP1443" t="s">
        <v>5639</v>
      </c>
      <c r="CR1443"/>
      <c r="CZ1443"/>
      <c r="DA1443"/>
      <c r="DE1443">
        <v>2.6990099999999999</v>
      </c>
      <c r="DF1443">
        <v>2585</v>
      </c>
      <c r="DG1443" t="s">
        <v>108</v>
      </c>
      <c r="DH1443" t="s">
        <v>109</v>
      </c>
      <c r="DJ1443" t="s">
        <v>110</v>
      </c>
      <c r="DK1443" t="s">
        <v>111</v>
      </c>
      <c r="DN1443" t="b">
        <v>1</v>
      </c>
      <c r="DO1443">
        <v>0.999999985464751</v>
      </c>
    </row>
    <row r="1444" spans="1:119">
      <c r="A1444" t="s">
        <v>4536</v>
      </c>
      <c r="B1444">
        <v>3472</v>
      </c>
      <c r="C1444">
        <v>52</v>
      </c>
      <c r="D1444">
        <v>52</v>
      </c>
      <c r="E1444" t="s">
        <v>86</v>
      </c>
      <c r="F1444" t="s">
        <v>87</v>
      </c>
      <c r="G1444" t="s">
        <v>88</v>
      </c>
      <c r="H1444" t="s">
        <v>89</v>
      </c>
      <c r="I1444" t="s">
        <v>114</v>
      </c>
      <c r="J1444" t="s">
        <v>91</v>
      </c>
      <c r="K1444" t="s">
        <v>91</v>
      </c>
      <c r="L1444">
        <v>2718</v>
      </c>
      <c r="M1444" t="s">
        <v>94</v>
      </c>
      <c r="N1444" t="s">
        <v>5630</v>
      </c>
      <c r="O1444" t="s">
        <v>91</v>
      </c>
      <c r="P1444" t="s">
        <v>91</v>
      </c>
      <c r="Q1444" t="s">
        <v>94</v>
      </c>
      <c r="R1444" t="s">
        <v>95</v>
      </c>
      <c r="S1444" t="s">
        <v>145</v>
      </c>
      <c r="T1444">
        <v>48</v>
      </c>
      <c r="U1444" t="s">
        <v>373</v>
      </c>
      <c r="V1444" t="s">
        <v>610</v>
      </c>
      <c r="W1444" t="s">
        <v>159</v>
      </c>
      <c r="Y1444" t="s">
        <v>100</v>
      </c>
      <c r="Z1444" t="s">
        <v>101</v>
      </c>
      <c r="AA1444">
        <v>48</v>
      </c>
      <c r="AB1444" t="s">
        <v>138</v>
      </c>
      <c r="AC1444">
        <v>5</v>
      </c>
      <c r="AD1444">
        <v>0</v>
      </c>
      <c r="AE1444">
        <v>0</v>
      </c>
      <c r="AF1444" t="s">
        <v>91</v>
      </c>
      <c r="AG1444">
        <v>0</v>
      </c>
      <c r="AH1444">
        <v>0</v>
      </c>
      <c r="AI1444" t="s">
        <v>103</v>
      </c>
      <c r="AJ1444" t="s">
        <v>103</v>
      </c>
      <c r="AK1444" t="s">
        <v>103</v>
      </c>
      <c r="AL1444" t="s">
        <v>103</v>
      </c>
      <c r="AM1444" t="s">
        <v>103</v>
      </c>
      <c r="AN1444" t="s">
        <v>103</v>
      </c>
      <c r="AO1444" t="s">
        <v>103</v>
      </c>
      <c r="AP1444" t="s">
        <v>103</v>
      </c>
      <c r="AQ1444" t="s">
        <v>103</v>
      </c>
      <c r="AR1444" t="s">
        <v>103</v>
      </c>
      <c r="AS1444" t="s">
        <v>103</v>
      </c>
      <c r="AT1444" t="s">
        <v>103</v>
      </c>
      <c r="AU1444" t="s">
        <v>103</v>
      </c>
      <c r="AV1444" t="s">
        <v>103</v>
      </c>
      <c r="AW1444" t="s">
        <v>103</v>
      </c>
      <c r="AX1444" t="s">
        <v>103</v>
      </c>
      <c r="AY1444" t="s">
        <v>103</v>
      </c>
      <c r="AZ1444" t="s">
        <v>103</v>
      </c>
      <c r="BA1444" t="s">
        <v>103</v>
      </c>
      <c r="BB1444" t="s">
        <v>103</v>
      </c>
      <c r="BC1444" t="s">
        <v>103</v>
      </c>
      <c r="BD1444" t="s">
        <v>103</v>
      </c>
      <c r="BE1444" t="s">
        <v>103</v>
      </c>
      <c r="BF1444" t="s">
        <v>103</v>
      </c>
      <c r="BG1444" t="s">
        <v>103</v>
      </c>
      <c r="BH1444" t="s">
        <v>103</v>
      </c>
      <c r="BI1444">
        <v>14</v>
      </c>
      <c r="BJ1444" t="s">
        <v>103</v>
      </c>
      <c r="BK1444" t="s">
        <v>103</v>
      </c>
      <c r="BL1444" t="s">
        <v>103</v>
      </c>
      <c r="BM1444" t="s">
        <v>103</v>
      </c>
      <c r="BN1444" t="s">
        <v>103</v>
      </c>
      <c r="BO1444" t="s">
        <v>103</v>
      </c>
      <c r="BP1444" t="s">
        <v>106</v>
      </c>
      <c r="BQ1444">
        <v>5</v>
      </c>
      <c r="BR1444">
        <f t="shared" si="22"/>
        <v>1</v>
      </c>
      <c r="BS1444">
        <v>1</v>
      </c>
      <c r="BT1444" t="s">
        <v>2592</v>
      </c>
      <c r="BU1444">
        <v>0</v>
      </c>
      <c r="BW1444">
        <v>4</v>
      </c>
      <c r="BX1444" t="s">
        <v>4537</v>
      </c>
      <c r="BY1444">
        <v>5</v>
      </c>
      <c r="BZ1444">
        <v>1</v>
      </c>
      <c r="CA1444" t="s">
        <v>2592</v>
      </c>
      <c r="CB1444">
        <v>0</v>
      </c>
      <c r="CD1444">
        <v>4</v>
      </c>
      <c r="CE1444" t="s">
        <v>4537</v>
      </c>
      <c r="CF1444">
        <v>0</v>
      </c>
      <c r="CG1444">
        <v>0</v>
      </c>
      <c r="CH1444">
        <v>1</v>
      </c>
      <c r="CI1444">
        <v>2</v>
      </c>
      <c r="CJ1444">
        <v>0</v>
      </c>
      <c r="CK1444" t="s">
        <v>5639</v>
      </c>
      <c r="CL1444" t="s">
        <v>5639</v>
      </c>
      <c r="CM1444" t="s">
        <v>5639</v>
      </c>
      <c r="CN1444" t="s">
        <v>2592</v>
      </c>
      <c r="CO1444" t="s">
        <v>5940</v>
      </c>
      <c r="CP1444" t="s">
        <v>5639</v>
      </c>
      <c r="CR1444"/>
      <c r="CZ1444"/>
      <c r="DA1444"/>
      <c r="DE1444">
        <v>2.6988400000000001</v>
      </c>
      <c r="DF1444">
        <v>3472</v>
      </c>
      <c r="DG1444" t="s">
        <v>108</v>
      </c>
      <c r="DH1444" t="s">
        <v>109</v>
      </c>
      <c r="DJ1444" t="s">
        <v>110</v>
      </c>
      <c r="DK1444" t="s">
        <v>111</v>
      </c>
      <c r="DN1444" t="b">
        <v>1</v>
      </c>
      <c r="DO1444">
        <v>0.99999998110106303</v>
      </c>
    </row>
    <row r="1445" spans="1:119">
      <c r="A1445" t="s">
        <v>3489</v>
      </c>
      <c r="B1445">
        <v>2523</v>
      </c>
      <c r="C1445">
        <v>51</v>
      </c>
      <c r="D1445">
        <v>52</v>
      </c>
      <c r="E1445" t="s">
        <v>86</v>
      </c>
      <c r="F1445" t="s">
        <v>87</v>
      </c>
      <c r="G1445" t="s">
        <v>88</v>
      </c>
      <c r="H1445" t="s">
        <v>89</v>
      </c>
      <c r="I1445" t="s">
        <v>114</v>
      </c>
      <c r="J1445" t="s">
        <v>91</v>
      </c>
      <c r="K1445" t="s">
        <v>91</v>
      </c>
      <c r="L1445">
        <v>2923</v>
      </c>
      <c r="M1445" t="s">
        <v>223</v>
      </c>
      <c r="N1445" t="s">
        <v>5629</v>
      </c>
      <c r="O1445" t="s">
        <v>91</v>
      </c>
      <c r="P1445" t="s">
        <v>91</v>
      </c>
      <c r="Q1445" t="s">
        <v>223</v>
      </c>
      <c r="R1445" t="s">
        <v>95</v>
      </c>
      <c r="S1445" t="s">
        <v>507</v>
      </c>
      <c r="T1445">
        <v>51</v>
      </c>
      <c r="U1445" t="s">
        <v>164</v>
      </c>
      <c r="V1445" t="s">
        <v>158</v>
      </c>
      <c r="W1445" t="s">
        <v>159</v>
      </c>
      <c r="Y1445" t="s">
        <v>100</v>
      </c>
      <c r="Z1445" t="s">
        <v>101</v>
      </c>
      <c r="AA1445">
        <v>51</v>
      </c>
      <c r="AB1445" t="s">
        <v>129</v>
      </c>
      <c r="AC1445">
        <v>7</v>
      </c>
      <c r="AD1445">
        <v>4</v>
      </c>
      <c r="AE1445">
        <v>4</v>
      </c>
      <c r="AF1445">
        <v>1</v>
      </c>
      <c r="AG1445">
        <v>0.571428571</v>
      </c>
      <c r="AH1445">
        <v>0.571428571</v>
      </c>
      <c r="AI1445" t="s">
        <v>1808</v>
      </c>
      <c r="AJ1445">
        <v>43</v>
      </c>
      <c r="AK1445" t="s">
        <v>212</v>
      </c>
      <c r="AL1445">
        <v>42</v>
      </c>
      <c r="AM1445" t="s">
        <v>327</v>
      </c>
      <c r="AN1445">
        <v>77</v>
      </c>
      <c r="AO1445" t="s">
        <v>212</v>
      </c>
      <c r="AP1445">
        <v>62</v>
      </c>
      <c r="AQ1445" t="s">
        <v>103</v>
      </c>
      <c r="AR1445" t="s">
        <v>103</v>
      </c>
      <c r="AS1445" t="s">
        <v>103</v>
      </c>
      <c r="AT1445" t="s">
        <v>103</v>
      </c>
      <c r="AU1445" t="s">
        <v>103</v>
      </c>
      <c r="AV1445" t="s">
        <v>103</v>
      </c>
      <c r="AW1445" t="s">
        <v>103</v>
      </c>
      <c r="AX1445" t="s">
        <v>103</v>
      </c>
      <c r="AY1445" t="s">
        <v>103</v>
      </c>
      <c r="AZ1445" t="s">
        <v>103</v>
      </c>
      <c r="BA1445" t="s">
        <v>103</v>
      </c>
      <c r="BB1445" t="s">
        <v>103</v>
      </c>
      <c r="BC1445" t="s">
        <v>103</v>
      </c>
      <c r="BD1445" t="s">
        <v>103</v>
      </c>
      <c r="BE1445" t="s">
        <v>103</v>
      </c>
      <c r="BF1445" t="s">
        <v>103</v>
      </c>
      <c r="BG1445" t="s">
        <v>103</v>
      </c>
      <c r="BH1445" t="s">
        <v>103</v>
      </c>
      <c r="BI1445">
        <v>9</v>
      </c>
      <c r="BJ1445" t="s">
        <v>103</v>
      </c>
      <c r="BK1445" t="s">
        <v>103</v>
      </c>
      <c r="BL1445" t="s">
        <v>103</v>
      </c>
      <c r="BM1445" t="s">
        <v>103</v>
      </c>
      <c r="BN1445" t="s">
        <v>103</v>
      </c>
      <c r="BO1445" t="s">
        <v>103</v>
      </c>
      <c r="BP1445" t="s">
        <v>106</v>
      </c>
      <c r="BQ1445">
        <v>4</v>
      </c>
      <c r="BR1445">
        <f t="shared" si="22"/>
        <v>1</v>
      </c>
      <c r="BS1445">
        <v>0</v>
      </c>
      <c r="BU1445">
        <v>1</v>
      </c>
      <c r="BV1445" t="s">
        <v>1959</v>
      </c>
      <c r="BW1445">
        <v>3</v>
      </c>
      <c r="BX1445" t="s">
        <v>3490</v>
      </c>
      <c r="BY1445">
        <v>4</v>
      </c>
      <c r="BZ1445">
        <v>0</v>
      </c>
      <c r="CB1445">
        <v>1</v>
      </c>
      <c r="CC1445" t="s">
        <v>1959</v>
      </c>
      <c r="CD1445">
        <v>3</v>
      </c>
      <c r="CE1445" t="s">
        <v>3490</v>
      </c>
      <c r="CF1445">
        <v>0</v>
      </c>
      <c r="CG1445">
        <v>0</v>
      </c>
      <c r="CH1445">
        <v>1</v>
      </c>
      <c r="CI1445">
        <v>0</v>
      </c>
      <c r="CJ1445">
        <v>0</v>
      </c>
      <c r="CK1445" t="s">
        <v>5639</v>
      </c>
      <c r="CL1445" t="s">
        <v>5639</v>
      </c>
      <c r="CM1445" t="s">
        <v>1959</v>
      </c>
      <c r="CN1445" t="s">
        <v>5639</v>
      </c>
      <c r="CP1445" t="s">
        <v>5639</v>
      </c>
      <c r="CR1445"/>
      <c r="CU1445" t="s">
        <v>1959</v>
      </c>
      <c r="CV1445" t="s">
        <v>5572</v>
      </c>
      <c r="CZ1445"/>
      <c r="DA1445"/>
      <c r="DD1445" t="s">
        <v>1959</v>
      </c>
      <c r="DE1445">
        <v>2.698</v>
      </c>
      <c r="DF1445">
        <v>2523</v>
      </c>
      <c r="DG1445" t="s">
        <v>108</v>
      </c>
      <c r="DH1445" t="s">
        <v>109</v>
      </c>
      <c r="DJ1445" t="s">
        <v>110</v>
      </c>
      <c r="DK1445" t="s">
        <v>111</v>
      </c>
      <c r="DN1445" t="b">
        <v>1</v>
      </c>
      <c r="DO1445">
        <v>0.99999976868389695</v>
      </c>
    </row>
    <row r="1446" spans="1:119">
      <c r="A1446" t="s">
        <v>5462</v>
      </c>
      <c r="B1446" t="s">
        <v>5462</v>
      </c>
      <c r="C1446" t="s">
        <v>91</v>
      </c>
      <c r="D1446">
        <v>16</v>
      </c>
      <c r="E1446" t="s">
        <v>91</v>
      </c>
      <c r="F1446" t="s">
        <v>87</v>
      </c>
      <c r="G1446" t="s">
        <v>88</v>
      </c>
      <c r="H1446" t="s">
        <v>91</v>
      </c>
      <c r="I1446" t="s">
        <v>91</v>
      </c>
      <c r="J1446" t="s">
        <v>91</v>
      </c>
      <c r="K1446" t="s">
        <v>91</v>
      </c>
      <c r="L1446" t="s">
        <v>91</v>
      </c>
      <c r="M1446" t="s">
        <v>5631</v>
      </c>
      <c r="N1446" t="s">
        <v>437</v>
      </c>
      <c r="O1446" t="s">
        <v>91</v>
      </c>
      <c r="P1446" t="s">
        <v>91</v>
      </c>
      <c r="Q1446" t="s">
        <v>91</v>
      </c>
      <c r="R1446" t="s">
        <v>91</v>
      </c>
      <c r="S1446" t="s">
        <v>5372</v>
      </c>
      <c r="T1446">
        <v>16</v>
      </c>
      <c r="U1446" t="s">
        <v>5323</v>
      </c>
      <c r="V1446" t="s">
        <v>91</v>
      </c>
      <c r="W1446" s="2" t="s">
        <v>290</v>
      </c>
      <c r="X1446" s="2"/>
      <c r="Y1446" t="s">
        <v>100</v>
      </c>
      <c r="Z1446" t="s">
        <v>101</v>
      </c>
      <c r="AA1446">
        <v>16</v>
      </c>
      <c r="AB1446" t="s">
        <v>91</v>
      </c>
      <c r="AC1446" t="s">
        <v>91</v>
      </c>
      <c r="AD1446" t="s">
        <v>91</v>
      </c>
      <c r="AE1446" t="s">
        <v>91</v>
      </c>
      <c r="AF1446" t="s">
        <v>91</v>
      </c>
      <c r="AG1446" t="s">
        <v>91</v>
      </c>
      <c r="AH1446" t="s">
        <v>91</v>
      </c>
      <c r="AI1446" t="s">
        <v>91</v>
      </c>
      <c r="AJ1446" t="s">
        <v>91</v>
      </c>
      <c r="AK1446" t="s">
        <v>91</v>
      </c>
      <c r="AL1446" t="s">
        <v>91</v>
      </c>
      <c r="AM1446" t="s">
        <v>91</v>
      </c>
      <c r="AN1446" t="s">
        <v>91</v>
      </c>
      <c r="AO1446" t="s">
        <v>91</v>
      </c>
      <c r="AP1446" t="s">
        <v>91</v>
      </c>
      <c r="AQ1446" t="s">
        <v>91</v>
      </c>
      <c r="AR1446" t="s">
        <v>91</v>
      </c>
      <c r="AS1446" t="s">
        <v>91</v>
      </c>
      <c r="AT1446" t="s">
        <v>91</v>
      </c>
      <c r="AU1446" t="s">
        <v>91</v>
      </c>
      <c r="AV1446" t="s">
        <v>91</v>
      </c>
      <c r="AW1446" t="s">
        <v>91</v>
      </c>
      <c r="AX1446" t="s">
        <v>91</v>
      </c>
      <c r="AY1446" t="s">
        <v>91</v>
      </c>
      <c r="AZ1446" t="s">
        <v>91</v>
      </c>
      <c r="BA1446" t="s">
        <v>91</v>
      </c>
      <c r="BB1446" t="s">
        <v>91</v>
      </c>
      <c r="BC1446" t="s">
        <v>91</v>
      </c>
      <c r="BD1446" t="s">
        <v>91</v>
      </c>
      <c r="BE1446" t="s">
        <v>91</v>
      </c>
      <c r="BF1446" t="s">
        <v>91</v>
      </c>
      <c r="BG1446" t="s">
        <v>91</v>
      </c>
      <c r="BH1446" t="s">
        <v>91</v>
      </c>
      <c r="BI1446" t="s">
        <v>91</v>
      </c>
      <c r="BJ1446" t="s">
        <v>91</v>
      </c>
      <c r="BK1446" t="s">
        <v>91</v>
      </c>
      <c r="BL1446" t="s">
        <v>91</v>
      </c>
      <c r="BM1446" t="s">
        <v>91</v>
      </c>
      <c r="BN1446" t="s">
        <v>91</v>
      </c>
      <c r="BO1446" t="s">
        <v>91</v>
      </c>
      <c r="BP1446" t="s">
        <v>106</v>
      </c>
      <c r="BQ1446">
        <v>14</v>
      </c>
      <c r="BR1446">
        <f t="shared" si="22"/>
        <v>3</v>
      </c>
      <c r="BS1446">
        <v>1</v>
      </c>
      <c r="BT1446" t="s">
        <v>5463</v>
      </c>
      <c r="BU1446">
        <v>2</v>
      </c>
      <c r="BV1446" t="s">
        <v>5464</v>
      </c>
      <c r="BW1446">
        <v>11</v>
      </c>
      <c r="BX1446" t="s">
        <v>5465</v>
      </c>
      <c r="BY1446">
        <v>16</v>
      </c>
      <c r="BZ1446">
        <v>1</v>
      </c>
      <c r="CA1446" t="s">
        <v>5463</v>
      </c>
      <c r="CB1446">
        <v>2</v>
      </c>
      <c r="CC1446" t="s">
        <v>5464</v>
      </c>
      <c r="CD1446">
        <v>13</v>
      </c>
      <c r="CE1446" t="s">
        <v>5912</v>
      </c>
      <c r="CF1446">
        <v>0</v>
      </c>
      <c r="CG1446">
        <v>0</v>
      </c>
      <c r="CH1446">
        <v>0</v>
      </c>
      <c r="CI1446">
        <v>3</v>
      </c>
      <c r="CJ1446">
        <v>3</v>
      </c>
      <c r="CK1446" t="s">
        <v>5639</v>
      </c>
      <c r="CL1446" t="s">
        <v>5639</v>
      </c>
      <c r="CM1446" t="s">
        <v>5639</v>
      </c>
      <c r="CN1446" t="s">
        <v>2005</v>
      </c>
      <c r="CO1446" t="s">
        <v>5941</v>
      </c>
      <c r="CP1446" t="s">
        <v>5886</v>
      </c>
      <c r="CQ1446" t="s">
        <v>2005</v>
      </c>
      <c r="CR1446" s="7" t="s">
        <v>2005</v>
      </c>
      <c r="CZ1446" t="s">
        <v>2505</v>
      </c>
      <c r="DA1446" t="s">
        <v>5956</v>
      </c>
      <c r="DD1446" t="s">
        <v>2005</v>
      </c>
      <c r="DE1446">
        <v>2.6946599999999998</v>
      </c>
      <c r="DF1446" t="s">
        <v>5462</v>
      </c>
      <c r="DG1446" t="s">
        <v>110</v>
      </c>
      <c r="DH1446" t="s">
        <v>161</v>
      </c>
      <c r="DJ1446" t="s">
        <v>110</v>
      </c>
      <c r="DK1446" t="s">
        <v>111</v>
      </c>
      <c r="DN1446" t="b">
        <v>0</v>
      </c>
      <c r="DO1446" t="s">
        <v>91</v>
      </c>
    </row>
    <row r="1447" spans="1:119">
      <c r="A1447" t="s">
        <v>5425</v>
      </c>
      <c r="B1447" t="s">
        <v>5425</v>
      </c>
      <c r="C1447" t="s">
        <v>91</v>
      </c>
      <c r="D1447">
        <v>2</v>
      </c>
      <c r="E1447" t="s">
        <v>91</v>
      </c>
      <c r="F1447" t="s">
        <v>113</v>
      </c>
      <c r="G1447" t="s">
        <v>88</v>
      </c>
      <c r="H1447" t="s">
        <v>91</v>
      </c>
      <c r="I1447" t="s">
        <v>91</v>
      </c>
      <c r="J1447" t="s">
        <v>91</v>
      </c>
      <c r="K1447" t="s">
        <v>91</v>
      </c>
      <c r="L1447" t="s">
        <v>91</v>
      </c>
      <c r="M1447" t="s">
        <v>5631</v>
      </c>
      <c r="N1447" t="s">
        <v>437</v>
      </c>
      <c r="O1447" t="s">
        <v>91</v>
      </c>
      <c r="P1447" t="s">
        <v>91</v>
      </c>
      <c r="Q1447" t="s">
        <v>91</v>
      </c>
      <c r="R1447" t="s">
        <v>91</v>
      </c>
      <c r="S1447" t="s">
        <v>5328</v>
      </c>
      <c r="T1447">
        <v>2</v>
      </c>
      <c r="U1447" t="s">
        <v>5323</v>
      </c>
      <c r="V1447" t="s">
        <v>5329</v>
      </c>
      <c r="W1447" t="s">
        <v>270</v>
      </c>
      <c r="Y1447" t="s">
        <v>128</v>
      </c>
      <c r="Z1447" t="s">
        <v>149</v>
      </c>
      <c r="AA1447">
        <v>2</v>
      </c>
      <c r="AB1447" t="s">
        <v>91</v>
      </c>
      <c r="AC1447" t="s">
        <v>91</v>
      </c>
      <c r="AD1447" t="s">
        <v>91</v>
      </c>
      <c r="AE1447" t="s">
        <v>91</v>
      </c>
      <c r="AF1447" t="s">
        <v>91</v>
      </c>
      <c r="AG1447" t="s">
        <v>91</v>
      </c>
      <c r="AH1447" t="s">
        <v>91</v>
      </c>
      <c r="AI1447" t="s">
        <v>91</v>
      </c>
      <c r="AJ1447" t="s">
        <v>91</v>
      </c>
      <c r="AK1447" t="s">
        <v>91</v>
      </c>
      <c r="AL1447" t="s">
        <v>91</v>
      </c>
      <c r="AM1447" t="s">
        <v>91</v>
      </c>
      <c r="AN1447" t="s">
        <v>91</v>
      </c>
      <c r="AO1447" t="s">
        <v>91</v>
      </c>
      <c r="AP1447" t="s">
        <v>91</v>
      </c>
      <c r="AQ1447" t="s">
        <v>91</v>
      </c>
      <c r="AR1447" t="s">
        <v>91</v>
      </c>
      <c r="AS1447" t="s">
        <v>91</v>
      </c>
      <c r="AT1447" t="s">
        <v>91</v>
      </c>
      <c r="AU1447" t="s">
        <v>91</v>
      </c>
      <c r="AV1447" t="s">
        <v>91</v>
      </c>
      <c r="AW1447" t="s">
        <v>91</v>
      </c>
      <c r="AX1447" t="s">
        <v>91</v>
      </c>
      <c r="AY1447" t="s">
        <v>91</v>
      </c>
      <c r="AZ1447" t="s">
        <v>91</v>
      </c>
      <c r="BA1447" t="s">
        <v>91</v>
      </c>
      <c r="BB1447" t="s">
        <v>91</v>
      </c>
      <c r="BC1447" t="s">
        <v>91</v>
      </c>
      <c r="BD1447" t="s">
        <v>91</v>
      </c>
      <c r="BE1447" t="s">
        <v>91</v>
      </c>
      <c r="BF1447" t="s">
        <v>91</v>
      </c>
      <c r="BG1447" t="s">
        <v>91</v>
      </c>
      <c r="BH1447" t="s">
        <v>91</v>
      </c>
      <c r="BI1447" t="s">
        <v>91</v>
      </c>
      <c r="BJ1447" t="s">
        <v>91</v>
      </c>
      <c r="BK1447" t="s">
        <v>91</v>
      </c>
      <c r="BL1447" t="s">
        <v>91</v>
      </c>
      <c r="BM1447" t="s">
        <v>91</v>
      </c>
      <c r="BN1447" t="s">
        <v>91</v>
      </c>
      <c r="BO1447" t="s">
        <v>91</v>
      </c>
      <c r="BP1447" t="s">
        <v>106</v>
      </c>
      <c r="BQ1447">
        <v>6</v>
      </c>
      <c r="BR1447">
        <f t="shared" si="22"/>
        <v>3</v>
      </c>
      <c r="BS1447">
        <v>0</v>
      </c>
      <c r="BU1447">
        <v>3</v>
      </c>
      <c r="BV1447" t="s">
        <v>5426</v>
      </c>
      <c r="BW1447">
        <v>3</v>
      </c>
      <c r="BX1447" t="s">
        <v>5427</v>
      </c>
      <c r="BY1447">
        <v>6</v>
      </c>
      <c r="BZ1447">
        <v>0</v>
      </c>
      <c r="CB1447">
        <v>3</v>
      </c>
      <c r="CC1447" t="s">
        <v>5426</v>
      </c>
      <c r="CD1447">
        <v>3</v>
      </c>
      <c r="CE1447" t="s">
        <v>5427</v>
      </c>
      <c r="CF1447">
        <v>0</v>
      </c>
      <c r="CG1447">
        <v>0</v>
      </c>
      <c r="CH1447">
        <v>0</v>
      </c>
      <c r="CI1447">
        <v>0</v>
      </c>
      <c r="CJ1447">
        <v>0</v>
      </c>
      <c r="CK1447" t="s">
        <v>5639</v>
      </c>
      <c r="CL1447" t="s">
        <v>5639</v>
      </c>
      <c r="CM1447" t="s">
        <v>5639</v>
      </c>
      <c r="CN1447" t="s">
        <v>5639</v>
      </c>
      <c r="CP1447" t="s">
        <v>5639</v>
      </c>
      <c r="CR1447"/>
      <c r="CZ1447"/>
      <c r="DA1447"/>
      <c r="DE1447">
        <v>2.6916199999999999</v>
      </c>
      <c r="DF1447" t="s">
        <v>5425</v>
      </c>
      <c r="DG1447" t="s">
        <v>110</v>
      </c>
      <c r="DH1447" t="s">
        <v>161</v>
      </c>
      <c r="DJ1447" t="s">
        <v>110</v>
      </c>
      <c r="DK1447" t="s">
        <v>161</v>
      </c>
      <c r="DM1447" t="s">
        <v>617</v>
      </c>
      <c r="DN1447" t="b">
        <v>1</v>
      </c>
      <c r="DO1447">
        <v>0.99999990248718695</v>
      </c>
    </row>
    <row r="1448" spans="1:119">
      <c r="A1448" t="s">
        <v>3861</v>
      </c>
      <c r="B1448">
        <v>2721</v>
      </c>
      <c r="C1448">
        <v>52</v>
      </c>
      <c r="D1448">
        <v>53</v>
      </c>
      <c r="E1448" t="s">
        <v>86</v>
      </c>
      <c r="F1448" t="s">
        <v>113</v>
      </c>
      <c r="G1448" t="s">
        <v>88</v>
      </c>
      <c r="H1448" t="s">
        <v>89</v>
      </c>
      <c r="I1448" t="s">
        <v>114</v>
      </c>
      <c r="J1448" t="s">
        <v>91</v>
      </c>
      <c r="K1448" t="s">
        <v>91</v>
      </c>
      <c r="L1448">
        <v>1867</v>
      </c>
      <c r="M1448" t="s">
        <v>94</v>
      </c>
      <c r="N1448" t="s">
        <v>5630</v>
      </c>
      <c r="O1448" t="s">
        <v>91</v>
      </c>
      <c r="P1448" t="s">
        <v>91</v>
      </c>
      <c r="Q1448" t="s">
        <v>94</v>
      </c>
      <c r="R1448" t="s">
        <v>95</v>
      </c>
      <c r="S1448" t="s">
        <v>550</v>
      </c>
      <c r="T1448">
        <v>45</v>
      </c>
      <c r="U1448" t="s">
        <v>373</v>
      </c>
      <c r="V1448" t="s">
        <v>400</v>
      </c>
      <c r="W1448" t="s">
        <v>401</v>
      </c>
      <c r="Y1448" t="s">
        <v>100</v>
      </c>
      <c r="Z1448" t="s">
        <v>101</v>
      </c>
      <c r="AA1448">
        <v>45</v>
      </c>
      <c r="AB1448" t="s">
        <v>102</v>
      </c>
      <c r="AC1448">
        <v>6</v>
      </c>
      <c r="AD1448">
        <v>1</v>
      </c>
      <c r="AE1448">
        <v>1</v>
      </c>
      <c r="AF1448">
        <v>1</v>
      </c>
      <c r="AG1448">
        <v>0.16666666699999999</v>
      </c>
      <c r="AH1448">
        <v>0.16666666699999999</v>
      </c>
      <c r="AI1448" t="s">
        <v>184</v>
      </c>
      <c r="AJ1448">
        <v>56</v>
      </c>
      <c r="AK1448" t="s">
        <v>103</v>
      </c>
      <c r="AL1448" t="s">
        <v>103</v>
      </c>
      <c r="AM1448" t="s">
        <v>103</v>
      </c>
      <c r="AN1448" t="s">
        <v>103</v>
      </c>
      <c r="AO1448" t="s">
        <v>103</v>
      </c>
      <c r="AP1448" t="s">
        <v>103</v>
      </c>
      <c r="AQ1448" t="s">
        <v>103</v>
      </c>
      <c r="AR1448" t="s">
        <v>103</v>
      </c>
      <c r="AS1448" t="s">
        <v>103</v>
      </c>
      <c r="AT1448" t="s">
        <v>103</v>
      </c>
      <c r="AU1448" t="s">
        <v>103</v>
      </c>
      <c r="AV1448" t="s">
        <v>103</v>
      </c>
      <c r="AW1448" t="s">
        <v>103</v>
      </c>
      <c r="AX1448" t="s">
        <v>103</v>
      </c>
      <c r="AY1448" t="s">
        <v>103</v>
      </c>
      <c r="AZ1448" t="s">
        <v>103</v>
      </c>
      <c r="BA1448" t="s">
        <v>103</v>
      </c>
      <c r="BB1448" t="s">
        <v>103</v>
      </c>
      <c r="BC1448" t="s">
        <v>103</v>
      </c>
      <c r="BD1448" t="s">
        <v>103</v>
      </c>
      <c r="BE1448" t="s">
        <v>103</v>
      </c>
      <c r="BF1448" t="s">
        <v>103</v>
      </c>
      <c r="BG1448" t="s">
        <v>103</v>
      </c>
      <c r="BH1448" t="s">
        <v>103</v>
      </c>
      <c r="BI1448">
        <v>14</v>
      </c>
      <c r="BJ1448">
        <v>1</v>
      </c>
      <c r="BK1448" t="s">
        <v>3862</v>
      </c>
      <c r="BL1448" t="s">
        <v>103</v>
      </c>
      <c r="BM1448" t="s">
        <v>103</v>
      </c>
      <c r="BN1448" t="s">
        <v>103</v>
      </c>
      <c r="BO1448" t="s">
        <v>103</v>
      </c>
      <c r="BP1448" t="s">
        <v>106</v>
      </c>
      <c r="BQ1448">
        <v>3</v>
      </c>
      <c r="BR1448">
        <f t="shared" si="22"/>
        <v>1</v>
      </c>
      <c r="BS1448">
        <v>0</v>
      </c>
      <c r="BU1448">
        <v>1</v>
      </c>
      <c r="BV1448" t="s">
        <v>3863</v>
      </c>
      <c r="BW1448">
        <v>2</v>
      </c>
      <c r="BX1448" t="s">
        <v>3864</v>
      </c>
      <c r="BY1448">
        <v>3</v>
      </c>
      <c r="BZ1448">
        <v>0</v>
      </c>
      <c r="CB1448">
        <v>1</v>
      </c>
      <c r="CC1448" t="s">
        <v>3863</v>
      </c>
      <c r="CD1448">
        <v>2</v>
      </c>
      <c r="CE1448" t="s">
        <v>3864</v>
      </c>
      <c r="CF1448">
        <v>0</v>
      </c>
      <c r="CG1448">
        <v>0</v>
      </c>
      <c r="CH1448">
        <v>0</v>
      </c>
      <c r="CI1448">
        <v>0</v>
      </c>
      <c r="CJ1448">
        <v>0</v>
      </c>
      <c r="CK1448" t="s">
        <v>5639</v>
      </c>
      <c r="CL1448" t="s">
        <v>5639</v>
      </c>
      <c r="CM1448" t="s">
        <v>5639</v>
      </c>
      <c r="CN1448" t="s">
        <v>5639</v>
      </c>
      <c r="CP1448" t="s">
        <v>5639</v>
      </c>
      <c r="CR1448"/>
      <c r="CZ1448"/>
      <c r="DA1448"/>
      <c r="DE1448">
        <v>2.6915300000000002</v>
      </c>
      <c r="DF1448">
        <v>2721</v>
      </c>
      <c r="DG1448" t="s">
        <v>108</v>
      </c>
      <c r="DH1448" t="s">
        <v>109</v>
      </c>
      <c r="DJ1448" t="s">
        <v>110</v>
      </c>
      <c r="DK1448" t="s">
        <v>111</v>
      </c>
      <c r="DN1448" t="b">
        <v>1</v>
      </c>
      <c r="DO1448">
        <v>0.99999998990552996</v>
      </c>
    </row>
    <row r="1449" spans="1:119">
      <c r="A1449" t="s">
        <v>3705</v>
      </c>
      <c r="B1449">
        <v>2637</v>
      </c>
      <c r="C1449">
        <v>69</v>
      </c>
      <c r="D1449">
        <v>69</v>
      </c>
      <c r="E1449" t="s">
        <v>86</v>
      </c>
      <c r="F1449" t="s">
        <v>87</v>
      </c>
      <c r="G1449" t="s">
        <v>88</v>
      </c>
      <c r="H1449" t="s">
        <v>89</v>
      </c>
      <c r="I1449" t="s">
        <v>90</v>
      </c>
      <c r="J1449">
        <v>3</v>
      </c>
      <c r="K1449" t="s">
        <v>91</v>
      </c>
      <c r="L1449">
        <v>3014</v>
      </c>
      <c r="M1449" t="s">
        <v>412</v>
      </c>
      <c r="N1449" t="s">
        <v>5629</v>
      </c>
      <c r="O1449" t="s">
        <v>355</v>
      </c>
      <c r="P1449" t="s">
        <v>91</v>
      </c>
      <c r="Q1449" t="s">
        <v>412</v>
      </c>
      <c r="R1449" t="s">
        <v>95</v>
      </c>
      <c r="S1449" t="s">
        <v>3706</v>
      </c>
      <c r="T1449">
        <v>64</v>
      </c>
      <c r="U1449" t="s">
        <v>97</v>
      </c>
      <c r="V1449" t="s">
        <v>158</v>
      </c>
      <c r="W1449" t="s">
        <v>159</v>
      </c>
      <c r="Y1449" t="s">
        <v>100</v>
      </c>
      <c r="Z1449" t="s">
        <v>101</v>
      </c>
      <c r="AA1449">
        <v>69</v>
      </c>
      <c r="AB1449" t="s">
        <v>102</v>
      </c>
      <c r="AC1449">
        <v>9</v>
      </c>
      <c r="AD1449">
        <v>4</v>
      </c>
      <c r="AE1449">
        <v>5</v>
      </c>
      <c r="AF1449">
        <v>1.25</v>
      </c>
      <c r="AG1449">
        <v>0.55555555599999995</v>
      </c>
      <c r="AH1449">
        <v>0.44444444399999999</v>
      </c>
      <c r="AI1449" t="s">
        <v>200</v>
      </c>
      <c r="AJ1449">
        <v>66</v>
      </c>
      <c r="AK1449" t="s">
        <v>526</v>
      </c>
      <c r="AL1449">
        <v>64</v>
      </c>
      <c r="AM1449" t="s">
        <v>150</v>
      </c>
      <c r="AN1449">
        <v>27</v>
      </c>
      <c r="AO1449" t="s">
        <v>150</v>
      </c>
      <c r="AP1449">
        <v>41</v>
      </c>
      <c r="AQ1449" t="s">
        <v>193</v>
      </c>
      <c r="AR1449">
        <v>54</v>
      </c>
      <c r="AS1449" t="s">
        <v>103</v>
      </c>
      <c r="AT1449" t="s">
        <v>103</v>
      </c>
      <c r="AU1449" t="s">
        <v>103</v>
      </c>
      <c r="AV1449" t="s">
        <v>103</v>
      </c>
      <c r="AW1449" t="s">
        <v>103</v>
      </c>
      <c r="AX1449" t="s">
        <v>103</v>
      </c>
      <c r="AY1449" t="s">
        <v>103</v>
      </c>
      <c r="AZ1449" t="s">
        <v>103</v>
      </c>
      <c r="BA1449" t="s">
        <v>103</v>
      </c>
      <c r="BB1449" t="s">
        <v>103</v>
      </c>
      <c r="BC1449" t="s">
        <v>103</v>
      </c>
      <c r="BD1449" t="s">
        <v>103</v>
      </c>
      <c r="BE1449" t="s">
        <v>103</v>
      </c>
      <c r="BF1449" t="s">
        <v>103</v>
      </c>
      <c r="BG1449" t="s">
        <v>103</v>
      </c>
      <c r="BH1449" t="s">
        <v>103</v>
      </c>
      <c r="BI1449">
        <v>19</v>
      </c>
      <c r="BJ1449">
        <v>3</v>
      </c>
      <c r="BK1449" t="s">
        <v>3707</v>
      </c>
      <c r="BL1449" t="s">
        <v>103</v>
      </c>
      <c r="BM1449" t="s">
        <v>103</v>
      </c>
      <c r="BN1449" t="s">
        <v>103</v>
      </c>
      <c r="BO1449" t="s">
        <v>103</v>
      </c>
      <c r="BP1449" t="s">
        <v>106</v>
      </c>
      <c r="BQ1449">
        <v>3</v>
      </c>
      <c r="BR1449">
        <f t="shared" si="22"/>
        <v>0</v>
      </c>
      <c r="BS1449">
        <v>0</v>
      </c>
      <c r="BU1449">
        <v>0</v>
      </c>
      <c r="BW1449">
        <v>3</v>
      </c>
      <c r="BX1449" t="s">
        <v>3708</v>
      </c>
      <c r="BY1449">
        <v>3</v>
      </c>
      <c r="BZ1449">
        <v>0</v>
      </c>
      <c r="CB1449">
        <v>0</v>
      </c>
      <c r="CD1449">
        <v>3</v>
      </c>
      <c r="CE1449" t="s">
        <v>3708</v>
      </c>
      <c r="CF1449">
        <v>0</v>
      </c>
      <c r="CG1449">
        <v>0</v>
      </c>
      <c r="CH1449">
        <v>1</v>
      </c>
      <c r="CI1449">
        <v>1</v>
      </c>
      <c r="CJ1449">
        <v>0</v>
      </c>
      <c r="CK1449" t="s">
        <v>5639</v>
      </c>
      <c r="CL1449" t="s">
        <v>5639</v>
      </c>
      <c r="CM1449" t="s">
        <v>5639</v>
      </c>
      <c r="CN1449" t="s">
        <v>5639</v>
      </c>
      <c r="CP1449" t="s">
        <v>5639</v>
      </c>
      <c r="CR1449"/>
      <c r="CZ1449"/>
      <c r="DA1449"/>
      <c r="DB1449" t="s">
        <v>5609</v>
      </c>
      <c r="DD1449" t="s">
        <v>5609</v>
      </c>
      <c r="DE1449">
        <v>2.6912099999999999</v>
      </c>
      <c r="DF1449">
        <v>2637</v>
      </c>
      <c r="DG1449" t="s">
        <v>108</v>
      </c>
      <c r="DH1449" t="s">
        <v>109</v>
      </c>
      <c r="DJ1449" t="s">
        <v>108</v>
      </c>
      <c r="DK1449" t="s">
        <v>109</v>
      </c>
      <c r="DN1449" t="b">
        <v>1</v>
      </c>
      <c r="DO1449">
        <v>1</v>
      </c>
    </row>
    <row r="1450" spans="1:119">
      <c r="A1450" t="s">
        <v>3384</v>
      </c>
      <c r="B1450">
        <v>2465</v>
      </c>
      <c r="C1450">
        <v>73</v>
      </c>
      <c r="D1450">
        <v>73</v>
      </c>
      <c r="E1450" t="s">
        <v>86</v>
      </c>
      <c r="F1450" t="s">
        <v>113</v>
      </c>
      <c r="G1450" t="s">
        <v>88</v>
      </c>
      <c r="H1450" t="s">
        <v>89</v>
      </c>
      <c r="I1450" t="s">
        <v>114</v>
      </c>
      <c r="J1450" t="s">
        <v>91</v>
      </c>
      <c r="K1450" t="s">
        <v>91</v>
      </c>
      <c r="L1450">
        <v>2717</v>
      </c>
      <c r="M1450" t="s">
        <v>94</v>
      </c>
      <c r="N1450" t="s">
        <v>5630</v>
      </c>
      <c r="O1450" t="s">
        <v>91</v>
      </c>
      <c r="P1450" t="s">
        <v>91</v>
      </c>
      <c r="Q1450" t="s">
        <v>94</v>
      </c>
      <c r="R1450" t="s">
        <v>95</v>
      </c>
      <c r="S1450" t="s">
        <v>1344</v>
      </c>
      <c r="T1450">
        <v>72</v>
      </c>
      <c r="U1450" t="s">
        <v>146</v>
      </c>
      <c r="V1450" t="s">
        <v>610</v>
      </c>
      <c r="W1450" t="s">
        <v>159</v>
      </c>
      <c r="Y1450" t="s">
        <v>100</v>
      </c>
      <c r="Z1450" t="s">
        <v>101</v>
      </c>
      <c r="AA1450">
        <v>72</v>
      </c>
      <c r="AB1450" t="s">
        <v>129</v>
      </c>
      <c r="AC1450">
        <v>8</v>
      </c>
      <c r="AD1450">
        <v>1</v>
      </c>
      <c r="AE1450">
        <v>1</v>
      </c>
      <c r="AF1450">
        <v>1</v>
      </c>
      <c r="AG1450">
        <v>0.125</v>
      </c>
      <c r="AH1450">
        <v>0.125</v>
      </c>
      <c r="AI1450" t="s">
        <v>962</v>
      </c>
      <c r="AJ1450">
        <v>68</v>
      </c>
      <c r="AK1450" t="s">
        <v>103</v>
      </c>
      <c r="AL1450" t="s">
        <v>103</v>
      </c>
      <c r="AM1450" t="s">
        <v>103</v>
      </c>
      <c r="AN1450" t="s">
        <v>103</v>
      </c>
      <c r="AO1450" t="s">
        <v>103</v>
      </c>
      <c r="AP1450" t="s">
        <v>103</v>
      </c>
      <c r="AQ1450" t="s">
        <v>103</v>
      </c>
      <c r="AR1450" t="s">
        <v>103</v>
      </c>
      <c r="AS1450" t="s">
        <v>103</v>
      </c>
      <c r="AT1450" t="s">
        <v>103</v>
      </c>
      <c r="AU1450" t="s">
        <v>103</v>
      </c>
      <c r="AV1450" t="s">
        <v>103</v>
      </c>
      <c r="AW1450" t="s">
        <v>103</v>
      </c>
      <c r="AX1450" t="s">
        <v>103</v>
      </c>
      <c r="AY1450" t="s">
        <v>103</v>
      </c>
      <c r="AZ1450" t="s">
        <v>103</v>
      </c>
      <c r="BA1450" t="s">
        <v>103</v>
      </c>
      <c r="BB1450" t="s">
        <v>103</v>
      </c>
      <c r="BC1450" t="s">
        <v>103</v>
      </c>
      <c r="BD1450" t="s">
        <v>103</v>
      </c>
      <c r="BE1450" t="s">
        <v>103</v>
      </c>
      <c r="BF1450" t="s">
        <v>103</v>
      </c>
      <c r="BG1450" t="s">
        <v>103</v>
      </c>
      <c r="BH1450" t="s">
        <v>103</v>
      </c>
      <c r="BI1450">
        <v>22</v>
      </c>
      <c r="BJ1450" t="s">
        <v>103</v>
      </c>
      <c r="BK1450" t="s">
        <v>103</v>
      </c>
      <c r="BL1450" t="s">
        <v>103</v>
      </c>
      <c r="BM1450" t="s">
        <v>103</v>
      </c>
      <c r="BN1450" t="s">
        <v>103</v>
      </c>
      <c r="BO1450" t="s">
        <v>103</v>
      </c>
      <c r="BP1450" t="s">
        <v>106</v>
      </c>
      <c r="BQ1450">
        <v>1</v>
      </c>
      <c r="BR1450">
        <f t="shared" si="22"/>
        <v>0</v>
      </c>
      <c r="BS1450">
        <v>0</v>
      </c>
      <c r="BU1450">
        <v>0</v>
      </c>
      <c r="BW1450">
        <v>1</v>
      </c>
      <c r="BX1450" t="s">
        <v>2353</v>
      </c>
      <c r="BY1450">
        <v>1</v>
      </c>
      <c r="BZ1450">
        <v>0</v>
      </c>
      <c r="CB1450">
        <v>0</v>
      </c>
      <c r="CD1450">
        <v>1</v>
      </c>
      <c r="CE1450" t="s">
        <v>2353</v>
      </c>
      <c r="CF1450">
        <v>0</v>
      </c>
      <c r="CG1450">
        <v>0</v>
      </c>
      <c r="CH1450">
        <v>0</v>
      </c>
      <c r="CI1450">
        <v>1</v>
      </c>
      <c r="CJ1450">
        <v>0</v>
      </c>
      <c r="CK1450" t="s">
        <v>5639</v>
      </c>
      <c r="CL1450" t="s">
        <v>5639</v>
      </c>
      <c r="CM1450" t="s">
        <v>5639</v>
      </c>
      <c r="CN1450" t="s">
        <v>5639</v>
      </c>
      <c r="CP1450" t="s">
        <v>5639</v>
      </c>
      <c r="CR1450"/>
      <c r="CZ1450"/>
      <c r="DA1450"/>
      <c r="DE1450">
        <v>2.6900400000000002</v>
      </c>
      <c r="DF1450">
        <v>2465</v>
      </c>
      <c r="DG1450" t="s">
        <v>110</v>
      </c>
      <c r="DH1450" t="s">
        <v>132</v>
      </c>
      <c r="DJ1450" t="s">
        <v>110</v>
      </c>
      <c r="DK1450" t="s">
        <v>132</v>
      </c>
      <c r="DN1450" t="b">
        <v>1</v>
      </c>
      <c r="DO1450">
        <v>0.99999999954321594</v>
      </c>
    </row>
    <row r="1451" spans="1:119">
      <c r="A1451" t="s">
        <v>4552</v>
      </c>
      <c r="B1451">
        <v>3482</v>
      </c>
      <c r="C1451">
        <v>69</v>
      </c>
      <c r="D1451">
        <v>69</v>
      </c>
      <c r="E1451" t="s">
        <v>86</v>
      </c>
      <c r="F1451" t="s">
        <v>87</v>
      </c>
      <c r="G1451" t="s">
        <v>88</v>
      </c>
      <c r="H1451" t="s">
        <v>89</v>
      </c>
      <c r="I1451" t="s">
        <v>114</v>
      </c>
      <c r="J1451" t="s">
        <v>91</v>
      </c>
      <c r="K1451" t="s">
        <v>91</v>
      </c>
      <c r="L1451">
        <v>3020</v>
      </c>
      <c r="M1451" t="s">
        <v>94</v>
      </c>
      <c r="N1451" t="s">
        <v>5630</v>
      </c>
      <c r="O1451" t="s">
        <v>91</v>
      </c>
      <c r="P1451" t="s">
        <v>91</v>
      </c>
      <c r="Q1451" t="s">
        <v>94</v>
      </c>
      <c r="R1451" t="s">
        <v>95</v>
      </c>
      <c r="S1451" t="s">
        <v>298</v>
      </c>
      <c r="T1451">
        <v>66</v>
      </c>
      <c r="U1451" t="s">
        <v>146</v>
      </c>
      <c r="V1451" t="s">
        <v>158</v>
      </c>
      <c r="W1451" t="s">
        <v>159</v>
      </c>
      <c r="Y1451" t="s">
        <v>100</v>
      </c>
      <c r="Z1451" t="s">
        <v>101</v>
      </c>
      <c r="AA1451">
        <v>66</v>
      </c>
      <c r="AB1451" t="s">
        <v>102</v>
      </c>
      <c r="AC1451">
        <v>15</v>
      </c>
      <c r="AD1451">
        <v>0</v>
      </c>
      <c r="AE1451">
        <v>0</v>
      </c>
      <c r="AF1451" t="s">
        <v>91</v>
      </c>
      <c r="AG1451">
        <v>0</v>
      </c>
      <c r="AH1451">
        <v>0</v>
      </c>
      <c r="AI1451" t="s">
        <v>103</v>
      </c>
      <c r="AJ1451" t="s">
        <v>103</v>
      </c>
      <c r="AK1451" t="s">
        <v>103</v>
      </c>
      <c r="AL1451" t="s">
        <v>103</v>
      </c>
      <c r="AM1451" t="s">
        <v>103</v>
      </c>
      <c r="AN1451" t="s">
        <v>103</v>
      </c>
      <c r="AO1451" t="s">
        <v>103</v>
      </c>
      <c r="AP1451" t="s">
        <v>103</v>
      </c>
      <c r="AQ1451" t="s">
        <v>103</v>
      </c>
      <c r="AR1451" t="s">
        <v>103</v>
      </c>
      <c r="AS1451" t="s">
        <v>103</v>
      </c>
      <c r="AT1451" t="s">
        <v>103</v>
      </c>
      <c r="AU1451" t="s">
        <v>103</v>
      </c>
      <c r="AV1451" t="s">
        <v>103</v>
      </c>
      <c r="AW1451" t="s">
        <v>103</v>
      </c>
      <c r="AX1451" t="s">
        <v>103</v>
      </c>
      <c r="AY1451" t="s">
        <v>103</v>
      </c>
      <c r="AZ1451" t="s">
        <v>103</v>
      </c>
      <c r="BA1451" t="s">
        <v>103</v>
      </c>
      <c r="BB1451" t="s">
        <v>103</v>
      </c>
      <c r="BC1451" t="s">
        <v>103</v>
      </c>
      <c r="BD1451" t="s">
        <v>103</v>
      </c>
      <c r="BE1451" t="s">
        <v>103</v>
      </c>
      <c r="BF1451" t="s">
        <v>103</v>
      </c>
      <c r="BG1451" t="s">
        <v>103</v>
      </c>
      <c r="BH1451" t="s">
        <v>103</v>
      </c>
      <c r="BI1451">
        <v>9</v>
      </c>
      <c r="BJ1451" t="s">
        <v>103</v>
      </c>
      <c r="BK1451" t="s">
        <v>103</v>
      </c>
      <c r="BL1451" t="s">
        <v>103</v>
      </c>
      <c r="BM1451" t="s">
        <v>103</v>
      </c>
      <c r="BN1451" t="s">
        <v>103</v>
      </c>
      <c r="BO1451" t="s">
        <v>103</v>
      </c>
      <c r="BP1451" t="s">
        <v>106</v>
      </c>
      <c r="BQ1451">
        <v>3</v>
      </c>
      <c r="BR1451">
        <f t="shared" si="22"/>
        <v>0</v>
      </c>
      <c r="BS1451">
        <v>0</v>
      </c>
      <c r="BU1451">
        <v>0</v>
      </c>
      <c r="BW1451">
        <v>3</v>
      </c>
      <c r="BX1451" t="s">
        <v>4553</v>
      </c>
      <c r="BY1451">
        <v>3</v>
      </c>
      <c r="BZ1451">
        <v>0</v>
      </c>
      <c r="CB1451">
        <v>0</v>
      </c>
      <c r="CD1451">
        <v>3</v>
      </c>
      <c r="CE1451" t="s">
        <v>4553</v>
      </c>
      <c r="CF1451">
        <v>0</v>
      </c>
      <c r="CG1451">
        <v>0</v>
      </c>
      <c r="CH1451">
        <v>0</v>
      </c>
      <c r="CI1451">
        <v>1</v>
      </c>
      <c r="CJ1451">
        <v>0</v>
      </c>
      <c r="CK1451" t="s">
        <v>5639</v>
      </c>
      <c r="CL1451" t="s">
        <v>5639</v>
      </c>
      <c r="CM1451" t="s">
        <v>5639</v>
      </c>
      <c r="CN1451" t="s">
        <v>5639</v>
      </c>
      <c r="CP1451" t="s">
        <v>5639</v>
      </c>
      <c r="CR1451"/>
      <c r="CZ1451"/>
      <c r="DA1451"/>
      <c r="DB1451" t="s">
        <v>4241</v>
      </c>
      <c r="DE1451">
        <v>2.6890900000000002</v>
      </c>
      <c r="DF1451">
        <v>3482</v>
      </c>
      <c r="DG1451" t="s">
        <v>108</v>
      </c>
      <c r="DH1451" t="s">
        <v>109</v>
      </c>
      <c r="DJ1451" t="s">
        <v>108</v>
      </c>
      <c r="DK1451" t="s">
        <v>109</v>
      </c>
      <c r="DN1451" t="b">
        <v>0</v>
      </c>
      <c r="DO1451" t="s">
        <v>91</v>
      </c>
    </row>
    <row r="1452" spans="1:119">
      <c r="A1452" t="s">
        <v>4756</v>
      </c>
      <c r="B1452">
        <v>3588</v>
      </c>
      <c r="C1452">
        <v>69</v>
      </c>
      <c r="D1452">
        <v>69</v>
      </c>
      <c r="E1452" t="s">
        <v>86</v>
      </c>
      <c r="F1452" t="s">
        <v>87</v>
      </c>
      <c r="G1452" t="s">
        <v>88</v>
      </c>
      <c r="H1452" t="s">
        <v>89</v>
      </c>
      <c r="I1452" t="s">
        <v>114</v>
      </c>
      <c r="J1452" t="s">
        <v>91</v>
      </c>
      <c r="K1452" t="s">
        <v>91</v>
      </c>
      <c r="L1452">
        <v>3776</v>
      </c>
      <c r="M1452" t="s">
        <v>94</v>
      </c>
      <c r="N1452" t="s">
        <v>5630</v>
      </c>
      <c r="O1452" t="s">
        <v>91</v>
      </c>
      <c r="P1452" t="s">
        <v>91</v>
      </c>
      <c r="Q1452" t="s">
        <v>94</v>
      </c>
      <c r="R1452" t="s">
        <v>95</v>
      </c>
      <c r="S1452" t="s">
        <v>191</v>
      </c>
      <c r="T1452">
        <v>64</v>
      </c>
      <c r="U1452" t="s">
        <v>373</v>
      </c>
      <c r="V1452" t="s">
        <v>208</v>
      </c>
      <c r="W1452" t="s">
        <v>217</v>
      </c>
      <c r="Y1452" t="s">
        <v>100</v>
      </c>
      <c r="Z1452" t="s">
        <v>218</v>
      </c>
      <c r="AA1452">
        <v>64</v>
      </c>
      <c r="AB1452" t="s">
        <v>102</v>
      </c>
      <c r="AC1452">
        <v>4</v>
      </c>
      <c r="AD1452">
        <v>0</v>
      </c>
      <c r="AE1452">
        <v>0</v>
      </c>
      <c r="AF1452" t="s">
        <v>91</v>
      </c>
      <c r="AG1452">
        <v>0</v>
      </c>
      <c r="AH1452">
        <v>0</v>
      </c>
      <c r="AI1452" t="s">
        <v>103</v>
      </c>
      <c r="AJ1452" t="s">
        <v>103</v>
      </c>
      <c r="AK1452" t="s">
        <v>103</v>
      </c>
      <c r="AL1452" t="s">
        <v>103</v>
      </c>
      <c r="AM1452" t="s">
        <v>103</v>
      </c>
      <c r="AN1452" t="s">
        <v>103</v>
      </c>
      <c r="AO1452" t="s">
        <v>103</v>
      </c>
      <c r="AP1452" t="s">
        <v>103</v>
      </c>
      <c r="AQ1452" t="s">
        <v>103</v>
      </c>
      <c r="AR1452" t="s">
        <v>103</v>
      </c>
      <c r="AS1452" t="s">
        <v>103</v>
      </c>
      <c r="AT1452" t="s">
        <v>103</v>
      </c>
      <c r="AU1452" t="s">
        <v>103</v>
      </c>
      <c r="AV1452" t="s">
        <v>103</v>
      </c>
      <c r="AW1452" t="s">
        <v>103</v>
      </c>
      <c r="AX1452" t="s">
        <v>103</v>
      </c>
      <c r="AY1452" t="s">
        <v>103</v>
      </c>
      <c r="AZ1452" t="s">
        <v>103</v>
      </c>
      <c r="BA1452" t="s">
        <v>103</v>
      </c>
      <c r="BB1452" t="s">
        <v>103</v>
      </c>
      <c r="BC1452" t="s">
        <v>103</v>
      </c>
      <c r="BD1452" t="s">
        <v>103</v>
      </c>
      <c r="BE1452" t="s">
        <v>103</v>
      </c>
      <c r="BF1452" t="s">
        <v>103</v>
      </c>
      <c r="BG1452" t="s">
        <v>103</v>
      </c>
      <c r="BH1452" t="s">
        <v>103</v>
      </c>
      <c r="BI1452">
        <v>14</v>
      </c>
      <c r="BJ1452" t="s">
        <v>103</v>
      </c>
      <c r="BK1452" t="s">
        <v>103</v>
      </c>
      <c r="BL1452" t="s">
        <v>103</v>
      </c>
      <c r="BM1452" t="s">
        <v>103</v>
      </c>
      <c r="BN1452" t="s">
        <v>103</v>
      </c>
      <c r="BO1452" t="s">
        <v>103</v>
      </c>
      <c r="BP1452" t="s">
        <v>106</v>
      </c>
      <c r="BQ1452">
        <v>4</v>
      </c>
      <c r="BR1452">
        <f t="shared" si="22"/>
        <v>1</v>
      </c>
      <c r="BS1452">
        <v>0</v>
      </c>
      <c r="BU1452">
        <v>1</v>
      </c>
      <c r="BV1452" t="s">
        <v>4056</v>
      </c>
      <c r="BW1452">
        <v>3</v>
      </c>
      <c r="BX1452" t="s">
        <v>4757</v>
      </c>
      <c r="BY1452">
        <v>4</v>
      </c>
      <c r="BZ1452">
        <v>0</v>
      </c>
      <c r="CB1452">
        <v>1</v>
      </c>
      <c r="CC1452" t="s">
        <v>4056</v>
      </c>
      <c r="CD1452">
        <v>3</v>
      </c>
      <c r="CE1452" t="s">
        <v>4757</v>
      </c>
      <c r="CF1452">
        <v>0</v>
      </c>
      <c r="CG1452">
        <v>0</v>
      </c>
      <c r="CH1452">
        <v>0</v>
      </c>
      <c r="CI1452">
        <v>0</v>
      </c>
      <c r="CJ1452">
        <v>0</v>
      </c>
      <c r="CK1452" t="s">
        <v>5639</v>
      </c>
      <c r="CL1452" t="s">
        <v>5639</v>
      </c>
      <c r="CM1452" t="s">
        <v>5639</v>
      </c>
      <c r="CN1452" t="s">
        <v>5639</v>
      </c>
      <c r="CP1452" t="s">
        <v>5639</v>
      </c>
      <c r="CR1452"/>
      <c r="CZ1452"/>
      <c r="DA1452"/>
      <c r="DE1452">
        <v>2.68363</v>
      </c>
      <c r="DF1452">
        <v>3588</v>
      </c>
      <c r="DG1452" t="s">
        <v>108</v>
      </c>
      <c r="DH1452" t="s">
        <v>109</v>
      </c>
      <c r="DJ1452" t="s">
        <v>108</v>
      </c>
      <c r="DK1452" t="s">
        <v>109</v>
      </c>
      <c r="DN1452" t="b">
        <v>1</v>
      </c>
      <c r="DO1452">
        <v>0.99999999350121704</v>
      </c>
    </row>
    <row r="1453" spans="1:119">
      <c r="A1453" t="s">
        <v>3756</v>
      </c>
      <c r="B1453">
        <v>2659</v>
      </c>
      <c r="C1453">
        <v>65</v>
      </c>
      <c r="D1453">
        <v>66</v>
      </c>
      <c r="E1453" t="s">
        <v>86</v>
      </c>
      <c r="F1453" t="s">
        <v>113</v>
      </c>
      <c r="G1453" t="s">
        <v>88</v>
      </c>
      <c r="H1453" t="s">
        <v>89</v>
      </c>
      <c r="I1453" t="s">
        <v>114</v>
      </c>
      <c r="J1453" t="s">
        <v>91</v>
      </c>
      <c r="K1453" t="s">
        <v>91</v>
      </c>
      <c r="L1453">
        <v>1819</v>
      </c>
      <c r="M1453" t="s">
        <v>94</v>
      </c>
      <c r="N1453" t="s">
        <v>5630</v>
      </c>
      <c r="O1453" t="s">
        <v>91</v>
      </c>
      <c r="P1453" t="s">
        <v>91</v>
      </c>
      <c r="Q1453" t="s">
        <v>94</v>
      </c>
      <c r="R1453" t="s">
        <v>95</v>
      </c>
      <c r="S1453" t="s">
        <v>115</v>
      </c>
      <c r="T1453">
        <v>63</v>
      </c>
      <c r="U1453" t="s">
        <v>146</v>
      </c>
      <c r="V1453" t="s">
        <v>126</v>
      </c>
      <c r="W1453" t="s">
        <v>127</v>
      </c>
      <c r="Y1453" t="s">
        <v>128</v>
      </c>
      <c r="Z1453" t="s">
        <v>101</v>
      </c>
      <c r="AA1453">
        <v>63</v>
      </c>
      <c r="AB1453" t="s">
        <v>138</v>
      </c>
      <c r="AC1453">
        <v>6</v>
      </c>
      <c r="AD1453">
        <v>1</v>
      </c>
      <c r="AE1453">
        <v>1</v>
      </c>
      <c r="AF1453">
        <v>1</v>
      </c>
      <c r="AG1453">
        <v>0.16666666699999999</v>
      </c>
      <c r="AH1453">
        <v>0.16666666699999999</v>
      </c>
      <c r="AI1453" t="s">
        <v>327</v>
      </c>
      <c r="AJ1453">
        <v>80</v>
      </c>
      <c r="AK1453" t="s">
        <v>103</v>
      </c>
      <c r="AL1453" t="s">
        <v>103</v>
      </c>
      <c r="AM1453" t="s">
        <v>103</v>
      </c>
      <c r="AN1453" t="s">
        <v>103</v>
      </c>
      <c r="AO1453" t="s">
        <v>103</v>
      </c>
      <c r="AP1453" t="s">
        <v>103</v>
      </c>
      <c r="AQ1453" t="s">
        <v>103</v>
      </c>
      <c r="AR1453" t="s">
        <v>103</v>
      </c>
      <c r="AS1453" t="s">
        <v>103</v>
      </c>
      <c r="AT1453" t="s">
        <v>103</v>
      </c>
      <c r="AU1453" t="s">
        <v>103</v>
      </c>
      <c r="AV1453" t="s">
        <v>103</v>
      </c>
      <c r="AW1453" t="s">
        <v>103</v>
      </c>
      <c r="AX1453" t="s">
        <v>103</v>
      </c>
      <c r="AY1453" t="s">
        <v>103</v>
      </c>
      <c r="AZ1453" t="s">
        <v>103</v>
      </c>
      <c r="BA1453" t="s">
        <v>103</v>
      </c>
      <c r="BB1453" t="s">
        <v>103</v>
      </c>
      <c r="BC1453" t="s">
        <v>103</v>
      </c>
      <c r="BD1453" t="s">
        <v>103</v>
      </c>
      <c r="BE1453" t="s">
        <v>103</v>
      </c>
      <c r="BF1453" t="s">
        <v>103</v>
      </c>
      <c r="BG1453" t="s">
        <v>103</v>
      </c>
      <c r="BH1453" t="s">
        <v>103</v>
      </c>
      <c r="BI1453">
        <v>16</v>
      </c>
      <c r="BJ1453">
        <v>1</v>
      </c>
      <c r="BK1453" t="s">
        <v>3615</v>
      </c>
      <c r="BL1453" t="s">
        <v>103</v>
      </c>
      <c r="BM1453" t="s">
        <v>103</v>
      </c>
      <c r="BN1453" t="s">
        <v>103</v>
      </c>
      <c r="BO1453" t="s">
        <v>103</v>
      </c>
      <c r="BP1453" t="s">
        <v>106</v>
      </c>
      <c r="BQ1453">
        <v>1</v>
      </c>
      <c r="BR1453">
        <f t="shared" si="22"/>
        <v>0</v>
      </c>
      <c r="BS1453">
        <v>0</v>
      </c>
      <c r="BU1453">
        <v>0</v>
      </c>
      <c r="BW1453">
        <v>1</v>
      </c>
      <c r="BX1453" t="s">
        <v>3757</v>
      </c>
      <c r="BY1453">
        <v>1</v>
      </c>
      <c r="BZ1453">
        <v>0</v>
      </c>
      <c r="CB1453">
        <v>0</v>
      </c>
      <c r="CD1453">
        <v>1</v>
      </c>
      <c r="CE1453" t="s">
        <v>3757</v>
      </c>
      <c r="CF1453">
        <v>0</v>
      </c>
      <c r="CG1453">
        <v>0</v>
      </c>
      <c r="CH1453">
        <v>0</v>
      </c>
      <c r="CI1453">
        <v>1</v>
      </c>
      <c r="CJ1453">
        <v>0</v>
      </c>
      <c r="CK1453" t="s">
        <v>5639</v>
      </c>
      <c r="CL1453" t="s">
        <v>5639</v>
      </c>
      <c r="CM1453" t="s">
        <v>5639</v>
      </c>
      <c r="CN1453" t="s">
        <v>5639</v>
      </c>
      <c r="CP1453" t="s">
        <v>5639</v>
      </c>
      <c r="CR1453"/>
      <c r="CZ1453"/>
      <c r="DA1453"/>
      <c r="DE1453">
        <v>2.6835100000000001</v>
      </c>
      <c r="DF1453">
        <v>2659</v>
      </c>
      <c r="DG1453" t="s">
        <v>108</v>
      </c>
      <c r="DH1453" t="s">
        <v>109</v>
      </c>
      <c r="DJ1453" t="s">
        <v>110</v>
      </c>
      <c r="DK1453" t="s">
        <v>111</v>
      </c>
      <c r="DN1453" t="b">
        <v>1</v>
      </c>
      <c r="DO1453">
        <v>0.99999999990749899</v>
      </c>
    </row>
    <row r="1454" spans="1:119">
      <c r="A1454" t="s">
        <v>2333</v>
      </c>
      <c r="B1454">
        <v>1537</v>
      </c>
      <c r="C1454">
        <v>69</v>
      </c>
      <c r="D1454">
        <v>69</v>
      </c>
      <c r="E1454" t="s">
        <v>86</v>
      </c>
      <c r="F1454" t="s">
        <v>87</v>
      </c>
      <c r="G1454" t="s">
        <v>88</v>
      </c>
      <c r="H1454" t="s">
        <v>89</v>
      </c>
      <c r="I1454" t="s">
        <v>114</v>
      </c>
      <c r="J1454" t="s">
        <v>91</v>
      </c>
      <c r="K1454" t="s">
        <v>91</v>
      </c>
      <c r="L1454">
        <v>1335</v>
      </c>
      <c r="M1454" t="s">
        <v>94</v>
      </c>
      <c r="N1454" t="s">
        <v>5630</v>
      </c>
      <c r="O1454" t="s">
        <v>91</v>
      </c>
      <c r="P1454" t="s">
        <v>91</v>
      </c>
      <c r="Q1454" t="s">
        <v>94</v>
      </c>
      <c r="R1454" t="s">
        <v>95</v>
      </c>
      <c r="S1454" t="s">
        <v>535</v>
      </c>
      <c r="T1454">
        <v>65</v>
      </c>
      <c r="U1454" t="s">
        <v>164</v>
      </c>
      <c r="V1454" t="s">
        <v>231</v>
      </c>
      <c r="W1454" t="s">
        <v>232</v>
      </c>
      <c r="Y1454" t="s">
        <v>100</v>
      </c>
      <c r="Z1454" t="s">
        <v>101</v>
      </c>
      <c r="AA1454">
        <v>65</v>
      </c>
      <c r="AB1454" t="s">
        <v>138</v>
      </c>
      <c r="AC1454">
        <v>8</v>
      </c>
      <c r="AD1454">
        <v>0</v>
      </c>
      <c r="AE1454">
        <v>0</v>
      </c>
      <c r="AF1454" t="s">
        <v>91</v>
      </c>
      <c r="AG1454">
        <v>0</v>
      </c>
      <c r="AH1454">
        <v>0</v>
      </c>
      <c r="AI1454" t="s">
        <v>103</v>
      </c>
      <c r="AJ1454" t="s">
        <v>103</v>
      </c>
      <c r="AK1454" t="s">
        <v>103</v>
      </c>
      <c r="AL1454" t="s">
        <v>103</v>
      </c>
      <c r="AM1454" t="s">
        <v>103</v>
      </c>
      <c r="AN1454" t="s">
        <v>103</v>
      </c>
      <c r="AO1454" t="s">
        <v>103</v>
      </c>
      <c r="AP1454" t="s">
        <v>103</v>
      </c>
      <c r="AQ1454" t="s">
        <v>103</v>
      </c>
      <c r="AR1454" t="s">
        <v>103</v>
      </c>
      <c r="AS1454" t="s">
        <v>103</v>
      </c>
      <c r="AT1454" t="s">
        <v>103</v>
      </c>
      <c r="AU1454" t="s">
        <v>103</v>
      </c>
      <c r="AV1454" t="s">
        <v>103</v>
      </c>
      <c r="AW1454" t="s">
        <v>103</v>
      </c>
      <c r="AX1454" t="s">
        <v>103</v>
      </c>
      <c r="AY1454" t="s">
        <v>103</v>
      </c>
      <c r="AZ1454" t="s">
        <v>103</v>
      </c>
      <c r="BA1454" t="s">
        <v>103</v>
      </c>
      <c r="BB1454" t="s">
        <v>103</v>
      </c>
      <c r="BC1454" t="s">
        <v>103</v>
      </c>
      <c r="BD1454" t="s">
        <v>103</v>
      </c>
      <c r="BE1454" t="s">
        <v>103</v>
      </c>
      <c r="BF1454" t="s">
        <v>103</v>
      </c>
      <c r="BG1454" t="s">
        <v>103</v>
      </c>
      <c r="BH1454" t="s">
        <v>103</v>
      </c>
      <c r="BI1454">
        <v>24</v>
      </c>
      <c r="BJ1454" t="s">
        <v>103</v>
      </c>
      <c r="BK1454" t="s">
        <v>103</v>
      </c>
      <c r="BL1454" t="s">
        <v>103</v>
      </c>
      <c r="BM1454" t="s">
        <v>103</v>
      </c>
      <c r="BN1454" t="s">
        <v>103</v>
      </c>
      <c r="BO1454" t="s">
        <v>103</v>
      </c>
      <c r="BP1454" t="s">
        <v>106</v>
      </c>
      <c r="BQ1454">
        <v>2</v>
      </c>
      <c r="BR1454">
        <f t="shared" si="22"/>
        <v>0</v>
      </c>
      <c r="BS1454">
        <v>0</v>
      </c>
      <c r="BU1454">
        <v>0</v>
      </c>
      <c r="BW1454">
        <v>2</v>
      </c>
      <c r="BX1454" t="s">
        <v>2334</v>
      </c>
      <c r="BY1454">
        <v>2</v>
      </c>
      <c r="BZ1454">
        <v>0</v>
      </c>
      <c r="CB1454">
        <v>0</v>
      </c>
      <c r="CD1454">
        <v>2</v>
      </c>
      <c r="CE1454" t="s">
        <v>2334</v>
      </c>
      <c r="CF1454">
        <v>0</v>
      </c>
      <c r="CG1454">
        <v>0</v>
      </c>
      <c r="CH1454">
        <v>0</v>
      </c>
      <c r="CI1454">
        <v>0</v>
      </c>
      <c r="CJ1454">
        <v>1</v>
      </c>
      <c r="CK1454" t="s">
        <v>5639</v>
      </c>
      <c r="CL1454" t="s">
        <v>5639</v>
      </c>
      <c r="CM1454" t="s">
        <v>5639</v>
      </c>
      <c r="CN1454" t="s">
        <v>5639</v>
      </c>
      <c r="CP1454" t="s">
        <v>5639</v>
      </c>
      <c r="CR1454"/>
      <c r="CZ1454" t="s">
        <v>3085</v>
      </c>
      <c r="DA1454"/>
      <c r="DE1454">
        <v>2.68154</v>
      </c>
      <c r="DF1454">
        <v>1537</v>
      </c>
      <c r="DG1454" t="s">
        <v>108</v>
      </c>
      <c r="DH1454" t="s">
        <v>109</v>
      </c>
      <c r="DJ1454" t="s">
        <v>110</v>
      </c>
      <c r="DK1454" t="s">
        <v>111</v>
      </c>
      <c r="DN1454" t="b">
        <v>1</v>
      </c>
      <c r="DO1454">
        <v>0.99999994924182201</v>
      </c>
    </row>
    <row r="1455" spans="1:119">
      <c r="A1455" t="s">
        <v>3451</v>
      </c>
      <c r="B1455">
        <v>2499</v>
      </c>
      <c r="C1455">
        <v>51</v>
      </c>
      <c r="D1455">
        <v>52</v>
      </c>
      <c r="E1455" t="s">
        <v>86</v>
      </c>
      <c r="F1455" t="s">
        <v>87</v>
      </c>
      <c r="G1455" t="s">
        <v>88</v>
      </c>
      <c r="H1455" t="s">
        <v>89</v>
      </c>
      <c r="I1455" t="s">
        <v>114</v>
      </c>
      <c r="J1455" t="s">
        <v>91</v>
      </c>
      <c r="K1455" t="s">
        <v>91</v>
      </c>
      <c r="L1455">
        <v>2880</v>
      </c>
      <c r="M1455" t="s">
        <v>94</v>
      </c>
      <c r="N1455" t="s">
        <v>5630</v>
      </c>
      <c r="O1455" t="s">
        <v>91</v>
      </c>
      <c r="P1455" t="s">
        <v>91</v>
      </c>
      <c r="Q1455" t="s">
        <v>94</v>
      </c>
      <c r="R1455" t="s">
        <v>95</v>
      </c>
      <c r="S1455" t="s">
        <v>678</v>
      </c>
      <c r="T1455">
        <v>36</v>
      </c>
      <c r="U1455" t="s">
        <v>164</v>
      </c>
      <c r="V1455" t="s">
        <v>2527</v>
      </c>
      <c r="W1455" t="s">
        <v>509</v>
      </c>
      <c r="Y1455" t="s">
        <v>100</v>
      </c>
      <c r="Z1455" t="s">
        <v>119</v>
      </c>
      <c r="AA1455">
        <v>36</v>
      </c>
      <c r="AB1455" t="s">
        <v>138</v>
      </c>
      <c r="AC1455">
        <v>5</v>
      </c>
      <c r="AD1455">
        <v>0</v>
      </c>
      <c r="AE1455">
        <v>0</v>
      </c>
      <c r="AF1455" t="s">
        <v>91</v>
      </c>
      <c r="AG1455">
        <v>0</v>
      </c>
      <c r="AH1455">
        <v>0</v>
      </c>
      <c r="AI1455" t="s">
        <v>103</v>
      </c>
      <c r="AJ1455" t="s">
        <v>103</v>
      </c>
      <c r="AK1455" t="s">
        <v>103</v>
      </c>
      <c r="AL1455" t="s">
        <v>103</v>
      </c>
      <c r="AM1455" t="s">
        <v>103</v>
      </c>
      <c r="AN1455" t="s">
        <v>103</v>
      </c>
      <c r="AO1455" t="s">
        <v>103</v>
      </c>
      <c r="AP1455" t="s">
        <v>103</v>
      </c>
      <c r="AQ1455" t="s">
        <v>103</v>
      </c>
      <c r="AR1455" t="s">
        <v>103</v>
      </c>
      <c r="AS1455" t="s">
        <v>103</v>
      </c>
      <c r="AT1455" t="s">
        <v>103</v>
      </c>
      <c r="AU1455" t="s">
        <v>103</v>
      </c>
      <c r="AV1455" t="s">
        <v>103</v>
      </c>
      <c r="AW1455" t="s">
        <v>103</v>
      </c>
      <c r="AX1455" t="s">
        <v>103</v>
      </c>
      <c r="AY1455" t="s">
        <v>103</v>
      </c>
      <c r="AZ1455" t="s">
        <v>103</v>
      </c>
      <c r="BA1455" t="s">
        <v>103</v>
      </c>
      <c r="BB1455" t="s">
        <v>103</v>
      </c>
      <c r="BC1455" t="s">
        <v>103</v>
      </c>
      <c r="BD1455" t="s">
        <v>103</v>
      </c>
      <c r="BE1455" t="s">
        <v>103</v>
      </c>
      <c r="BF1455" t="s">
        <v>103</v>
      </c>
      <c r="BG1455" t="s">
        <v>103</v>
      </c>
      <c r="BH1455" t="s">
        <v>103</v>
      </c>
      <c r="BI1455">
        <v>4</v>
      </c>
      <c r="BJ1455" t="s">
        <v>103</v>
      </c>
      <c r="BK1455" t="s">
        <v>103</v>
      </c>
      <c r="BL1455" t="s">
        <v>103</v>
      </c>
      <c r="BM1455" t="s">
        <v>103</v>
      </c>
      <c r="BN1455" t="s">
        <v>103</v>
      </c>
      <c r="BO1455" t="s">
        <v>103</v>
      </c>
      <c r="BP1455" t="s">
        <v>106</v>
      </c>
      <c r="BQ1455">
        <v>2</v>
      </c>
      <c r="BR1455">
        <f t="shared" si="22"/>
        <v>1</v>
      </c>
      <c r="BS1455">
        <v>1</v>
      </c>
      <c r="BT1455" t="s">
        <v>3452</v>
      </c>
      <c r="BU1455">
        <v>0</v>
      </c>
      <c r="BW1455">
        <v>1</v>
      </c>
      <c r="BX1455" t="s">
        <v>3453</v>
      </c>
      <c r="BY1455">
        <v>2</v>
      </c>
      <c r="BZ1455">
        <v>1</v>
      </c>
      <c r="CA1455" t="s">
        <v>3452</v>
      </c>
      <c r="CB1455">
        <v>0</v>
      </c>
      <c r="CD1455">
        <v>1</v>
      </c>
      <c r="CE1455" t="s">
        <v>3453</v>
      </c>
      <c r="CF1455">
        <v>0</v>
      </c>
      <c r="CG1455">
        <v>0</v>
      </c>
      <c r="CH1455">
        <v>0</v>
      </c>
      <c r="CI1455">
        <v>1</v>
      </c>
      <c r="CJ1455">
        <v>0</v>
      </c>
      <c r="CK1455" t="s">
        <v>5639</v>
      </c>
      <c r="CL1455" t="s">
        <v>5639</v>
      </c>
      <c r="CM1455" t="s">
        <v>5639</v>
      </c>
      <c r="CN1455" t="s">
        <v>3452</v>
      </c>
      <c r="CO1455" t="s">
        <v>5941</v>
      </c>
      <c r="CP1455" t="s">
        <v>5639</v>
      </c>
      <c r="CQ1455" s="7" t="str">
        <f>BT1455</f>
        <v>FH</v>
      </c>
      <c r="CZ1455"/>
      <c r="DA1455"/>
      <c r="DD1455" t="s">
        <v>3452</v>
      </c>
      <c r="DE1455">
        <v>2.67794</v>
      </c>
      <c r="DF1455">
        <v>2499</v>
      </c>
      <c r="DG1455" t="s">
        <v>108</v>
      </c>
      <c r="DH1455" t="s">
        <v>109</v>
      </c>
      <c r="DJ1455" t="s">
        <v>108</v>
      </c>
      <c r="DK1455" t="s">
        <v>109</v>
      </c>
      <c r="DN1455" t="b">
        <v>1</v>
      </c>
      <c r="DO1455">
        <v>0.99999998977971305</v>
      </c>
    </row>
    <row r="1456" spans="1:119">
      <c r="A1456" t="s">
        <v>3474</v>
      </c>
      <c r="B1456">
        <v>2514</v>
      </c>
      <c r="C1456">
        <v>61</v>
      </c>
      <c r="D1456">
        <v>62</v>
      </c>
      <c r="E1456" t="s">
        <v>86</v>
      </c>
      <c r="F1456" t="s">
        <v>113</v>
      </c>
      <c r="G1456" t="s">
        <v>88</v>
      </c>
      <c r="H1456" t="s">
        <v>89</v>
      </c>
      <c r="I1456" t="s">
        <v>114</v>
      </c>
      <c r="J1456" t="s">
        <v>91</v>
      </c>
      <c r="K1456" t="s">
        <v>91</v>
      </c>
      <c r="L1456">
        <v>2917</v>
      </c>
      <c r="M1456" t="s">
        <v>94</v>
      </c>
      <c r="N1456" t="s">
        <v>5630</v>
      </c>
      <c r="O1456" t="s">
        <v>91</v>
      </c>
      <c r="P1456" t="s">
        <v>91</v>
      </c>
      <c r="Q1456" t="s">
        <v>94</v>
      </c>
      <c r="R1456" t="s">
        <v>95</v>
      </c>
      <c r="S1456" t="s">
        <v>588</v>
      </c>
      <c r="T1456">
        <v>59</v>
      </c>
      <c r="U1456" t="s">
        <v>146</v>
      </c>
      <c r="V1456" t="s">
        <v>639</v>
      </c>
      <c r="W1456" t="s">
        <v>640</v>
      </c>
      <c r="Y1456" t="s">
        <v>100</v>
      </c>
      <c r="Z1456" t="s">
        <v>218</v>
      </c>
      <c r="AA1456">
        <v>59</v>
      </c>
      <c r="AB1456" t="s">
        <v>102</v>
      </c>
      <c r="AC1456">
        <v>7</v>
      </c>
      <c r="AD1456">
        <v>1</v>
      </c>
      <c r="AE1456">
        <v>1</v>
      </c>
      <c r="AF1456">
        <v>1</v>
      </c>
      <c r="AG1456">
        <v>0.14285714299999999</v>
      </c>
      <c r="AH1456">
        <v>0.14285714299999999</v>
      </c>
      <c r="AI1456" t="s">
        <v>2579</v>
      </c>
      <c r="AJ1456">
        <v>72</v>
      </c>
      <c r="AK1456" t="s">
        <v>103</v>
      </c>
      <c r="AL1456" t="s">
        <v>103</v>
      </c>
      <c r="AM1456" t="s">
        <v>103</v>
      </c>
      <c r="AN1456" t="s">
        <v>103</v>
      </c>
      <c r="AO1456" t="s">
        <v>103</v>
      </c>
      <c r="AP1456" t="s">
        <v>103</v>
      </c>
      <c r="AQ1456" t="s">
        <v>103</v>
      </c>
      <c r="AR1456" t="s">
        <v>103</v>
      </c>
      <c r="AS1456" t="s">
        <v>103</v>
      </c>
      <c r="AT1456" t="s">
        <v>103</v>
      </c>
      <c r="AU1456" t="s">
        <v>103</v>
      </c>
      <c r="AV1456" t="s">
        <v>103</v>
      </c>
      <c r="AW1456" t="s">
        <v>103</v>
      </c>
      <c r="AX1456" t="s">
        <v>103</v>
      </c>
      <c r="AY1456" t="s">
        <v>103</v>
      </c>
      <c r="AZ1456" t="s">
        <v>103</v>
      </c>
      <c r="BA1456" t="s">
        <v>103</v>
      </c>
      <c r="BB1456" t="s">
        <v>103</v>
      </c>
      <c r="BC1456" t="s">
        <v>103</v>
      </c>
      <c r="BD1456" t="s">
        <v>103</v>
      </c>
      <c r="BE1456" t="s">
        <v>103</v>
      </c>
      <c r="BF1456" t="s">
        <v>103</v>
      </c>
      <c r="BG1456" t="s">
        <v>103</v>
      </c>
      <c r="BH1456" t="s">
        <v>103</v>
      </c>
      <c r="BI1456">
        <v>11</v>
      </c>
      <c r="BJ1456">
        <v>3</v>
      </c>
      <c r="BK1456" t="s">
        <v>3475</v>
      </c>
      <c r="BL1456" t="s">
        <v>103</v>
      </c>
      <c r="BM1456" t="s">
        <v>103</v>
      </c>
      <c r="BN1456" t="s">
        <v>103</v>
      </c>
      <c r="BO1456" t="s">
        <v>103</v>
      </c>
      <c r="BP1456" t="s">
        <v>106</v>
      </c>
      <c r="BQ1456">
        <v>6</v>
      </c>
      <c r="BR1456">
        <f t="shared" si="22"/>
        <v>1</v>
      </c>
      <c r="BS1456">
        <v>0</v>
      </c>
      <c r="BU1456">
        <v>1</v>
      </c>
      <c r="BV1456" t="s">
        <v>1304</v>
      </c>
      <c r="BW1456">
        <v>5</v>
      </c>
      <c r="BX1456" t="s">
        <v>3476</v>
      </c>
      <c r="BY1456">
        <v>6</v>
      </c>
      <c r="BZ1456">
        <v>0</v>
      </c>
      <c r="CB1456">
        <v>1</v>
      </c>
      <c r="CC1456" t="s">
        <v>1304</v>
      </c>
      <c r="CD1456">
        <v>5</v>
      </c>
      <c r="CE1456" t="s">
        <v>3476</v>
      </c>
      <c r="CF1456">
        <v>0</v>
      </c>
      <c r="CG1456">
        <v>1</v>
      </c>
      <c r="CH1456">
        <v>1</v>
      </c>
      <c r="CI1456">
        <v>0</v>
      </c>
      <c r="CJ1456">
        <v>0</v>
      </c>
      <c r="CK1456" t="s">
        <v>5639</v>
      </c>
      <c r="CL1456" t="s">
        <v>5639</v>
      </c>
      <c r="CM1456" t="s">
        <v>5639</v>
      </c>
      <c r="CN1456" t="s">
        <v>5639</v>
      </c>
      <c r="CP1456" t="s">
        <v>5639</v>
      </c>
      <c r="CR1456"/>
      <c r="CZ1456"/>
      <c r="DA1456"/>
      <c r="DB1456" t="s">
        <v>5925</v>
      </c>
      <c r="DE1456">
        <v>2.6766700000000001</v>
      </c>
      <c r="DF1456">
        <v>2514</v>
      </c>
      <c r="DG1456" t="s">
        <v>108</v>
      </c>
      <c r="DH1456" t="s">
        <v>109</v>
      </c>
      <c r="DJ1456" t="s">
        <v>110</v>
      </c>
      <c r="DK1456" t="s">
        <v>111</v>
      </c>
      <c r="DN1456" t="b">
        <v>1</v>
      </c>
      <c r="DO1456">
        <v>0.99999999999996403</v>
      </c>
    </row>
    <row r="1457" spans="1:119">
      <c r="A1457" t="s">
        <v>2825</v>
      </c>
      <c r="B1457">
        <v>1828</v>
      </c>
      <c r="C1457">
        <v>60</v>
      </c>
      <c r="D1457">
        <v>60</v>
      </c>
      <c r="E1457" t="s">
        <v>86</v>
      </c>
      <c r="F1457" t="s">
        <v>113</v>
      </c>
      <c r="G1457" t="s">
        <v>88</v>
      </c>
      <c r="H1457" t="s">
        <v>89</v>
      </c>
      <c r="I1457" t="s">
        <v>114</v>
      </c>
      <c r="J1457" t="s">
        <v>91</v>
      </c>
      <c r="K1457" t="s">
        <v>91</v>
      </c>
      <c r="L1457">
        <v>1580</v>
      </c>
      <c r="M1457" t="s">
        <v>94</v>
      </c>
      <c r="N1457" t="s">
        <v>5630</v>
      </c>
      <c r="O1457" t="s">
        <v>91</v>
      </c>
      <c r="P1457" t="s">
        <v>91</v>
      </c>
      <c r="Q1457" t="s">
        <v>94</v>
      </c>
      <c r="R1457" t="s">
        <v>95</v>
      </c>
      <c r="S1457" t="s">
        <v>276</v>
      </c>
      <c r="T1457">
        <v>60</v>
      </c>
      <c r="U1457" t="s">
        <v>146</v>
      </c>
      <c r="V1457" t="s">
        <v>639</v>
      </c>
      <c r="W1457" t="s">
        <v>640</v>
      </c>
      <c r="Y1457" t="s">
        <v>100</v>
      </c>
      <c r="Z1457" t="s">
        <v>218</v>
      </c>
      <c r="AA1457">
        <v>60</v>
      </c>
      <c r="AB1457" t="s">
        <v>129</v>
      </c>
      <c r="AC1457">
        <v>10</v>
      </c>
      <c r="AD1457">
        <v>1</v>
      </c>
      <c r="AE1457">
        <v>1</v>
      </c>
      <c r="AF1457">
        <v>1</v>
      </c>
      <c r="AG1457">
        <v>0.1</v>
      </c>
      <c r="AH1457">
        <v>0.1</v>
      </c>
      <c r="AI1457" t="s">
        <v>271</v>
      </c>
      <c r="AJ1457">
        <v>28</v>
      </c>
      <c r="AK1457" t="s">
        <v>103</v>
      </c>
      <c r="AL1457" t="s">
        <v>103</v>
      </c>
      <c r="AM1457" t="s">
        <v>103</v>
      </c>
      <c r="AN1457" t="s">
        <v>103</v>
      </c>
      <c r="AO1457" t="s">
        <v>103</v>
      </c>
      <c r="AP1457" t="s">
        <v>103</v>
      </c>
      <c r="AQ1457" t="s">
        <v>103</v>
      </c>
      <c r="AR1457" t="s">
        <v>103</v>
      </c>
      <c r="AS1457" t="s">
        <v>103</v>
      </c>
      <c r="AT1457" t="s">
        <v>103</v>
      </c>
      <c r="AU1457" t="s">
        <v>103</v>
      </c>
      <c r="AV1457" t="s">
        <v>103</v>
      </c>
      <c r="AW1457" t="s">
        <v>103</v>
      </c>
      <c r="AX1457" t="s">
        <v>103</v>
      </c>
      <c r="AY1457" t="s">
        <v>103</v>
      </c>
      <c r="AZ1457" t="s">
        <v>103</v>
      </c>
      <c r="BA1457" t="s">
        <v>103</v>
      </c>
      <c r="BB1457" t="s">
        <v>103</v>
      </c>
      <c r="BC1457" t="s">
        <v>103</v>
      </c>
      <c r="BD1457" t="s">
        <v>103</v>
      </c>
      <c r="BE1457" t="s">
        <v>103</v>
      </c>
      <c r="BF1457" t="s">
        <v>103</v>
      </c>
      <c r="BG1457" t="s">
        <v>103</v>
      </c>
      <c r="BH1457" t="s">
        <v>103</v>
      </c>
      <c r="BI1457">
        <v>22</v>
      </c>
      <c r="BJ1457" t="s">
        <v>103</v>
      </c>
      <c r="BK1457" t="s">
        <v>103</v>
      </c>
      <c r="BL1457" t="s">
        <v>103</v>
      </c>
      <c r="BM1457" t="s">
        <v>103</v>
      </c>
      <c r="BN1457" t="s">
        <v>103</v>
      </c>
      <c r="BO1457" t="s">
        <v>103</v>
      </c>
      <c r="BP1457" t="s">
        <v>106</v>
      </c>
      <c r="BQ1457">
        <v>4</v>
      </c>
      <c r="BR1457">
        <f t="shared" si="22"/>
        <v>0</v>
      </c>
      <c r="BS1457">
        <v>0</v>
      </c>
      <c r="BU1457">
        <v>0</v>
      </c>
      <c r="BW1457">
        <v>4</v>
      </c>
      <c r="BX1457" t="s">
        <v>2826</v>
      </c>
      <c r="BY1457">
        <v>4</v>
      </c>
      <c r="BZ1457">
        <v>0</v>
      </c>
      <c r="CB1457">
        <v>0</v>
      </c>
      <c r="CD1457">
        <v>4</v>
      </c>
      <c r="CE1457" t="s">
        <v>2826</v>
      </c>
      <c r="CF1457">
        <v>0</v>
      </c>
      <c r="CG1457">
        <v>0</v>
      </c>
      <c r="CH1457">
        <v>0</v>
      </c>
      <c r="CI1457">
        <v>0</v>
      </c>
      <c r="CJ1457">
        <v>0</v>
      </c>
      <c r="CK1457" t="s">
        <v>5639</v>
      </c>
      <c r="CL1457" t="s">
        <v>5639</v>
      </c>
      <c r="CM1457" t="s">
        <v>5639</v>
      </c>
      <c r="CN1457" t="s">
        <v>5639</v>
      </c>
      <c r="CP1457" t="s">
        <v>5639</v>
      </c>
      <c r="CR1457"/>
      <c r="CZ1457"/>
      <c r="DA1457"/>
      <c r="DE1457">
        <v>2.6739700000000002</v>
      </c>
      <c r="DF1457">
        <v>1828</v>
      </c>
      <c r="DG1457" t="s">
        <v>108</v>
      </c>
      <c r="DH1457" t="s">
        <v>109</v>
      </c>
      <c r="DJ1457" t="s">
        <v>110</v>
      </c>
      <c r="DK1457" t="s">
        <v>111</v>
      </c>
      <c r="DN1457" t="b">
        <v>1</v>
      </c>
      <c r="DO1457">
        <v>0.99999999814625595</v>
      </c>
    </row>
    <row r="1458" spans="1:119">
      <c r="A1458" t="s">
        <v>2900</v>
      </c>
      <c r="B1458">
        <v>1866</v>
      </c>
      <c r="C1458">
        <v>70</v>
      </c>
      <c r="D1458">
        <v>70</v>
      </c>
      <c r="E1458" t="s">
        <v>86</v>
      </c>
      <c r="F1458" t="s">
        <v>87</v>
      </c>
      <c r="G1458" t="s">
        <v>88</v>
      </c>
      <c r="H1458" t="s">
        <v>89</v>
      </c>
      <c r="I1458" t="s">
        <v>90</v>
      </c>
      <c r="J1458">
        <v>2</v>
      </c>
      <c r="K1458" t="s">
        <v>91</v>
      </c>
      <c r="L1458">
        <v>1615</v>
      </c>
      <c r="M1458" t="s">
        <v>94</v>
      </c>
      <c r="N1458" t="s">
        <v>5630</v>
      </c>
      <c r="O1458" t="s">
        <v>355</v>
      </c>
      <c r="P1458" t="s">
        <v>91</v>
      </c>
      <c r="Q1458" t="s">
        <v>94</v>
      </c>
      <c r="R1458" t="s">
        <v>95</v>
      </c>
      <c r="S1458" t="s">
        <v>2901</v>
      </c>
      <c r="T1458">
        <v>59</v>
      </c>
      <c r="U1458" t="s">
        <v>116</v>
      </c>
      <c r="V1458" t="s">
        <v>2131</v>
      </c>
      <c r="W1458" t="s">
        <v>99</v>
      </c>
      <c r="Y1458" t="s">
        <v>100</v>
      </c>
      <c r="Z1458" t="s">
        <v>101</v>
      </c>
      <c r="AA1458">
        <v>70</v>
      </c>
      <c r="AB1458" t="s">
        <v>138</v>
      </c>
      <c r="AC1458">
        <v>4</v>
      </c>
      <c r="AD1458">
        <v>0</v>
      </c>
      <c r="AE1458">
        <v>0</v>
      </c>
      <c r="AF1458" t="s">
        <v>91</v>
      </c>
      <c r="AG1458">
        <v>0</v>
      </c>
      <c r="AH1458">
        <v>0</v>
      </c>
      <c r="AI1458" t="s">
        <v>103</v>
      </c>
      <c r="AJ1458" t="s">
        <v>103</v>
      </c>
      <c r="AK1458" t="s">
        <v>103</v>
      </c>
      <c r="AL1458" t="s">
        <v>103</v>
      </c>
      <c r="AM1458" t="s">
        <v>103</v>
      </c>
      <c r="AN1458" t="s">
        <v>103</v>
      </c>
      <c r="AO1458" t="s">
        <v>103</v>
      </c>
      <c r="AP1458" t="s">
        <v>103</v>
      </c>
      <c r="AQ1458" t="s">
        <v>103</v>
      </c>
      <c r="AR1458" t="s">
        <v>103</v>
      </c>
      <c r="AS1458" t="s">
        <v>103</v>
      </c>
      <c r="AT1458" t="s">
        <v>103</v>
      </c>
      <c r="AU1458" t="s">
        <v>103</v>
      </c>
      <c r="AV1458" t="s">
        <v>103</v>
      </c>
      <c r="AW1458" t="s">
        <v>103</v>
      </c>
      <c r="AX1458" t="s">
        <v>103</v>
      </c>
      <c r="AY1458" t="s">
        <v>103</v>
      </c>
      <c r="AZ1458" t="s">
        <v>103</v>
      </c>
      <c r="BA1458" t="s">
        <v>103</v>
      </c>
      <c r="BB1458" t="s">
        <v>103</v>
      </c>
      <c r="BC1458" t="s">
        <v>103</v>
      </c>
      <c r="BD1458" t="s">
        <v>103</v>
      </c>
      <c r="BE1458" t="s">
        <v>103</v>
      </c>
      <c r="BF1458" t="s">
        <v>103</v>
      </c>
      <c r="BG1458" t="s">
        <v>103</v>
      </c>
      <c r="BH1458" t="s">
        <v>103</v>
      </c>
      <c r="BI1458">
        <v>4</v>
      </c>
      <c r="BJ1458" t="s">
        <v>103</v>
      </c>
      <c r="BK1458" t="s">
        <v>103</v>
      </c>
      <c r="BL1458" t="s">
        <v>103</v>
      </c>
      <c r="BM1458" t="s">
        <v>103</v>
      </c>
      <c r="BN1458" t="s">
        <v>103</v>
      </c>
      <c r="BO1458" t="s">
        <v>103</v>
      </c>
      <c r="BP1458" t="s">
        <v>106</v>
      </c>
      <c r="BQ1458">
        <v>3</v>
      </c>
      <c r="BR1458">
        <f t="shared" si="22"/>
        <v>1</v>
      </c>
      <c r="BS1458">
        <v>0</v>
      </c>
      <c r="BU1458">
        <v>1</v>
      </c>
      <c r="BV1458" t="s">
        <v>2902</v>
      </c>
      <c r="BW1458">
        <v>2</v>
      </c>
      <c r="BX1458" t="s">
        <v>2903</v>
      </c>
      <c r="BY1458">
        <v>3</v>
      </c>
      <c r="BZ1458">
        <v>0</v>
      </c>
      <c r="CB1458">
        <v>1</v>
      </c>
      <c r="CC1458" t="s">
        <v>2902</v>
      </c>
      <c r="CD1458">
        <v>2</v>
      </c>
      <c r="CE1458" t="s">
        <v>2903</v>
      </c>
      <c r="CF1458">
        <v>0</v>
      </c>
      <c r="CG1458">
        <v>0</v>
      </c>
      <c r="CH1458">
        <v>0</v>
      </c>
      <c r="CI1458">
        <v>0</v>
      </c>
      <c r="CJ1458">
        <v>0</v>
      </c>
      <c r="CK1458" t="s">
        <v>5639</v>
      </c>
      <c r="CL1458" t="s">
        <v>5639</v>
      </c>
      <c r="CM1458" t="s">
        <v>5639</v>
      </c>
      <c r="CN1458" t="s">
        <v>5639</v>
      </c>
      <c r="CP1458" t="s">
        <v>5639</v>
      </c>
      <c r="CR1458"/>
      <c r="CZ1458"/>
      <c r="DA1458"/>
      <c r="DE1458">
        <v>2.6735899999999999</v>
      </c>
      <c r="DF1458">
        <v>1866</v>
      </c>
      <c r="DG1458" t="s">
        <v>108</v>
      </c>
      <c r="DH1458" t="s">
        <v>109</v>
      </c>
      <c r="DJ1458" t="s">
        <v>108</v>
      </c>
      <c r="DK1458" t="s">
        <v>109</v>
      </c>
      <c r="DN1458" t="b">
        <v>1</v>
      </c>
      <c r="DO1458">
        <v>0.99999999749141799</v>
      </c>
    </row>
    <row r="1459" spans="1:119">
      <c r="A1459" t="s">
        <v>2089</v>
      </c>
      <c r="B1459">
        <v>1365</v>
      </c>
      <c r="C1459">
        <v>80</v>
      </c>
      <c r="D1459">
        <v>81</v>
      </c>
      <c r="E1459" t="s">
        <v>86</v>
      </c>
      <c r="F1459" t="s">
        <v>113</v>
      </c>
      <c r="G1459" t="s">
        <v>88</v>
      </c>
      <c r="H1459" t="s">
        <v>89</v>
      </c>
      <c r="I1459" t="s">
        <v>114</v>
      </c>
      <c r="J1459" t="s">
        <v>91</v>
      </c>
      <c r="K1459" t="s">
        <v>91</v>
      </c>
      <c r="L1459">
        <v>1064</v>
      </c>
      <c r="M1459" t="s">
        <v>437</v>
      </c>
      <c r="N1459" t="s">
        <v>437</v>
      </c>
      <c r="O1459" t="s">
        <v>91</v>
      </c>
      <c r="P1459" t="s">
        <v>91</v>
      </c>
      <c r="Q1459" t="s">
        <v>437</v>
      </c>
      <c r="R1459" t="s">
        <v>95</v>
      </c>
      <c r="S1459" t="s">
        <v>1111</v>
      </c>
      <c r="T1459">
        <v>76</v>
      </c>
      <c r="U1459" t="s">
        <v>136</v>
      </c>
      <c r="V1459" t="s">
        <v>208</v>
      </c>
      <c r="W1459" t="s">
        <v>217</v>
      </c>
      <c r="Y1459" t="s">
        <v>100</v>
      </c>
      <c r="Z1459" t="s">
        <v>218</v>
      </c>
      <c r="AA1459">
        <v>76</v>
      </c>
      <c r="AB1459" t="s">
        <v>138</v>
      </c>
      <c r="AC1459">
        <v>1</v>
      </c>
      <c r="AD1459">
        <v>1</v>
      </c>
      <c r="AE1459">
        <v>1</v>
      </c>
      <c r="AF1459">
        <v>1</v>
      </c>
      <c r="AG1459">
        <v>1</v>
      </c>
      <c r="AH1459">
        <v>1</v>
      </c>
      <c r="AI1459" t="s">
        <v>181</v>
      </c>
      <c r="AJ1459">
        <v>46</v>
      </c>
      <c r="AK1459" t="s">
        <v>103</v>
      </c>
      <c r="AL1459" t="s">
        <v>103</v>
      </c>
      <c r="AM1459" t="s">
        <v>103</v>
      </c>
      <c r="AN1459" t="s">
        <v>103</v>
      </c>
      <c r="AO1459" t="s">
        <v>103</v>
      </c>
      <c r="AP1459" t="s">
        <v>103</v>
      </c>
      <c r="AQ1459" t="s">
        <v>103</v>
      </c>
      <c r="AR1459" t="s">
        <v>103</v>
      </c>
      <c r="AS1459" t="s">
        <v>103</v>
      </c>
      <c r="AT1459" t="s">
        <v>103</v>
      </c>
      <c r="AU1459" t="s">
        <v>103</v>
      </c>
      <c r="AV1459" t="s">
        <v>103</v>
      </c>
      <c r="AW1459" t="s">
        <v>103</v>
      </c>
      <c r="AX1459" t="s">
        <v>103</v>
      </c>
      <c r="AY1459" t="s">
        <v>103</v>
      </c>
      <c r="AZ1459" t="s">
        <v>103</v>
      </c>
      <c r="BA1459" t="s">
        <v>103</v>
      </c>
      <c r="BB1459" t="s">
        <v>103</v>
      </c>
      <c r="BC1459" t="s">
        <v>103</v>
      </c>
      <c r="BD1459" t="s">
        <v>103</v>
      </c>
      <c r="BE1459" t="s">
        <v>103</v>
      </c>
      <c r="BF1459" t="s">
        <v>103</v>
      </c>
      <c r="BG1459" t="s">
        <v>103</v>
      </c>
      <c r="BH1459" t="s">
        <v>103</v>
      </c>
      <c r="BI1459" t="s">
        <v>103</v>
      </c>
      <c r="BJ1459" t="s">
        <v>103</v>
      </c>
      <c r="BK1459" t="s">
        <v>103</v>
      </c>
      <c r="BL1459" t="s">
        <v>103</v>
      </c>
      <c r="BM1459" t="s">
        <v>103</v>
      </c>
      <c r="BN1459" t="s">
        <v>103</v>
      </c>
      <c r="BO1459" t="s">
        <v>103</v>
      </c>
      <c r="BP1459" t="s">
        <v>106</v>
      </c>
      <c r="BQ1459">
        <v>2</v>
      </c>
      <c r="BR1459">
        <f t="shared" si="22"/>
        <v>0</v>
      </c>
      <c r="BS1459">
        <v>0</v>
      </c>
      <c r="BU1459">
        <v>0</v>
      </c>
      <c r="BW1459">
        <v>2</v>
      </c>
      <c r="BX1459" t="s">
        <v>2090</v>
      </c>
      <c r="BY1459">
        <v>2</v>
      </c>
      <c r="BZ1459">
        <v>0</v>
      </c>
      <c r="CB1459">
        <v>0</v>
      </c>
      <c r="CD1459">
        <v>2</v>
      </c>
      <c r="CE1459" t="s">
        <v>5931</v>
      </c>
      <c r="CF1459">
        <v>0</v>
      </c>
      <c r="CG1459">
        <v>0</v>
      </c>
      <c r="CH1459">
        <v>0</v>
      </c>
      <c r="CI1459">
        <v>1</v>
      </c>
      <c r="CJ1459">
        <v>1</v>
      </c>
      <c r="CK1459" t="s">
        <v>5639</v>
      </c>
      <c r="CL1459" t="s">
        <v>5639</v>
      </c>
      <c r="CM1459" t="s">
        <v>5639</v>
      </c>
      <c r="CN1459" t="s">
        <v>5639</v>
      </c>
      <c r="CP1459" t="s">
        <v>5639</v>
      </c>
      <c r="CR1459"/>
      <c r="CZ1459" t="s">
        <v>5715</v>
      </c>
      <c r="DA1459"/>
      <c r="DE1459">
        <v>2.6722399999999999</v>
      </c>
      <c r="DF1459">
        <v>1365</v>
      </c>
      <c r="DG1459" t="s">
        <v>108</v>
      </c>
      <c r="DH1459" t="s">
        <v>109</v>
      </c>
      <c r="DJ1459" t="s">
        <v>110</v>
      </c>
      <c r="DK1459" t="s">
        <v>111</v>
      </c>
      <c r="DN1459" t="b">
        <v>1</v>
      </c>
      <c r="DO1459">
        <v>1</v>
      </c>
    </row>
    <row r="1460" spans="1:119">
      <c r="A1460" t="s">
        <v>2809</v>
      </c>
      <c r="B1460">
        <v>1819</v>
      </c>
      <c r="C1460">
        <v>42</v>
      </c>
      <c r="D1460">
        <v>42</v>
      </c>
      <c r="E1460" t="s">
        <v>86</v>
      </c>
      <c r="F1460" t="s">
        <v>87</v>
      </c>
      <c r="G1460" t="s">
        <v>88</v>
      </c>
      <c r="H1460" t="s">
        <v>89</v>
      </c>
      <c r="I1460" t="s">
        <v>114</v>
      </c>
      <c r="J1460" t="s">
        <v>91</v>
      </c>
      <c r="K1460" t="s">
        <v>91</v>
      </c>
      <c r="L1460">
        <v>1575</v>
      </c>
      <c r="M1460" t="s">
        <v>94</v>
      </c>
      <c r="N1460" t="s">
        <v>5630</v>
      </c>
      <c r="O1460" t="s">
        <v>91</v>
      </c>
      <c r="P1460" t="s">
        <v>91</v>
      </c>
      <c r="Q1460" t="s">
        <v>94</v>
      </c>
      <c r="R1460" t="s">
        <v>95</v>
      </c>
      <c r="S1460" t="s">
        <v>1439</v>
      </c>
      <c r="T1460">
        <v>41</v>
      </c>
      <c r="U1460" t="s">
        <v>247</v>
      </c>
      <c r="V1460" t="s">
        <v>208</v>
      </c>
      <c r="W1460" t="s">
        <v>179</v>
      </c>
      <c r="Y1460" t="s">
        <v>100</v>
      </c>
      <c r="Z1460" t="s">
        <v>119</v>
      </c>
      <c r="AA1460">
        <v>41</v>
      </c>
      <c r="AB1460" t="s">
        <v>129</v>
      </c>
      <c r="AC1460">
        <v>5</v>
      </c>
      <c r="AD1460">
        <v>1</v>
      </c>
      <c r="AE1460">
        <v>1</v>
      </c>
      <c r="AF1460">
        <v>1</v>
      </c>
      <c r="AG1460">
        <v>0.2</v>
      </c>
      <c r="AH1460">
        <v>0.2</v>
      </c>
      <c r="AI1460" t="s">
        <v>193</v>
      </c>
      <c r="AJ1460">
        <v>55</v>
      </c>
      <c r="AK1460" t="s">
        <v>103</v>
      </c>
      <c r="AL1460" t="s">
        <v>103</v>
      </c>
      <c r="AM1460" t="s">
        <v>103</v>
      </c>
      <c r="AN1460" t="s">
        <v>103</v>
      </c>
      <c r="AO1460" t="s">
        <v>103</v>
      </c>
      <c r="AP1460" t="s">
        <v>103</v>
      </c>
      <c r="AQ1460" t="s">
        <v>103</v>
      </c>
      <c r="AR1460" t="s">
        <v>103</v>
      </c>
      <c r="AS1460" t="s">
        <v>103</v>
      </c>
      <c r="AT1460" t="s">
        <v>103</v>
      </c>
      <c r="AU1460" t="s">
        <v>103</v>
      </c>
      <c r="AV1460" t="s">
        <v>103</v>
      </c>
      <c r="AW1460" t="s">
        <v>103</v>
      </c>
      <c r="AX1460" t="s">
        <v>103</v>
      </c>
      <c r="AY1460" t="s">
        <v>103</v>
      </c>
      <c r="AZ1460" t="s">
        <v>103</v>
      </c>
      <c r="BA1460" t="s">
        <v>103</v>
      </c>
      <c r="BB1460" t="s">
        <v>103</v>
      </c>
      <c r="BC1460" t="s">
        <v>103</v>
      </c>
      <c r="BD1460" t="s">
        <v>103</v>
      </c>
      <c r="BE1460" t="s">
        <v>103</v>
      </c>
      <c r="BF1460" t="s">
        <v>103</v>
      </c>
      <c r="BG1460" t="s">
        <v>103</v>
      </c>
      <c r="BH1460" t="s">
        <v>103</v>
      </c>
      <c r="BI1460">
        <v>4</v>
      </c>
      <c r="BJ1460" t="s">
        <v>103</v>
      </c>
      <c r="BK1460" t="s">
        <v>103</v>
      </c>
      <c r="BL1460" t="s">
        <v>103</v>
      </c>
      <c r="BM1460" t="s">
        <v>103</v>
      </c>
      <c r="BN1460" t="s">
        <v>103</v>
      </c>
      <c r="BO1460" t="s">
        <v>103</v>
      </c>
      <c r="BP1460" t="s">
        <v>106</v>
      </c>
      <c r="BQ1460">
        <v>5</v>
      </c>
      <c r="BR1460">
        <f t="shared" si="22"/>
        <v>1</v>
      </c>
      <c r="BS1460">
        <v>1</v>
      </c>
      <c r="BT1460" t="s">
        <v>1840</v>
      </c>
      <c r="BU1460">
        <v>0</v>
      </c>
      <c r="BW1460">
        <v>4</v>
      </c>
      <c r="BX1460" t="s">
        <v>2810</v>
      </c>
      <c r="BY1460">
        <v>5</v>
      </c>
      <c r="BZ1460">
        <v>1</v>
      </c>
      <c r="CA1460" t="s">
        <v>1840</v>
      </c>
      <c r="CB1460">
        <v>0</v>
      </c>
      <c r="CD1460">
        <v>4</v>
      </c>
      <c r="CE1460" t="s">
        <v>2810</v>
      </c>
      <c r="CF1460">
        <v>0</v>
      </c>
      <c r="CG1460">
        <v>0</v>
      </c>
      <c r="CH1460">
        <v>1</v>
      </c>
      <c r="CI1460">
        <v>0</v>
      </c>
      <c r="CJ1460">
        <v>0</v>
      </c>
      <c r="CK1460" t="s">
        <v>5639</v>
      </c>
      <c r="CL1460" t="s">
        <v>5639</v>
      </c>
      <c r="CM1460" t="s">
        <v>5639</v>
      </c>
      <c r="CN1460" t="s">
        <v>5639</v>
      </c>
      <c r="CP1460" t="s">
        <v>5639</v>
      </c>
      <c r="CR1460"/>
      <c r="CZ1460"/>
      <c r="DA1460"/>
      <c r="DE1460">
        <v>2.6721900000000001</v>
      </c>
      <c r="DF1460">
        <v>1819</v>
      </c>
      <c r="DG1460" t="s">
        <v>108</v>
      </c>
      <c r="DH1460" t="s">
        <v>109</v>
      </c>
      <c r="DJ1460" t="s">
        <v>110</v>
      </c>
      <c r="DK1460" t="s">
        <v>111</v>
      </c>
      <c r="DN1460" t="b">
        <v>1</v>
      </c>
      <c r="DO1460">
        <v>0.99999999982842802</v>
      </c>
    </row>
    <row r="1461" spans="1:119">
      <c r="A1461" t="s">
        <v>3270</v>
      </c>
      <c r="B1461">
        <v>2395</v>
      </c>
      <c r="C1461">
        <v>59</v>
      </c>
      <c r="D1461">
        <v>59</v>
      </c>
      <c r="E1461" t="s">
        <v>86</v>
      </c>
      <c r="F1461" t="s">
        <v>87</v>
      </c>
      <c r="G1461" t="s">
        <v>88</v>
      </c>
      <c r="H1461" t="s">
        <v>89</v>
      </c>
      <c r="I1461" t="s">
        <v>114</v>
      </c>
      <c r="J1461" t="s">
        <v>91</v>
      </c>
      <c r="K1461" t="s">
        <v>91</v>
      </c>
      <c r="L1461">
        <v>1812</v>
      </c>
      <c r="M1461" t="s">
        <v>94</v>
      </c>
      <c r="N1461" t="s">
        <v>5630</v>
      </c>
      <c r="O1461" t="s">
        <v>91</v>
      </c>
      <c r="P1461" t="s">
        <v>91</v>
      </c>
      <c r="Q1461" t="s">
        <v>94</v>
      </c>
      <c r="R1461" t="s">
        <v>95</v>
      </c>
      <c r="S1461" t="s">
        <v>550</v>
      </c>
      <c r="T1461">
        <v>45</v>
      </c>
      <c r="U1461" t="s">
        <v>164</v>
      </c>
      <c r="V1461" t="s">
        <v>2881</v>
      </c>
      <c r="W1461" t="s">
        <v>1004</v>
      </c>
      <c r="Y1461" t="s">
        <v>100</v>
      </c>
      <c r="Z1461" t="s">
        <v>119</v>
      </c>
      <c r="AA1461">
        <v>45</v>
      </c>
      <c r="AB1461" t="s">
        <v>138</v>
      </c>
      <c r="AC1461">
        <v>8</v>
      </c>
      <c r="AD1461">
        <v>0</v>
      </c>
      <c r="AE1461">
        <v>0</v>
      </c>
      <c r="AF1461" t="s">
        <v>91</v>
      </c>
      <c r="AG1461">
        <v>0</v>
      </c>
      <c r="AH1461">
        <v>0</v>
      </c>
      <c r="AI1461" t="s">
        <v>103</v>
      </c>
      <c r="AJ1461" t="s">
        <v>103</v>
      </c>
      <c r="AK1461" t="s">
        <v>103</v>
      </c>
      <c r="AL1461" t="s">
        <v>103</v>
      </c>
      <c r="AM1461" t="s">
        <v>103</v>
      </c>
      <c r="AN1461" t="s">
        <v>103</v>
      </c>
      <c r="AO1461" t="s">
        <v>103</v>
      </c>
      <c r="AP1461" t="s">
        <v>103</v>
      </c>
      <c r="AQ1461" t="s">
        <v>103</v>
      </c>
      <c r="AR1461" t="s">
        <v>103</v>
      </c>
      <c r="AS1461" t="s">
        <v>103</v>
      </c>
      <c r="AT1461" t="s">
        <v>103</v>
      </c>
      <c r="AU1461" t="s">
        <v>103</v>
      </c>
      <c r="AV1461" t="s">
        <v>103</v>
      </c>
      <c r="AW1461" t="s">
        <v>103</v>
      </c>
      <c r="AX1461" t="s">
        <v>103</v>
      </c>
      <c r="AY1461" t="s">
        <v>103</v>
      </c>
      <c r="AZ1461" t="s">
        <v>103</v>
      </c>
      <c r="BA1461" t="s">
        <v>103</v>
      </c>
      <c r="BB1461" t="s">
        <v>103</v>
      </c>
      <c r="BC1461" t="s">
        <v>103</v>
      </c>
      <c r="BD1461" t="s">
        <v>103</v>
      </c>
      <c r="BE1461" t="s">
        <v>103</v>
      </c>
      <c r="BF1461" t="s">
        <v>103</v>
      </c>
      <c r="BG1461" t="s">
        <v>103</v>
      </c>
      <c r="BH1461" t="s">
        <v>103</v>
      </c>
      <c r="BI1461">
        <v>9</v>
      </c>
      <c r="BJ1461">
        <v>1</v>
      </c>
      <c r="BK1461" t="s">
        <v>1896</v>
      </c>
      <c r="BL1461" t="s">
        <v>103</v>
      </c>
      <c r="BM1461" t="s">
        <v>103</v>
      </c>
      <c r="BN1461" t="s">
        <v>103</v>
      </c>
      <c r="BO1461" t="s">
        <v>103</v>
      </c>
      <c r="BP1461" t="s">
        <v>106</v>
      </c>
      <c r="BQ1461">
        <v>2</v>
      </c>
      <c r="BR1461">
        <f t="shared" si="22"/>
        <v>0</v>
      </c>
      <c r="BS1461">
        <v>0</v>
      </c>
      <c r="BU1461">
        <v>0</v>
      </c>
      <c r="BW1461">
        <v>2</v>
      </c>
      <c r="BX1461" t="s">
        <v>3271</v>
      </c>
      <c r="BY1461">
        <v>2</v>
      </c>
      <c r="BZ1461">
        <v>0</v>
      </c>
      <c r="CB1461">
        <v>0</v>
      </c>
      <c r="CD1461">
        <v>2</v>
      </c>
      <c r="CE1461" t="s">
        <v>3271</v>
      </c>
      <c r="CF1461">
        <v>0</v>
      </c>
      <c r="CG1461">
        <v>0</v>
      </c>
      <c r="CH1461">
        <v>0</v>
      </c>
      <c r="CI1461">
        <v>0</v>
      </c>
      <c r="CJ1461">
        <v>0</v>
      </c>
      <c r="CK1461" t="s">
        <v>5639</v>
      </c>
      <c r="CL1461" t="s">
        <v>5639</v>
      </c>
      <c r="CM1461" t="s">
        <v>5639</v>
      </c>
      <c r="CN1461" t="s">
        <v>5639</v>
      </c>
      <c r="CP1461" t="s">
        <v>5639</v>
      </c>
      <c r="CR1461"/>
      <c r="CZ1461"/>
      <c r="DA1461"/>
      <c r="DE1461">
        <v>2.67198</v>
      </c>
      <c r="DF1461">
        <v>2395</v>
      </c>
      <c r="DG1461" t="s">
        <v>108</v>
      </c>
      <c r="DH1461" t="s">
        <v>109</v>
      </c>
      <c r="DJ1461" t="s">
        <v>110</v>
      </c>
      <c r="DK1461" t="s">
        <v>111</v>
      </c>
      <c r="DN1461" t="b">
        <v>1</v>
      </c>
      <c r="DO1461">
        <v>0.999999997607397</v>
      </c>
    </row>
    <row r="1462" spans="1:119">
      <c r="A1462" t="s">
        <v>4818</v>
      </c>
      <c r="B1462">
        <v>3624</v>
      </c>
      <c r="C1462">
        <v>56</v>
      </c>
      <c r="D1462">
        <v>56</v>
      </c>
      <c r="E1462" t="s">
        <v>86</v>
      </c>
      <c r="F1462" t="s">
        <v>87</v>
      </c>
      <c r="G1462" t="s">
        <v>88</v>
      </c>
      <c r="H1462" t="s">
        <v>89</v>
      </c>
      <c r="I1462" t="s">
        <v>114</v>
      </c>
      <c r="J1462" t="s">
        <v>91</v>
      </c>
      <c r="K1462" t="s">
        <v>91</v>
      </c>
      <c r="L1462">
        <v>3188</v>
      </c>
      <c r="M1462" t="s">
        <v>94</v>
      </c>
      <c r="N1462" t="s">
        <v>5630</v>
      </c>
      <c r="O1462" t="s">
        <v>91</v>
      </c>
      <c r="P1462" t="s">
        <v>91</v>
      </c>
      <c r="Q1462" t="s">
        <v>94</v>
      </c>
      <c r="R1462" t="s">
        <v>95</v>
      </c>
      <c r="S1462" t="s">
        <v>507</v>
      </c>
      <c r="T1462">
        <v>51</v>
      </c>
      <c r="U1462" t="s">
        <v>136</v>
      </c>
      <c r="V1462" t="s">
        <v>951</v>
      </c>
      <c r="W1462" s="2" t="s">
        <v>118</v>
      </c>
      <c r="Y1462" t="s">
        <v>100</v>
      </c>
      <c r="Z1462" t="s">
        <v>119</v>
      </c>
      <c r="AA1462">
        <v>51</v>
      </c>
      <c r="AB1462" t="s">
        <v>102</v>
      </c>
      <c r="AC1462">
        <v>7</v>
      </c>
      <c r="AD1462">
        <v>1</v>
      </c>
      <c r="AE1462">
        <v>1</v>
      </c>
      <c r="AF1462">
        <v>1</v>
      </c>
      <c r="AG1462">
        <v>0.14285714299999999</v>
      </c>
      <c r="AH1462">
        <v>0.14285714299999999</v>
      </c>
      <c r="AI1462" t="s">
        <v>497</v>
      </c>
      <c r="AJ1462">
        <v>74</v>
      </c>
      <c r="AK1462" t="s">
        <v>103</v>
      </c>
      <c r="AL1462" t="s">
        <v>103</v>
      </c>
      <c r="AM1462" t="s">
        <v>103</v>
      </c>
      <c r="AN1462" t="s">
        <v>103</v>
      </c>
      <c r="AO1462" t="s">
        <v>103</v>
      </c>
      <c r="AP1462" t="s">
        <v>103</v>
      </c>
      <c r="AQ1462" t="s">
        <v>103</v>
      </c>
      <c r="AR1462" t="s">
        <v>103</v>
      </c>
      <c r="AS1462" t="s">
        <v>103</v>
      </c>
      <c r="AT1462" t="s">
        <v>103</v>
      </c>
      <c r="AU1462" t="s">
        <v>103</v>
      </c>
      <c r="AV1462" t="s">
        <v>103</v>
      </c>
      <c r="AW1462" t="s">
        <v>103</v>
      </c>
      <c r="AX1462" t="s">
        <v>103</v>
      </c>
      <c r="AY1462" t="s">
        <v>103</v>
      </c>
      <c r="AZ1462" t="s">
        <v>103</v>
      </c>
      <c r="BA1462" t="s">
        <v>103</v>
      </c>
      <c r="BB1462" t="s">
        <v>103</v>
      </c>
      <c r="BC1462" t="s">
        <v>103</v>
      </c>
      <c r="BD1462" t="s">
        <v>103</v>
      </c>
      <c r="BE1462" t="s">
        <v>103</v>
      </c>
      <c r="BF1462" t="s">
        <v>103</v>
      </c>
      <c r="BG1462" t="s">
        <v>103</v>
      </c>
      <c r="BH1462" t="s">
        <v>103</v>
      </c>
      <c r="BI1462">
        <v>12</v>
      </c>
      <c r="BJ1462">
        <v>1</v>
      </c>
      <c r="BK1462" t="s">
        <v>4819</v>
      </c>
      <c r="BL1462" t="s">
        <v>103</v>
      </c>
      <c r="BM1462" t="s">
        <v>103</v>
      </c>
      <c r="BN1462" t="s">
        <v>103</v>
      </c>
      <c r="BO1462" t="s">
        <v>103</v>
      </c>
      <c r="BP1462" t="s">
        <v>106</v>
      </c>
      <c r="BQ1462">
        <v>5</v>
      </c>
      <c r="BR1462">
        <f t="shared" si="22"/>
        <v>2</v>
      </c>
      <c r="BS1462">
        <v>1</v>
      </c>
      <c r="BT1462" t="s">
        <v>4820</v>
      </c>
      <c r="BU1462">
        <v>1</v>
      </c>
      <c r="BV1462" t="s">
        <v>5580</v>
      </c>
      <c r="BW1462">
        <v>2</v>
      </c>
      <c r="BX1462" t="s">
        <v>4821</v>
      </c>
      <c r="BY1462">
        <v>5</v>
      </c>
      <c r="BZ1462">
        <v>1</v>
      </c>
      <c r="CA1462" t="s">
        <v>4820</v>
      </c>
      <c r="CB1462">
        <v>2</v>
      </c>
      <c r="CC1462" t="s">
        <v>5891</v>
      </c>
      <c r="CD1462">
        <v>2</v>
      </c>
      <c r="CE1462" t="s">
        <v>5937</v>
      </c>
      <c r="CF1462">
        <v>0</v>
      </c>
      <c r="CG1462">
        <v>0</v>
      </c>
      <c r="CH1462">
        <v>0</v>
      </c>
      <c r="CI1462">
        <v>0</v>
      </c>
      <c r="CJ1462">
        <v>0</v>
      </c>
      <c r="CK1462" t="s">
        <v>5639</v>
      </c>
      <c r="CL1462" t="s">
        <v>5639</v>
      </c>
      <c r="CM1462" t="s">
        <v>5639</v>
      </c>
      <c r="CN1462" t="s">
        <v>5639</v>
      </c>
      <c r="CP1462" t="s">
        <v>5639</v>
      </c>
      <c r="CR1462"/>
      <c r="CZ1462"/>
      <c r="DA1462"/>
      <c r="DE1462">
        <v>2.6718500000000001</v>
      </c>
      <c r="DF1462">
        <v>3624</v>
      </c>
      <c r="DG1462" t="s">
        <v>108</v>
      </c>
      <c r="DH1462" t="s">
        <v>109</v>
      </c>
      <c r="DJ1462" t="s">
        <v>110</v>
      </c>
      <c r="DK1462" t="s">
        <v>111</v>
      </c>
      <c r="DN1462" t="b">
        <v>1</v>
      </c>
      <c r="DO1462">
        <v>0.99999999781133597</v>
      </c>
    </row>
    <row r="1463" spans="1:119">
      <c r="A1463" t="s">
        <v>2159</v>
      </c>
      <c r="B1463">
        <v>1406</v>
      </c>
      <c r="C1463">
        <v>79</v>
      </c>
      <c r="D1463">
        <v>79</v>
      </c>
      <c r="E1463" t="s">
        <v>86</v>
      </c>
      <c r="F1463" t="s">
        <v>87</v>
      </c>
      <c r="G1463" t="s">
        <v>88</v>
      </c>
      <c r="H1463" t="s">
        <v>89</v>
      </c>
      <c r="I1463" t="s">
        <v>90</v>
      </c>
      <c r="J1463">
        <v>3</v>
      </c>
      <c r="K1463" t="s">
        <v>91</v>
      </c>
      <c r="L1463">
        <v>1188</v>
      </c>
      <c r="M1463" t="s">
        <v>143</v>
      </c>
      <c r="N1463" t="s">
        <v>143</v>
      </c>
      <c r="O1463" t="s">
        <v>355</v>
      </c>
      <c r="P1463" t="s">
        <v>5624</v>
      </c>
      <c r="Q1463" t="s">
        <v>123</v>
      </c>
      <c r="R1463" t="s">
        <v>95</v>
      </c>
      <c r="S1463" t="s">
        <v>2160</v>
      </c>
      <c r="T1463">
        <v>43</v>
      </c>
      <c r="U1463" t="s">
        <v>146</v>
      </c>
      <c r="V1463" t="s">
        <v>158</v>
      </c>
      <c r="W1463" t="s">
        <v>159</v>
      </c>
      <c r="Y1463" t="s">
        <v>100</v>
      </c>
      <c r="Z1463" t="s">
        <v>101</v>
      </c>
      <c r="AA1463">
        <v>75</v>
      </c>
      <c r="AB1463" t="s">
        <v>102</v>
      </c>
      <c r="AC1463">
        <v>9</v>
      </c>
      <c r="AD1463">
        <v>2</v>
      </c>
      <c r="AE1463">
        <v>2</v>
      </c>
      <c r="AF1463">
        <v>1</v>
      </c>
      <c r="AG1463">
        <v>0.222222222</v>
      </c>
      <c r="AH1463">
        <v>0.222222222</v>
      </c>
      <c r="AI1463" t="s">
        <v>212</v>
      </c>
      <c r="AJ1463">
        <v>74</v>
      </c>
      <c r="AK1463" t="s">
        <v>200</v>
      </c>
      <c r="AL1463">
        <v>78</v>
      </c>
      <c r="AM1463" t="s">
        <v>103</v>
      </c>
      <c r="AN1463" t="s">
        <v>103</v>
      </c>
      <c r="AO1463" t="s">
        <v>103</v>
      </c>
      <c r="AP1463" t="s">
        <v>103</v>
      </c>
      <c r="AQ1463" t="s">
        <v>103</v>
      </c>
      <c r="AR1463" t="s">
        <v>103</v>
      </c>
      <c r="AS1463" t="s">
        <v>103</v>
      </c>
      <c r="AT1463" t="s">
        <v>103</v>
      </c>
      <c r="AU1463" t="s">
        <v>103</v>
      </c>
      <c r="AV1463" t="s">
        <v>103</v>
      </c>
      <c r="AW1463" t="s">
        <v>103</v>
      </c>
      <c r="AX1463" t="s">
        <v>103</v>
      </c>
      <c r="AY1463" t="s">
        <v>103</v>
      </c>
      <c r="AZ1463" t="s">
        <v>103</v>
      </c>
      <c r="BA1463" t="s">
        <v>103</v>
      </c>
      <c r="BB1463" t="s">
        <v>103</v>
      </c>
      <c r="BC1463" t="s">
        <v>103</v>
      </c>
      <c r="BD1463" t="s">
        <v>103</v>
      </c>
      <c r="BE1463" t="s">
        <v>103</v>
      </c>
      <c r="BF1463" t="s">
        <v>103</v>
      </c>
      <c r="BG1463" t="s">
        <v>103</v>
      </c>
      <c r="BH1463" t="s">
        <v>103</v>
      </c>
      <c r="BI1463">
        <v>29</v>
      </c>
      <c r="BJ1463">
        <v>5</v>
      </c>
      <c r="BK1463" t="s">
        <v>2161</v>
      </c>
      <c r="BL1463" t="s">
        <v>105</v>
      </c>
      <c r="BM1463" t="s">
        <v>103</v>
      </c>
      <c r="BN1463" t="s">
        <v>103</v>
      </c>
      <c r="BO1463" t="s">
        <v>103</v>
      </c>
      <c r="BP1463" t="s">
        <v>106</v>
      </c>
      <c r="BQ1463">
        <v>2</v>
      </c>
      <c r="BR1463">
        <f t="shared" si="22"/>
        <v>2</v>
      </c>
      <c r="BS1463">
        <v>0</v>
      </c>
      <c r="BU1463">
        <v>2</v>
      </c>
      <c r="BV1463" t="s">
        <v>2162</v>
      </c>
      <c r="BW1463">
        <v>0</v>
      </c>
      <c r="BY1463">
        <v>3</v>
      </c>
      <c r="BZ1463">
        <v>0</v>
      </c>
      <c r="CB1463">
        <v>2</v>
      </c>
      <c r="CC1463" t="s">
        <v>2162</v>
      </c>
      <c r="CD1463">
        <v>1</v>
      </c>
      <c r="CE1463" t="s">
        <v>5738</v>
      </c>
      <c r="CF1463">
        <v>0</v>
      </c>
      <c r="CG1463">
        <v>0</v>
      </c>
      <c r="CH1463">
        <v>0</v>
      </c>
      <c r="CI1463">
        <v>0</v>
      </c>
      <c r="CJ1463">
        <v>1</v>
      </c>
      <c r="CK1463" t="s">
        <v>5639</v>
      </c>
      <c r="CL1463" t="s">
        <v>5639</v>
      </c>
      <c r="CM1463" t="s">
        <v>5639</v>
      </c>
      <c r="CN1463" t="s">
        <v>5639</v>
      </c>
      <c r="CP1463" t="s">
        <v>5639</v>
      </c>
      <c r="CR1463"/>
      <c r="CZ1463"/>
      <c r="DA1463"/>
      <c r="DE1463">
        <v>2.67143</v>
      </c>
      <c r="DF1463">
        <v>1406</v>
      </c>
      <c r="DG1463" t="s">
        <v>110</v>
      </c>
      <c r="DH1463" t="s">
        <v>161</v>
      </c>
      <c r="DJ1463" t="s">
        <v>110</v>
      </c>
      <c r="DK1463" t="s">
        <v>161</v>
      </c>
      <c r="DM1463" t="s">
        <v>189</v>
      </c>
      <c r="DN1463" t="b">
        <v>1</v>
      </c>
      <c r="DO1463">
        <v>0.99999999985313204</v>
      </c>
    </row>
    <row r="1464" spans="1:119">
      <c r="A1464" t="s">
        <v>2277</v>
      </c>
      <c r="B1464">
        <v>1507</v>
      </c>
      <c r="C1464">
        <v>67</v>
      </c>
      <c r="D1464">
        <v>67</v>
      </c>
      <c r="E1464" t="s">
        <v>86</v>
      </c>
      <c r="F1464" t="s">
        <v>87</v>
      </c>
      <c r="G1464" t="s">
        <v>88</v>
      </c>
      <c r="H1464" t="s">
        <v>89</v>
      </c>
      <c r="I1464" t="s">
        <v>90</v>
      </c>
      <c r="J1464">
        <v>2</v>
      </c>
      <c r="K1464" t="s">
        <v>91</v>
      </c>
      <c r="L1464">
        <v>1257</v>
      </c>
      <c r="M1464" t="s">
        <v>143</v>
      </c>
      <c r="N1464" t="s">
        <v>143</v>
      </c>
      <c r="O1464" t="s">
        <v>155</v>
      </c>
      <c r="P1464" t="s">
        <v>144</v>
      </c>
      <c r="Q1464" t="s">
        <v>123</v>
      </c>
      <c r="R1464" t="s">
        <v>95</v>
      </c>
      <c r="S1464" t="s">
        <v>2278</v>
      </c>
      <c r="T1464">
        <v>50</v>
      </c>
      <c r="U1464" t="s">
        <v>247</v>
      </c>
      <c r="V1464" t="s">
        <v>178</v>
      </c>
      <c r="W1464" t="s">
        <v>179</v>
      </c>
      <c r="Y1464" t="s">
        <v>100</v>
      </c>
      <c r="Z1464" t="s">
        <v>119</v>
      </c>
      <c r="AA1464">
        <v>66</v>
      </c>
      <c r="AB1464" t="s">
        <v>138</v>
      </c>
      <c r="AC1464">
        <v>8</v>
      </c>
      <c r="AD1464">
        <v>1</v>
      </c>
      <c r="AE1464">
        <v>1</v>
      </c>
      <c r="AF1464">
        <v>1</v>
      </c>
      <c r="AG1464">
        <v>0.125</v>
      </c>
      <c r="AH1464">
        <v>0.125</v>
      </c>
      <c r="AI1464" t="s">
        <v>150</v>
      </c>
      <c r="AJ1464">
        <v>65</v>
      </c>
      <c r="AK1464" t="s">
        <v>103</v>
      </c>
      <c r="AL1464" t="s">
        <v>103</v>
      </c>
      <c r="AM1464" t="s">
        <v>103</v>
      </c>
      <c r="AN1464" t="s">
        <v>103</v>
      </c>
      <c r="AO1464" t="s">
        <v>103</v>
      </c>
      <c r="AP1464" t="s">
        <v>103</v>
      </c>
      <c r="AQ1464" t="s">
        <v>103</v>
      </c>
      <c r="AR1464" t="s">
        <v>103</v>
      </c>
      <c r="AS1464" t="s">
        <v>103</v>
      </c>
      <c r="AT1464" t="s">
        <v>103</v>
      </c>
      <c r="AU1464" t="s">
        <v>103</v>
      </c>
      <c r="AV1464" t="s">
        <v>103</v>
      </c>
      <c r="AW1464" t="s">
        <v>103</v>
      </c>
      <c r="AX1464" t="s">
        <v>103</v>
      </c>
      <c r="AY1464" t="s">
        <v>103</v>
      </c>
      <c r="AZ1464" t="s">
        <v>103</v>
      </c>
      <c r="BA1464" t="s">
        <v>103</v>
      </c>
      <c r="BB1464" t="s">
        <v>103</v>
      </c>
      <c r="BC1464" t="s">
        <v>103</v>
      </c>
      <c r="BD1464" t="s">
        <v>103</v>
      </c>
      <c r="BE1464" t="s">
        <v>103</v>
      </c>
      <c r="BF1464" t="s">
        <v>103</v>
      </c>
      <c r="BG1464" t="s">
        <v>103</v>
      </c>
      <c r="BH1464" t="s">
        <v>103</v>
      </c>
      <c r="BI1464">
        <v>7</v>
      </c>
      <c r="BJ1464" t="s">
        <v>103</v>
      </c>
      <c r="BK1464" t="s">
        <v>103</v>
      </c>
      <c r="BL1464" t="s">
        <v>103</v>
      </c>
      <c r="BM1464" t="s">
        <v>103</v>
      </c>
      <c r="BN1464" t="s">
        <v>103</v>
      </c>
      <c r="BO1464" t="s">
        <v>103</v>
      </c>
      <c r="BP1464" t="s">
        <v>106</v>
      </c>
      <c r="BQ1464">
        <v>3</v>
      </c>
      <c r="BR1464">
        <f t="shared" si="22"/>
        <v>1</v>
      </c>
      <c r="BS1464">
        <v>0</v>
      </c>
      <c r="BU1464">
        <v>1</v>
      </c>
      <c r="BV1464" t="s">
        <v>2279</v>
      </c>
      <c r="BW1464">
        <v>2</v>
      </c>
      <c r="BX1464" t="s">
        <v>2280</v>
      </c>
      <c r="BY1464">
        <v>3</v>
      </c>
      <c r="BZ1464">
        <v>0</v>
      </c>
      <c r="CB1464">
        <v>1</v>
      </c>
      <c r="CC1464" t="s">
        <v>2279</v>
      </c>
      <c r="CD1464">
        <v>2</v>
      </c>
      <c r="CE1464" t="s">
        <v>2280</v>
      </c>
      <c r="CF1464">
        <v>0</v>
      </c>
      <c r="CG1464">
        <v>0</v>
      </c>
      <c r="CH1464">
        <v>0</v>
      </c>
      <c r="CI1464">
        <v>0</v>
      </c>
      <c r="CJ1464">
        <v>0</v>
      </c>
      <c r="CK1464" t="s">
        <v>5639</v>
      </c>
      <c r="CL1464" t="s">
        <v>5639</v>
      </c>
      <c r="CM1464" t="s">
        <v>5639</v>
      </c>
      <c r="CN1464" t="s">
        <v>5639</v>
      </c>
      <c r="CP1464" t="s">
        <v>5639</v>
      </c>
      <c r="CR1464"/>
      <c r="CZ1464"/>
      <c r="DA1464"/>
      <c r="DE1464">
        <v>2.6703700000000001</v>
      </c>
      <c r="DF1464">
        <v>1507</v>
      </c>
      <c r="DG1464" t="s">
        <v>108</v>
      </c>
      <c r="DH1464" t="s">
        <v>109</v>
      </c>
      <c r="DJ1464" t="s">
        <v>110</v>
      </c>
      <c r="DK1464" t="s">
        <v>111</v>
      </c>
      <c r="DN1464" t="b">
        <v>1</v>
      </c>
      <c r="DO1464">
        <v>1</v>
      </c>
    </row>
    <row r="1465" spans="1:119">
      <c r="A1465" t="s">
        <v>4389</v>
      </c>
      <c r="B1465">
        <v>3114</v>
      </c>
      <c r="C1465">
        <v>63</v>
      </c>
      <c r="D1465">
        <v>63</v>
      </c>
      <c r="E1465" t="s">
        <v>86</v>
      </c>
      <c r="F1465" t="s">
        <v>87</v>
      </c>
      <c r="G1465" t="s">
        <v>88</v>
      </c>
      <c r="H1465" t="s">
        <v>89</v>
      </c>
      <c r="I1465" t="s">
        <v>114</v>
      </c>
      <c r="J1465" t="s">
        <v>91</v>
      </c>
      <c r="K1465" t="s">
        <v>91</v>
      </c>
      <c r="L1465">
        <v>2792</v>
      </c>
      <c r="M1465" t="s">
        <v>437</v>
      </c>
      <c r="N1465" t="s">
        <v>437</v>
      </c>
      <c r="O1465" t="s">
        <v>91</v>
      </c>
      <c r="P1465" t="s">
        <v>91</v>
      </c>
      <c r="Q1465" t="s">
        <v>437</v>
      </c>
      <c r="R1465" t="s">
        <v>95</v>
      </c>
      <c r="S1465" t="s">
        <v>588</v>
      </c>
      <c r="T1465">
        <v>59</v>
      </c>
      <c r="U1465" t="s">
        <v>146</v>
      </c>
      <c r="V1465" t="s">
        <v>442</v>
      </c>
      <c r="W1465" t="s">
        <v>339</v>
      </c>
      <c r="Y1465" t="s">
        <v>100</v>
      </c>
      <c r="Z1465" t="s">
        <v>149</v>
      </c>
      <c r="AA1465">
        <v>59</v>
      </c>
      <c r="AB1465" t="s">
        <v>138</v>
      </c>
      <c r="AC1465">
        <v>0</v>
      </c>
      <c r="AD1465">
        <v>0</v>
      </c>
      <c r="AE1465">
        <v>0</v>
      </c>
      <c r="AF1465" t="s">
        <v>91</v>
      </c>
      <c r="AG1465" t="s">
        <v>91</v>
      </c>
      <c r="AH1465" t="s">
        <v>91</v>
      </c>
      <c r="AI1465" t="s">
        <v>103</v>
      </c>
      <c r="AJ1465" t="s">
        <v>103</v>
      </c>
      <c r="AK1465" t="s">
        <v>103</v>
      </c>
      <c r="AL1465" t="s">
        <v>103</v>
      </c>
      <c r="AM1465" t="s">
        <v>103</v>
      </c>
      <c r="AN1465" t="s">
        <v>103</v>
      </c>
      <c r="AO1465" t="s">
        <v>103</v>
      </c>
      <c r="AP1465" t="s">
        <v>103</v>
      </c>
      <c r="AQ1465" t="s">
        <v>103</v>
      </c>
      <c r="AR1465" t="s">
        <v>103</v>
      </c>
      <c r="AS1465" t="s">
        <v>103</v>
      </c>
      <c r="AT1465" t="s">
        <v>103</v>
      </c>
      <c r="AU1465" t="s">
        <v>103</v>
      </c>
      <c r="AV1465" t="s">
        <v>103</v>
      </c>
      <c r="AW1465" t="s">
        <v>103</v>
      </c>
      <c r="AX1465" t="s">
        <v>103</v>
      </c>
      <c r="AY1465" t="s">
        <v>103</v>
      </c>
      <c r="AZ1465" t="s">
        <v>103</v>
      </c>
      <c r="BA1465" t="s">
        <v>103</v>
      </c>
      <c r="BB1465" t="s">
        <v>103</v>
      </c>
      <c r="BC1465" t="s">
        <v>103</v>
      </c>
      <c r="BD1465" t="s">
        <v>103</v>
      </c>
      <c r="BE1465" t="s">
        <v>103</v>
      </c>
      <c r="BF1465" t="s">
        <v>103</v>
      </c>
      <c r="BG1465" t="s">
        <v>103</v>
      </c>
      <c r="BH1465" t="s">
        <v>103</v>
      </c>
      <c r="BI1465" t="s">
        <v>103</v>
      </c>
      <c r="BJ1465" t="s">
        <v>103</v>
      </c>
      <c r="BK1465" t="s">
        <v>103</v>
      </c>
      <c r="BL1465" t="s">
        <v>105</v>
      </c>
      <c r="BM1465" t="s">
        <v>103</v>
      </c>
      <c r="BN1465" t="s">
        <v>103</v>
      </c>
      <c r="BO1465" t="s">
        <v>103</v>
      </c>
      <c r="BP1465" t="s">
        <v>106</v>
      </c>
      <c r="BQ1465">
        <v>1</v>
      </c>
      <c r="BR1465">
        <f t="shared" si="22"/>
        <v>0</v>
      </c>
      <c r="BS1465">
        <v>0</v>
      </c>
      <c r="BU1465">
        <v>0</v>
      </c>
      <c r="BW1465">
        <v>1</v>
      </c>
      <c r="BX1465" t="s">
        <v>859</v>
      </c>
      <c r="BY1465">
        <v>1</v>
      </c>
      <c r="BZ1465">
        <v>0</v>
      </c>
      <c r="CB1465">
        <v>0</v>
      </c>
      <c r="CD1465">
        <v>1</v>
      </c>
      <c r="CE1465" t="s">
        <v>859</v>
      </c>
      <c r="CF1465">
        <v>0</v>
      </c>
      <c r="CG1465">
        <v>0</v>
      </c>
      <c r="CH1465">
        <v>0</v>
      </c>
      <c r="CI1465">
        <v>0</v>
      </c>
      <c r="CJ1465">
        <v>0</v>
      </c>
      <c r="CK1465" t="s">
        <v>5639</v>
      </c>
      <c r="CL1465" t="s">
        <v>5639</v>
      </c>
      <c r="CM1465" t="s">
        <v>5639</v>
      </c>
      <c r="CN1465" t="s">
        <v>5639</v>
      </c>
      <c r="CP1465" t="s">
        <v>5639</v>
      </c>
      <c r="CR1465"/>
      <c r="CZ1465"/>
      <c r="DA1465"/>
      <c r="DE1465">
        <v>2.6702900000000001</v>
      </c>
      <c r="DF1465">
        <v>3114</v>
      </c>
      <c r="DG1465" t="s">
        <v>110</v>
      </c>
      <c r="DH1465" t="s">
        <v>121</v>
      </c>
      <c r="DJ1465" t="s">
        <v>110</v>
      </c>
      <c r="DK1465" t="s">
        <v>111</v>
      </c>
      <c r="DN1465" t="b">
        <v>1</v>
      </c>
      <c r="DO1465">
        <v>0.99999998977890303</v>
      </c>
    </row>
    <row r="1466" spans="1:119">
      <c r="A1466" t="s">
        <v>4625</v>
      </c>
      <c r="B1466">
        <v>3520</v>
      </c>
      <c r="C1466">
        <v>65</v>
      </c>
      <c r="D1466">
        <v>65</v>
      </c>
      <c r="E1466" t="s">
        <v>86</v>
      </c>
      <c r="F1466" t="s">
        <v>87</v>
      </c>
      <c r="G1466" t="s">
        <v>88</v>
      </c>
      <c r="H1466" t="s">
        <v>89</v>
      </c>
      <c r="I1466" t="s">
        <v>114</v>
      </c>
      <c r="J1466" t="s">
        <v>91</v>
      </c>
      <c r="K1466" t="s">
        <v>91</v>
      </c>
      <c r="L1466">
        <v>3455</v>
      </c>
      <c r="M1466" t="s">
        <v>94</v>
      </c>
      <c r="N1466" t="s">
        <v>5630</v>
      </c>
      <c r="O1466" t="s">
        <v>91</v>
      </c>
      <c r="P1466" t="s">
        <v>91</v>
      </c>
      <c r="Q1466" t="s">
        <v>94</v>
      </c>
      <c r="R1466" t="s">
        <v>95</v>
      </c>
      <c r="S1466" t="s">
        <v>843</v>
      </c>
      <c r="T1466">
        <v>62</v>
      </c>
      <c r="U1466" t="s">
        <v>247</v>
      </c>
      <c r="V1466" t="s">
        <v>1590</v>
      </c>
      <c r="W1466" t="s">
        <v>159</v>
      </c>
      <c r="Y1466" t="s">
        <v>100</v>
      </c>
      <c r="Z1466" t="s">
        <v>101</v>
      </c>
      <c r="AA1466">
        <v>62</v>
      </c>
      <c r="AB1466" t="s">
        <v>102</v>
      </c>
      <c r="AC1466">
        <v>8</v>
      </c>
      <c r="AD1466">
        <v>3</v>
      </c>
      <c r="AE1466">
        <v>5</v>
      </c>
      <c r="AF1466">
        <v>1.6666666670000001</v>
      </c>
      <c r="AG1466">
        <v>0.625</v>
      </c>
      <c r="AH1466">
        <v>0.375</v>
      </c>
      <c r="AI1466" t="s">
        <v>332</v>
      </c>
      <c r="AJ1466">
        <v>60</v>
      </c>
      <c r="AK1466" t="s">
        <v>193</v>
      </c>
      <c r="AL1466">
        <v>63</v>
      </c>
      <c r="AM1466" t="s">
        <v>183</v>
      </c>
      <c r="AN1466">
        <v>87</v>
      </c>
      <c r="AO1466" t="s">
        <v>182</v>
      </c>
      <c r="AP1466">
        <v>84</v>
      </c>
      <c r="AQ1466" t="s">
        <v>497</v>
      </c>
      <c r="AR1466">
        <v>84</v>
      </c>
      <c r="AS1466" t="s">
        <v>103</v>
      </c>
      <c r="AT1466" t="s">
        <v>103</v>
      </c>
      <c r="AU1466" t="s">
        <v>103</v>
      </c>
      <c r="AV1466" t="s">
        <v>103</v>
      </c>
      <c r="AW1466" t="s">
        <v>103</v>
      </c>
      <c r="AX1466" t="s">
        <v>103</v>
      </c>
      <c r="AY1466" t="s">
        <v>103</v>
      </c>
      <c r="AZ1466" t="s">
        <v>103</v>
      </c>
      <c r="BA1466" t="s">
        <v>103</v>
      </c>
      <c r="BB1466" t="s">
        <v>103</v>
      </c>
      <c r="BC1466" t="s">
        <v>103</v>
      </c>
      <c r="BD1466" t="s">
        <v>103</v>
      </c>
      <c r="BE1466" t="s">
        <v>103</v>
      </c>
      <c r="BF1466" t="s">
        <v>103</v>
      </c>
      <c r="BG1466" t="s">
        <v>103</v>
      </c>
      <c r="BH1466" t="s">
        <v>103</v>
      </c>
      <c r="BI1466">
        <v>15</v>
      </c>
      <c r="BJ1466" t="s">
        <v>103</v>
      </c>
      <c r="BK1466" t="s">
        <v>103</v>
      </c>
      <c r="BL1466" t="s">
        <v>103</v>
      </c>
      <c r="BM1466" t="s">
        <v>103</v>
      </c>
      <c r="BN1466" t="s">
        <v>103</v>
      </c>
      <c r="BO1466" t="s">
        <v>103</v>
      </c>
      <c r="BP1466" t="s">
        <v>106</v>
      </c>
      <c r="BQ1466">
        <v>2</v>
      </c>
      <c r="BR1466">
        <f t="shared" si="22"/>
        <v>0</v>
      </c>
      <c r="BS1466">
        <v>0</v>
      </c>
      <c r="BU1466">
        <v>0</v>
      </c>
      <c r="BW1466">
        <v>2</v>
      </c>
      <c r="BX1466" t="s">
        <v>4626</v>
      </c>
      <c r="BY1466">
        <v>2</v>
      </c>
      <c r="BZ1466">
        <v>0</v>
      </c>
      <c r="CB1466">
        <v>0</v>
      </c>
      <c r="CD1466">
        <v>2</v>
      </c>
      <c r="CE1466" t="s">
        <v>4626</v>
      </c>
      <c r="CF1466">
        <v>0</v>
      </c>
      <c r="CG1466">
        <v>0</v>
      </c>
      <c r="CH1466">
        <v>0</v>
      </c>
      <c r="CI1466">
        <v>0</v>
      </c>
      <c r="CJ1466">
        <v>0</v>
      </c>
      <c r="CK1466" t="s">
        <v>5639</v>
      </c>
      <c r="CL1466" t="s">
        <v>5639</v>
      </c>
      <c r="CM1466" t="s">
        <v>5639</v>
      </c>
      <c r="CN1466" t="s">
        <v>5639</v>
      </c>
      <c r="CP1466" t="s">
        <v>5639</v>
      </c>
      <c r="CR1466"/>
      <c r="CZ1466"/>
      <c r="DA1466"/>
      <c r="DE1466">
        <v>2.6701800000000002</v>
      </c>
      <c r="DF1466">
        <v>3520</v>
      </c>
      <c r="DG1466" t="s">
        <v>108</v>
      </c>
      <c r="DH1466" t="s">
        <v>109</v>
      </c>
      <c r="DJ1466" t="s">
        <v>108</v>
      </c>
      <c r="DK1466" t="s">
        <v>109</v>
      </c>
      <c r="DN1466" t="b">
        <v>1</v>
      </c>
      <c r="DO1466">
        <v>0.99999999660625705</v>
      </c>
    </row>
    <row r="1467" spans="1:119">
      <c r="A1467" t="s">
        <v>4747</v>
      </c>
      <c r="B1467">
        <v>3583</v>
      </c>
      <c r="C1467">
        <v>79</v>
      </c>
      <c r="D1467">
        <v>79</v>
      </c>
      <c r="E1467" t="s">
        <v>86</v>
      </c>
      <c r="F1467" t="s">
        <v>113</v>
      </c>
      <c r="G1467" t="s">
        <v>88</v>
      </c>
      <c r="H1467" t="s">
        <v>89</v>
      </c>
      <c r="I1467" t="s">
        <v>114</v>
      </c>
      <c r="J1467" t="s">
        <v>91</v>
      </c>
      <c r="K1467" t="s">
        <v>91</v>
      </c>
      <c r="L1467">
        <v>3651</v>
      </c>
      <c r="M1467" t="s">
        <v>94</v>
      </c>
      <c r="N1467" t="s">
        <v>5630</v>
      </c>
      <c r="O1467" t="s">
        <v>91</v>
      </c>
      <c r="P1467" t="s">
        <v>91</v>
      </c>
      <c r="Q1467" t="s">
        <v>94</v>
      </c>
      <c r="R1467" t="s">
        <v>95</v>
      </c>
      <c r="S1467" t="s">
        <v>1509</v>
      </c>
      <c r="T1467">
        <v>69</v>
      </c>
      <c r="U1467" t="s">
        <v>164</v>
      </c>
      <c r="V1467" t="s">
        <v>178</v>
      </c>
      <c r="W1467" t="s">
        <v>179</v>
      </c>
      <c r="Y1467" t="s">
        <v>100</v>
      </c>
      <c r="Z1467" t="s">
        <v>119</v>
      </c>
      <c r="AA1467">
        <v>69</v>
      </c>
      <c r="AB1467" t="s">
        <v>102</v>
      </c>
      <c r="AC1467">
        <v>9</v>
      </c>
      <c r="AD1467">
        <v>0</v>
      </c>
      <c r="AE1467">
        <v>0</v>
      </c>
      <c r="AF1467" t="s">
        <v>91</v>
      </c>
      <c r="AG1467">
        <v>0</v>
      </c>
      <c r="AH1467">
        <v>0</v>
      </c>
      <c r="AI1467" t="s">
        <v>103</v>
      </c>
      <c r="AJ1467" t="s">
        <v>103</v>
      </c>
      <c r="AK1467" t="s">
        <v>103</v>
      </c>
      <c r="AL1467" t="s">
        <v>103</v>
      </c>
      <c r="AM1467" t="s">
        <v>103</v>
      </c>
      <c r="AN1467" t="s">
        <v>103</v>
      </c>
      <c r="AO1467" t="s">
        <v>103</v>
      </c>
      <c r="AP1467" t="s">
        <v>103</v>
      </c>
      <c r="AQ1467" t="s">
        <v>103</v>
      </c>
      <c r="AR1467" t="s">
        <v>103</v>
      </c>
      <c r="AS1467" t="s">
        <v>103</v>
      </c>
      <c r="AT1467" t="s">
        <v>103</v>
      </c>
      <c r="AU1467" t="s">
        <v>103</v>
      </c>
      <c r="AV1467" t="s">
        <v>103</v>
      </c>
      <c r="AW1467" t="s">
        <v>103</v>
      </c>
      <c r="AX1467" t="s">
        <v>103</v>
      </c>
      <c r="AY1467" t="s">
        <v>103</v>
      </c>
      <c r="AZ1467" t="s">
        <v>103</v>
      </c>
      <c r="BA1467" t="s">
        <v>103</v>
      </c>
      <c r="BB1467" t="s">
        <v>103</v>
      </c>
      <c r="BC1467" t="s">
        <v>103</v>
      </c>
      <c r="BD1467" t="s">
        <v>103</v>
      </c>
      <c r="BE1467" t="s">
        <v>103</v>
      </c>
      <c r="BF1467" t="s">
        <v>103</v>
      </c>
      <c r="BG1467" t="s">
        <v>103</v>
      </c>
      <c r="BH1467" t="s">
        <v>103</v>
      </c>
      <c r="BI1467">
        <v>26</v>
      </c>
      <c r="BJ1467" t="s">
        <v>103</v>
      </c>
      <c r="BK1467" t="s">
        <v>103</v>
      </c>
      <c r="BL1467" t="s">
        <v>103</v>
      </c>
      <c r="BM1467" t="s">
        <v>103</v>
      </c>
      <c r="BN1467" t="s">
        <v>103</v>
      </c>
      <c r="BO1467" t="s">
        <v>103</v>
      </c>
      <c r="BP1467" t="s">
        <v>106</v>
      </c>
      <c r="BQ1467">
        <v>1</v>
      </c>
      <c r="BR1467">
        <f t="shared" si="22"/>
        <v>0</v>
      </c>
      <c r="BS1467">
        <v>0</v>
      </c>
      <c r="BU1467">
        <v>0</v>
      </c>
      <c r="BW1467">
        <v>1</v>
      </c>
      <c r="BX1467" t="s">
        <v>4748</v>
      </c>
      <c r="BY1467">
        <v>1</v>
      </c>
      <c r="BZ1467">
        <v>0</v>
      </c>
      <c r="CB1467">
        <v>0</v>
      </c>
      <c r="CD1467">
        <v>1</v>
      </c>
      <c r="CE1467" t="s">
        <v>4748</v>
      </c>
      <c r="CF1467">
        <v>0</v>
      </c>
      <c r="CG1467">
        <v>0</v>
      </c>
      <c r="CH1467">
        <v>0</v>
      </c>
      <c r="CI1467">
        <v>0</v>
      </c>
      <c r="CJ1467">
        <v>0</v>
      </c>
      <c r="CK1467" t="s">
        <v>5639</v>
      </c>
      <c r="CL1467" t="s">
        <v>5639</v>
      </c>
      <c r="CM1467" t="s">
        <v>5639</v>
      </c>
      <c r="CN1467" t="s">
        <v>5639</v>
      </c>
      <c r="CP1467" t="s">
        <v>5639</v>
      </c>
      <c r="CR1467"/>
      <c r="CZ1467"/>
      <c r="DA1467"/>
      <c r="DE1467">
        <v>2.6671399999999998</v>
      </c>
      <c r="DF1467">
        <v>3583</v>
      </c>
      <c r="DG1467" t="s">
        <v>108</v>
      </c>
      <c r="DH1467" t="s">
        <v>109</v>
      </c>
      <c r="DJ1467" t="s">
        <v>108</v>
      </c>
      <c r="DK1467" t="s">
        <v>109</v>
      </c>
      <c r="DN1467" t="b">
        <v>1</v>
      </c>
      <c r="DO1467">
        <v>0.99999999421462504</v>
      </c>
    </row>
    <row r="1468" spans="1:119">
      <c r="A1468" t="s">
        <v>2890</v>
      </c>
      <c r="B1468">
        <v>1861</v>
      </c>
      <c r="C1468">
        <v>43</v>
      </c>
      <c r="D1468">
        <v>43</v>
      </c>
      <c r="E1468" t="s">
        <v>86</v>
      </c>
      <c r="F1468" t="s">
        <v>113</v>
      </c>
      <c r="G1468" t="s">
        <v>88</v>
      </c>
      <c r="H1468" t="s">
        <v>89</v>
      </c>
      <c r="I1468" t="s">
        <v>114</v>
      </c>
      <c r="J1468" t="s">
        <v>91</v>
      </c>
      <c r="K1468" t="s">
        <v>91</v>
      </c>
      <c r="L1468">
        <v>1614</v>
      </c>
      <c r="M1468" t="s">
        <v>94</v>
      </c>
      <c r="N1468" t="s">
        <v>5630</v>
      </c>
      <c r="O1468" t="s">
        <v>91</v>
      </c>
      <c r="P1468" t="s">
        <v>91</v>
      </c>
      <c r="Q1468" t="s">
        <v>94</v>
      </c>
      <c r="R1468" t="s">
        <v>95</v>
      </c>
      <c r="S1468" t="s">
        <v>2348</v>
      </c>
      <c r="T1468">
        <v>41</v>
      </c>
      <c r="U1468" t="s">
        <v>788</v>
      </c>
      <c r="V1468" t="s">
        <v>1268</v>
      </c>
      <c r="W1468" t="s">
        <v>270</v>
      </c>
      <c r="Y1468" t="s">
        <v>128</v>
      </c>
      <c r="Z1468" t="s">
        <v>149</v>
      </c>
      <c r="AA1468">
        <v>41</v>
      </c>
      <c r="AB1468" t="s">
        <v>138</v>
      </c>
      <c r="AC1468">
        <v>4</v>
      </c>
      <c r="AD1468">
        <v>0</v>
      </c>
      <c r="AE1468">
        <v>0</v>
      </c>
      <c r="AF1468" t="s">
        <v>91</v>
      </c>
      <c r="AG1468">
        <v>0</v>
      </c>
      <c r="AH1468">
        <v>0</v>
      </c>
      <c r="AI1468" t="s">
        <v>103</v>
      </c>
      <c r="AJ1468" t="s">
        <v>103</v>
      </c>
      <c r="AK1468" t="s">
        <v>103</v>
      </c>
      <c r="AL1468" t="s">
        <v>103</v>
      </c>
      <c r="AM1468" t="s">
        <v>103</v>
      </c>
      <c r="AN1468" t="s">
        <v>103</v>
      </c>
      <c r="AO1468" t="s">
        <v>103</v>
      </c>
      <c r="AP1468" t="s">
        <v>103</v>
      </c>
      <c r="AQ1468" t="s">
        <v>103</v>
      </c>
      <c r="AR1468" t="s">
        <v>103</v>
      </c>
      <c r="AS1468" t="s">
        <v>103</v>
      </c>
      <c r="AT1468" t="s">
        <v>103</v>
      </c>
      <c r="AU1468" t="s">
        <v>103</v>
      </c>
      <c r="AV1468" t="s">
        <v>103</v>
      </c>
      <c r="AW1468" t="s">
        <v>103</v>
      </c>
      <c r="AX1468" t="s">
        <v>103</v>
      </c>
      <c r="AY1468" t="s">
        <v>103</v>
      </c>
      <c r="AZ1468" t="s">
        <v>103</v>
      </c>
      <c r="BA1468" t="s">
        <v>103</v>
      </c>
      <c r="BB1468" t="s">
        <v>103</v>
      </c>
      <c r="BC1468" t="s">
        <v>103</v>
      </c>
      <c r="BD1468" t="s">
        <v>103</v>
      </c>
      <c r="BE1468" t="s">
        <v>103</v>
      </c>
      <c r="BF1468" t="s">
        <v>103</v>
      </c>
      <c r="BG1468" t="s">
        <v>103</v>
      </c>
      <c r="BH1468" t="s">
        <v>103</v>
      </c>
      <c r="BI1468">
        <v>1</v>
      </c>
      <c r="BJ1468" t="s">
        <v>103</v>
      </c>
      <c r="BK1468" t="s">
        <v>103</v>
      </c>
      <c r="BL1468" t="s">
        <v>103</v>
      </c>
      <c r="BM1468" t="s">
        <v>103</v>
      </c>
      <c r="BN1468" t="s">
        <v>103</v>
      </c>
      <c r="BO1468" t="s">
        <v>103</v>
      </c>
      <c r="BP1468" t="s">
        <v>106</v>
      </c>
      <c r="BQ1468">
        <v>2</v>
      </c>
      <c r="BR1468">
        <f t="shared" si="22"/>
        <v>0</v>
      </c>
      <c r="BS1468">
        <v>0</v>
      </c>
      <c r="BU1468">
        <v>0</v>
      </c>
      <c r="BW1468">
        <v>2</v>
      </c>
      <c r="BX1468" t="s">
        <v>2891</v>
      </c>
      <c r="BY1468">
        <v>2</v>
      </c>
      <c r="BZ1468">
        <v>0</v>
      </c>
      <c r="CB1468">
        <v>0</v>
      </c>
      <c r="CD1468">
        <v>2</v>
      </c>
      <c r="CE1468" t="s">
        <v>2891</v>
      </c>
      <c r="CF1468">
        <v>0</v>
      </c>
      <c r="CG1468">
        <v>0</v>
      </c>
      <c r="CH1468">
        <v>0</v>
      </c>
      <c r="CI1468">
        <v>0</v>
      </c>
      <c r="CJ1468">
        <v>0</v>
      </c>
      <c r="CK1468" t="s">
        <v>5639</v>
      </c>
      <c r="CL1468" t="s">
        <v>5639</v>
      </c>
      <c r="CM1468" t="s">
        <v>5639</v>
      </c>
      <c r="CN1468" t="s">
        <v>5639</v>
      </c>
      <c r="CP1468" t="s">
        <v>5639</v>
      </c>
      <c r="CR1468"/>
      <c r="CZ1468"/>
      <c r="DA1468"/>
      <c r="DE1468">
        <v>2.6661000000000001</v>
      </c>
      <c r="DF1468">
        <v>1861</v>
      </c>
      <c r="DG1468" t="s">
        <v>108</v>
      </c>
      <c r="DH1468" t="s">
        <v>109</v>
      </c>
      <c r="DJ1468" t="s">
        <v>108</v>
      </c>
      <c r="DK1468" t="s">
        <v>109</v>
      </c>
      <c r="DN1468" t="b">
        <v>1</v>
      </c>
      <c r="DO1468">
        <v>0.99999999735420497</v>
      </c>
    </row>
    <row r="1469" spans="1:119">
      <c r="A1469" t="s">
        <v>3614</v>
      </c>
      <c r="B1469">
        <v>2596</v>
      </c>
      <c r="C1469">
        <v>36</v>
      </c>
      <c r="D1469">
        <v>36</v>
      </c>
      <c r="E1469" t="s">
        <v>86</v>
      </c>
      <c r="F1469" t="s">
        <v>87</v>
      </c>
      <c r="G1469" t="s">
        <v>88</v>
      </c>
      <c r="H1469" t="s">
        <v>89</v>
      </c>
      <c r="I1469" t="s">
        <v>114</v>
      </c>
      <c r="J1469" t="s">
        <v>91</v>
      </c>
      <c r="K1469" t="s">
        <v>91</v>
      </c>
      <c r="L1469">
        <v>2978</v>
      </c>
      <c r="M1469" t="s">
        <v>94</v>
      </c>
      <c r="N1469" t="s">
        <v>5630</v>
      </c>
      <c r="O1469" t="s">
        <v>91</v>
      </c>
      <c r="P1469" t="s">
        <v>91</v>
      </c>
      <c r="Q1469" t="s">
        <v>94</v>
      </c>
      <c r="R1469" t="s">
        <v>95</v>
      </c>
      <c r="S1469" t="s">
        <v>432</v>
      </c>
      <c r="T1469">
        <v>35</v>
      </c>
      <c r="U1469" t="s">
        <v>146</v>
      </c>
      <c r="V1469" t="s">
        <v>614</v>
      </c>
      <c r="W1469" t="s">
        <v>299</v>
      </c>
      <c r="Y1469" t="s">
        <v>128</v>
      </c>
      <c r="Z1469" t="s">
        <v>101</v>
      </c>
      <c r="AA1469">
        <v>35</v>
      </c>
      <c r="AB1469" t="s">
        <v>102</v>
      </c>
      <c r="AC1469">
        <v>5</v>
      </c>
      <c r="AD1469">
        <v>0</v>
      </c>
      <c r="AE1469">
        <v>0</v>
      </c>
      <c r="AF1469" t="s">
        <v>91</v>
      </c>
      <c r="AG1469">
        <v>0</v>
      </c>
      <c r="AH1469">
        <v>0</v>
      </c>
      <c r="AI1469" t="s">
        <v>103</v>
      </c>
      <c r="AJ1469" t="s">
        <v>103</v>
      </c>
      <c r="AK1469" t="s">
        <v>103</v>
      </c>
      <c r="AL1469" t="s">
        <v>103</v>
      </c>
      <c r="AM1469" t="s">
        <v>103</v>
      </c>
      <c r="AN1469" t="s">
        <v>103</v>
      </c>
      <c r="AO1469" t="s">
        <v>103</v>
      </c>
      <c r="AP1469" t="s">
        <v>103</v>
      </c>
      <c r="AQ1469" t="s">
        <v>103</v>
      </c>
      <c r="AR1469" t="s">
        <v>103</v>
      </c>
      <c r="AS1469" t="s">
        <v>103</v>
      </c>
      <c r="AT1469" t="s">
        <v>103</v>
      </c>
      <c r="AU1469" t="s">
        <v>103</v>
      </c>
      <c r="AV1469" t="s">
        <v>103</v>
      </c>
      <c r="AW1469" t="s">
        <v>103</v>
      </c>
      <c r="AX1469" t="s">
        <v>103</v>
      </c>
      <c r="AY1469" t="s">
        <v>103</v>
      </c>
      <c r="AZ1469" t="s">
        <v>103</v>
      </c>
      <c r="BA1469" t="s">
        <v>103</v>
      </c>
      <c r="BB1469" t="s">
        <v>103</v>
      </c>
      <c r="BC1469" t="s">
        <v>103</v>
      </c>
      <c r="BD1469" t="s">
        <v>103</v>
      </c>
      <c r="BE1469" t="s">
        <v>103</v>
      </c>
      <c r="BF1469" t="s">
        <v>103</v>
      </c>
      <c r="BG1469" t="s">
        <v>103</v>
      </c>
      <c r="BH1469" t="s">
        <v>103</v>
      </c>
      <c r="BI1469">
        <v>7</v>
      </c>
      <c r="BJ1469">
        <v>1</v>
      </c>
      <c r="BK1469" t="s">
        <v>3615</v>
      </c>
      <c r="BL1469" t="s">
        <v>103</v>
      </c>
      <c r="BM1469" t="s">
        <v>103</v>
      </c>
      <c r="BN1469" t="s">
        <v>103</v>
      </c>
      <c r="BO1469" t="s">
        <v>103</v>
      </c>
      <c r="BP1469" t="s">
        <v>106</v>
      </c>
      <c r="BQ1469">
        <v>2</v>
      </c>
      <c r="BR1469">
        <f t="shared" si="22"/>
        <v>1</v>
      </c>
      <c r="BS1469">
        <v>1</v>
      </c>
      <c r="BT1469" t="s">
        <v>1524</v>
      </c>
      <c r="BU1469">
        <v>0</v>
      </c>
      <c r="BW1469">
        <v>1</v>
      </c>
      <c r="BX1469" t="s">
        <v>3616</v>
      </c>
      <c r="BY1469">
        <v>3</v>
      </c>
      <c r="BZ1469">
        <v>1</v>
      </c>
      <c r="CA1469" t="s">
        <v>1524</v>
      </c>
      <c r="CB1469">
        <v>0</v>
      </c>
      <c r="CD1469">
        <v>2</v>
      </c>
      <c r="CE1469" t="s">
        <v>5841</v>
      </c>
      <c r="CF1469">
        <v>0</v>
      </c>
      <c r="CG1469">
        <v>0</v>
      </c>
      <c r="CH1469">
        <v>0</v>
      </c>
      <c r="CI1469">
        <v>1</v>
      </c>
      <c r="CJ1469">
        <v>1</v>
      </c>
      <c r="CK1469" t="s">
        <v>5639</v>
      </c>
      <c r="CL1469" t="s">
        <v>5639</v>
      </c>
      <c r="CM1469" t="s">
        <v>5639</v>
      </c>
      <c r="CN1469" t="s">
        <v>1524</v>
      </c>
      <c r="CO1469" t="s">
        <v>5942</v>
      </c>
      <c r="CP1469" t="s">
        <v>5639</v>
      </c>
      <c r="CR1469"/>
      <c r="CZ1469"/>
      <c r="DA1469"/>
      <c r="DE1469">
        <v>2.6660200000000001</v>
      </c>
      <c r="DF1469">
        <v>2596</v>
      </c>
      <c r="DG1469" t="s">
        <v>108</v>
      </c>
      <c r="DH1469" t="s">
        <v>109</v>
      </c>
      <c r="DJ1469" t="s">
        <v>108</v>
      </c>
      <c r="DK1469" t="s">
        <v>109</v>
      </c>
      <c r="DN1469" t="b">
        <v>1</v>
      </c>
      <c r="DO1469">
        <v>0.99999998720448702</v>
      </c>
    </row>
    <row r="1470" spans="1:119">
      <c r="A1470" t="s">
        <v>4714</v>
      </c>
      <c r="B1470">
        <v>3567</v>
      </c>
      <c r="C1470">
        <v>72</v>
      </c>
      <c r="D1470">
        <v>72</v>
      </c>
      <c r="E1470" t="s">
        <v>86</v>
      </c>
      <c r="F1470" t="s">
        <v>87</v>
      </c>
      <c r="G1470" t="s">
        <v>88</v>
      </c>
      <c r="H1470" t="s">
        <v>89</v>
      </c>
      <c r="I1470" t="s">
        <v>90</v>
      </c>
      <c r="J1470">
        <v>2</v>
      </c>
      <c r="K1470" t="s">
        <v>91</v>
      </c>
      <c r="L1470">
        <v>3551</v>
      </c>
      <c r="M1470" t="s">
        <v>94</v>
      </c>
      <c r="N1470" t="s">
        <v>5630</v>
      </c>
      <c r="O1470" t="s">
        <v>355</v>
      </c>
      <c r="P1470" t="s">
        <v>91</v>
      </c>
      <c r="Q1470" t="s">
        <v>94</v>
      </c>
      <c r="R1470" t="s">
        <v>95</v>
      </c>
      <c r="S1470" t="s">
        <v>4715</v>
      </c>
      <c r="T1470">
        <v>64</v>
      </c>
      <c r="U1470" t="s">
        <v>247</v>
      </c>
      <c r="V1470" t="s">
        <v>2527</v>
      </c>
      <c r="W1470" t="s">
        <v>509</v>
      </c>
      <c r="Y1470" t="s">
        <v>100</v>
      </c>
      <c r="Z1470" t="s">
        <v>119</v>
      </c>
      <c r="AA1470">
        <v>69</v>
      </c>
      <c r="AB1470" t="s">
        <v>138</v>
      </c>
      <c r="AC1470">
        <v>8</v>
      </c>
      <c r="AD1470">
        <v>2</v>
      </c>
      <c r="AE1470">
        <v>2</v>
      </c>
      <c r="AF1470">
        <v>1</v>
      </c>
      <c r="AG1470">
        <v>0.25</v>
      </c>
      <c r="AH1470">
        <v>0.25</v>
      </c>
      <c r="AI1470" t="s">
        <v>212</v>
      </c>
      <c r="AJ1470">
        <v>54</v>
      </c>
      <c r="AK1470" t="s">
        <v>182</v>
      </c>
      <c r="AL1470">
        <v>56</v>
      </c>
      <c r="AM1470" t="s">
        <v>103</v>
      </c>
      <c r="AN1470" t="s">
        <v>103</v>
      </c>
      <c r="AO1470" t="s">
        <v>103</v>
      </c>
      <c r="AP1470" t="s">
        <v>103</v>
      </c>
      <c r="AQ1470" t="s">
        <v>103</v>
      </c>
      <c r="AR1470" t="s">
        <v>103</v>
      </c>
      <c r="AS1470" t="s">
        <v>103</v>
      </c>
      <c r="AT1470" t="s">
        <v>103</v>
      </c>
      <c r="AU1470" t="s">
        <v>103</v>
      </c>
      <c r="AV1470" t="s">
        <v>103</v>
      </c>
      <c r="AW1470" t="s">
        <v>103</v>
      </c>
      <c r="AX1470" t="s">
        <v>103</v>
      </c>
      <c r="AY1470" t="s">
        <v>103</v>
      </c>
      <c r="AZ1470" t="s">
        <v>103</v>
      </c>
      <c r="BA1470" t="s">
        <v>103</v>
      </c>
      <c r="BB1470" t="s">
        <v>103</v>
      </c>
      <c r="BC1470" t="s">
        <v>103</v>
      </c>
      <c r="BD1470" t="s">
        <v>103</v>
      </c>
      <c r="BE1470" t="s">
        <v>103</v>
      </c>
      <c r="BF1470" t="s">
        <v>103</v>
      </c>
      <c r="BG1470" t="s">
        <v>103</v>
      </c>
      <c r="BH1470" t="s">
        <v>103</v>
      </c>
      <c r="BI1470">
        <v>13</v>
      </c>
      <c r="BJ1470">
        <v>1</v>
      </c>
      <c r="BK1470" t="s">
        <v>4716</v>
      </c>
      <c r="BL1470" t="s">
        <v>103</v>
      </c>
      <c r="BM1470" t="s">
        <v>103</v>
      </c>
      <c r="BN1470" t="s">
        <v>103</v>
      </c>
      <c r="BO1470" t="s">
        <v>103</v>
      </c>
      <c r="BP1470" t="s">
        <v>106</v>
      </c>
      <c r="BQ1470">
        <v>3</v>
      </c>
      <c r="BR1470">
        <f t="shared" si="22"/>
        <v>1</v>
      </c>
      <c r="BS1470">
        <v>1</v>
      </c>
      <c r="BT1470" t="s">
        <v>2004</v>
      </c>
      <c r="BU1470">
        <v>0</v>
      </c>
      <c r="BW1470">
        <v>2</v>
      </c>
      <c r="BX1470" t="s">
        <v>4717</v>
      </c>
      <c r="BY1470">
        <v>3</v>
      </c>
      <c r="BZ1470">
        <v>1</v>
      </c>
      <c r="CA1470" t="s">
        <v>2004</v>
      </c>
      <c r="CB1470">
        <v>0</v>
      </c>
      <c r="CD1470">
        <v>2</v>
      </c>
      <c r="CE1470" t="s">
        <v>4717</v>
      </c>
      <c r="CF1470">
        <v>0</v>
      </c>
      <c r="CG1470">
        <v>0</v>
      </c>
      <c r="CH1470">
        <v>0</v>
      </c>
      <c r="CI1470">
        <v>0</v>
      </c>
      <c r="CJ1470">
        <v>0</v>
      </c>
      <c r="CK1470" t="s">
        <v>5639</v>
      </c>
      <c r="CL1470" t="s">
        <v>5639</v>
      </c>
      <c r="CM1470" t="s">
        <v>5639</v>
      </c>
      <c r="CN1470" t="s">
        <v>5639</v>
      </c>
      <c r="CP1470" t="s">
        <v>5639</v>
      </c>
      <c r="CR1470"/>
      <c r="CZ1470"/>
      <c r="DA1470"/>
      <c r="DE1470">
        <v>2.6651899999999999</v>
      </c>
      <c r="DF1470">
        <v>3567</v>
      </c>
      <c r="DG1470" t="s">
        <v>108</v>
      </c>
      <c r="DH1470" t="s">
        <v>109</v>
      </c>
      <c r="DJ1470" t="s">
        <v>108</v>
      </c>
      <c r="DK1470" t="s">
        <v>109</v>
      </c>
      <c r="DN1470" t="b">
        <v>1</v>
      </c>
      <c r="DO1470">
        <v>0.999999855086812</v>
      </c>
    </row>
    <row r="1471" spans="1:119">
      <c r="A1471" t="s">
        <v>881</v>
      </c>
      <c r="B1471">
        <v>372</v>
      </c>
      <c r="C1471">
        <v>36</v>
      </c>
      <c r="D1471">
        <v>39</v>
      </c>
      <c r="E1471" t="s">
        <v>134</v>
      </c>
      <c r="F1471" t="s">
        <v>113</v>
      </c>
      <c r="G1471" t="s">
        <v>88</v>
      </c>
      <c r="H1471" t="s">
        <v>89</v>
      </c>
      <c r="I1471" t="s">
        <v>114</v>
      </c>
      <c r="J1471" t="s">
        <v>91</v>
      </c>
      <c r="K1471" t="s">
        <v>91</v>
      </c>
      <c r="L1471">
        <v>150</v>
      </c>
      <c r="M1471" t="s">
        <v>94</v>
      </c>
      <c r="N1471" t="s">
        <v>5630</v>
      </c>
      <c r="O1471" t="s">
        <v>91</v>
      </c>
      <c r="P1471" t="s">
        <v>91</v>
      </c>
      <c r="Q1471" t="s">
        <v>882</v>
      </c>
      <c r="R1471" t="s">
        <v>95</v>
      </c>
      <c r="S1471" t="s">
        <v>883</v>
      </c>
      <c r="T1471">
        <v>36</v>
      </c>
      <c r="U1471" t="s">
        <v>164</v>
      </c>
      <c r="V1471" t="s">
        <v>269</v>
      </c>
      <c r="W1471" t="s">
        <v>270</v>
      </c>
      <c r="Y1471" t="s">
        <v>128</v>
      </c>
      <c r="Z1471" t="s">
        <v>149</v>
      </c>
      <c r="AA1471">
        <v>36</v>
      </c>
      <c r="AB1471" t="s">
        <v>138</v>
      </c>
      <c r="AC1471">
        <v>3</v>
      </c>
      <c r="AD1471">
        <v>1</v>
      </c>
      <c r="AE1471">
        <v>1</v>
      </c>
      <c r="AF1471">
        <v>1</v>
      </c>
      <c r="AG1471">
        <v>0.33333333300000001</v>
      </c>
      <c r="AH1471">
        <v>0.33333333300000001</v>
      </c>
      <c r="AI1471" t="s">
        <v>183</v>
      </c>
      <c r="AJ1471">
        <v>58</v>
      </c>
      <c r="AK1471" t="s">
        <v>103</v>
      </c>
      <c r="AL1471" t="s">
        <v>103</v>
      </c>
      <c r="AM1471" t="s">
        <v>103</v>
      </c>
      <c r="AN1471" t="s">
        <v>103</v>
      </c>
      <c r="AO1471" t="s">
        <v>103</v>
      </c>
      <c r="AP1471" t="s">
        <v>103</v>
      </c>
      <c r="AQ1471" t="s">
        <v>103</v>
      </c>
      <c r="AR1471" t="s">
        <v>103</v>
      </c>
      <c r="AS1471" t="s">
        <v>103</v>
      </c>
      <c r="AT1471" t="s">
        <v>103</v>
      </c>
      <c r="AU1471" t="s">
        <v>103</v>
      </c>
      <c r="AV1471" t="s">
        <v>103</v>
      </c>
      <c r="AW1471" t="s">
        <v>103</v>
      </c>
      <c r="AX1471" t="s">
        <v>103</v>
      </c>
      <c r="AY1471" t="s">
        <v>103</v>
      </c>
      <c r="AZ1471" t="s">
        <v>103</v>
      </c>
      <c r="BA1471" t="s">
        <v>103</v>
      </c>
      <c r="BB1471" t="s">
        <v>103</v>
      </c>
      <c r="BC1471" t="s">
        <v>103</v>
      </c>
      <c r="BD1471" t="s">
        <v>103</v>
      </c>
      <c r="BE1471" t="s">
        <v>103</v>
      </c>
      <c r="BF1471" t="s">
        <v>103</v>
      </c>
      <c r="BG1471" t="s">
        <v>103</v>
      </c>
      <c r="BH1471" t="s">
        <v>103</v>
      </c>
      <c r="BI1471">
        <v>14</v>
      </c>
      <c r="BJ1471">
        <v>3</v>
      </c>
      <c r="BK1471" t="s">
        <v>884</v>
      </c>
      <c r="BL1471" t="s">
        <v>105</v>
      </c>
      <c r="BM1471" t="s">
        <v>103</v>
      </c>
      <c r="BN1471" t="s">
        <v>103</v>
      </c>
      <c r="BO1471" t="s">
        <v>103</v>
      </c>
      <c r="BP1471" t="s">
        <v>106</v>
      </c>
      <c r="BQ1471">
        <v>5</v>
      </c>
      <c r="BR1471">
        <f t="shared" si="22"/>
        <v>3</v>
      </c>
      <c r="BS1471">
        <v>1</v>
      </c>
      <c r="BT1471" t="s">
        <v>885</v>
      </c>
      <c r="BU1471">
        <v>2</v>
      </c>
      <c r="BV1471" t="s">
        <v>886</v>
      </c>
      <c r="BW1471">
        <v>2</v>
      </c>
      <c r="BX1471" t="s">
        <v>887</v>
      </c>
      <c r="BY1471">
        <v>5</v>
      </c>
      <c r="BZ1471">
        <v>1</v>
      </c>
      <c r="CA1471" t="s">
        <v>885</v>
      </c>
      <c r="CB1471">
        <v>2</v>
      </c>
      <c r="CC1471" t="s">
        <v>886</v>
      </c>
      <c r="CD1471">
        <v>2</v>
      </c>
      <c r="CE1471" t="s">
        <v>887</v>
      </c>
      <c r="CF1471">
        <v>0</v>
      </c>
      <c r="CG1471">
        <v>0</v>
      </c>
      <c r="CH1471">
        <v>1</v>
      </c>
      <c r="CI1471">
        <v>2</v>
      </c>
      <c r="CJ1471">
        <v>0</v>
      </c>
      <c r="CK1471" t="s">
        <v>5639</v>
      </c>
      <c r="CL1471" t="s">
        <v>5639</v>
      </c>
      <c r="CM1471" t="s">
        <v>885</v>
      </c>
      <c r="CN1471" t="s">
        <v>885</v>
      </c>
      <c r="CO1471" t="s">
        <v>5941</v>
      </c>
      <c r="CP1471" t="s">
        <v>5639</v>
      </c>
      <c r="CR1471"/>
      <c r="CZ1471"/>
      <c r="DA1471"/>
      <c r="DD1471" t="str">
        <f>BT1471</f>
        <v>XPC</v>
      </c>
      <c r="DE1471">
        <v>2.66472</v>
      </c>
      <c r="DF1471">
        <v>372</v>
      </c>
      <c r="DG1471" t="s">
        <v>108</v>
      </c>
      <c r="DH1471" t="s">
        <v>109</v>
      </c>
      <c r="DJ1471" t="s">
        <v>110</v>
      </c>
      <c r="DK1471" t="s">
        <v>111</v>
      </c>
      <c r="DN1471" t="b">
        <v>1</v>
      </c>
      <c r="DO1471">
        <v>0.99999999969535103</v>
      </c>
    </row>
    <row r="1472" spans="1:119">
      <c r="A1472" t="s">
        <v>4538</v>
      </c>
      <c r="B1472">
        <v>3474</v>
      </c>
      <c r="C1472">
        <v>76</v>
      </c>
      <c r="D1472">
        <v>76</v>
      </c>
      <c r="E1472" t="s">
        <v>86</v>
      </c>
      <c r="F1472" t="s">
        <v>113</v>
      </c>
      <c r="G1472" t="s">
        <v>88</v>
      </c>
      <c r="H1472" t="s">
        <v>89</v>
      </c>
      <c r="I1472" t="s">
        <v>114</v>
      </c>
      <c r="J1472" t="s">
        <v>91</v>
      </c>
      <c r="K1472" t="s">
        <v>91</v>
      </c>
      <c r="L1472">
        <v>2957</v>
      </c>
      <c r="M1472" t="s">
        <v>94</v>
      </c>
      <c r="N1472" t="s">
        <v>5630</v>
      </c>
      <c r="O1472" t="s">
        <v>91</v>
      </c>
      <c r="P1472" t="s">
        <v>91</v>
      </c>
      <c r="Q1472" t="s">
        <v>94</v>
      </c>
      <c r="R1472" t="s">
        <v>95</v>
      </c>
      <c r="S1472" t="s">
        <v>163</v>
      </c>
      <c r="T1472">
        <v>67</v>
      </c>
      <c r="U1472" t="s">
        <v>247</v>
      </c>
      <c r="V1472" t="s">
        <v>178</v>
      </c>
      <c r="W1472" t="s">
        <v>179</v>
      </c>
      <c r="Y1472" t="s">
        <v>100</v>
      </c>
      <c r="Z1472" t="s">
        <v>119</v>
      </c>
      <c r="AA1472">
        <v>67</v>
      </c>
      <c r="AB1472" t="s">
        <v>102</v>
      </c>
      <c r="AC1472">
        <v>3</v>
      </c>
      <c r="AD1472">
        <v>1</v>
      </c>
      <c r="AE1472">
        <v>2</v>
      </c>
      <c r="AF1472">
        <v>2</v>
      </c>
      <c r="AG1472">
        <v>0.66666666699999999</v>
      </c>
      <c r="AH1472">
        <v>0.33333333300000001</v>
      </c>
      <c r="AI1472" t="s">
        <v>561</v>
      </c>
      <c r="AJ1472">
        <v>66</v>
      </c>
      <c r="AK1472" t="s">
        <v>962</v>
      </c>
      <c r="AL1472">
        <v>66</v>
      </c>
      <c r="AM1472" t="s">
        <v>103</v>
      </c>
      <c r="AN1472" t="s">
        <v>103</v>
      </c>
      <c r="AO1472" t="s">
        <v>103</v>
      </c>
      <c r="AP1472" t="s">
        <v>103</v>
      </c>
      <c r="AQ1472" t="s">
        <v>103</v>
      </c>
      <c r="AR1472" t="s">
        <v>103</v>
      </c>
      <c r="AS1472" t="s">
        <v>103</v>
      </c>
      <c r="AT1472" t="s">
        <v>103</v>
      </c>
      <c r="AU1472" t="s">
        <v>103</v>
      </c>
      <c r="AV1472" t="s">
        <v>103</v>
      </c>
      <c r="AW1472" t="s">
        <v>103</v>
      </c>
      <c r="AX1472" t="s">
        <v>103</v>
      </c>
      <c r="AY1472" t="s">
        <v>103</v>
      </c>
      <c r="AZ1472" t="s">
        <v>103</v>
      </c>
      <c r="BA1472" t="s">
        <v>103</v>
      </c>
      <c r="BB1472" t="s">
        <v>103</v>
      </c>
      <c r="BC1472" t="s">
        <v>103</v>
      </c>
      <c r="BD1472" t="s">
        <v>103</v>
      </c>
      <c r="BE1472" t="s">
        <v>103</v>
      </c>
      <c r="BF1472" t="s">
        <v>103</v>
      </c>
      <c r="BG1472" t="s">
        <v>103</v>
      </c>
      <c r="BH1472" t="s">
        <v>103</v>
      </c>
      <c r="BI1472">
        <v>3</v>
      </c>
      <c r="BJ1472" t="s">
        <v>103</v>
      </c>
      <c r="BK1472" t="s">
        <v>103</v>
      </c>
      <c r="BL1472" t="s">
        <v>103</v>
      </c>
      <c r="BM1472" t="s">
        <v>103</v>
      </c>
      <c r="BN1472" t="s">
        <v>103</v>
      </c>
      <c r="BO1472" t="s">
        <v>103</v>
      </c>
      <c r="BP1472" t="s">
        <v>106</v>
      </c>
      <c r="BQ1472">
        <v>3</v>
      </c>
      <c r="BR1472">
        <f t="shared" si="22"/>
        <v>1</v>
      </c>
      <c r="BS1472">
        <v>0</v>
      </c>
      <c r="BU1472">
        <v>1</v>
      </c>
      <c r="BV1472" t="s">
        <v>374</v>
      </c>
      <c r="BW1472">
        <v>2</v>
      </c>
      <c r="BX1472" t="s">
        <v>4539</v>
      </c>
      <c r="BY1472">
        <v>3</v>
      </c>
      <c r="BZ1472">
        <v>0</v>
      </c>
      <c r="CB1472">
        <v>1</v>
      </c>
      <c r="CC1472" t="s">
        <v>374</v>
      </c>
      <c r="CD1472">
        <v>2</v>
      </c>
      <c r="CE1472" t="s">
        <v>4539</v>
      </c>
      <c r="CF1472">
        <v>0</v>
      </c>
      <c r="CG1472">
        <v>0</v>
      </c>
      <c r="CH1472">
        <v>1</v>
      </c>
      <c r="CI1472">
        <v>0</v>
      </c>
      <c r="CJ1472">
        <v>0</v>
      </c>
      <c r="CK1472" t="s">
        <v>5639</v>
      </c>
      <c r="CL1472" t="s">
        <v>5639</v>
      </c>
      <c r="CM1472" t="s">
        <v>5639</v>
      </c>
      <c r="CN1472" t="s">
        <v>5639</v>
      </c>
      <c r="CP1472" t="s">
        <v>5639</v>
      </c>
      <c r="CR1472"/>
      <c r="CZ1472"/>
      <c r="DA1472"/>
      <c r="DE1472">
        <v>2.6646899999999998</v>
      </c>
      <c r="DF1472">
        <v>3474</v>
      </c>
      <c r="DG1472" t="s">
        <v>108</v>
      </c>
      <c r="DH1472" t="s">
        <v>109</v>
      </c>
      <c r="DJ1472" t="s">
        <v>110</v>
      </c>
      <c r="DK1472" t="s">
        <v>111</v>
      </c>
      <c r="DN1472" t="b">
        <v>1</v>
      </c>
      <c r="DO1472">
        <v>0.99999999638913095</v>
      </c>
    </row>
    <row r="1473" spans="1:119">
      <c r="A1473" t="s">
        <v>2534</v>
      </c>
      <c r="B1473">
        <v>1638</v>
      </c>
      <c r="C1473">
        <v>60</v>
      </c>
      <c r="D1473">
        <v>60</v>
      </c>
      <c r="E1473" t="s">
        <v>86</v>
      </c>
      <c r="F1473" t="s">
        <v>87</v>
      </c>
      <c r="G1473" t="s">
        <v>88</v>
      </c>
      <c r="H1473" t="s">
        <v>89</v>
      </c>
      <c r="I1473" t="s">
        <v>90</v>
      </c>
      <c r="J1473">
        <v>3</v>
      </c>
      <c r="K1473" t="s">
        <v>91</v>
      </c>
      <c r="L1473">
        <v>1409</v>
      </c>
      <c r="M1473" t="s">
        <v>143</v>
      </c>
      <c r="N1473" t="s">
        <v>143</v>
      </c>
      <c r="O1473" t="s">
        <v>355</v>
      </c>
      <c r="P1473" t="s">
        <v>5624</v>
      </c>
      <c r="Q1473" t="s">
        <v>123</v>
      </c>
      <c r="R1473" t="s">
        <v>95</v>
      </c>
      <c r="S1473" t="s">
        <v>2535</v>
      </c>
      <c r="T1473">
        <v>53</v>
      </c>
      <c r="U1473" t="s">
        <v>157</v>
      </c>
      <c r="V1473" t="s">
        <v>2131</v>
      </c>
      <c r="W1473" t="s">
        <v>99</v>
      </c>
      <c r="Y1473" t="s">
        <v>100</v>
      </c>
      <c r="Z1473" t="s">
        <v>101</v>
      </c>
      <c r="AA1473">
        <v>58</v>
      </c>
      <c r="AB1473" t="s">
        <v>138</v>
      </c>
      <c r="AC1473">
        <v>11</v>
      </c>
      <c r="AD1473">
        <v>3</v>
      </c>
      <c r="AE1473">
        <v>3</v>
      </c>
      <c r="AF1473">
        <v>1</v>
      </c>
      <c r="AG1473">
        <v>0.27272727299999999</v>
      </c>
      <c r="AH1473">
        <v>0.27272727299999999</v>
      </c>
      <c r="AI1473" t="s">
        <v>212</v>
      </c>
      <c r="AJ1473">
        <v>57</v>
      </c>
      <c r="AK1473" t="s">
        <v>183</v>
      </c>
      <c r="AL1473">
        <v>74</v>
      </c>
      <c r="AM1473" t="s">
        <v>181</v>
      </c>
      <c r="AN1473">
        <v>71</v>
      </c>
      <c r="AO1473" t="s">
        <v>103</v>
      </c>
      <c r="AP1473" t="s">
        <v>103</v>
      </c>
      <c r="AQ1473" t="s">
        <v>103</v>
      </c>
      <c r="AR1473" t="s">
        <v>103</v>
      </c>
      <c r="AS1473" t="s">
        <v>103</v>
      </c>
      <c r="AT1473" t="s">
        <v>103</v>
      </c>
      <c r="AU1473" t="s">
        <v>103</v>
      </c>
      <c r="AV1473" t="s">
        <v>103</v>
      </c>
      <c r="AW1473" t="s">
        <v>103</v>
      </c>
      <c r="AX1473" t="s">
        <v>103</v>
      </c>
      <c r="AY1473" t="s">
        <v>103</v>
      </c>
      <c r="AZ1473" t="s">
        <v>103</v>
      </c>
      <c r="BA1473" t="s">
        <v>103</v>
      </c>
      <c r="BB1473" t="s">
        <v>103</v>
      </c>
      <c r="BC1473" t="s">
        <v>103</v>
      </c>
      <c r="BD1473" t="s">
        <v>103</v>
      </c>
      <c r="BE1473" t="s">
        <v>103</v>
      </c>
      <c r="BF1473" t="s">
        <v>103</v>
      </c>
      <c r="BG1473" t="s">
        <v>103</v>
      </c>
      <c r="BH1473" t="s">
        <v>103</v>
      </c>
      <c r="BI1473">
        <v>22</v>
      </c>
      <c r="BJ1473">
        <v>2</v>
      </c>
      <c r="BK1473" t="s">
        <v>2536</v>
      </c>
      <c r="BL1473" t="s">
        <v>103</v>
      </c>
      <c r="BM1473" t="s">
        <v>103</v>
      </c>
      <c r="BN1473" t="s">
        <v>103</v>
      </c>
      <c r="BO1473" t="s">
        <v>103</v>
      </c>
      <c r="BP1473" t="s">
        <v>106</v>
      </c>
      <c r="BQ1473">
        <v>2</v>
      </c>
      <c r="BR1473">
        <f t="shared" si="22"/>
        <v>1</v>
      </c>
      <c r="BS1473">
        <v>0</v>
      </c>
      <c r="BU1473">
        <v>1</v>
      </c>
      <c r="BV1473" t="s">
        <v>1411</v>
      </c>
      <c r="BW1473">
        <v>1</v>
      </c>
      <c r="BX1473" t="s">
        <v>2537</v>
      </c>
      <c r="BY1473">
        <v>3</v>
      </c>
      <c r="BZ1473">
        <v>1</v>
      </c>
      <c r="CA1473" t="s">
        <v>5736</v>
      </c>
      <c r="CB1473">
        <v>1</v>
      </c>
      <c r="CC1473" t="s">
        <v>1411</v>
      </c>
      <c r="CD1473">
        <v>1</v>
      </c>
      <c r="CE1473" t="s">
        <v>2537</v>
      </c>
      <c r="CF1473">
        <v>0</v>
      </c>
      <c r="CG1473">
        <v>0</v>
      </c>
      <c r="CH1473">
        <v>0</v>
      </c>
      <c r="CI1473">
        <v>0</v>
      </c>
      <c r="CJ1473">
        <v>1</v>
      </c>
      <c r="CK1473" t="s">
        <v>5639</v>
      </c>
      <c r="CL1473" t="s">
        <v>5639</v>
      </c>
      <c r="CM1473" t="s">
        <v>5639</v>
      </c>
      <c r="CN1473" t="s">
        <v>5639</v>
      </c>
      <c r="CP1473" s="2" t="s">
        <v>5736</v>
      </c>
      <c r="CR1473"/>
      <c r="CZ1473"/>
      <c r="DA1473"/>
      <c r="DE1473">
        <v>2.6633200000000001</v>
      </c>
      <c r="DF1473">
        <v>1638</v>
      </c>
      <c r="DG1473" t="s">
        <v>108</v>
      </c>
      <c r="DH1473" t="s">
        <v>109</v>
      </c>
      <c r="DJ1473" t="s">
        <v>110</v>
      </c>
      <c r="DK1473" t="s">
        <v>111</v>
      </c>
      <c r="DN1473" t="b">
        <v>1</v>
      </c>
      <c r="DO1473">
        <v>1</v>
      </c>
    </row>
    <row r="1474" spans="1:119">
      <c r="A1474" t="s">
        <v>2466</v>
      </c>
      <c r="B1474">
        <v>1605</v>
      </c>
      <c r="C1474">
        <v>43</v>
      </c>
      <c r="D1474">
        <v>43</v>
      </c>
      <c r="E1474" t="s">
        <v>86</v>
      </c>
      <c r="F1474" t="s">
        <v>87</v>
      </c>
      <c r="G1474" t="s">
        <v>88</v>
      </c>
      <c r="H1474" t="s">
        <v>89</v>
      </c>
      <c r="I1474" t="s">
        <v>90</v>
      </c>
      <c r="J1474">
        <v>3</v>
      </c>
      <c r="K1474" t="s">
        <v>91</v>
      </c>
      <c r="L1474">
        <v>1390</v>
      </c>
      <c r="M1474" t="s">
        <v>1518</v>
      </c>
      <c r="N1474" t="s">
        <v>5628</v>
      </c>
      <c r="O1474" t="s">
        <v>93</v>
      </c>
      <c r="P1474" t="s">
        <v>91</v>
      </c>
      <c r="Q1474" t="s">
        <v>223</v>
      </c>
      <c r="R1474" t="s">
        <v>95</v>
      </c>
      <c r="S1474" t="s">
        <v>2467</v>
      </c>
      <c r="T1474">
        <v>34</v>
      </c>
      <c r="U1474" t="s">
        <v>373</v>
      </c>
      <c r="V1474" t="s">
        <v>289</v>
      </c>
      <c r="W1474" s="3" t="s">
        <v>290</v>
      </c>
      <c r="Y1474" t="s">
        <v>100</v>
      </c>
      <c r="Z1474" t="s">
        <v>101</v>
      </c>
      <c r="AA1474">
        <v>34</v>
      </c>
      <c r="AB1474" t="s">
        <v>138</v>
      </c>
      <c r="AC1474">
        <v>6</v>
      </c>
      <c r="AD1474">
        <v>0</v>
      </c>
      <c r="AE1474">
        <v>0</v>
      </c>
      <c r="AF1474" t="s">
        <v>91</v>
      </c>
      <c r="AG1474">
        <v>0</v>
      </c>
      <c r="AH1474">
        <v>0</v>
      </c>
      <c r="AI1474" t="s">
        <v>103</v>
      </c>
      <c r="AJ1474" t="s">
        <v>103</v>
      </c>
      <c r="AK1474" t="s">
        <v>103</v>
      </c>
      <c r="AL1474" t="s">
        <v>103</v>
      </c>
      <c r="AM1474" t="s">
        <v>103</v>
      </c>
      <c r="AN1474" t="s">
        <v>103</v>
      </c>
      <c r="AO1474" t="s">
        <v>103</v>
      </c>
      <c r="AP1474" t="s">
        <v>103</v>
      </c>
      <c r="AQ1474" t="s">
        <v>103</v>
      </c>
      <c r="AR1474" t="s">
        <v>103</v>
      </c>
      <c r="AS1474" t="s">
        <v>103</v>
      </c>
      <c r="AT1474" t="s">
        <v>103</v>
      </c>
      <c r="AU1474" t="s">
        <v>103</v>
      </c>
      <c r="AV1474" t="s">
        <v>103</v>
      </c>
      <c r="AW1474" t="s">
        <v>103</v>
      </c>
      <c r="AX1474" t="s">
        <v>103</v>
      </c>
      <c r="AY1474" t="s">
        <v>103</v>
      </c>
      <c r="AZ1474" t="s">
        <v>103</v>
      </c>
      <c r="BA1474" t="s">
        <v>103</v>
      </c>
      <c r="BB1474" t="s">
        <v>103</v>
      </c>
      <c r="BC1474" t="s">
        <v>103</v>
      </c>
      <c r="BD1474" t="s">
        <v>103</v>
      </c>
      <c r="BE1474" t="s">
        <v>103</v>
      </c>
      <c r="BF1474" t="s">
        <v>103</v>
      </c>
      <c r="BG1474" t="s">
        <v>103</v>
      </c>
      <c r="BH1474" t="s">
        <v>103</v>
      </c>
      <c r="BI1474">
        <v>19</v>
      </c>
      <c r="BJ1474">
        <v>4</v>
      </c>
      <c r="BK1474" t="s">
        <v>2468</v>
      </c>
      <c r="BL1474" t="s">
        <v>103</v>
      </c>
      <c r="BM1474" t="s">
        <v>103</v>
      </c>
      <c r="BN1474" t="s">
        <v>103</v>
      </c>
      <c r="BO1474" t="s">
        <v>103</v>
      </c>
      <c r="BP1474" t="s">
        <v>106</v>
      </c>
      <c r="BQ1474">
        <v>9</v>
      </c>
      <c r="BR1474">
        <f t="shared" ref="BR1474:BR1537" si="23">BS1474+BU1474</f>
        <v>5</v>
      </c>
      <c r="BS1474">
        <v>1</v>
      </c>
      <c r="BT1474" t="s">
        <v>2469</v>
      </c>
      <c r="BU1474">
        <v>4</v>
      </c>
      <c r="BV1474" t="s">
        <v>5574</v>
      </c>
      <c r="BW1474">
        <v>4</v>
      </c>
      <c r="BX1474" t="s">
        <v>2470</v>
      </c>
      <c r="BY1474">
        <v>10</v>
      </c>
      <c r="BZ1474">
        <v>1</v>
      </c>
      <c r="CA1474" t="s">
        <v>2469</v>
      </c>
      <c r="CB1474">
        <v>4</v>
      </c>
      <c r="CC1474" t="s">
        <v>5795</v>
      </c>
      <c r="CD1474">
        <v>5</v>
      </c>
      <c r="CE1474" t="s">
        <v>5796</v>
      </c>
      <c r="CF1474">
        <v>0</v>
      </c>
      <c r="CG1474">
        <v>0</v>
      </c>
      <c r="CH1474">
        <v>0</v>
      </c>
      <c r="CI1474">
        <v>2</v>
      </c>
      <c r="CJ1474">
        <v>1</v>
      </c>
      <c r="CK1474" t="s">
        <v>5639</v>
      </c>
      <c r="CL1474" t="s">
        <v>5639</v>
      </c>
      <c r="CM1474" t="s">
        <v>5639</v>
      </c>
      <c r="CN1474" t="s">
        <v>3757</v>
      </c>
      <c r="CO1474" t="s">
        <v>5942</v>
      </c>
      <c r="CP1474" t="s">
        <v>5639</v>
      </c>
      <c r="CR1474"/>
      <c r="CU1474" t="s">
        <v>2956</v>
      </c>
      <c r="CZ1474"/>
      <c r="DA1474"/>
      <c r="DD1474" t="s">
        <v>3757</v>
      </c>
      <c r="DE1474">
        <v>2.6629800000000001</v>
      </c>
      <c r="DF1474">
        <v>1605</v>
      </c>
      <c r="DG1474" t="s">
        <v>108</v>
      </c>
      <c r="DH1474" t="s">
        <v>109</v>
      </c>
      <c r="DJ1474" t="s">
        <v>108</v>
      </c>
      <c r="DK1474" t="s">
        <v>109</v>
      </c>
      <c r="DN1474" t="b">
        <v>1</v>
      </c>
      <c r="DO1474">
        <v>0.99999999828849995</v>
      </c>
    </row>
    <row r="1475" spans="1:119">
      <c r="A1475" t="s">
        <v>2962</v>
      </c>
      <c r="B1475">
        <v>1901</v>
      </c>
      <c r="C1475">
        <v>71</v>
      </c>
      <c r="D1475">
        <v>72</v>
      </c>
      <c r="E1475" t="s">
        <v>86</v>
      </c>
      <c r="F1475" t="s">
        <v>87</v>
      </c>
      <c r="G1475" t="s">
        <v>88</v>
      </c>
      <c r="H1475" t="s">
        <v>89</v>
      </c>
      <c r="I1475" t="s">
        <v>90</v>
      </c>
      <c r="J1475">
        <v>3</v>
      </c>
      <c r="K1475" t="s">
        <v>91</v>
      </c>
      <c r="L1475">
        <v>1057</v>
      </c>
      <c r="M1475" t="s">
        <v>223</v>
      </c>
      <c r="N1475" t="s">
        <v>5629</v>
      </c>
      <c r="O1475" t="s">
        <v>91</v>
      </c>
      <c r="P1475" t="s">
        <v>91</v>
      </c>
      <c r="Q1475" t="s">
        <v>223</v>
      </c>
      <c r="R1475" t="s">
        <v>95</v>
      </c>
      <c r="S1475" t="s">
        <v>2963</v>
      </c>
      <c r="T1475">
        <v>48</v>
      </c>
      <c r="U1475" t="s">
        <v>136</v>
      </c>
      <c r="V1475" t="s">
        <v>158</v>
      </c>
      <c r="W1475" s="4" t="s">
        <v>159</v>
      </c>
      <c r="Y1475" t="s">
        <v>100</v>
      </c>
      <c r="Z1475" t="s">
        <v>101</v>
      </c>
      <c r="AA1475">
        <v>68</v>
      </c>
      <c r="AB1475" t="s">
        <v>138</v>
      </c>
      <c r="AC1475">
        <v>2</v>
      </c>
      <c r="AD1475">
        <v>2</v>
      </c>
      <c r="AE1475">
        <v>2</v>
      </c>
      <c r="AF1475">
        <v>1</v>
      </c>
      <c r="AG1475">
        <v>1</v>
      </c>
      <c r="AH1475">
        <v>1</v>
      </c>
      <c r="AI1475" t="s">
        <v>212</v>
      </c>
      <c r="AJ1475">
        <v>40</v>
      </c>
      <c r="AK1475" t="s">
        <v>281</v>
      </c>
      <c r="AL1475">
        <v>89</v>
      </c>
      <c r="AM1475" t="s">
        <v>103</v>
      </c>
      <c r="AN1475" t="s">
        <v>103</v>
      </c>
      <c r="AO1475" t="s">
        <v>103</v>
      </c>
      <c r="AP1475" t="s">
        <v>103</v>
      </c>
      <c r="AQ1475" t="s">
        <v>103</v>
      </c>
      <c r="AR1475" t="s">
        <v>103</v>
      </c>
      <c r="AS1475" t="s">
        <v>103</v>
      </c>
      <c r="AT1475" t="s">
        <v>103</v>
      </c>
      <c r="AU1475" t="s">
        <v>103</v>
      </c>
      <c r="AV1475" t="s">
        <v>103</v>
      </c>
      <c r="AW1475" t="s">
        <v>103</v>
      </c>
      <c r="AX1475" t="s">
        <v>103</v>
      </c>
      <c r="AY1475" t="s">
        <v>103</v>
      </c>
      <c r="AZ1475" t="s">
        <v>103</v>
      </c>
      <c r="BA1475" t="s">
        <v>103</v>
      </c>
      <c r="BB1475" t="s">
        <v>103</v>
      </c>
      <c r="BC1475" t="s">
        <v>103</v>
      </c>
      <c r="BD1475" t="s">
        <v>103</v>
      </c>
      <c r="BE1475" t="s">
        <v>103</v>
      </c>
      <c r="BF1475" t="s">
        <v>103</v>
      </c>
      <c r="BG1475" t="s">
        <v>103</v>
      </c>
      <c r="BH1475" t="s">
        <v>103</v>
      </c>
      <c r="BI1475">
        <v>6</v>
      </c>
      <c r="BJ1475">
        <v>5</v>
      </c>
      <c r="BK1475" t="s">
        <v>2964</v>
      </c>
      <c r="BL1475" t="s">
        <v>103</v>
      </c>
      <c r="BM1475" t="s">
        <v>103</v>
      </c>
      <c r="BN1475" t="s">
        <v>103</v>
      </c>
      <c r="BO1475" t="s">
        <v>103</v>
      </c>
      <c r="BP1475" t="s">
        <v>106</v>
      </c>
      <c r="BQ1475">
        <v>2</v>
      </c>
      <c r="BR1475">
        <f t="shared" si="23"/>
        <v>0</v>
      </c>
      <c r="BS1475">
        <v>0</v>
      </c>
      <c r="BU1475">
        <v>0</v>
      </c>
      <c r="BW1475">
        <v>2</v>
      </c>
      <c r="BX1475" t="s">
        <v>2965</v>
      </c>
      <c r="BY1475">
        <v>3</v>
      </c>
      <c r="BZ1475">
        <v>0</v>
      </c>
      <c r="CB1475">
        <v>1</v>
      </c>
      <c r="CC1475" t="s">
        <v>5814</v>
      </c>
      <c r="CD1475">
        <v>2</v>
      </c>
      <c r="CE1475" t="s">
        <v>2965</v>
      </c>
      <c r="CF1475">
        <v>0</v>
      </c>
      <c r="CG1475">
        <v>0</v>
      </c>
      <c r="CH1475">
        <v>0</v>
      </c>
      <c r="CI1475">
        <v>0</v>
      </c>
      <c r="CJ1475">
        <v>1</v>
      </c>
      <c r="CK1475" t="s">
        <v>5639</v>
      </c>
      <c r="CL1475" t="s">
        <v>5639</v>
      </c>
      <c r="CM1475" t="s">
        <v>5639</v>
      </c>
      <c r="CN1475" t="s">
        <v>5639</v>
      </c>
      <c r="CP1475" t="s">
        <v>5814</v>
      </c>
      <c r="CR1475"/>
      <c r="CZ1475" t="s">
        <v>5814</v>
      </c>
      <c r="DA1475" t="s">
        <v>5572</v>
      </c>
      <c r="DE1475">
        <v>2.6627100000000001</v>
      </c>
      <c r="DF1475">
        <v>1901</v>
      </c>
      <c r="DG1475" t="s">
        <v>108</v>
      </c>
      <c r="DH1475" t="s">
        <v>109</v>
      </c>
      <c r="DJ1475" t="s">
        <v>110</v>
      </c>
      <c r="DK1475" t="s">
        <v>111</v>
      </c>
      <c r="DN1475" t="b">
        <v>1</v>
      </c>
      <c r="DO1475">
        <v>0.99999997302645105</v>
      </c>
    </row>
    <row r="1476" spans="1:119">
      <c r="A1476" t="s">
        <v>5460</v>
      </c>
      <c r="B1476" t="s">
        <v>5460</v>
      </c>
      <c r="C1476" t="s">
        <v>91</v>
      </c>
      <c r="D1476">
        <v>2</v>
      </c>
      <c r="E1476" t="s">
        <v>91</v>
      </c>
      <c r="F1476" t="s">
        <v>87</v>
      </c>
      <c r="G1476" t="s">
        <v>88</v>
      </c>
      <c r="H1476" t="s">
        <v>91</v>
      </c>
      <c r="I1476" t="s">
        <v>91</v>
      </c>
      <c r="J1476" t="s">
        <v>91</v>
      </c>
      <c r="K1476" t="s">
        <v>91</v>
      </c>
      <c r="L1476" t="s">
        <v>91</v>
      </c>
      <c r="M1476" t="s">
        <v>5631</v>
      </c>
      <c r="N1476" t="s">
        <v>437</v>
      </c>
      <c r="O1476" t="s">
        <v>91</v>
      </c>
      <c r="P1476" t="s">
        <v>91</v>
      </c>
      <c r="Q1476" t="s">
        <v>91</v>
      </c>
      <c r="R1476" t="s">
        <v>91</v>
      </c>
      <c r="S1476" t="s">
        <v>5376</v>
      </c>
      <c r="T1476">
        <v>2</v>
      </c>
      <c r="U1476" t="s">
        <v>5377</v>
      </c>
      <c r="V1476" t="s">
        <v>91</v>
      </c>
      <c r="W1476" t="s">
        <v>5378</v>
      </c>
      <c r="Y1476" t="s">
        <v>100</v>
      </c>
      <c r="Z1476" t="s">
        <v>119</v>
      </c>
      <c r="AA1476">
        <v>2</v>
      </c>
      <c r="AB1476" t="s">
        <v>91</v>
      </c>
      <c r="AC1476" t="s">
        <v>91</v>
      </c>
      <c r="AD1476" t="s">
        <v>91</v>
      </c>
      <c r="AE1476" t="s">
        <v>91</v>
      </c>
      <c r="AF1476" t="s">
        <v>91</v>
      </c>
      <c r="AG1476" t="s">
        <v>91</v>
      </c>
      <c r="AH1476" t="s">
        <v>91</v>
      </c>
      <c r="AI1476" t="s">
        <v>91</v>
      </c>
      <c r="AJ1476" t="s">
        <v>91</v>
      </c>
      <c r="AK1476" t="s">
        <v>91</v>
      </c>
      <c r="AL1476" t="s">
        <v>91</v>
      </c>
      <c r="AM1476" t="s">
        <v>91</v>
      </c>
      <c r="AN1476" t="s">
        <v>91</v>
      </c>
      <c r="AO1476" t="s">
        <v>91</v>
      </c>
      <c r="AP1476" t="s">
        <v>91</v>
      </c>
      <c r="AQ1476" t="s">
        <v>91</v>
      </c>
      <c r="AR1476" t="s">
        <v>91</v>
      </c>
      <c r="AS1476" t="s">
        <v>91</v>
      </c>
      <c r="AT1476" t="s">
        <v>91</v>
      </c>
      <c r="AU1476" t="s">
        <v>91</v>
      </c>
      <c r="AV1476" t="s">
        <v>91</v>
      </c>
      <c r="AW1476" t="s">
        <v>91</v>
      </c>
      <c r="AX1476" t="s">
        <v>91</v>
      </c>
      <c r="AY1476" t="s">
        <v>91</v>
      </c>
      <c r="AZ1476" t="s">
        <v>91</v>
      </c>
      <c r="BA1476" t="s">
        <v>91</v>
      </c>
      <c r="BB1476" t="s">
        <v>91</v>
      </c>
      <c r="BC1476" t="s">
        <v>91</v>
      </c>
      <c r="BD1476" t="s">
        <v>91</v>
      </c>
      <c r="BE1476" t="s">
        <v>91</v>
      </c>
      <c r="BF1476" t="s">
        <v>91</v>
      </c>
      <c r="BG1476" t="s">
        <v>91</v>
      </c>
      <c r="BH1476" t="s">
        <v>91</v>
      </c>
      <c r="BI1476" t="s">
        <v>91</v>
      </c>
      <c r="BJ1476" t="s">
        <v>91</v>
      </c>
      <c r="BK1476" t="s">
        <v>91</v>
      </c>
      <c r="BL1476" t="s">
        <v>91</v>
      </c>
      <c r="BM1476" t="s">
        <v>91</v>
      </c>
      <c r="BN1476" t="s">
        <v>91</v>
      </c>
      <c r="BO1476" t="s">
        <v>91</v>
      </c>
      <c r="BP1476" t="s">
        <v>106</v>
      </c>
      <c r="BQ1476">
        <v>3</v>
      </c>
      <c r="BR1476">
        <f t="shared" si="23"/>
        <v>1</v>
      </c>
      <c r="BS1476">
        <v>0</v>
      </c>
      <c r="BU1476">
        <v>1</v>
      </c>
      <c r="BV1476" t="s">
        <v>3517</v>
      </c>
      <c r="BW1476">
        <v>2</v>
      </c>
      <c r="BX1476" t="s">
        <v>5461</v>
      </c>
      <c r="BY1476">
        <v>3</v>
      </c>
      <c r="BZ1476">
        <v>0</v>
      </c>
      <c r="CB1476">
        <v>1</v>
      </c>
      <c r="CC1476" t="s">
        <v>3517</v>
      </c>
      <c r="CD1476">
        <v>2</v>
      </c>
      <c r="CE1476" t="s">
        <v>5461</v>
      </c>
      <c r="CF1476">
        <v>0</v>
      </c>
      <c r="CG1476">
        <v>0</v>
      </c>
      <c r="CH1476">
        <v>0</v>
      </c>
      <c r="CI1476">
        <v>1</v>
      </c>
      <c r="CJ1476">
        <v>0</v>
      </c>
      <c r="CK1476" t="s">
        <v>5639</v>
      </c>
      <c r="CL1476" t="s">
        <v>5639</v>
      </c>
      <c r="CM1476" t="s">
        <v>5639</v>
      </c>
      <c r="CN1476" t="s">
        <v>5639</v>
      </c>
      <c r="CP1476" t="s">
        <v>5639</v>
      </c>
      <c r="CR1476"/>
      <c r="CZ1476"/>
      <c r="DA1476"/>
      <c r="DE1476">
        <v>2.6619999999999999</v>
      </c>
      <c r="DF1476" t="s">
        <v>5460</v>
      </c>
      <c r="DG1476" t="s">
        <v>110</v>
      </c>
      <c r="DH1476" t="s">
        <v>701</v>
      </c>
      <c r="DJ1476" t="s">
        <v>110</v>
      </c>
      <c r="DK1476" t="s">
        <v>111</v>
      </c>
      <c r="DN1476" t="b">
        <v>1</v>
      </c>
      <c r="DO1476">
        <v>0.99999976487777897</v>
      </c>
    </row>
    <row r="1477" spans="1:119">
      <c r="A1477" t="s">
        <v>2669</v>
      </c>
      <c r="B1477">
        <v>1708</v>
      </c>
      <c r="C1477">
        <v>70</v>
      </c>
      <c r="D1477">
        <v>71</v>
      </c>
      <c r="E1477" t="s">
        <v>86</v>
      </c>
      <c r="F1477" t="s">
        <v>87</v>
      </c>
      <c r="G1477" t="s">
        <v>88</v>
      </c>
      <c r="H1477" t="s">
        <v>89</v>
      </c>
      <c r="I1477" t="s">
        <v>114</v>
      </c>
      <c r="J1477" t="s">
        <v>91</v>
      </c>
      <c r="K1477" t="s">
        <v>91</v>
      </c>
      <c r="L1477">
        <v>1464</v>
      </c>
      <c r="M1477" t="s">
        <v>94</v>
      </c>
      <c r="N1477" t="s">
        <v>5630</v>
      </c>
      <c r="O1477" t="s">
        <v>91</v>
      </c>
      <c r="Q1477" t="s">
        <v>123</v>
      </c>
      <c r="R1477" t="s">
        <v>95</v>
      </c>
      <c r="S1477" t="s">
        <v>163</v>
      </c>
      <c r="T1477">
        <v>67</v>
      </c>
      <c r="U1477" t="s">
        <v>146</v>
      </c>
      <c r="V1477" t="s">
        <v>126</v>
      </c>
      <c r="W1477" t="s">
        <v>127</v>
      </c>
      <c r="Y1477" t="s">
        <v>128</v>
      </c>
      <c r="Z1477" t="s">
        <v>101</v>
      </c>
      <c r="AA1477">
        <v>67</v>
      </c>
      <c r="AB1477" t="s">
        <v>138</v>
      </c>
      <c r="AC1477">
        <v>4</v>
      </c>
      <c r="AD1477">
        <v>2</v>
      </c>
      <c r="AE1477">
        <v>2</v>
      </c>
      <c r="AF1477">
        <v>1</v>
      </c>
      <c r="AG1477">
        <v>0.5</v>
      </c>
      <c r="AH1477">
        <v>0.5</v>
      </c>
      <c r="AI1477" t="s">
        <v>183</v>
      </c>
      <c r="AJ1477">
        <v>95</v>
      </c>
      <c r="AK1477" t="s">
        <v>212</v>
      </c>
      <c r="AL1477">
        <v>75</v>
      </c>
      <c r="AM1477" t="s">
        <v>103</v>
      </c>
      <c r="AN1477" t="s">
        <v>103</v>
      </c>
      <c r="AO1477" t="s">
        <v>103</v>
      </c>
      <c r="AP1477" t="s">
        <v>103</v>
      </c>
      <c r="AQ1477" t="s">
        <v>103</v>
      </c>
      <c r="AR1477" t="s">
        <v>103</v>
      </c>
      <c r="AS1477" t="s">
        <v>103</v>
      </c>
      <c r="AT1477" t="s">
        <v>103</v>
      </c>
      <c r="AU1477" t="s">
        <v>103</v>
      </c>
      <c r="AV1477" t="s">
        <v>103</v>
      </c>
      <c r="AW1477" t="s">
        <v>103</v>
      </c>
      <c r="AX1477" t="s">
        <v>103</v>
      </c>
      <c r="AY1477" t="s">
        <v>103</v>
      </c>
      <c r="AZ1477" t="s">
        <v>103</v>
      </c>
      <c r="BA1477" t="s">
        <v>103</v>
      </c>
      <c r="BB1477" t="s">
        <v>103</v>
      </c>
      <c r="BC1477" t="s">
        <v>103</v>
      </c>
      <c r="BD1477" t="s">
        <v>103</v>
      </c>
      <c r="BE1477" t="s">
        <v>103</v>
      </c>
      <c r="BF1477" t="s">
        <v>103</v>
      </c>
      <c r="BG1477" t="s">
        <v>103</v>
      </c>
      <c r="BH1477" t="s">
        <v>103</v>
      </c>
      <c r="BI1477">
        <v>11</v>
      </c>
      <c r="BJ1477" t="s">
        <v>103</v>
      </c>
      <c r="BK1477" t="s">
        <v>103</v>
      </c>
      <c r="BL1477" t="s">
        <v>103</v>
      </c>
      <c r="BM1477" t="s">
        <v>103</v>
      </c>
      <c r="BN1477" t="s">
        <v>103</v>
      </c>
      <c r="BO1477" t="s">
        <v>103</v>
      </c>
      <c r="BP1477" t="s">
        <v>106</v>
      </c>
      <c r="BQ1477">
        <v>3</v>
      </c>
      <c r="BR1477">
        <f t="shared" si="23"/>
        <v>0</v>
      </c>
      <c r="BS1477">
        <v>0</v>
      </c>
      <c r="BU1477">
        <v>0</v>
      </c>
      <c r="BW1477">
        <v>3</v>
      </c>
      <c r="BX1477" t="s">
        <v>2670</v>
      </c>
      <c r="BY1477">
        <v>3</v>
      </c>
      <c r="BZ1477">
        <v>0</v>
      </c>
      <c r="CB1477">
        <v>0</v>
      </c>
      <c r="CD1477">
        <v>3</v>
      </c>
      <c r="CE1477" t="s">
        <v>2670</v>
      </c>
      <c r="CF1477">
        <v>0</v>
      </c>
      <c r="CG1477">
        <v>0</v>
      </c>
      <c r="CH1477">
        <v>1</v>
      </c>
      <c r="CI1477">
        <v>0</v>
      </c>
      <c r="CJ1477">
        <v>0</v>
      </c>
      <c r="CK1477" t="s">
        <v>5639</v>
      </c>
      <c r="CL1477" t="s">
        <v>5639</v>
      </c>
      <c r="CM1477" t="s">
        <v>5639</v>
      </c>
      <c r="CN1477" t="s">
        <v>5639</v>
      </c>
      <c r="CP1477" t="s">
        <v>5639</v>
      </c>
      <c r="CR1477"/>
      <c r="CZ1477"/>
      <c r="DA1477"/>
      <c r="DE1477">
        <v>2.6615899999999999</v>
      </c>
      <c r="DF1477">
        <v>1708</v>
      </c>
      <c r="DG1477" t="s">
        <v>108</v>
      </c>
      <c r="DH1477" t="s">
        <v>109</v>
      </c>
      <c r="DJ1477" t="s">
        <v>110</v>
      </c>
      <c r="DK1477" t="s">
        <v>111</v>
      </c>
      <c r="DN1477" t="b">
        <v>1</v>
      </c>
      <c r="DO1477">
        <v>0.99999995694131705</v>
      </c>
    </row>
    <row r="1478" spans="1:119">
      <c r="A1478" t="s">
        <v>3155</v>
      </c>
      <c r="B1478">
        <v>2049</v>
      </c>
      <c r="C1478">
        <v>73</v>
      </c>
      <c r="D1478">
        <v>74</v>
      </c>
      <c r="E1478" t="s">
        <v>86</v>
      </c>
      <c r="F1478" t="s">
        <v>87</v>
      </c>
      <c r="G1478" t="s">
        <v>88</v>
      </c>
      <c r="H1478" t="s">
        <v>89</v>
      </c>
      <c r="I1478" t="s">
        <v>114</v>
      </c>
      <c r="J1478" t="s">
        <v>91</v>
      </c>
      <c r="K1478" t="s">
        <v>91</v>
      </c>
      <c r="L1478">
        <v>1725</v>
      </c>
      <c r="M1478" t="s">
        <v>94</v>
      </c>
      <c r="N1478" t="s">
        <v>5630</v>
      </c>
      <c r="O1478" t="s">
        <v>91</v>
      </c>
      <c r="P1478" t="s">
        <v>91</v>
      </c>
      <c r="Q1478" t="s">
        <v>123</v>
      </c>
      <c r="R1478" t="s">
        <v>95</v>
      </c>
      <c r="S1478" t="s">
        <v>545</v>
      </c>
      <c r="T1478">
        <v>70</v>
      </c>
      <c r="U1478" t="s">
        <v>157</v>
      </c>
      <c r="V1478" t="s">
        <v>158</v>
      </c>
      <c r="W1478" s="4" t="s">
        <v>159</v>
      </c>
      <c r="Y1478" t="s">
        <v>100</v>
      </c>
      <c r="Z1478" t="s">
        <v>101</v>
      </c>
      <c r="AA1478">
        <v>70</v>
      </c>
      <c r="AB1478" t="s">
        <v>102</v>
      </c>
      <c r="AC1478">
        <v>7</v>
      </c>
      <c r="AD1478">
        <v>2</v>
      </c>
      <c r="AE1478">
        <v>2</v>
      </c>
      <c r="AF1478">
        <v>1</v>
      </c>
      <c r="AG1478">
        <v>0.28571428599999998</v>
      </c>
      <c r="AH1478">
        <v>0.28571428599999998</v>
      </c>
      <c r="AI1478" t="s">
        <v>212</v>
      </c>
      <c r="AJ1478">
        <v>56</v>
      </c>
      <c r="AK1478" t="s">
        <v>332</v>
      </c>
      <c r="AL1478">
        <v>76</v>
      </c>
      <c r="AM1478" t="s">
        <v>103</v>
      </c>
      <c r="AN1478" t="s">
        <v>103</v>
      </c>
      <c r="AO1478" t="s">
        <v>103</v>
      </c>
      <c r="AP1478" t="s">
        <v>103</v>
      </c>
      <c r="AQ1478" t="s">
        <v>103</v>
      </c>
      <c r="AR1478" t="s">
        <v>103</v>
      </c>
      <c r="AS1478" t="s">
        <v>103</v>
      </c>
      <c r="AT1478" t="s">
        <v>103</v>
      </c>
      <c r="AU1478" t="s">
        <v>103</v>
      </c>
      <c r="AV1478" t="s">
        <v>103</v>
      </c>
      <c r="AW1478" t="s">
        <v>103</v>
      </c>
      <c r="AX1478" t="s">
        <v>103</v>
      </c>
      <c r="AY1478" t="s">
        <v>103</v>
      </c>
      <c r="AZ1478" t="s">
        <v>103</v>
      </c>
      <c r="BA1478" t="s">
        <v>103</v>
      </c>
      <c r="BB1478" t="s">
        <v>103</v>
      </c>
      <c r="BC1478" t="s">
        <v>103</v>
      </c>
      <c r="BD1478" t="s">
        <v>103</v>
      </c>
      <c r="BE1478" t="s">
        <v>103</v>
      </c>
      <c r="BF1478" t="s">
        <v>103</v>
      </c>
      <c r="BG1478" t="s">
        <v>103</v>
      </c>
      <c r="BH1478" t="s">
        <v>103</v>
      </c>
      <c r="BI1478">
        <v>12</v>
      </c>
      <c r="BJ1478">
        <v>4</v>
      </c>
      <c r="BK1478" t="s">
        <v>3156</v>
      </c>
      <c r="BL1478" t="s">
        <v>105</v>
      </c>
      <c r="BM1478" t="s">
        <v>103</v>
      </c>
      <c r="BN1478" t="s">
        <v>103</v>
      </c>
      <c r="BO1478" t="s">
        <v>103</v>
      </c>
      <c r="BP1478" t="s">
        <v>106</v>
      </c>
      <c r="BQ1478">
        <v>5</v>
      </c>
      <c r="BR1478">
        <f t="shared" si="23"/>
        <v>2</v>
      </c>
      <c r="BS1478">
        <v>0</v>
      </c>
      <c r="BU1478">
        <v>2</v>
      </c>
      <c r="BV1478" t="s">
        <v>3157</v>
      </c>
      <c r="BW1478">
        <v>3</v>
      </c>
      <c r="BX1478" t="s">
        <v>3158</v>
      </c>
      <c r="BY1478">
        <v>5</v>
      </c>
      <c r="BZ1478">
        <v>0</v>
      </c>
      <c r="CB1478">
        <v>2</v>
      </c>
      <c r="CC1478" t="s">
        <v>3157</v>
      </c>
      <c r="CD1478">
        <v>3</v>
      </c>
      <c r="CE1478" t="s">
        <v>3158</v>
      </c>
      <c r="CF1478">
        <v>0</v>
      </c>
      <c r="CG1478">
        <v>0</v>
      </c>
      <c r="CH1478">
        <v>0</v>
      </c>
      <c r="CI1478">
        <v>0</v>
      </c>
      <c r="CJ1478">
        <v>1</v>
      </c>
      <c r="CK1478" t="s">
        <v>5639</v>
      </c>
      <c r="CL1478" t="s">
        <v>5639</v>
      </c>
      <c r="CM1478" t="s">
        <v>5639</v>
      </c>
      <c r="CN1478" t="s">
        <v>5639</v>
      </c>
      <c r="CP1478" t="s">
        <v>5715</v>
      </c>
      <c r="CR1478"/>
      <c r="CZ1478" t="s">
        <v>5715</v>
      </c>
      <c r="DA1478"/>
      <c r="DE1478">
        <v>2.6570800000000001</v>
      </c>
      <c r="DF1478">
        <v>2049</v>
      </c>
      <c r="DG1478" t="s">
        <v>110</v>
      </c>
      <c r="DH1478" t="s">
        <v>121</v>
      </c>
      <c r="DJ1478" t="s">
        <v>110</v>
      </c>
      <c r="DK1478" t="s">
        <v>111</v>
      </c>
      <c r="DN1478" t="b">
        <v>1</v>
      </c>
      <c r="DO1478">
        <v>0.99996950544804897</v>
      </c>
    </row>
    <row r="1479" spans="1:119">
      <c r="A1479" t="s">
        <v>4200</v>
      </c>
      <c r="B1479">
        <v>2976</v>
      </c>
      <c r="C1479">
        <v>63</v>
      </c>
      <c r="D1479">
        <v>63</v>
      </c>
      <c r="E1479" t="s">
        <v>86</v>
      </c>
      <c r="F1479" t="s">
        <v>87</v>
      </c>
      <c r="G1479" t="s">
        <v>88</v>
      </c>
      <c r="H1479" t="s">
        <v>89</v>
      </c>
      <c r="I1479" t="s">
        <v>114</v>
      </c>
      <c r="J1479" t="s">
        <v>91</v>
      </c>
      <c r="K1479" t="s">
        <v>91</v>
      </c>
      <c r="L1479">
        <v>3078</v>
      </c>
      <c r="M1479" t="s">
        <v>94</v>
      </c>
      <c r="N1479" t="s">
        <v>5630</v>
      </c>
      <c r="O1479" t="s">
        <v>91</v>
      </c>
      <c r="P1479" t="s">
        <v>91</v>
      </c>
      <c r="Q1479" t="s">
        <v>94</v>
      </c>
      <c r="R1479" t="s">
        <v>95</v>
      </c>
      <c r="S1479" t="s">
        <v>276</v>
      </c>
      <c r="T1479">
        <v>60</v>
      </c>
      <c r="U1479" t="s">
        <v>247</v>
      </c>
      <c r="V1479" t="s">
        <v>2703</v>
      </c>
      <c r="W1479" t="s">
        <v>2704</v>
      </c>
      <c r="Y1479" t="s">
        <v>100</v>
      </c>
      <c r="Z1479" t="s">
        <v>119</v>
      </c>
      <c r="AA1479">
        <v>60</v>
      </c>
      <c r="AB1479" t="s">
        <v>102</v>
      </c>
      <c r="AC1479">
        <v>9</v>
      </c>
      <c r="AD1479">
        <v>0</v>
      </c>
      <c r="AE1479">
        <v>0</v>
      </c>
      <c r="AF1479" t="s">
        <v>91</v>
      </c>
      <c r="AG1479">
        <v>0</v>
      </c>
      <c r="AH1479">
        <v>0</v>
      </c>
      <c r="AI1479" t="s">
        <v>103</v>
      </c>
      <c r="AJ1479" t="s">
        <v>103</v>
      </c>
      <c r="AK1479" t="s">
        <v>103</v>
      </c>
      <c r="AL1479" t="s">
        <v>103</v>
      </c>
      <c r="AM1479" t="s">
        <v>103</v>
      </c>
      <c r="AN1479" t="s">
        <v>103</v>
      </c>
      <c r="AO1479" t="s">
        <v>103</v>
      </c>
      <c r="AP1479" t="s">
        <v>103</v>
      </c>
      <c r="AQ1479" t="s">
        <v>103</v>
      </c>
      <c r="AR1479" t="s">
        <v>103</v>
      </c>
      <c r="AS1479" t="s">
        <v>103</v>
      </c>
      <c r="AT1479" t="s">
        <v>103</v>
      </c>
      <c r="AU1479" t="s">
        <v>103</v>
      </c>
      <c r="AV1479" t="s">
        <v>103</v>
      </c>
      <c r="AW1479" t="s">
        <v>103</v>
      </c>
      <c r="AX1479" t="s">
        <v>103</v>
      </c>
      <c r="AY1479" t="s">
        <v>103</v>
      </c>
      <c r="AZ1479" t="s">
        <v>103</v>
      </c>
      <c r="BA1479" t="s">
        <v>103</v>
      </c>
      <c r="BB1479" t="s">
        <v>103</v>
      </c>
      <c r="BC1479" t="s">
        <v>103</v>
      </c>
      <c r="BD1479" t="s">
        <v>103</v>
      </c>
      <c r="BE1479" t="s">
        <v>103</v>
      </c>
      <c r="BF1479" t="s">
        <v>103</v>
      </c>
      <c r="BG1479" t="s">
        <v>103</v>
      </c>
      <c r="BH1479" t="s">
        <v>103</v>
      </c>
      <c r="BI1479">
        <v>21</v>
      </c>
      <c r="BJ1479" t="s">
        <v>103</v>
      </c>
      <c r="BK1479" t="s">
        <v>103</v>
      </c>
      <c r="BL1479" t="s">
        <v>105</v>
      </c>
      <c r="BM1479" t="s">
        <v>103</v>
      </c>
      <c r="BN1479" t="s">
        <v>103</v>
      </c>
      <c r="BO1479" t="s">
        <v>103</v>
      </c>
      <c r="BP1479" t="s">
        <v>106</v>
      </c>
      <c r="BQ1479">
        <v>3</v>
      </c>
      <c r="BR1479">
        <f t="shared" si="23"/>
        <v>2</v>
      </c>
      <c r="BS1479">
        <v>0</v>
      </c>
      <c r="BU1479">
        <v>2</v>
      </c>
      <c r="BV1479" t="s">
        <v>4201</v>
      </c>
      <c r="BW1479">
        <v>1</v>
      </c>
      <c r="BX1479" t="s">
        <v>4202</v>
      </c>
      <c r="BY1479">
        <v>3</v>
      </c>
      <c r="BZ1479">
        <v>0</v>
      </c>
      <c r="CB1479">
        <v>2</v>
      </c>
      <c r="CC1479" t="s">
        <v>4201</v>
      </c>
      <c r="CD1479">
        <v>1</v>
      </c>
      <c r="CE1479" t="s">
        <v>4202</v>
      </c>
      <c r="CF1479">
        <v>0</v>
      </c>
      <c r="CG1479">
        <v>0</v>
      </c>
      <c r="CH1479">
        <v>0</v>
      </c>
      <c r="CI1479">
        <v>0</v>
      </c>
      <c r="CJ1479">
        <v>0</v>
      </c>
      <c r="CK1479" t="s">
        <v>5639</v>
      </c>
      <c r="CL1479" t="s">
        <v>5639</v>
      </c>
      <c r="CM1479" t="s">
        <v>5639</v>
      </c>
      <c r="CN1479" t="s">
        <v>5639</v>
      </c>
      <c r="CP1479" t="s">
        <v>5639</v>
      </c>
      <c r="CR1479"/>
      <c r="CZ1479"/>
      <c r="DA1479"/>
      <c r="DE1479">
        <v>2.6570399999999998</v>
      </c>
      <c r="DF1479">
        <v>2976</v>
      </c>
      <c r="DG1479" t="s">
        <v>110</v>
      </c>
      <c r="DH1479" t="s">
        <v>172</v>
      </c>
      <c r="DN1479" t="b">
        <v>1</v>
      </c>
      <c r="DO1479">
        <v>0.99999928830646001</v>
      </c>
    </row>
    <row r="1480" spans="1:119">
      <c r="A1480" t="s">
        <v>3611</v>
      </c>
      <c r="B1480">
        <v>2591</v>
      </c>
      <c r="C1480">
        <v>44</v>
      </c>
      <c r="D1480">
        <v>44</v>
      </c>
      <c r="E1480" t="s">
        <v>86</v>
      </c>
      <c r="F1480" t="s">
        <v>87</v>
      </c>
      <c r="G1480" t="s">
        <v>88</v>
      </c>
      <c r="H1480" t="s">
        <v>89</v>
      </c>
      <c r="I1480" t="s">
        <v>114</v>
      </c>
      <c r="J1480" t="s">
        <v>91</v>
      </c>
      <c r="K1480" t="s">
        <v>91</v>
      </c>
      <c r="L1480">
        <v>2975</v>
      </c>
      <c r="M1480" t="s">
        <v>223</v>
      </c>
      <c r="N1480" t="s">
        <v>5629</v>
      </c>
      <c r="O1480" t="s">
        <v>91</v>
      </c>
      <c r="P1480" t="s">
        <v>91</v>
      </c>
      <c r="Q1480" t="s">
        <v>223</v>
      </c>
      <c r="R1480" t="s">
        <v>95</v>
      </c>
      <c r="S1480" t="s">
        <v>288</v>
      </c>
      <c r="T1480">
        <v>40</v>
      </c>
      <c r="U1480" t="s">
        <v>146</v>
      </c>
      <c r="V1480" t="s">
        <v>338</v>
      </c>
      <c r="W1480" t="s">
        <v>339</v>
      </c>
      <c r="Y1480" t="s">
        <v>100</v>
      </c>
      <c r="Z1480" t="s">
        <v>149</v>
      </c>
      <c r="AA1480">
        <v>40</v>
      </c>
      <c r="AB1480" t="s">
        <v>102</v>
      </c>
      <c r="AC1480">
        <v>5</v>
      </c>
      <c r="AD1480">
        <v>0</v>
      </c>
      <c r="AE1480">
        <v>0</v>
      </c>
      <c r="AF1480" t="s">
        <v>91</v>
      </c>
      <c r="AG1480">
        <v>0</v>
      </c>
      <c r="AH1480">
        <v>0</v>
      </c>
      <c r="AI1480" t="s">
        <v>103</v>
      </c>
      <c r="AJ1480" t="s">
        <v>103</v>
      </c>
      <c r="AK1480" t="s">
        <v>103</v>
      </c>
      <c r="AL1480" t="s">
        <v>103</v>
      </c>
      <c r="AM1480" t="s">
        <v>103</v>
      </c>
      <c r="AN1480" t="s">
        <v>103</v>
      </c>
      <c r="AO1480" t="s">
        <v>103</v>
      </c>
      <c r="AP1480" t="s">
        <v>103</v>
      </c>
      <c r="AQ1480" t="s">
        <v>103</v>
      </c>
      <c r="AR1480" t="s">
        <v>103</v>
      </c>
      <c r="AS1480" t="s">
        <v>103</v>
      </c>
      <c r="AT1480" t="s">
        <v>103</v>
      </c>
      <c r="AU1480" t="s">
        <v>103</v>
      </c>
      <c r="AV1480" t="s">
        <v>103</v>
      </c>
      <c r="AW1480" t="s">
        <v>103</v>
      </c>
      <c r="AX1480" t="s">
        <v>103</v>
      </c>
      <c r="AY1480" t="s">
        <v>103</v>
      </c>
      <c r="AZ1480" t="s">
        <v>103</v>
      </c>
      <c r="BA1480" t="s">
        <v>103</v>
      </c>
      <c r="BB1480" t="s">
        <v>103</v>
      </c>
      <c r="BC1480" t="s">
        <v>103</v>
      </c>
      <c r="BD1480" t="s">
        <v>103</v>
      </c>
      <c r="BE1480" t="s">
        <v>103</v>
      </c>
      <c r="BF1480" t="s">
        <v>103</v>
      </c>
      <c r="BG1480" t="s">
        <v>103</v>
      </c>
      <c r="BH1480" t="s">
        <v>103</v>
      </c>
      <c r="BI1480">
        <v>9</v>
      </c>
      <c r="BJ1480">
        <v>2</v>
      </c>
      <c r="BK1480" t="s">
        <v>3612</v>
      </c>
      <c r="BL1480" t="s">
        <v>103</v>
      </c>
      <c r="BM1480" t="s">
        <v>103</v>
      </c>
      <c r="BN1480" t="s">
        <v>103</v>
      </c>
      <c r="BO1480" t="s">
        <v>103</v>
      </c>
      <c r="BP1480" t="s">
        <v>106</v>
      </c>
      <c r="BQ1480">
        <v>1</v>
      </c>
      <c r="BR1480">
        <f t="shared" si="23"/>
        <v>0</v>
      </c>
      <c r="BS1480">
        <v>0</v>
      </c>
      <c r="BU1480">
        <v>0</v>
      </c>
      <c r="BW1480">
        <v>1</v>
      </c>
      <c r="BX1480" t="s">
        <v>2540</v>
      </c>
      <c r="BY1480">
        <v>1</v>
      </c>
      <c r="BZ1480">
        <v>0</v>
      </c>
      <c r="CB1480">
        <v>0</v>
      </c>
      <c r="CD1480">
        <v>1</v>
      </c>
      <c r="CE1480" t="s">
        <v>2540</v>
      </c>
      <c r="CF1480">
        <v>0</v>
      </c>
      <c r="CG1480">
        <v>0</v>
      </c>
      <c r="CH1480">
        <v>0</v>
      </c>
      <c r="CI1480">
        <v>0</v>
      </c>
      <c r="CJ1480">
        <v>0</v>
      </c>
      <c r="CK1480" t="s">
        <v>5639</v>
      </c>
      <c r="CL1480" t="s">
        <v>5639</v>
      </c>
      <c r="CM1480" t="s">
        <v>5639</v>
      </c>
      <c r="CN1480" t="s">
        <v>5639</v>
      </c>
      <c r="CP1480" t="s">
        <v>5639</v>
      </c>
      <c r="CR1480"/>
      <c r="CZ1480"/>
      <c r="DA1480"/>
      <c r="DE1480">
        <v>2.6537700000000002</v>
      </c>
      <c r="DF1480">
        <v>2591</v>
      </c>
      <c r="DG1480" t="s">
        <v>108</v>
      </c>
      <c r="DH1480" t="s">
        <v>109</v>
      </c>
      <c r="DJ1480" t="s">
        <v>108</v>
      </c>
      <c r="DK1480" t="s">
        <v>109</v>
      </c>
      <c r="DN1480" t="b">
        <v>1</v>
      </c>
      <c r="DO1480">
        <v>0.999999711328454</v>
      </c>
    </row>
    <row r="1481" spans="1:119">
      <c r="A1481" t="s">
        <v>895</v>
      </c>
      <c r="B1481">
        <v>382</v>
      </c>
      <c r="C1481">
        <v>77</v>
      </c>
      <c r="D1481">
        <v>80</v>
      </c>
      <c r="E1481" t="s">
        <v>86</v>
      </c>
      <c r="F1481" t="s">
        <v>113</v>
      </c>
      <c r="G1481" t="s">
        <v>88</v>
      </c>
      <c r="H1481" t="s">
        <v>89</v>
      </c>
      <c r="I1481" t="s">
        <v>90</v>
      </c>
      <c r="J1481" t="s">
        <v>174</v>
      </c>
      <c r="K1481" t="s">
        <v>255</v>
      </c>
      <c r="L1481">
        <v>392</v>
      </c>
      <c r="M1481" t="s">
        <v>175</v>
      </c>
      <c r="N1481" s="4" t="s">
        <v>1159</v>
      </c>
      <c r="O1481" t="s">
        <v>176</v>
      </c>
      <c r="P1481" t="s">
        <v>91</v>
      </c>
      <c r="Q1481" t="s">
        <v>123</v>
      </c>
      <c r="R1481" t="s">
        <v>95</v>
      </c>
      <c r="S1481" t="s">
        <v>896</v>
      </c>
      <c r="T1481">
        <v>65</v>
      </c>
      <c r="U1481" t="s">
        <v>157</v>
      </c>
      <c r="V1481" t="s">
        <v>508</v>
      </c>
      <c r="W1481" t="s">
        <v>509</v>
      </c>
      <c r="Y1481" t="s">
        <v>100</v>
      </c>
      <c r="Z1481" t="s">
        <v>119</v>
      </c>
      <c r="AA1481">
        <v>65</v>
      </c>
      <c r="AB1481" t="s">
        <v>102</v>
      </c>
      <c r="AC1481">
        <v>7</v>
      </c>
      <c r="AD1481">
        <v>3</v>
      </c>
      <c r="AE1481">
        <v>5</v>
      </c>
      <c r="AF1481">
        <v>1.6666666670000001</v>
      </c>
      <c r="AG1481">
        <v>0.71428571399999996</v>
      </c>
      <c r="AH1481">
        <v>0.428571429</v>
      </c>
      <c r="AI1481" t="s">
        <v>180</v>
      </c>
      <c r="AJ1481">
        <v>17</v>
      </c>
      <c r="AK1481" t="s">
        <v>180</v>
      </c>
      <c r="AL1481">
        <v>50</v>
      </c>
      <c r="AM1481" t="s">
        <v>180</v>
      </c>
      <c r="AN1481">
        <v>60</v>
      </c>
      <c r="AO1481" t="s">
        <v>130</v>
      </c>
      <c r="AP1481">
        <v>80</v>
      </c>
      <c r="AQ1481" t="s">
        <v>561</v>
      </c>
      <c r="AR1481">
        <v>58</v>
      </c>
      <c r="AS1481" t="s">
        <v>103</v>
      </c>
      <c r="AT1481" t="s">
        <v>103</v>
      </c>
      <c r="AU1481" t="s">
        <v>103</v>
      </c>
      <c r="AV1481" t="s">
        <v>103</v>
      </c>
      <c r="AW1481" t="s">
        <v>103</v>
      </c>
      <c r="AX1481" t="s">
        <v>103</v>
      </c>
      <c r="AY1481" t="s">
        <v>103</v>
      </c>
      <c r="AZ1481" t="s">
        <v>103</v>
      </c>
      <c r="BA1481" t="s">
        <v>103</v>
      </c>
      <c r="BB1481" t="s">
        <v>103</v>
      </c>
      <c r="BC1481" t="s">
        <v>103</v>
      </c>
      <c r="BD1481" t="s">
        <v>103</v>
      </c>
      <c r="BE1481" t="s">
        <v>103</v>
      </c>
      <c r="BF1481" t="s">
        <v>103</v>
      </c>
      <c r="BG1481" t="s">
        <v>103</v>
      </c>
      <c r="BH1481" t="s">
        <v>103</v>
      </c>
      <c r="BI1481">
        <v>22</v>
      </c>
      <c r="BJ1481">
        <v>1</v>
      </c>
      <c r="BK1481" t="s">
        <v>897</v>
      </c>
      <c r="BL1481" t="s">
        <v>105</v>
      </c>
      <c r="BM1481" t="s">
        <v>103</v>
      </c>
      <c r="BN1481" t="s">
        <v>103</v>
      </c>
      <c r="BO1481" t="s">
        <v>103</v>
      </c>
      <c r="BP1481" t="s">
        <v>106</v>
      </c>
      <c r="BQ1481">
        <v>3</v>
      </c>
      <c r="BR1481">
        <f t="shared" si="23"/>
        <v>3</v>
      </c>
      <c r="BS1481">
        <v>0</v>
      </c>
      <c r="BU1481">
        <v>3</v>
      </c>
      <c r="BV1481" t="s">
        <v>898</v>
      </c>
      <c r="BW1481">
        <v>0</v>
      </c>
      <c r="BY1481">
        <v>3</v>
      </c>
      <c r="BZ1481">
        <v>0</v>
      </c>
      <c r="CB1481">
        <v>3</v>
      </c>
      <c r="CC1481" t="s">
        <v>898</v>
      </c>
      <c r="CD1481">
        <v>0</v>
      </c>
      <c r="CF1481">
        <v>0</v>
      </c>
      <c r="CG1481">
        <v>0</v>
      </c>
      <c r="CH1481">
        <v>0</v>
      </c>
      <c r="CI1481">
        <v>0</v>
      </c>
      <c r="CJ1481">
        <v>0</v>
      </c>
      <c r="CK1481" t="s">
        <v>5639</v>
      </c>
      <c r="CL1481" t="s">
        <v>5639</v>
      </c>
      <c r="CM1481" t="s">
        <v>5639</v>
      </c>
      <c r="CN1481" t="s">
        <v>5639</v>
      </c>
      <c r="CP1481" t="s">
        <v>5639</v>
      </c>
      <c r="CR1481"/>
      <c r="CZ1481"/>
      <c r="DA1481"/>
      <c r="DE1481">
        <v>2.6511900000000002</v>
      </c>
      <c r="DF1481">
        <v>382</v>
      </c>
      <c r="DG1481" t="s">
        <v>108</v>
      </c>
      <c r="DH1481" t="s">
        <v>109</v>
      </c>
      <c r="DJ1481" t="s">
        <v>110</v>
      </c>
      <c r="DK1481" t="s">
        <v>701</v>
      </c>
      <c r="DL1481" t="s">
        <v>5946</v>
      </c>
      <c r="DM1481" t="s">
        <v>617</v>
      </c>
      <c r="DN1481" t="b">
        <v>1</v>
      </c>
      <c r="DO1481">
        <v>0.99999999684395802</v>
      </c>
    </row>
    <row r="1482" spans="1:119">
      <c r="A1482" t="s">
        <v>4666</v>
      </c>
      <c r="B1482">
        <v>3542</v>
      </c>
      <c r="C1482">
        <v>69</v>
      </c>
      <c r="D1482">
        <v>69</v>
      </c>
      <c r="E1482" t="s">
        <v>86</v>
      </c>
      <c r="F1482" t="s">
        <v>87</v>
      </c>
      <c r="G1482" t="s">
        <v>88</v>
      </c>
      <c r="H1482" t="s">
        <v>89</v>
      </c>
      <c r="I1482" t="s">
        <v>114</v>
      </c>
      <c r="J1482" t="s">
        <v>91</v>
      </c>
      <c r="K1482" t="s">
        <v>91</v>
      </c>
      <c r="L1482">
        <v>3500</v>
      </c>
      <c r="M1482" t="s">
        <v>94</v>
      </c>
      <c r="N1482" t="s">
        <v>5630</v>
      </c>
      <c r="O1482" t="s">
        <v>91</v>
      </c>
      <c r="Q1482" t="s">
        <v>94</v>
      </c>
      <c r="R1482" t="s">
        <v>95</v>
      </c>
      <c r="S1482" t="s">
        <v>446</v>
      </c>
      <c r="T1482">
        <v>61</v>
      </c>
      <c r="U1482" t="s">
        <v>146</v>
      </c>
      <c r="V1482" t="s">
        <v>289</v>
      </c>
      <c r="W1482" t="s">
        <v>290</v>
      </c>
      <c r="Y1482" t="s">
        <v>100</v>
      </c>
      <c r="Z1482" t="s">
        <v>101</v>
      </c>
      <c r="AA1482">
        <v>61</v>
      </c>
      <c r="AB1482" t="s">
        <v>102</v>
      </c>
      <c r="AC1482">
        <v>3</v>
      </c>
      <c r="AD1482">
        <v>2</v>
      </c>
      <c r="AE1482">
        <v>2</v>
      </c>
      <c r="AF1482">
        <v>1</v>
      </c>
      <c r="AG1482">
        <v>0.66666666699999999</v>
      </c>
      <c r="AH1482">
        <v>0.66666666699999999</v>
      </c>
      <c r="AI1482" t="s">
        <v>184</v>
      </c>
      <c r="AJ1482">
        <v>53</v>
      </c>
      <c r="AK1482" t="s">
        <v>282</v>
      </c>
      <c r="AL1482">
        <v>75</v>
      </c>
      <c r="AM1482" t="s">
        <v>103</v>
      </c>
      <c r="AN1482" t="s">
        <v>103</v>
      </c>
      <c r="AO1482" t="s">
        <v>103</v>
      </c>
      <c r="AP1482" t="s">
        <v>103</v>
      </c>
      <c r="AQ1482" t="s">
        <v>103</v>
      </c>
      <c r="AR1482" t="s">
        <v>103</v>
      </c>
      <c r="AS1482" t="s">
        <v>103</v>
      </c>
      <c r="AT1482" t="s">
        <v>103</v>
      </c>
      <c r="AU1482" t="s">
        <v>103</v>
      </c>
      <c r="AV1482" t="s">
        <v>103</v>
      </c>
      <c r="AW1482" t="s">
        <v>103</v>
      </c>
      <c r="AX1482" t="s">
        <v>103</v>
      </c>
      <c r="AY1482" t="s">
        <v>103</v>
      </c>
      <c r="AZ1482" t="s">
        <v>103</v>
      </c>
      <c r="BA1482" t="s">
        <v>103</v>
      </c>
      <c r="BB1482" t="s">
        <v>103</v>
      </c>
      <c r="BC1482" t="s">
        <v>103</v>
      </c>
      <c r="BD1482" t="s">
        <v>103</v>
      </c>
      <c r="BE1482" t="s">
        <v>103</v>
      </c>
      <c r="BF1482" t="s">
        <v>103</v>
      </c>
      <c r="BG1482" t="s">
        <v>103</v>
      </c>
      <c r="BH1482" t="s">
        <v>103</v>
      </c>
      <c r="BI1482">
        <v>3</v>
      </c>
      <c r="BJ1482" t="s">
        <v>103</v>
      </c>
      <c r="BK1482" t="s">
        <v>103</v>
      </c>
      <c r="BL1482" t="s">
        <v>103</v>
      </c>
      <c r="BM1482" t="s">
        <v>103</v>
      </c>
      <c r="BN1482" t="s">
        <v>103</v>
      </c>
      <c r="BO1482" t="s">
        <v>103</v>
      </c>
      <c r="BP1482" t="s">
        <v>106</v>
      </c>
      <c r="BQ1482">
        <v>5</v>
      </c>
      <c r="BR1482">
        <f t="shared" si="23"/>
        <v>3</v>
      </c>
      <c r="BS1482">
        <v>0</v>
      </c>
      <c r="BU1482">
        <v>3</v>
      </c>
      <c r="BV1482" t="s">
        <v>4667</v>
      </c>
      <c r="BW1482">
        <v>2</v>
      </c>
      <c r="BX1482" t="s">
        <v>4668</v>
      </c>
      <c r="BY1482">
        <v>5</v>
      </c>
      <c r="BZ1482">
        <v>0</v>
      </c>
      <c r="CB1482">
        <v>3</v>
      </c>
      <c r="CC1482" t="s">
        <v>4667</v>
      </c>
      <c r="CD1482">
        <v>2</v>
      </c>
      <c r="CE1482" t="s">
        <v>4668</v>
      </c>
      <c r="CF1482">
        <v>0</v>
      </c>
      <c r="CG1482">
        <v>0</v>
      </c>
      <c r="CH1482">
        <v>0</v>
      </c>
      <c r="CI1482">
        <v>0</v>
      </c>
      <c r="CJ1482">
        <v>0</v>
      </c>
      <c r="CK1482" t="s">
        <v>5639</v>
      </c>
      <c r="CL1482" t="s">
        <v>5639</v>
      </c>
      <c r="CM1482" t="s">
        <v>5639</v>
      </c>
      <c r="CN1482" t="s">
        <v>5639</v>
      </c>
      <c r="CP1482" t="s">
        <v>5639</v>
      </c>
      <c r="CR1482"/>
      <c r="CZ1482"/>
      <c r="DA1482"/>
      <c r="DE1482">
        <v>2.6497700000000002</v>
      </c>
      <c r="DF1482">
        <v>3542</v>
      </c>
      <c r="DG1482" t="s">
        <v>108</v>
      </c>
      <c r="DH1482" t="s">
        <v>109</v>
      </c>
      <c r="DJ1482" t="s">
        <v>108</v>
      </c>
      <c r="DK1482" t="s">
        <v>109</v>
      </c>
      <c r="DN1482" t="b">
        <v>1</v>
      </c>
      <c r="DO1482">
        <v>0.99999999984693599</v>
      </c>
    </row>
    <row r="1483" spans="1:119">
      <c r="A1483" t="s">
        <v>4781</v>
      </c>
      <c r="B1483">
        <v>3602</v>
      </c>
      <c r="C1483">
        <v>76</v>
      </c>
      <c r="D1483">
        <v>76</v>
      </c>
      <c r="E1483" t="s">
        <v>86</v>
      </c>
      <c r="F1483" t="s">
        <v>113</v>
      </c>
      <c r="G1483" t="s">
        <v>88</v>
      </c>
      <c r="H1483" t="s">
        <v>89</v>
      </c>
      <c r="I1483" t="s">
        <v>114</v>
      </c>
      <c r="J1483" t="s">
        <v>91</v>
      </c>
      <c r="K1483" t="s">
        <v>91</v>
      </c>
      <c r="L1483">
        <v>3130</v>
      </c>
      <c r="M1483" t="s">
        <v>94</v>
      </c>
      <c r="N1483" t="s">
        <v>5630</v>
      </c>
      <c r="O1483" t="s">
        <v>91</v>
      </c>
      <c r="P1483" t="s">
        <v>91</v>
      </c>
      <c r="Q1483" t="s">
        <v>94</v>
      </c>
      <c r="R1483" t="s">
        <v>95</v>
      </c>
      <c r="S1483" t="s">
        <v>707</v>
      </c>
      <c r="T1483">
        <v>74</v>
      </c>
      <c r="U1483" t="s">
        <v>116</v>
      </c>
      <c r="V1483" t="s">
        <v>495</v>
      </c>
      <c r="W1483" t="s">
        <v>496</v>
      </c>
      <c r="Y1483" t="s">
        <v>100</v>
      </c>
      <c r="Z1483" t="s">
        <v>119</v>
      </c>
      <c r="AA1483">
        <v>74</v>
      </c>
      <c r="AB1483" t="s">
        <v>102</v>
      </c>
      <c r="AC1483">
        <v>7</v>
      </c>
      <c r="AD1483">
        <v>0</v>
      </c>
      <c r="AE1483">
        <v>0</v>
      </c>
      <c r="AF1483" t="s">
        <v>91</v>
      </c>
      <c r="AG1483">
        <v>0</v>
      </c>
      <c r="AH1483">
        <v>0</v>
      </c>
      <c r="AI1483" t="s">
        <v>103</v>
      </c>
      <c r="AJ1483" t="s">
        <v>103</v>
      </c>
      <c r="AK1483" t="s">
        <v>103</v>
      </c>
      <c r="AL1483" t="s">
        <v>103</v>
      </c>
      <c r="AM1483" t="s">
        <v>103</v>
      </c>
      <c r="AN1483" t="s">
        <v>103</v>
      </c>
      <c r="AO1483" t="s">
        <v>103</v>
      </c>
      <c r="AP1483" t="s">
        <v>103</v>
      </c>
      <c r="AQ1483" t="s">
        <v>103</v>
      </c>
      <c r="AR1483" t="s">
        <v>103</v>
      </c>
      <c r="AS1483" t="s">
        <v>103</v>
      </c>
      <c r="AT1483" t="s">
        <v>103</v>
      </c>
      <c r="AU1483" t="s">
        <v>103</v>
      </c>
      <c r="AV1483" t="s">
        <v>103</v>
      </c>
      <c r="AW1483" t="s">
        <v>103</v>
      </c>
      <c r="AX1483" t="s">
        <v>103</v>
      </c>
      <c r="AY1483" t="s">
        <v>103</v>
      </c>
      <c r="AZ1483" t="s">
        <v>103</v>
      </c>
      <c r="BA1483" t="s">
        <v>103</v>
      </c>
      <c r="BB1483" t="s">
        <v>103</v>
      </c>
      <c r="BC1483" t="s">
        <v>103</v>
      </c>
      <c r="BD1483" t="s">
        <v>103</v>
      </c>
      <c r="BE1483" t="s">
        <v>103</v>
      </c>
      <c r="BF1483" t="s">
        <v>103</v>
      </c>
      <c r="BG1483" t="s">
        <v>103</v>
      </c>
      <c r="BH1483" t="s">
        <v>103</v>
      </c>
      <c r="BI1483">
        <v>17</v>
      </c>
      <c r="BJ1483" t="s">
        <v>103</v>
      </c>
      <c r="BK1483" t="s">
        <v>103</v>
      </c>
      <c r="BL1483" t="s">
        <v>103</v>
      </c>
      <c r="BM1483" t="s">
        <v>103</v>
      </c>
      <c r="BN1483" t="s">
        <v>103</v>
      </c>
      <c r="BO1483" t="s">
        <v>103</v>
      </c>
      <c r="BP1483" t="s">
        <v>106</v>
      </c>
      <c r="BQ1483">
        <v>1</v>
      </c>
      <c r="BR1483">
        <f t="shared" si="23"/>
        <v>0</v>
      </c>
      <c r="BS1483">
        <v>0</v>
      </c>
      <c r="BU1483">
        <v>0</v>
      </c>
      <c r="BW1483">
        <v>1</v>
      </c>
      <c r="BX1483" t="s">
        <v>4109</v>
      </c>
      <c r="BY1483">
        <v>1</v>
      </c>
      <c r="BZ1483">
        <v>0</v>
      </c>
      <c r="CB1483">
        <v>0</v>
      </c>
      <c r="CD1483">
        <v>1</v>
      </c>
      <c r="CE1483" t="s">
        <v>4109</v>
      </c>
      <c r="CF1483">
        <v>0</v>
      </c>
      <c r="CG1483">
        <v>0</v>
      </c>
      <c r="CH1483">
        <v>0</v>
      </c>
      <c r="CI1483">
        <v>0</v>
      </c>
      <c r="CJ1483">
        <v>0</v>
      </c>
      <c r="CK1483" t="s">
        <v>5639</v>
      </c>
      <c r="CL1483" t="s">
        <v>5639</v>
      </c>
      <c r="CM1483" t="s">
        <v>5639</v>
      </c>
      <c r="CN1483" t="s">
        <v>5639</v>
      </c>
      <c r="CP1483" t="s">
        <v>5639</v>
      </c>
      <c r="CR1483"/>
      <c r="CZ1483"/>
      <c r="DA1483"/>
      <c r="DE1483">
        <v>2.6496599999999999</v>
      </c>
      <c r="DF1483">
        <v>3602</v>
      </c>
      <c r="DG1483" t="s">
        <v>108</v>
      </c>
      <c r="DH1483" t="s">
        <v>109</v>
      </c>
      <c r="DJ1483" t="s">
        <v>110</v>
      </c>
      <c r="DK1483" t="s">
        <v>111</v>
      </c>
      <c r="DN1483" t="b">
        <v>1</v>
      </c>
      <c r="DO1483">
        <v>0.99999772777871199</v>
      </c>
    </row>
    <row r="1484" spans="1:119">
      <c r="A1484" t="s">
        <v>3560</v>
      </c>
      <c r="B1484">
        <v>2564</v>
      </c>
      <c r="C1484">
        <v>81</v>
      </c>
      <c r="D1484">
        <v>82</v>
      </c>
      <c r="E1484" t="s">
        <v>86</v>
      </c>
      <c r="F1484" t="s">
        <v>87</v>
      </c>
      <c r="G1484" t="s">
        <v>88</v>
      </c>
      <c r="H1484" t="s">
        <v>89</v>
      </c>
      <c r="I1484" t="s">
        <v>90</v>
      </c>
      <c r="J1484">
        <v>2</v>
      </c>
      <c r="K1484" t="s">
        <v>91</v>
      </c>
      <c r="L1484">
        <v>2954</v>
      </c>
      <c r="M1484" t="s">
        <v>94</v>
      </c>
      <c r="N1484" t="s">
        <v>5630</v>
      </c>
      <c r="O1484" t="s">
        <v>355</v>
      </c>
      <c r="P1484" t="s">
        <v>91</v>
      </c>
      <c r="Q1484" t="s">
        <v>94</v>
      </c>
      <c r="R1484" t="s">
        <v>95</v>
      </c>
      <c r="S1484" t="s">
        <v>3561</v>
      </c>
      <c r="T1484">
        <v>65</v>
      </c>
      <c r="U1484" t="s">
        <v>97</v>
      </c>
      <c r="V1484" t="s">
        <v>98</v>
      </c>
      <c r="W1484" t="s">
        <v>99</v>
      </c>
      <c r="Y1484" t="s">
        <v>100</v>
      </c>
      <c r="Z1484" t="s">
        <v>101</v>
      </c>
      <c r="AA1484">
        <v>74</v>
      </c>
      <c r="AB1484" t="s">
        <v>138</v>
      </c>
      <c r="AC1484">
        <v>5</v>
      </c>
      <c r="AD1484">
        <v>0</v>
      </c>
      <c r="AE1484">
        <v>0</v>
      </c>
      <c r="AF1484" t="s">
        <v>91</v>
      </c>
      <c r="AG1484">
        <v>0</v>
      </c>
      <c r="AH1484">
        <v>0</v>
      </c>
      <c r="AI1484" t="s">
        <v>103</v>
      </c>
      <c r="AJ1484" t="s">
        <v>103</v>
      </c>
      <c r="AK1484" t="s">
        <v>103</v>
      </c>
      <c r="AL1484" t="s">
        <v>103</v>
      </c>
      <c r="AM1484" t="s">
        <v>103</v>
      </c>
      <c r="AN1484" t="s">
        <v>103</v>
      </c>
      <c r="AO1484" t="s">
        <v>103</v>
      </c>
      <c r="AP1484" t="s">
        <v>103</v>
      </c>
      <c r="AQ1484" t="s">
        <v>103</v>
      </c>
      <c r="AR1484" t="s">
        <v>103</v>
      </c>
      <c r="AS1484" t="s">
        <v>103</v>
      </c>
      <c r="AT1484" t="s">
        <v>103</v>
      </c>
      <c r="AU1484" t="s">
        <v>103</v>
      </c>
      <c r="AV1484" t="s">
        <v>103</v>
      </c>
      <c r="AW1484" t="s">
        <v>103</v>
      </c>
      <c r="AX1484" t="s">
        <v>103</v>
      </c>
      <c r="AY1484" t="s">
        <v>103</v>
      </c>
      <c r="AZ1484" t="s">
        <v>103</v>
      </c>
      <c r="BA1484" t="s">
        <v>103</v>
      </c>
      <c r="BB1484" t="s">
        <v>103</v>
      </c>
      <c r="BC1484" t="s">
        <v>103</v>
      </c>
      <c r="BD1484" t="s">
        <v>103</v>
      </c>
      <c r="BE1484" t="s">
        <v>103</v>
      </c>
      <c r="BF1484" t="s">
        <v>103</v>
      </c>
      <c r="BG1484" t="s">
        <v>103</v>
      </c>
      <c r="BH1484" t="s">
        <v>103</v>
      </c>
      <c r="BI1484">
        <v>21</v>
      </c>
      <c r="BJ1484" t="s">
        <v>103</v>
      </c>
      <c r="BK1484" t="s">
        <v>103</v>
      </c>
      <c r="BL1484" t="s">
        <v>103</v>
      </c>
      <c r="BM1484" t="s">
        <v>103</v>
      </c>
      <c r="BN1484" t="s">
        <v>103</v>
      </c>
      <c r="BO1484" t="s">
        <v>103</v>
      </c>
      <c r="BP1484" t="s">
        <v>106</v>
      </c>
      <c r="BQ1484">
        <v>3</v>
      </c>
      <c r="BR1484">
        <f t="shared" si="23"/>
        <v>0</v>
      </c>
      <c r="BS1484">
        <v>0</v>
      </c>
      <c r="BU1484">
        <v>0</v>
      </c>
      <c r="BW1484">
        <v>3</v>
      </c>
      <c r="BX1484" t="s">
        <v>3562</v>
      </c>
      <c r="BY1484">
        <v>4</v>
      </c>
      <c r="BZ1484">
        <v>0</v>
      </c>
      <c r="CB1484">
        <v>0</v>
      </c>
      <c r="CD1484">
        <v>4</v>
      </c>
      <c r="CE1484" t="s">
        <v>5835</v>
      </c>
      <c r="CF1484">
        <v>0</v>
      </c>
      <c r="CG1484">
        <v>0</v>
      </c>
      <c r="CH1484">
        <v>0</v>
      </c>
      <c r="CI1484">
        <v>0</v>
      </c>
      <c r="CJ1484">
        <v>1</v>
      </c>
      <c r="CK1484" t="s">
        <v>5639</v>
      </c>
      <c r="CL1484" t="s">
        <v>5639</v>
      </c>
      <c r="CM1484" t="s">
        <v>5639</v>
      </c>
      <c r="CN1484" t="s">
        <v>5639</v>
      </c>
      <c r="CP1484" t="s">
        <v>5756</v>
      </c>
      <c r="CR1484"/>
      <c r="CZ1484"/>
      <c r="DA1484"/>
      <c r="DE1484">
        <v>2.6494599999999999</v>
      </c>
      <c r="DF1484">
        <v>2564</v>
      </c>
      <c r="DG1484" t="s">
        <v>108</v>
      </c>
      <c r="DH1484" t="s">
        <v>109</v>
      </c>
      <c r="DJ1484" t="s">
        <v>110</v>
      </c>
      <c r="DK1484" t="s">
        <v>111</v>
      </c>
      <c r="DN1484" t="b">
        <v>1</v>
      </c>
      <c r="DO1484">
        <v>0.99999762546871396</v>
      </c>
    </row>
    <row r="1485" spans="1:119">
      <c r="A1485" t="s">
        <v>5407</v>
      </c>
      <c r="B1485" t="s">
        <v>5407</v>
      </c>
      <c r="C1485" t="s">
        <v>91</v>
      </c>
      <c r="D1485">
        <v>18</v>
      </c>
      <c r="E1485" t="s">
        <v>91</v>
      </c>
      <c r="F1485" t="s">
        <v>87</v>
      </c>
      <c r="G1485" t="s">
        <v>88</v>
      </c>
      <c r="H1485" t="s">
        <v>91</v>
      </c>
      <c r="I1485" t="s">
        <v>91</v>
      </c>
      <c r="J1485" t="s">
        <v>91</v>
      </c>
      <c r="K1485" t="s">
        <v>91</v>
      </c>
      <c r="L1485" t="s">
        <v>91</v>
      </c>
      <c r="M1485" t="s">
        <v>5631</v>
      </c>
      <c r="N1485" t="s">
        <v>437</v>
      </c>
      <c r="O1485" t="s">
        <v>91</v>
      </c>
      <c r="P1485" t="s">
        <v>91</v>
      </c>
      <c r="Q1485" t="s">
        <v>91</v>
      </c>
      <c r="R1485" t="s">
        <v>91</v>
      </c>
      <c r="S1485" t="s">
        <v>5328</v>
      </c>
      <c r="T1485">
        <v>18</v>
      </c>
      <c r="U1485" t="s">
        <v>5323</v>
      </c>
      <c r="V1485" t="s">
        <v>5329</v>
      </c>
      <c r="W1485" t="s">
        <v>270</v>
      </c>
      <c r="Y1485" t="s">
        <v>128</v>
      </c>
      <c r="Z1485" t="s">
        <v>149</v>
      </c>
      <c r="AA1485">
        <v>18</v>
      </c>
      <c r="AB1485" t="s">
        <v>91</v>
      </c>
      <c r="AC1485" t="s">
        <v>91</v>
      </c>
      <c r="AD1485" t="s">
        <v>91</v>
      </c>
      <c r="AE1485" t="s">
        <v>91</v>
      </c>
      <c r="AF1485" t="s">
        <v>91</v>
      </c>
      <c r="AG1485" t="s">
        <v>91</v>
      </c>
      <c r="AH1485" t="s">
        <v>91</v>
      </c>
      <c r="AI1485" t="s">
        <v>91</v>
      </c>
      <c r="AJ1485" t="s">
        <v>91</v>
      </c>
      <c r="AK1485" t="s">
        <v>91</v>
      </c>
      <c r="AL1485" t="s">
        <v>91</v>
      </c>
      <c r="AM1485" t="s">
        <v>91</v>
      </c>
      <c r="AN1485" t="s">
        <v>91</v>
      </c>
      <c r="AO1485" t="s">
        <v>91</v>
      </c>
      <c r="AP1485" t="s">
        <v>91</v>
      </c>
      <c r="AQ1485" t="s">
        <v>91</v>
      </c>
      <c r="AR1485" t="s">
        <v>91</v>
      </c>
      <c r="AS1485" t="s">
        <v>91</v>
      </c>
      <c r="AT1485" t="s">
        <v>91</v>
      </c>
      <c r="AU1485" t="s">
        <v>91</v>
      </c>
      <c r="AV1485" t="s">
        <v>91</v>
      </c>
      <c r="AW1485" t="s">
        <v>91</v>
      </c>
      <c r="AX1485" t="s">
        <v>91</v>
      </c>
      <c r="AY1485" t="s">
        <v>91</v>
      </c>
      <c r="AZ1485" t="s">
        <v>91</v>
      </c>
      <c r="BA1485" t="s">
        <v>91</v>
      </c>
      <c r="BB1485" t="s">
        <v>91</v>
      </c>
      <c r="BC1485" t="s">
        <v>91</v>
      </c>
      <c r="BD1485" t="s">
        <v>91</v>
      </c>
      <c r="BE1485" t="s">
        <v>91</v>
      </c>
      <c r="BF1485" t="s">
        <v>91</v>
      </c>
      <c r="BG1485" t="s">
        <v>91</v>
      </c>
      <c r="BH1485" t="s">
        <v>91</v>
      </c>
      <c r="BI1485" t="s">
        <v>91</v>
      </c>
      <c r="BJ1485" t="s">
        <v>91</v>
      </c>
      <c r="BK1485" t="s">
        <v>91</v>
      </c>
      <c r="BL1485" t="s">
        <v>91</v>
      </c>
      <c r="BM1485" t="s">
        <v>91</v>
      </c>
      <c r="BN1485" t="s">
        <v>91</v>
      </c>
      <c r="BO1485" t="s">
        <v>91</v>
      </c>
      <c r="BP1485" t="s">
        <v>106</v>
      </c>
      <c r="BQ1485">
        <v>3</v>
      </c>
      <c r="BR1485">
        <f t="shared" si="23"/>
        <v>1</v>
      </c>
      <c r="BS1485">
        <v>0</v>
      </c>
      <c r="BU1485">
        <v>1</v>
      </c>
      <c r="BV1485" t="s">
        <v>841</v>
      </c>
      <c r="BW1485">
        <v>2</v>
      </c>
      <c r="BX1485" t="s">
        <v>5408</v>
      </c>
      <c r="BY1485">
        <v>3</v>
      </c>
      <c r="BZ1485">
        <v>0</v>
      </c>
      <c r="CB1485">
        <v>1</v>
      </c>
      <c r="CC1485" t="s">
        <v>841</v>
      </c>
      <c r="CD1485">
        <v>2</v>
      </c>
      <c r="CE1485" t="s">
        <v>5408</v>
      </c>
      <c r="CF1485">
        <v>0</v>
      </c>
      <c r="CG1485">
        <v>0</v>
      </c>
      <c r="CH1485">
        <v>0</v>
      </c>
      <c r="CI1485">
        <v>0</v>
      </c>
      <c r="CJ1485">
        <v>0</v>
      </c>
      <c r="CK1485" t="s">
        <v>5639</v>
      </c>
      <c r="CL1485" t="s">
        <v>5639</v>
      </c>
      <c r="CM1485" t="s">
        <v>5639</v>
      </c>
      <c r="CN1485" t="s">
        <v>5639</v>
      </c>
      <c r="CP1485" t="s">
        <v>5639</v>
      </c>
      <c r="CR1485"/>
      <c r="CZ1485"/>
      <c r="DA1485"/>
      <c r="DE1485">
        <v>2.6494499999999999</v>
      </c>
      <c r="DF1485" t="s">
        <v>5407</v>
      </c>
      <c r="DG1485" t="s">
        <v>110</v>
      </c>
      <c r="DH1485" t="s">
        <v>172</v>
      </c>
      <c r="DJ1485" t="s">
        <v>110</v>
      </c>
      <c r="DK1485" t="s">
        <v>172</v>
      </c>
      <c r="DN1485" t="b">
        <v>1</v>
      </c>
      <c r="DO1485">
        <v>0.99999996237367805</v>
      </c>
    </row>
    <row r="1486" spans="1:119">
      <c r="A1486" t="s">
        <v>1286</v>
      </c>
      <c r="B1486">
        <v>706</v>
      </c>
      <c r="C1486">
        <v>74</v>
      </c>
      <c r="D1486">
        <v>74</v>
      </c>
      <c r="E1486" t="s">
        <v>86</v>
      </c>
      <c r="F1486" t="s">
        <v>87</v>
      </c>
      <c r="G1486" t="s">
        <v>88</v>
      </c>
      <c r="H1486" t="s">
        <v>89</v>
      </c>
      <c r="I1486" t="s">
        <v>90</v>
      </c>
      <c r="J1486">
        <v>2</v>
      </c>
      <c r="K1486" t="s">
        <v>91</v>
      </c>
      <c r="L1486">
        <v>669</v>
      </c>
      <c r="M1486" t="s">
        <v>94</v>
      </c>
      <c r="N1486" t="s">
        <v>5630</v>
      </c>
      <c r="O1486" t="s">
        <v>91</v>
      </c>
      <c r="P1486" t="s">
        <v>91</v>
      </c>
      <c r="Q1486" t="s">
        <v>94</v>
      </c>
      <c r="R1486" t="s">
        <v>95</v>
      </c>
      <c r="S1486" t="s">
        <v>1287</v>
      </c>
      <c r="T1486">
        <v>55</v>
      </c>
      <c r="U1486" t="s">
        <v>146</v>
      </c>
      <c r="V1486" t="s">
        <v>158</v>
      </c>
      <c r="W1486" t="s">
        <v>159</v>
      </c>
      <c r="Y1486" t="s">
        <v>100</v>
      </c>
      <c r="Z1486" t="s">
        <v>101</v>
      </c>
      <c r="AA1486">
        <v>69</v>
      </c>
      <c r="AB1486" t="s">
        <v>102</v>
      </c>
      <c r="AC1486">
        <v>6</v>
      </c>
      <c r="AD1486">
        <v>1</v>
      </c>
      <c r="AE1486">
        <v>1</v>
      </c>
      <c r="AF1486">
        <v>1</v>
      </c>
      <c r="AG1486">
        <v>0.16666666699999999</v>
      </c>
      <c r="AH1486">
        <v>0.16666666699999999</v>
      </c>
      <c r="AI1486" t="s">
        <v>561</v>
      </c>
      <c r="AJ1486">
        <v>45</v>
      </c>
      <c r="AK1486" t="s">
        <v>103</v>
      </c>
      <c r="AL1486" t="s">
        <v>103</v>
      </c>
      <c r="AM1486" t="s">
        <v>103</v>
      </c>
      <c r="AN1486" t="s">
        <v>103</v>
      </c>
      <c r="AO1486" t="s">
        <v>103</v>
      </c>
      <c r="AP1486" t="s">
        <v>103</v>
      </c>
      <c r="AQ1486" t="s">
        <v>103</v>
      </c>
      <c r="AR1486" t="s">
        <v>103</v>
      </c>
      <c r="AS1486" t="s">
        <v>103</v>
      </c>
      <c r="AT1486" t="s">
        <v>103</v>
      </c>
      <c r="AU1486" t="s">
        <v>103</v>
      </c>
      <c r="AV1486" t="s">
        <v>103</v>
      </c>
      <c r="AW1486" t="s">
        <v>103</v>
      </c>
      <c r="AX1486" t="s">
        <v>103</v>
      </c>
      <c r="AY1486" t="s">
        <v>103</v>
      </c>
      <c r="AZ1486" t="s">
        <v>103</v>
      </c>
      <c r="BA1486" t="s">
        <v>103</v>
      </c>
      <c r="BB1486" t="s">
        <v>103</v>
      </c>
      <c r="BC1486" t="s">
        <v>103</v>
      </c>
      <c r="BD1486" t="s">
        <v>103</v>
      </c>
      <c r="BE1486" t="s">
        <v>103</v>
      </c>
      <c r="BF1486" t="s">
        <v>103</v>
      </c>
      <c r="BG1486" t="s">
        <v>103</v>
      </c>
      <c r="BH1486" t="s">
        <v>103</v>
      </c>
      <c r="BI1486">
        <v>17</v>
      </c>
      <c r="BJ1486" t="s">
        <v>103</v>
      </c>
      <c r="BK1486" t="s">
        <v>103</v>
      </c>
      <c r="BL1486" t="s">
        <v>105</v>
      </c>
      <c r="BM1486" t="s">
        <v>103</v>
      </c>
      <c r="BN1486" t="s">
        <v>103</v>
      </c>
      <c r="BO1486" t="s">
        <v>103</v>
      </c>
      <c r="BP1486" t="s">
        <v>106</v>
      </c>
      <c r="BQ1486">
        <v>2</v>
      </c>
      <c r="BR1486">
        <f t="shared" si="23"/>
        <v>1</v>
      </c>
      <c r="BS1486">
        <v>0</v>
      </c>
      <c r="BU1486">
        <v>1</v>
      </c>
      <c r="BV1486" t="s">
        <v>1288</v>
      </c>
      <c r="BW1486">
        <v>1</v>
      </c>
      <c r="BX1486" t="s">
        <v>1289</v>
      </c>
      <c r="BY1486">
        <v>2</v>
      </c>
      <c r="BZ1486">
        <v>0</v>
      </c>
      <c r="CB1486">
        <v>1</v>
      </c>
      <c r="CC1486" t="s">
        <v>1288</v>
      </c>
      <c r="CD1486">
        <v>1</v>
      </c>
      <c r="CE1486" t="s">
        <v>1289</v>
      </c>
      <c r="CF1486">
        <v>0</v>
      </c>
      <c r="CG1486">
        <v>0</v>
      </c>
      <c r="CH1486">
        <v>1</v>
      </c>
      <c r="CI1486">
        <v>0</v>
      </c>
      <c r="CJ1486">
        <v>0</v>
      </c>
      <c r="CK1486" t="s">
        <v>5639</v>
      </c>
      <c r="CL1486" t="s">
        <v>5639</v>
      </c>
      <c r="CM1486" t="s">
        <v>5639</v>
      </c>
      <c r="CN1486" t="s">
        <v>5639</v>
      </c>
      <c r="CP1486" t="s">
        <v>5639</v>
      </c>
      <c r="CR1486"/>
      <c r="CZ1486"/>
      <c r="DA1486"/>
      <c r="DE1486">
        <v>2.64825</v>
      </c>
      <c r="DF1486">
        <v>706</v>
      </c>
      <c r="DG1486" t="s">
        <v>110</v>
      </c>
      <c r="DH1486" t="s">
        <v>172</v>
      </c>
      <c r="DJ1486" t="s">
        <v>110</v>
      </c>
      <c r="DK1486" t="s">
        <v>121</v>
      </c>
      <c r="DN1486" t="b">
        <v>1</v>
      </c>
      <c r="DO1486">
        <v>0.99999853498049496</v>
      </c>
    </row>
    <row r="1487" spans="1:119">
      <c r="A1487" t="s">
        <v>3089</v>
      </c>
      <c r="B1487">
        <v>2017</v>
      </c>
      <c r="C1487">
        <v>48</v>
      </c>
      <c r="D1487">
        <v>48</v>
      </c>
      <c r="E1487" t="s">
        <v>86</v>
      </c>
      <c r="F1487" t="s">
        <v>87</v>
      </c>
      <c r="G1487" t="s">
        <v>88</v>
      </c>
      <c r="H1487" t="s">
        <v>89</v>
      </c>
      <c r="I1487" t="s">
        <v>114</v>
      </c>
      <c r="J1487" t="s">
        <v>91</v>
      </c>
      <c r="K1487" t="s">
        <v>91</v>
      </c>
      <c r="L1487">
        <v>1680</v>
      </c>
      <c r="M1487" t="s">
        <v>94</v>
      </c>
      <c r="N1487" t="s">
        <v>5630</v>
      </c>
      <c r="O1487" t="s">
        <v>91</v>
      </c>
      <c r="P1487" t="s">
        <v>91</v>
      </c>
      <c r="Q1487" t="s">
        <v>94</v>
      </c>
      <c r="R1487" t="s">
        <v>95</v>
      </c>
      <c r="S1487" t="s">
        <v>494</v>
      </c>
      <c r="T1487">
        <v>47</v>
      </c>
      <c r="U1487" t="s">
        <v>164</v>
      </c>
      <c r="V1487" t="s">
        <v>3090</v>
      </c>
      <c r="W1487" t="s">
        <v>232</v>
      </c>
      <c r="Y1487" t="s">
        <v>100</v>
      </c>
      <c r="Z1487" t="s">
        <v>101</v>
      </c>
      <c r="AA1487">
        <v>47</v>
      </c>
      <c r="AB1487" t="s">
        <v>138</v>
      </c>
      <c r="AC1487">
        <v>6</v>
      </c>
      <c r="AD1487">
        <v>1</v>
      </c>
      <c r="AE1487">
        <v>1</v>
      </c>
      <c r="AF1487">
        <v>1</v>
      </c>
      <c r="AG1487">
        <v>0.16666666699999999</v>
      </c>
      <c r="AH1487">
        <v>0.16666666699999999</v>
      </c>
      <c r="AI1487" t="s">
        <v>200</v>
      </c>
      <c r="AJ1487">
        <v>52</v>
      </c>
      <c r="AK1487" t="s">
        <v>103</v>
      </c>
      <c r="AL1487" t="s">
        <v>103</v>
      </c>
      <c r="AM1487" t="s">
        <v>103</v>
      </c>
      <c r="AN1487" t="s">
        <v>103</v>
      </c>
      <c r="AO1487" t="s">
        <v>103</v>
      </c>
      <c r="AP1487" t="s">
        <v>103</v>
      </c>
      <c r="AQ1487" t="s">
        <v>103</v>
      </c>
      <c r="AR1487" t="s">
        <v>103</v>
      </c>
      <c r="AS1487" t="s">
        <v>103</v>
      </c>
      <c r="AT1487" t="s">
        <v>103</v>
      </c>
      <c r="AU1487" t="s">
        <v>103</v>
      </c>
      <c r="AV1487" t="s">
        <v>103</v>
      </c>
      <c r="AW1487" t="s">
        <v>103</v>
      </c>
      <c r="AX1487" t="s">
        <v>103</v>
      </c>
      <c r="AY1487" t="s">
        <v>103</v>
      </c>
      <c r="AZ1487" t="s">
        <v>103</v>
      </c>
      <c r="BA1487" t="s">
        <v>103</v>
      </c>
      <c r="BB1487" t="s">
        <v>103</v>
      </c>
      <c r="BC1487" t="s">
        <v>103</v>
      </c>
      <c r="BD1487" t="s">
        <v>103</v>
      </c>
      <c r="BE1487" t="s">
        <v>103</v>
      </c>
      <c r="BF1487" t="s">
        <v>103</v>
      </c>
      <c r="BG1487" t="s">
        <v>103</v>
      </c>
      <c r="BH1487" t="s">
        <v>103</v>
      </c>
      <c r="BI1487">
        <v>10</v>
      </c>
      <c r="BJ1487">
        <v>4</v>
      </c>
      <c r="BK1487" t="s">
        <v>3091</v>
      </c>
      <c r="BL1487" t="s">
        <v>105</v>
      </c>
      <c r="BM1487" t="s">
        <v>103</v>
      </c>
      <c r="BN1487" t="s">
        <v>103</v>
      </c>
      <c r="BO1487" t="s">
        <v>103</v>
      </c>
      <c r="BP1487" t="s">
        <v>106</v>
      </c>
      <c r="BQ1487">
        <v>5</v>
      </c>
      <c r="BR1487">
        <f t="shared" si="23"/>
        <v>1</v>
      </c>
      <c r="BS1487">
        <v>0</v>
      </c>
      <c r="BU1487">
        <v>1</v>
      </c>
      <c r="BV1487" t="s">
        <v>3092</v>
      </c>
      <c r="BW1487">
        <v>4</v>
      </c>
      <c r="BX1487" t="s">
        <v>3093</v>
      </c>
      <c r="BY1487">
        <v>5</v>
      </c>
      <c r="BZ1487">
        <v>0</v>
      </c>
      <c r="CB1487">
        <v>1</v>
      </c>
      <c r="CC1487" t="s">
        <v>3092</v>
      </c>
      <c r="CD1487">
        <v>4</v>
      </c>
      <c r="CE1487" t="s">
        <v>3093</v>
      </c>
      <c r="CF1487">
        <v>0</v>
      </c>
      <c r="CG1487">
        <v>0</v>
      </c>
      <c r="CH1487">
        <v>0</v>
      </c>
      <c r="CI1487">
        <v>0</v>
      </c>
      <c r="CJ1487">
        <v>0</v>
      </c>
      <c r="CK1487" t="s">
        <v>5639</v>
      </c>
      <c r="CL1487" t="s">
        <v>5639</v>
      </c>
      <c r="CM1487" t="s">
        <v>5639</v>
      </c>
      <c r="CN1487" t="s">
        <v>5639</v>
      </c>
      <c r="CP1487" t="s">
        <v>5639</v>
      </c>
      <c r="CR1487"/>
      <c r="CZ1487"/>
      <c r="DA1487"/>
      <c r="DE1487">
        <v>2.6462599999999998</v>
      </c>
      <c r="DF1487">
        <v>2017</v>
      </c>
      <c r="DG1487" t="s">
        <v>110</v>
      </c>
      <c r="DH1487" t="s">
        <v>172</v>
      </c>
      <c r="DJ1487" t="s">
        <v>110</v>
      </c>
      <c r="DK1487" t="s">
        <v>121</v>
      </c>
      <c r="DN1487" t="b">
        <v>1</v>
      </c>
      <c r="DO1487">
        <v>0.99992750830241695</v>
      </c>
    </row>
    <row r="1488" spans="1:119">
      <c r="A1488" t="s">
        <v>4860</v>
      </c>
      <c r="B1488">
        <v>3652</v>
      </c>
      <c r="C1488">
        <v>73</v>
      </c>
      <c r="D1488">
        <v>73</v>
      </c>
      <c r="E1488" t="s">
        <v>86</v>
      </c>
      <c r="F1488" t="s">
        <v>113</v>
      </c>
      <c r="G1488" t="s">
        <v>88</v>
      </c>
      <c r="H1488" t="s">
        <v>89</v>
      </c>
      <c r="I1488" t="s">
        <v>114</v>
      </c>
      <c r="J1488" t="s">
        <v>91</v>
      </c>
      <c r="K1488" t="s">
        <v>91</v>
      </c>
      <c r="L1488">
        <v>3215</v>
      </c>
      <c r="M1488" t="s">
        <v>94</v>
      </c>
      <c r="N1488" t="s">
        <v>5630</v>
      </c>
      <c r="O1488" t="s">
        <v>91</v>
      </c>
      <c r="P1488" t="s">
        <v>91</v>
      </c>
      <c r="Q1488" t="s">
        <v>94</v>
      </c>
      <c r="R1488" t="s">
        <v>95</v>
      </c>
      <c r="S1488" t="s">
        <v>1052</v>
      </c>
      <c r="T1488">
        <v>71</v>
      </c>
      <c r="U1488" t="s">
        <v>146</v>
      </c>
      <c r="V1488" t="s">
        <v>126</v>
      </c>
      <c r="W1488" t="s">
        <v>127</v>
      </c>
      <c r="Y1488" t="s">
        <v>128</v>
      </c>
      <c r="Z1488" t="s">
        <v>101</v>
      </c>
      <c r="AA1488">
        <v>71</v>
      </c>
      <c r="AB1488" t="s">
        <v>138</v>
      </c>
      <c r="AC1488">
        <v>7</v>
      </c>
      <c r="AD1488">
        <v>1</v>
      </c>
      <c r="AE1488">
        <v>1</v>
      </c>
      <c r="AF1488">
        <v>1</v>
      </c>
      <c r="AG1488">
        <v>0.14285714299999999</v>
      </c>
      <c r="AH1488">
        <v>0.14285714299999999</v>
      </c>
      <c r="AI1488" t="s">
        <v>561</v>
      </c>
      <c r="AJ1488">
        <v>87</v>
      </c>
      <c r="AK1488" t="s">
        <v>103</v>
      </c>
      <c r="AL1488" t="s">
        <v>103</v>
      </c>
      <c r="AM1488" t="s">
        <v>103</v>
      </c>
      <c r="AN1488" t="s">
        <v>103</v>
      </c>
      <c r="AO1488" t="s">
        <v>103</v>
      </c>
      <c r="AP1488" t="s">
        <v>103</v>
      </c>
      <c r="AQ1488" t="s">
        <v>103</v>
      </c>
      <c r="AR1488" t="s">
        <v>103</v>
      </c>
      <c r="AS1488" t="s">
        <v>103</v>
      </c>
      <c r="AT1488" t="s">
        <v>103</v>
      </c>
      <c r="AU1488" t="s">
        <v>103</v>
      </c>
      <c r="AV1488" t="s">
        <v>103</v>
      </c>
      <c r="AW1488" t="s">
        <v>103</v>
      </c>
      <c r="AX1488" t="s">
        <v>103</v>
      </c>
      <c r="AY1488" t="s">
        <v>103</v>
      </c>
      <c r="AZ1488" t="s">
        <v>103</v>
      </c>
      <c r="BA1488" t="s">
        <v>103</v>
      </c>
      <c r="BB1488" t="s">
        <v>103</v>
      </c>
      <c r="BC1488" t="s">
        <v>103</v>
      </c>
      <c r="BD1488" t="s">
        <v>103</v>
      </c>
      <c r="BE1488" t="s">
        <v>103</v>
      </c>
      <c r="BF1488" t="s">
        <v>103</v>
      </c>
      <c r="BG1488" t="s">
        <v>103</v>
      </c>
      <c r="BH1488" t="s">
        <v>103</v>
      </c>
      <c r="BI1488">
        <v>12</v>
      </c>
      <c r="BJ1488">
        <v>1</v>
      </c>
      <c r="BK1488" t="s">
        <v>4861</v>
      </c>
      <c r="BL1488" t="s">
        <v>103</v>
      </c>
      <c r="BM1488" t="s">
        <v>103</v>
      </c>
      <c r="BN1488" t="s">
        <v>103</v>
      </c>
      <c r="BO1488" t="s">
        <v>103</v>
      </c>
      <c r="BP1488" t="s">
        <v>106</v>
      </c>
      <c r="BQ1488">
        <v>3</v>
      </c>
      <c r="BR1488">
        <f t="shared" si="23"/>
        <v>1</v>
      </c>
      <c r="BS1488">
        <v>0</v>
      </c>
      <c r="BU1488">
        <v>1</v>
      </c>
      <c r="BV1488" t="s">
        <v>4862</v>
      </c>
      <c r="BW1488">
        <v>2</v>
      </c>
      <c r="BX1488" t="s">
        <v>4863</v>
      </c>
      <c r="BY1488">
        <v>3</v>
      </c>
      <c r="BZ1488">
        <v>0</v>
      </c>
      <c r="CB1488">
        <v>1</v>
      </c>
      <c r="CC1488" t="s">
        <v>4862</v>
      </c>
      <c r="CD1488">
        <v>2</v>
      </c>
      <c r="CE1488" t="s">
        <v>4863</v>
      </c>
      <c r="CF1488">
        <v>0</v>
      </c>
      <c r="CG1488">
        <v>1</v>
      </c>
      <c r="CH1488">
        <v>0</v>
      </c>
      <c r="CI1488">
        <v>0</v>
      </c>
      <c r="CJ1488">
        <v>0</v>
      </c>
      <c r="CK1488" t="s">
        <v>5639</v>
      </c>
      <c r="CL1488" t="s">
        <v>4862</v>
      </c>
      <c r="CM1488" t="s">
        <v>5639</v>
      </c>
      <c r="CN1488" t="s">
        <v>5639</v>
      </c>
      <c r="CP1488" t="s">
        <v>5639</v>
      </c>
      <c r="CR1488"/>
      <c r="CZ1488"/>
      <c r="DA1488"/>
      <c r="DE1488">
        <v>2.6457099999999998</v>
      </c>
      <c r="DF1488">
        <v>3652</v>
      </c>
      <c r="DG1488" t="s">
        <v>108</v>
      </c>
      <c r="DH1488" t="s">
        <v>109</v>
      </c>
      <c r="DJ1488" t="s">
        <v>110</v>
      </c>
      <c r="DK1488" t="s">
        <v>111</v>
      </c>
      <c r="DN1488" t="b">
        <v>1</v>
      </c>
      <c r="DO1488">
        <v>0.99999994643279999</v>
      </c>
    </row>
    <row r="1489" spans="1:119">
      <c r="A1489" t="s">
        <v>609</v>
      </c>
      <c r="B1489">
        <v>186</v>
      </c>
      <c r="C1489">
        <v>68</v>
      </c>
      <c r="D1489">
        <v>68</v>
      </c>
      <c r="E1489" t="s">
        <v>86</v>
      </c>
      <c r="F1489" t="s">
        <v>87</v>
      </c>
      <c r="G1489" t="s">
        <v>88</v>
      </c>
      <c r="H1489" t="s">
        <v>89</v>
      </c>
      <c r="I1489" t="s">
        <v>114</v>
      </c>
      <c r="J1489" t="s">
        <v>91</v>
      </c>
      <c r="K1489" t="s">
        <v>91</v>
      </c>
      <c r="L1489">
        <v>437</v>
      </c>
      <c r="M1489" t="s">
        <v>94</v>
      </c>
      <c r="N1489" t="s">
        <v>5630</v>
      </c>
      <c r="O1489" t="s">
        <v>91</v>
      </c>
      <c r="P1489" t="s">
        <v>91</v>
      </c>
      <c r="Q1489" t="s">
        <v>94</v>
      </c>
      <c r="R1489" t="s">
        <v>95</v>
      </c>
      <c r="S1489" t="s">
        <v>490</v>
      </c>
      <c r="T1489">
        <v>68</v>
      </c>
      <c r="U1489" t="s">
        <v>146</v>
      </c>
      <c r="V1489" t="s">
        <v>610</v>
      </c>
      <c r="W1489" t="s">
        <v>159</v>
      </c>
      <c r="Y1489" t="s">
        <v>100</v>
      </c>
      <c r="Z1489" t="s">
        <v>101</v>
      </c>
      <c r="AA1489">
        <v>68</v>
      </c>
      <c r="AB1489" t="s">
        <v>102</v>
      </c>
      <c r="AC1489">
        <v>5</v>
      </c>
      <c r="AD1489">
        <v>1</v>
      </c>
      <c r="AE1489">
        <v>1</v>
      </c>
      <c r="AF1489">
        <v>1</v>
      </c>
      <c r="AG1489">
        <v>0.2</v>
      </c>
      <c r="AH1489">
        <v>0.2</v>
      </c>
      <c r="AI1489" t="s">
        <v>183</v>
      </c>
      <c r="AJ1489">
        <v>62</v>
      </c>
      <c r="AK1489" t="s">
        <v>103</v>
      </c>
      <c r="AL1489" t="s">
        <v>103</v>
      </c>
      <c r="AM1489" t="s">
        <v>103</v>
      </c>
      <c r="AN1489" t="s">
        <v>103</v>
      </c>
      <c r="AO1489" t="s">
        <v>103</v>
      </c>
      <c r="AP1489" t="s">
        <v>103</v>
      </c>
      <c r="AQ1489" t="s">
        <v>103</v>
      </c>
      <c r="AR1489" t="s">
        <v>103</v>
      </c>
      <c r="AS1489" t="s">
        <v>103</v>
      </c>
      <c r="AT1489" t="s">
        <v>103</v>
      </c>
      <c r="AU1489" t="s">
        <v>103</v>
      </c>
      <c r="AV1489" t="s">
        <v>103</v>
      </c>
      <c r="AW1489" t="s">
        <v>103</v>
      </c>
      <c r="AX1489" t="s">
        <v>103</v>
      </c>
      <c r="AY1489" t="s">
        <v>103</v>
      </c>
      <c r="AZ1489" t="s">
        <v>103</v>
      </c>
      <c r="BA1489" t="s">
        <v>103</v>
      </c>
      <c r="BB1489" t="s">
        <v>103</v>
      </c>
      <c r="BC1489" t="s">
        <v>103</v>
      </c>
      <c r="BD1489" t="s">
        <v>103</v>
      </c>
      <c r="BE1489" t="s">
        <v>103</v>
      </c>
      <c r="BF1489" t="s">
        <v>103</v>
      </c>
      <c r="BG1489" t="s">
        <v>103</v>
      </c>
      <c r="BH1489" t="s">
        <v>103</v>
      </c>
      <c r="BI1489" t="s">
        <v>103</v>
      </c>
      <c r="BJ1489" t="s">
        <v>103</v>
      </c>
      <c r="BK1489" t="s">
        <v>103</v>
      </c>
      <c r="BL1489" t="s">
        <v>105</v>
      </c>
      <c r="BM1489" t="s">
        <v>103</v>
      </c>
      <c r="BN1489" t="s">
        <v>103</v>
      </c>
      <c r="BO1489" t="s">
        <v>103</v>
      </c>
      <c r="BP1489" t="s">
        <v>106</v>
      </c>
      <c r="BQ1489">
        <v>3</v>
      </c>
      <c r="BR1489">
        <f t="shared" si="23"/>
        <v>2</v>
      </c>
      <c r="BS1489">
        <v>0</v>
      </c>
      <c r="BU1489">
        <v>2</v>
      </c>
      <c r="BV1489" t="s">
        <v>611</v>
      </c>
      <c r="BW1489">
        <v>1</v>
      </c>
      <c r="BX1489" t="s">
        <v>612</v>
      </c>
      <c r="BY1489">
        <v>3</v>
      </c>
      <c r="BZ1489">
        <v>0</v>
      </c>
      <c r="CB1489">
        <v>2</v>
      </c>
      <c r="CC1489" t="s">
        <v>611</v>
      </c>
      <c r="CD1489">
        <v>1</v>
      </c>
      <c r="CE1489" t="s">
        <v>612</v>
      </c>
      <c r="CF1489">
        <v>0</v>
      </c>
      <c r="CG1489">
        <v>0</v>
      </c>
      <c r="CH1489">
        <v>1</v>
      </c>
      <c r="CI1489">
        <v>0</v>
      </c>
      <c r="CJ1489">
        <v>0</v>
      </c>
      <c r="CK1489" t="s">
        <v>5639</v>
      </c>
      <c r="CL1489" t="s">
        <v>5639</v>
      </c>
      <c r="CM1489" t="s">
        <v>1959</v>
      </c>
      <c r="CN1489" t="s">
        <v>5639</v>
      </c>
      <c r="CP1489" t="s">
        <v>5639</v>
      </c>
      <c r="CR1489"/>
      <c r="CU1489" t="s">
        <v>1959</v>
      </c>
      <c r="CV1489" t="s">
        <v>5572</v>
      </c>
      <c r="CZ1489"/>
      <c r="DA1489"/>
      <c r="DD1489" t="s">
        <v>1959</v>
      </c>
      <c r="DE1489">
        <v>2.6455000000000002</v>
      </c>
      <c r="DF1489">
        <v>186</v>
      </c>
      <c r="DG1489" t="s">
        <v>108</v>
      </c>
      <c r="DH1489" t="s">
        <v>109</v>
      </c>
      <c r="DJ1489" t="s">
        <v>110</v>
      </c>
      <c r="DK1489" t="s">
        <v>111</v>
      </c>
      <c r="DN1489" t="b">
        <v>1</v>
      </c>
      <c r="DO1489">
        <v>0.99999997887303804</v>
      </c>
    </row>
    <row r="1490" spans="1:119">
      <c r="A1490" t="s">
        <v>747</v>
      </c>
      <c r="B1490">
        <v>252</v>
      </c>
      <c r="C1490">
        <v>69</v>
      </c>
      <c r="D1490">
        <v>69</v>
      </c>
      <c r="E1490" t="s">
        <v>86</v>
      </c>
      <c r="F1490" t="s">
        <v>87</v>
      </c>
      <c r="G1490" t="s">
        <v>88</v>
      </c>
      <c r="H1490" t="s">
        <v>89</v>
      </c>
      <c r="I1490" t="s">
        <v>90</v>
      </c>
      <c r="J1490">
        <v>2</v>
      </c>
      <c r="K1490" t="s">
        <v>91</v>
      </c>
      <c r="L1490">
        <v>36</v>
      </c>
      <c r="M1490" t="s">
        <v>94</v>
      </c>
      <c r="N1490" t="s">
        <v>5630</v>
      </c>
      <c r="O1490" t="s">
        <v>91</v>
      </c>
      <c r="P1490" t="s">
        <v>91</v>
      </c>
      <c r="Q1490" t="s">
        <v>123</v>
      </c>
      <c r="R1490" t="s">
        <v>95</v>
      </c>
      <c r="S1490" t="s">
        <v>748</v>
      </c>
      <c r="T1490">
        <v>68</v>
      </c>
      <c r="U1490" t="s">
        <v>116</v>
      </c>
      <c r="V1490" t="s">
        <v>258</v>
      </c>
      <c r="W1490" t="s">
        <v>299</v>
      </c>
      <c r="Y1490" t="s">
        <v>128</v>
      </c>
      <c r="Z1490" t="s">
        <v>101</v>
      </c>
      <c r="AA1490">
        <v>68</v>
      </c>
      <c r="AB1490" t="s">
        <v>102</v>
      </c>
      <c r="AC1490">
        <v>10</v>
      </c>
      <c r="AD1490">
        <v>2</v>
      </c>
      <c r="AE1490">
        <v>2</v>
      </c>
      <c r="AF1490">
        <v>1</v>
      </c>
      <c r="AG1490">
        <v>0.2</v>
      </c>
      <c r="AH1490">
        <v>0.2</v>
      </c>
      <c r="AI1490" t="s">
        <v>283</v>
      </c>
      <c r="AJ1490">
        <v>67</v>
      </c>
      <c r="AK1490" t="s">
        <v>370</v>
      </c>
      <c r="AL1490">
        <v>78</v>
      </c>
      <c r="AM1490" t="s">
        <v>103</v>
      </c>
      <c r="AN1490" t="s">
        <v>103</v>
      </c>
      <c r="AO1490" t="s">
        <v>103</v>
      </c>
      <c r="AP1490" t="s">
        <v>103</v>
      </c>
      <c r="AQ1490" t="s">
        <v>103</v>
      </c>
      <c r="AR1490" t="s">
        <v>103</v>
      </c>
      <c r="AS1490" t="s">
        <v>103</v>
      </c>
      <c r="AT1490" t="s">
        <v>103</v>
      </c>
      <c r="AU1490" t="s">
        <v>103</v>
      </c>
      <c r="AV1490" t="s">
        <v>103</v>
      </c>
      <c r="AW1490" t="s">
        <v>103</v>
      </c>
      <c r="AX1490" t="s">
        <v>103</v>
      </c>
      <c r="AY1490" t="s">
        <v>103</v>
      </c>
      <c r="AZ1490" t="s">
        <v>103</v>
      </c>
      <c r="BA1490" t="s">
        <v>103</v>
      </c>
      <c r="BB1490" t="s">
        <v>103</v>
      </c>
      <c r="BC1490" t="s">
        <v>103</v>
      </c>
      <c r="BD1490" t="s">
        <v>103</v>
      </c>
      <c r="BE1490" t="s">
        <v>103</v>
      </c>
      <c r="BF1490" t="s">
        <v>103</v>
      </c>
      <c r="BG1490" t="s">
        <v>103</v>
      </c>
      <c r="BH1490" t="s">
        <v>103</v>
      </c>
      <c r="BI1490">
        <v>27</v>
      </c>
      <c r="BJ1490">
        <v>4</v>
      </c>
      <c r="BK1490" t="s">
        <v>749</v>
      </c>
      <c r="BL1490" t="s">
        <v>105</v>
      </c>
      <c r="BM1490" t="s">
        <v>103</v>
      </c>
      <c r="BN1490" t="s">
        <v>103</v>
      </c>
      <c r="BO1490" t="s">
        <v>103</v>
      </c>
      <c r="BP1490" t="s">
        <v>106</v>
      </c>
      <c r="BQ1490">
        <v>5</v>
      </c>
      <c r="BR1490">
        <f t="shared" si="23"/>
        <v>1</v>
      </c>
      <c r="BS1490">
        <v>0</v>
      </c>
      <c r="BU1490">
        <v>1</v>
      </c>
      <c r="BV1490" t="s">
        <v>750</v>
      </c>
      <c r="BW1490">
        <v>4</v>
      </c>
      <c r="BX1490" t="s">
        <v>751</v>
      </c>
      <c r="BY1490">
        <v>5</v>
      </c>
      <c r="BZ1490">
        <v>0</v>
      </c>
      <c r="CB1490">
        <v>1</v>
      </c>
      <c r="CC1490" t="s">
        <v>750</v>
      </c>
      <c r="CD1490">
        <v>4</v>
      </c>
      <c r="CE1490" t="s">
        <v>751</v>
      </c>
      <c r="CF1490">
        <v>0</v>
      </c>
      <c r="CG1490">
        <v>0</v>
      </c>
      <c r="CH1490">
        <v>1</v>
      </c>
      <c r="CI1490">
        <v>0</v>
      </c>
      <c r="CJ1490">
        <v>0</v>
      </c>
      <c r="CK1490" t="s">
        <v>5639</v>
      </c>
      <c r="CL1490" t="s">
        <v>5639</v>
      </c>
      <c r="CM1490" t="s">
        <v>5639</v>
      </c>
      <c r="CN1490" t="s">
        <v>5639</v>
      </c>
      <c r="CP1490" t="s">
        <v>5639</v>
      </c>
      <c r="CR1490"/>
      <c r="CZ1490"/>
      <c r="DA1490"/>
      <c r="DE1490">
        <v>2.6447600000000002</v>
      </c>
      <c r="DF1490">
        <v>252</v>
      </c>
      <c r="DG1490" t="s">
        <v>110</v>
      </c>
      <c r="DH1490" t="s">
        <v>121</v>
      </c>
      <c r="DJ1490" t="s">
        <v>110</v>
      </c>
      <c r="DK1490" t="s">
        <v>111</v>
      </c>
      <c r="DN1490" t="b">
        <v>1</v>
      </c>
      <c r="DO1490">
        <v>0.99999981773165303</v>
      </c>
    </row>
    <row r="1491" spans="1:119">
      <c r="A1491" t="s">
        <v>2906</v>
      </c>
      <c r="B1491">
        <v>1869</v>
      </c>
      <c r="C1491">
        <v>64</v>
      </c>
      <c r="D1491">
        <v>64</v>
      </c>
      <c r="E1491" t="s">
        <v>86</v>
      </c>
      <c r="F1491" t="s">
        <v>113</v>
      </c>
      <c r="G1491" t="s">
        <v>88</v>
      </c>
      <c r="H1491" t="s">
        <v>89</v>
      </c>
      <c r="I1491" t="s">
        <v>114</v>
      </c>
      <c r="J1491" t="s">
        <v>91</v>
      </c>
      <c r="K1491" t="s">
        <v>91</v>
      </c>
      <c r="L1491">
        <v>1627</v>
      </c>
      <c r="M1491" t="s">
        <v>437</v>
      </c>
      <c r="N1491" t="s">
        <v>437</v>
      </c>
      <c r="O1491" t="s">
        <v>91</v>
      </c>
      <c r="P1491" t="s">
        <v>91</v>
      </c>
      <c r="Q1491" t="s">
        <v>437</v>
      </c>
      <c r="R1491" t="s">
        <v>95</v>
      </c>
      <c r="S1491" t="s">
        <v>2907</v>
      </c>
      <c r="T1491">
        <v>62</v>
      </c>
      <c r="U1491" t="s">
        <v>146</v>
      </c>
      <c r="V1491" t="s">
        <v>1268</v>
      </c>
      <c r="W1491" t="s">
        <v>270</v>
      </c>
      <c r="Y1491" t="s">
        <v>128</v>
      </c>
      <c r="Z1491" t="s">
        <v>149</v>
      </c>
      <c r="AA1491">
        <v>62</v>
      </c>
      <c r="AB1491" t="s">
        <v>138</v>
      </c>
      <c r="AC1491">
        <v>0</v>
      </c>
      <c r="AD1491">
        <v>0</v>
      </c>
      <c r="AE1491">
        <v>0</v>
      </c>
      <c r="AF1491" t="s">
        <v>91</v>
      </c>
      <c r="AG1491" t="s">
        <v>91</v>
      </c>
      <c r="AH1491" t="s">
        <v>91</v>
      </c>
      <c r="AI1491" t="s">
        <v>103</v>
      </c>
      <c r="AJ1491" t="s">
        <v>103</v>
      </c>
      <c r="AK1491" t="s">
        <v>103</v>
      </c>
      <c r="AL1491" t="s">
        <v>103</v>
      </c>
      <c r="AM1491" t="s">
        <v>103</v>
      </c>
      <c r="AN1491" t="s">
        <v>103</v>
      </c>
      <c r="AO1491" t="s">
        <v>103</v>
      </c>
      <c r="AP1491" t="s">
        <v>103</v>
      </c>
      <c r="AQ1491" t="s">
        <v>103</v>
      </c>
      <c r="AR1491" t="s">
        <v>103</v>
      </c>
      <c r="AS1491" t="s">
        <v>103</v>
      </c>
      <c r="AT1491" t="s">
        <v>103</v>
      </c>
      <c r="AU1491" t="s">
        <v>103</v>
      </c>
      <c r="AV1491" t="s">
        <v>103</v>
      </c>
      <c r="AW1491" t="s">
        <v>103</v>
      </c>
      <c r="AX1491" t="s">
        <v>103</v>
      </c>
      <c r="AY1491" t="s">
        <v>103</v>
      </c>
      <c r="AZ1491" t="s">
        <v>103</v>
      </c>
      <c r="BA1491" t="s">
        <v>103</v>
      </c>
      <c r="BB1491" t="s">
        <v>103</v>
      </c>
      <c r="BC1491" t="s">
        <v>103</v>
      </c>
      <c r="BD1491" t="s">
        <v>103</v>
      </c>
      <c r="BE1491" t="s">
        <v>103</v>
      </c>
      <c r="BF1491" t="s">
        <v>103</v>
      </c>
      <c r="BG1491" t="s">
        <v>103</v>
      </c>
      <c r="BH1491" t="s">
        <v>103</v>
      </c>
      <c r="BI1491" t="s">
        <v>103</v>
      </c>
      <c r="BJ1491" t="s">
        <v>103</v>
      </c>
      <c r="BK1491" t="s">
        <v>103</v>
      </c>
      <c r="BL1491" t="s">
        <v>103</v>
      </c>
      <c r="BM1491" t="s">
        <v>103</v>
      </c>
      <c r="BN1491" t="s">
        <v>103</v>
      </c>
      <c r="BO1491" t="s">
        <v>103</v>
      </c>
      <c r="BP1491" t="s">
        <v>106</v>
      </c>
      <c r="BQ1491">
        <v>3</v>
      </c>
      <c r="BR1491">
        <f t="shared" si="23"/>
        <v>2</v>
      </c>
      <c r="BS1491">
        <v>1</v>
      </c>
      <c r="BT1491" t="s">
        <v>1162</v>
      </c>
      <c r="BU1491">
        <v>1</v>
      </c>
      <c r="BV1491" t="s">
        <v>1984</v>
      </c>
      <c r="BW1491">
        <v>1</v>
      </c>
      <c r="BX1491" t="s">
        <v>1084</v>
      </c>
      <c r="BY1491">
        <v>3</v>
      </c>
      <c r="BZ1491">
        <v>1</v>
      </c>
      <c r="CA1491" t="s">
        <v>1162</v>
      </c>
      <c r="CB1491">
        <v>1</v>
      </c>
      <c r="CC1491" t="s">
        <v>1984</v>
      </c>
      <c r="CD1491">
        <v>1</v>
      </c>
      <c r="CE1491" t="s">
        <v>1084</v>
      </c>
      <c r="CF1491">
        <v>0</v>
      </c>
      <c r="CG1491">
        <v>1</v>
      </c>
      <c r="CH1491">
        <v>2</v>
      </c>
      <c r="CI1491">
        <v>2</v>
      </c>
      <c r="CJ1491">
        <v>0</v>
      </c>
      <c r="CK1491" t="s">
        <v>5639</v>
      </c>
      <c r="CL1491" t="s">
        <v>1162</v>
      </c>
      <c r="CM1491" t="s">
        <v>1162</v>
      </c>
      <c r="CN1491" t="s">
        <v>1162</v>
      </c>
      <c r="CO1491" t="s">
        <v>5941</v>
      </c>
      <c r="CP1491" t="s">
        <v>5639</v>
      </c>
      <c r="CR1491"/>
      <c r="CZ1491"/>
      <c r="DA1491"/>
      <c r="DD1491" t="str">
        <f>BT1491</f>
        <v>NBN</v>
      </c>
      <c r="DE1491">
        <v>2.6442800000000002</v>
      </c>
      <c r="DF1491">
        <v>1869</v>
      </c>
      <c r="DG1491" t="s">
        <v>108</v>
      </c>
      <c r="DH1491" t="s">
        <v>109</v>
      </c>
      <c r="DJ1491" t="s">
        <v>110</v>
      </c>
      <c r="DK1491" t="s">
        <v>111</v>
      </c>
      <c r="DN1491" t="b">
        <v>1</v>
      </c>
      <c r="DO1491">
        <v>0.99999999031898601</v>
      </c>
    </row>
    <row r="1492" spans="1:119">
      <c r="A1492" t="s">
        <v>2886</v>
      </c>
      <c r="B1492">
        <v>1860</v>
      </c>
      <c r="C1492">
        <v>58</v>
      </c>
      <c r="D1492">
        <v>58</v>
      </c>
      <c r="E1492" t="s">
        <v>86</v>
      </c>
      <c r="F1492" t="s">
        <v>87</v>
      </c>
      <c r="G1492" t="s">
        <v>88</v>
      </c>
      <c r="H1492" t="s">
        <v>89</v>
      </c>
      <c r="I1492" t="s">
        <v>114</v>
      </c>
      <c r="J1492" t="s">
        <v>91</v>
      </c>
      <c r="K1492" t="s">
        <v>91</v>
      </c>
      <c r="L1492">
        <v>1605</v>
      </c>
      <c r="M1492" t="s">
        <v>94</v>
      </c>
      <c r="N1492" t="s">
        <v>5630</v>
      </c>
      <c r="O1492" t="s">
        <v>91</v>
      </c>
      <c r="P1492" t="s">
        <v>91</v>
      </c>
      <c r="Q1492" t="s">
        <v>94</v>
      </c>
      <c r="R1492" t="s">
        <v>95</v>
      </c>
      <c r="S1492" t="s">
        <v>438</v>
      </c>
      <c r="T1492">
        <v>44</v>
      </c>
      <c r="U1492" t="s">
        <v>164</v>
      </c>
      <c r="V1492" t="s">
        <v>158</v>
      </c>
      <c r="W1492" t="s">
        <v>159</v>
      </c>
      <c r="Y1492" t="s">
        <v>100</v>
      </c>
      <c r="Z1492" t="s">
        <v>101</v>
      </c>
      <c r="AA1492">
        <v>44</v>
      </c>
      <c r="AB1492" t="s">
        <v>102</v>
      </c>
      <c r="AC1492">
        <v>5</v>
      </c>
      <c r="AD1492">
        <v>0</v>
      </c>
      <c r="AE1492">
        <v>0</v>
      </c>
      <c r="AF1492" t="s">
        <v>91</v>
      </c>
      <c r="AG1492">
        <v>0</v>
      </c>
      <c r="AH1492">
        <v>0</v>
      </c>
      <c r="AI1492" t="s">
        <v>103</v>
      </c>
      <c r="AJ1492" t="s">
        <v>103</v>
      </c>
      <c r="AK1492" t="s">
        <v>103</v>
      </c>
      <c r="AL1492" t="s">
        <v>103</v>
      </c>
      <c r="AM1492" t="s">
        <v>103</v>
      </c>
      <c r="AN1492" t="s">
        <v>103</v>
      </c>
      <c r="AO1492" t="s">
        <v>103</v>
      </c>
      <c r="AP1492" t="s">
        <v>103</v>
      </c>
      <c r="AQ1492" t="s">
        <v>103</v>
      </c>
      <c r="AR1492" t="s">
        <v>103</v>
      </c>
      <c r="AS1492" t="s">
        <v>103</v>
      </c>
      <c r="AT1492" t="s">
        <v>103</v>
      </c>
      <c r="AU1492" t="s">
        <v>103</v>
      </c>
      <c r="AV1492" t="s">
        <v>103</v>
      </c>
      <c r="AW1492" t="s">
        <v>103</v>
      </c>
      <c r="AX1492" t="s">
        <v>103</v>
      </c>
      <c r="AY1492" t="s">
        <v>103</v>
      </c>
      <c r="AZ1492" t="s">
        <v>103</v>
      </c>
      <c r="BA1492" t="s">
        <v>103</v>
      </c>
      <c r="BB1492" t="s">
        <v>103</v>
      </c>
      <c r="BC1492" t="s">
        <v>103</v>
      </c>
      <c r="BD1492" t="s">
        <v>103</v>
      </c>
      <c r="BE1492" t="s">
        <v>103</v>
      </c>
      <c r="BF1492" t="s">
        <v>103</v>
      </c>
      <c r="BG1492" t="s">
        <v>103</v>
      </c>
      <c r="BH1492" t="s">
        <v>103</v>
      </c>
      <c r="BI1492">
        <v>7</v>
      </c>
      <c r="BJ1492" t="s">
        <v>103</v>
      </c>
      <c r="BK1492" t="s">
        <v>103</v>
      </c>
      <c r="BL1492" t="s">
        <v>103</v>
      </c>
      <c r="BM1492" t="s">
        <v>103</v>
      </c>
      <c r="BN1492" t="s">
        <v>103</v>
      </c>
      <c r="BO1492" t="s">
        <v>103</v>
      </c>
      <c r="BP1492" t="s">
        <v>106</v>
      </c>
      <c r="BQ1492">
        <v>8</v>
      </c>
      <c r="BR1492">
        <f t="shared" si="23"/>
        <v>3</v>
      </c>
      <c r="BS1492">
        <v>1</v>
      </c>
      <c r="BT1492" t="s">
        <v>2887</v>
      </c>
      <c r="BU1492">
        <v>2</v>
      </c>
      <c r="BV1492" t="s">
        <v>2888</v>
      </c>
      <c r="BW1492">
        <v>5</v>
      </c>
      <c r="BX1492" t="s">
        <v>2889</v>
      </c>
      <c r="BY1492">
        <v>8</v>
      </c>
      <c r="BZ1492">
        <v>1</v>
      </c>
      <c r="CA1492" t="s">
        <v>2887</v>
      </c>
      <c r="CB1492">
        <v>2</v>
      </c>
      <c r="CC1492" t="s">
        <v>2888</v>
      </c>
      <c r="CD1492">
        <v>5</v>
      </c>
      <c r="CE1492" t="s">
        <v>2889</v>
      </c>
      <c r="CF1492">
        <v>0</v>
      </c>
      <c r="CG1492">
        <v>0</v>
      </c>
      <c r="CH1492">
        <v>1</v>
      </c>
      <c r="CI1492">
        <v>1</v>
      </c>
      <c r="CJ1492">
        <v>0</v>
      </c>
      <c r="CK1492" t="s">
        <v>5639</v>
      </c>
      <c r="CL1492" t="s">
        <v>5639</v>
      </c>
      <c r="CM1492" t="s">
        <v>5639</v>
      </c>
      <c r="CN1492" t="s">
        <v>5639</v>
      </c>
      <c r="CP1492" t="s">
        <v>5639</v>
      </c>
      <c r="CR1492"/>
      <c r="CZ1492"/>
      <c r="DA1492"/>
      <c r="DE1492">
        <v>2.6442000000000001</v>
      </c>
      <c r="DF1492">
        <v>1860</v>
      </c>
      <c r="DG1492" t="s">
        <v>108</v>
      </c>
      <c r="DH1492" t="s">
        <v>109</v>
      </c>
      <c r="DJ1492" t="s">
        <v>108</v>
      </c>
      <c r="DK1492" t="s">
        <v>109</v>
      </c>
      <c r="DN1492" t="b">
        <v>1</v>
      </c>
      <c r="DO1492">
        <v>0.99999992824234896</v>
      </c>
    </row>
    <row r="1493" spans="1:119">
      <c r="A1493" t="s">
        <v>2325</v>
      </c>
      <c r="B1493">
        <v>1532</v>
      </c>
      <c r="C1493">
        <v>80</v>
      </c>
      <c r="D1493">
        <v>80</v>
      </c>
      <c r="E1493" t="s">
        <v>86</v>
      </c>
      <c r="F1493" t="s">
        <v>87</v>
      </c>
      <c r="G1493" t="s">
        <v>88</v>
      </c>
      <c r="H1493" t="s">
        <v>89</v>
      </c>
      <c r="I1493" t="s">
        <v>114</v>
      </c>
      <c r="J1493" t="s">
        <v>91</v>
      </c>
      <c r="K1493" t="s">
        <v>91</v>
      </c>
      <c r="L1493">
        <v>1320</v>
      </c>
      <c r="M1493" t="s">
        <v>94</v>
      </c>
      <c r="N1493" t="s">
        <v>5630</v>
      </c>
      <c r="O1493" t="s">
        <v>91</v>
      </c>
      <c r="P1493" t="s">
        <v>91</v>
      </c>
      <c r="Q1493" t="s">
        <v>94</v>
      </c>
      <c r="R1493" t="s">
        <v>95</v>
      </c>
      <c r="S1493" t="s">
        <v>823</v>
      </c>
      <c r="T1493">
        <v>79</v>
      </c>
      <c r="U1493" t="s">
        <v>247</v>
      </c>
      <c r="V1493" t="s">
        <v>231</v>
      </c>
      <c r="W1493" t="s">
        <v>232</v>
      </c>
      <c r="Y1493" t="s">
        <v>100</v>
      </c>
      <c r="Z1493" t="s">
        <v>101</v>
      </c>
      <c r="AA1493">
        <v>79</v>
      </c>
      <c r="AB1493" t="s">
        <v>138</v>
      </c>
      <c r="AC1493">
        <v>7</v>
      </c>
      <c r="AD1493">
        <v>1</v>
      </c>
      <c r="AE1493">
        <v>2</v>
      </c>
      <c r="AF1493">
        <v>2</v>
      </c>
      <c r="AG1493">
        <v>0.28571428599999998</v>
      </c>
      <c r="AH1493">
        <v>0.14285714299999999</v>
      </c>
      <c r="AI1493" t="s">
        <v>561</v>
      </c>
      <c r="AJ1493">
        <v>80</v>
      </c>
      <c r="AK1493" t="s">
        <v>183</v>
      </c>
      <c r="AL1493">
        <v>85</v>
      </c>
      <c r="AM1493" t="s">
        <v>103</v>
      </c>
      <c r="AN1493" t="s">
        <v>103</v>
      </c>
      <c r="AO1493" t="s">
        <v>103</v>
      </c>
      <c r="AP1493" t="s">
        <v>103</v>
      </c>
      <c r="AQ1493" t="s">
        <v>103</v>
      </c>
      <c r="AR1493" t="s">
        <v>103</v>
      </c>
      <c r="AS1493" t="s">
        <v>103</v>
      </c>
      <c r="AT1493" t="s">
        <v>103</v>
      </c>
      <c r="AU1493" t="s">
        <v>103</v>
      </c>
      <c r="AV1493" t="s">
        <v>103</v>
      </c>
      <c r="AW1493" t="s">
        <v>103</v>
      </c>
      <c r="AX1493" t="s">
        <v>103</v>
      </c>
      <c r="AY1493" t="s">
        <v>103</v>
      </c>
      <c r="AZ1493" t="s">
        <v>103</v>
      </c>
      <c r="BA1493" t="s">
        <v>103</v>
      </c>
      <c r="BB1493" t="s">
        <v>103</v>
      </c>
      <c r="BC1493" t="s">
        <v>103</v>
      </c>
      <c r="BD1493" t="s">
        <v>103</v>
      </c>
      <c r="BE1493" t="s">
        <v>103</v>
      </c>
      <c r="BF1493" t="s">
        <v>103</v>
      </c>
      <c r="BG1493" t="s">
        <v>103</v>
      </c>
      <c r="BH1493" t="s">
        <v>103</v>
      </c>
      <c r="BI1493">
        <v>21</v>
      </c>
      <c r="BJ1493" t="s">
        <v>103</v>
      </c>
      <c r="BK1493" t="s">
        <v>103</v>
      </c>
      <c r="BL1493" t="s">
        <v>103</v>
      </c>
      <c r="BM1493" t="s">
        <v>103</v>
      </c>
      <c r="BN1493" t="s">
        <v>103</v>
      </c>
      <c r="BO1493" t="s">
        <v>103</v>
      </c>
      <c r="BP1493" t="s">
        <v>106</v>
      </c>
      <c r="BQ1493">
        <v>4</v>
      </c>
      <c r="BR1493">
        <f t="shared" si="23"/>
        <v>0</v>
      </c>
      <c r="BS1493">
        <v>0</v>
      </c>
      <c r="BU1493">
        <v>0</v>
      </c>
      <c r="BW1493">
        <v>4</v>
      </c>
      <c r="BX1493" t="s">
        <v>2326</v>
      </c>
      <c r="BY1493">
        <v>4</v>
      </c>
      <c r="BZ1493">
        <v>0</v>
      </c>
      <c r="CB1493">
        <v>0</v>
      </c>
      <c r="CD1493">
        <v>4</v>
      </c>
      <c r="CE1493" t="s">
        <v>2326</v>
      </c>
      <c r="CF1493">
        <v>0</v>
      </c>
      <c r="CG1493">
        <v>0</v>
      </c>
      <c r="CH1493">
        <v>0</v>
      </c>
      <c r="CI1493">
        <v>1</v>
      </c>
      <c r="CJ1493">
        <v>0</v>
      </c>
      <c r="CK1493" t="s">
        <v>5639</v>
      </c>
      <c r="CL1493" t="s">
        <v>5639</v>
      </c>
      <c r="CM1493" t="s">
        <v>5639</v>
      </c>
      <c r="CN1493" t="s">
        <v>5639</v>
      </c>
      <c r="CP1493" t="s">
        <v>5639</v>
      </c>
      <c r="CR1493"/>
      <c r="CZ1493"/>
      <c r="DA1493"/>
      <c r="DE1493">
        <v>2.6378400000000002</v>
      </c>
      <c r="DF1493">
        <v>1532</v>
      </c>
      <c r="DG1493" t="s">
        <v>108</v>
      </c>
      <c r="DH1493" t="s">
        <v>109</v>
      </c>
      <c r="DJ1493" t="s">
        <v>110</v>
      </c>
      <c r="DK1493" t="s">
        <v>111</v>
      </c>
      <c r="DN1493" t="b">
        <v>1</v>
      </c>
      <c r="DO1493">
        <v>0.99999999999987899</v>
      </c>
    </row>
    <row r="1494" spans="1:119">
      <c r="A1494" t="s">
        <v>2966</v>
      </c>
      <c r="B1494">
        <v>1902</v>
      </c>
      <c r="C1494">
        <v>74</v>
      </c>
      <c r="D1494">
        <v>74</v>
      </c>
      <c r="E1494" t="s">
        <v>86</v>
      </c>
      <c r="F1494" t="s">
        <v>87</v>
      </c>
      <c r="G1494" t="s">
        <v>88</v>
      </c>
      <c r="H1494" t="s">
        <v>89</v>
      </c>
      <c r="I1494" t="s">
        <v>90</v>
      </c>
      <c r="J1494">
        <v>2</v>
      </c>
      <c r="K1494" t="s">
        <v>91</v>
      </c>
      <c r="L1494">
        <v>1625</v>
      </c>
      <c r="M1494" t="s">
        <v>94</v>
      </c>
      <c r="N1494" t="s">
        <v>5630</v>
      </c>
      <c r="O1494" t="s">
        <v>355</v>
      </c>
      <c r="P1494" t="s">
        <v>91</v>
      </c>
      <c r="Q1494" t="s">
        <v>94</v>
      </c>
      <c r="R1494" t="s">
        <v>95</v>
      </c>
      <c r="S1494" t="s">
        <v>2967</v>
      </c>
      <c r="T1494">
        <v>58</v>
      </c>
      <c r="U1494" t="s">
        <v>116</v>
      </c>
      <c r="V1494" t="s">
        <v>2131</v>
      </c>
      <c r="W1494" t="s">
        <v>99</v>
      </c>
      <c r="Y1494" t="s">
        <v>100</v>
      </c>
      <c r="Z1494" t="s">
        <v>101</v>
      </c>
      <c r="AA1494">
        <v>74</v>
      </c>
      <c r="AB1494" t="s">
        <v>138</v>
      </c>
      <c r="AC1494">
        <v>9</v>
      </c>
      <c r="AD1494">
        <v>3</v>
      </c>
      <c r="AE1494">
        <v>3</v>
      </c>
      <c r="AF1494">
        <v>1</v>
      </c>
      <c r="AG1494">
        <v>0.33333333300000001</v>
      </c>
      <c r="AH1494">
        <v>0.33333333300000001</v>
      </c>
      <c r="AI1494" t="s">
        <v>184</v>
      </c>
      <c r="AJ1494">
        <v>34</v>
      </c>
      <c r="AK1494" t="s">
        <v>212</v>
      </c>
      <c r="AL1494">
        <v>40</v>
      </c>
      <c r="AM1494" t="s">
        <v>184</v>
      </c>
      <c r="AN1494">
        <v>55</v>
      </c>
      <c r="AO1494" t="s">
        <v>103</v>
      </c>
      <c r="AP1494" t="s">
        <v>103</v>
      </c>
      <c r="AQ1494" t="s">
        <v>103</v>
      </c>
      <c r="AR1494" t="s">
        <v>103</v>
      </c>
      <c r="AS1494" t="s">
        <v>103</v>
      </c>
      <c r="AT1494" t="s">
        <v>103</v>
      </c>
      <c r="AU1494" t="s">
        <v>103</v>
      </c>
      <c r="AV1494" t="s">
        <v>103</v>
      </c>
      <c r="AW1494" t="s">
        <v>103</v>
      </c>
      <c r="AX1494" t="s">
        <v>103</v>
      </c>
      <c r="AY1494" t="s">
        <v>103</v>
      </c>
      <c r="AZ1494" t="s">
        <v>103</v>
      </c>
      <c r="BA1494" t="s">
        <v>103</v>
      </c>
      <c r="BB1494" t="s">
        <v>103</v>
      </c>
      <c r="BC1494" t="s">
        <v>103</v>
      </c>
      <c r="BD1494" t="s">
        <v>103</v>
      </c>
      <c r="BE1494" t="s">
        <v>103</v>
      </c>
      <c r="BF1494" t="s">
        <v>103</v>
      </c>
      <c r="BG1494" t="s">
        <v>103</v>
      </c>
      <c r="BH1494" t="s">
        <v>103</v>
      </c>
      <c r="BI1494">
        <v>21</v>
      </c>
      <c r="BJ1494">
        <v>1</v>
      </c>
      <c r="BK1494" t="s">
        <v>2968</v>
      </c>
      <c r="BL1494" t="s">
        <v>103</v>
      </c>
      <c r="BM1494" t="s">
        <v>103</v>
      </c>
      <c r="BN1494" t="s">
        <v>103</v>
      </c>
      <c r="BO1494" t="s">
        <v>103</v>
      </c>
      <c r="BP1494" t="s">
        <v>106</v>
      </c>
      <c r="BQ1494">
        <v>2</v>
      </c>
      <c r="BR1494">
        <f t="shared" si="23"/>
        <v>1</v>
      </c>
      <c r="BS1494">
        <v>1</v>
      </c>
      <c r="BT1494" t="s">
        <v>2343</v>
      </c>
      <c r="BU1494">
        <v>0</v>
      </c>
      <c r="BW1494">
        <v>1</v>
      </c>
      <c r="BX1494" t="s">
        <v>2969</v>
      </c>
      <c r="BY1494">
        <v>2</v>
      </c>
      <c r="BZ1494">
        <v>1</v>
      </c>
      <c r="CA1494" t="s">
        <v>2343</v>
      </c>
      <c r="CB1494">
        <v>0</v>
      </c>
      <c r="CD1494">
        <v>1</v>
      </c>
      <c r="CE1494" t="s">
        <v>2969</v>
      </c>
      <c r="CF1494">
        <v>0</v>
      </c>
      <c r="CG1494">
        <v>0</v>
      </c>
      <c r="CH1494">
        <v>0</v>
      </c>
      <c r="CI1494">
        <v>0</v>
      </c>
      <c r="CJ1494">
        <v>0</v>
      </c>
      <c r="CK1494" t="s">
        <v>5639</v>
      </c>
      <c r="CL1494" t="s">
        <v>5639</v>
      </c>
      <c r="CM1494" t="s">
        <v>5639</v>
      </c>
      <c r="CN1494" t="s">
        <v>5639</v>
      </c>
      <c r="CP1494" t="s">
        <v>5639</v>
      </c>
      <c r="CR1494"/>
      <c r="CZ1494"/>
      <c r="DA1494"/>
      <c r="DE1494">
        <v>2.63652</v>
      </c>
      <c r="DF1494">
        <v>1902</v>
      </c>
      <c r="DG1494" t="s">
        <v>108</v>
      </c>
      <c r="DH1494" t="s">
        <v>109</v>
      </c>
      <c r="DJ1494" t="s">
        <v>110</v>
      </c>
      <c r="DK1494" t="s">
        <v>111</v>
      </c>
      <c r="DN1494" t="b">
        <v>1</v>
      </c>
      <c r="DO1494">
        <v>0.99999994841224205</v>
      </c>
    </row>
    <row r="1495" spans="1:119">
      <c r="A1495" t="s">
        <v>4685</v>
      </c>
      <c r="B1495">
        <v>3552</v>
      </c>
      <c r="C1495">
        <v>55</v>
      </c>
      <c r="D1495">
        <v>55</v>
      </c>
      <c r="E1495" t="s">
        <v>86</v>
      </c>
      <c r="F1495" t="s">
        <v>113</v>
      </c>
      <c r="G1495" t="s">
        <v>88</v>
      </c>
      <c r="H1495" t="s">
        <v>89</v>
      </c>
      <c r="I1495" t="s">
        <v>90</v>
      </c>
      <c r="J1495">
        <v>3</v>
      </c>
      <c r="K1495" t="s">
        <v>91</v>
      </c>
      <c r="L1495">
        <v>3535</v>
      </c>
      <c r="M1495" t="s">
        <v>143</v>
      </c>
      <c r="N1495" t="s">
        <v>143</v>
      </c>
      <c r="O1495" t="s">
        <v>91</v>
      </c>
      <c r="P1495" t="s">
        <v>5624</v>
      </c>
      <c r="Q1495" t="s">
        <v>94</v>
      </c>
      <c r="R1495" t="s">
        <v>95</v>
      </c>
      <c r="S1495" t="s">
        <v>4686</v>
      </c>
      <c r="T1495">
        <v>48</v>
      </c>
      <c r="U1495" t="s">
        <v>116</v>
      </c>
      <c r="V1495" t="s">
        <v>126</v>
      </c>
      <c r="W1495" t="s">
        <v>127</v>
      </c>
      <c r="Y1495" t="s">
        <v>128</v>
      </c>
      <c r="Z1495" t="s">
        <v>101</v>
      </c>
      <c r="AA1495">
        <v>53</v>
      </c>
      <c r="AB1495" t="s">
        <v>138</v>
      </c>
      <c r="AC1495">
        <v>8</v>
      </c>
      <c r="AD1495">
        <v>1</v>
      </c>
      <c r="AE1495">
        <v>1</v>
      </c>
      <c r="AF1495">
        <v>1</v>
      </c>
      <c r="AG1495">
        <v>0.125</v>
      </c>
      <c r="AH1495">
        <v>0.125</v>
      </c>
      <c r="AI1495" t="s">
        <v>184</v>
      </c>
      <c r="AJ1495" t="s">
        <v>103</v>
      </c>
      <c r="AK1495" t="s">
        <v>103</v>
      </c>
      <c r="AL1495" t="s">
        <v>103</v>
      </c>
      <c r="AM1495" t="s">
        <v>103</v>
      </c>
      <c r="AN1495" t="s">
        <v>103</v>
      </c>
      <c r="AO1495" t="s">
        <v>103</v>
      </c>
      <c r="AP1495" t="s">
        <v>103</v>
      </c>
      <c r="AQ1495" t="s">
        <v>103</v>
      </c>
      <c r="AR1495" t="s">
        <v>103</v>
      </c>
      <c r="AS1495" t="s">
        <v>103</v>
      </c>
      <c r="AT1495" t="s">
        <v>103</v>
      </c>
      <c r="AU1495" t="s">
        <v>103</v>
      </c>
      <c r="AV1495" t="s">
        <v>103</v>
      </c>
      <c r="AW1495" t="s">
        <v>103</v>
      </c>
      <c r="AX1495" t="s">
        <v>103</v>
      </c>
      <c r="AY1495" t="s">
        <v>103</v>
      </c>
      <c r="AZ1495" t="s">
        <v>103</v>
      </c>
      <c r="BA1495" t="s">
        <v>103</v>
      </c>
      <c r="BB1495" t="s">
        <v>103</v>
      </c>
      <c r="BC1495" t="s">
        <v>103</v>
      </c>
      <c r="BD1495" t="s">
        <v>103</v>
      </c>
      <c r="BE1495" t="s">
        <v>103</v>
      </c>
      <c r="BF1495" t="s">
        <v>103</v>
      </c>
      <c r="BG1495" t="s">
        <v>103</v>
      </c>
      <c r="BH1495" t="s">
        <v>103</v>
      </c>
      <c r="BI1495">
        <v>15</v>
      </c>
      <c r="BJ1495" t="s">
        <v>103</v>
      </c>
      <c r="BK1495" t="s">
        <v>103</v>
      </c>
      <c r="BL1495" t="s">
        <v>103</v>
      </c>
      <c r="BM1495" t="s">
        <v>103</v>
      </c>
      <c r="BN1495" t="s">
        <v>103</v>
      </c>
      <c r="BO1495" t="s">
        <v>103</v>
      </c>
      <c r="BP1495" t="s">
        <v>106</v>
      </c>
      <c r="BQ1495">
        <v>3</v>
      </c>
      <c r="BR1495">
        <f t="shared" si="23"/>
        <v>1</v>
      </c>
      <c r="BS1495">
        <v>0</v>
      </c>
      <c r="BU1495">
        <v>1</v>
      </c>
      <c r="BV1495" t="s">
        <v>4189</v>
      </c>
      <c r="BW1495">
        <v>2</v>
      </c>
      <c r="BX1495" t="s">
        <v>4687</v>
      </c>
      <c r="BY1495">
        <v>3</v>
      </c>
      <c r="BZ1495">
        <v>0</v>
      </c>
      <c r="CB1495">
        <v>1</v>
      </c>
      <c r="CC1495" t="s">
        <v>4189</v>
      </c>
      <c r="CD1495">
        <v>2</v>
      </c>
      <c r="CE1495" t="s">
        <v>4687</v>
      </c>
      <c r="CF1495">
        <v>0</v>
      </c>
      <c r="CG1495">
        <v>0</v>
      </c>
      <c r="CH1495">
        <v>0</v>
      </c>
      <c r="CI1495">
        <v>0</v>
      </c>
      <c r="CJ1495">
        <v>0</v>
      </c>
      <c r="CK1495" t="s">
        <v>5639</v>
      </c>
      <c r="CL1495" t="s">
        <v>5639</v>
      </c>
      <c r="CM1495" t="s">
        <v>5639</v>
      </c>
      <c r="CN1495" t="s">
        <v>5639</v>
      </c>
      <c r="CP1495" t="s">
        <v>5639</v>
      </c>
      <c r="CR1495"/>
      <c r="CZ1495"/>
      <c r="DA1495"/>
      <c r="DE1495">
        <v>2.63551</v>
      </c>
      <c r="DF1495">
        <v>3552</v>
      </c>
      <c r="DG1495" t="s">
        <v>108</v>
      </c>
      <c r="DH1495" t="s">
        <v>109</v>
      </c>
      <c r="DJ1495" t="s">
        <v>108</v>
      </c>
      <c r="DK1495" t="s">
        <v>109</v>
      </c>
      <c r="DN1495" t="b">
        <v>1</v>
      </c>
      <c r="DO1495">
        <v>0.99999996218251097</v>
      </c>
    </row>
    <row r="1496" spans="1:119">
      <c r="A1496" t="s">
        <v>4627</v>
      </c>
      <c r="B1496">
        <v>3523</v>
      </c>
      <c r="C1496">
        <v>74</v>
      </c>
      <c r="D1496">
        <v>74</v>
      </c>
      <c r="E1496" t="s">
        <v>86</v>
      </c>
      <c r="F1496" t="s">
        <v>87</v>
      </c>
      <c r="G1496" t="s">
        <v>88</v>
      </c>
      <c r="H1496" t="s">
        <v>89</v>
      </c>
      <c r="I1496" t="s">
        <v>114</v>
      </c>
      <c r="J1496" t="s">
        <v>91</v>
      </c>
      <c r="K1496" t="s">
        <v>91</v>
      </c>
      <c r="L1496">
        <v>3456</v>
      </c>
      <c r="M1496" t="s">
        <v>94</v>
      </c>
      <c r="N1496" t="s">
        <v>5630</v>
      </c>
      <c r="O1496" t="s">
        <v>91</v>
      </c>
      <c r="P1496" t="s">
        <v>91</v>
      </c>
      <c r="Q1496" t="s">
        <v>94</v>
      </c>
      <c r="R1496" t="s">
        <v>95</v>
      </c>
      <c r="S1496" t="s">
        <v>545</v>
      </c>
      <c r="T1496">
        <v>70</v>
      </c>
      <c r="U1496" t="s">
        <v>373</v>
      </c>
      <c r="V1496" t="s">
        <v>3634</v>
      </c>
      <c r="W1496" t="s">
        <v>159</v>
      </c>
      <c r="Y1496" t="s">
        <v>100</v>
      </c>
      <c r="Z1496" t="s">
        <v>101</v>
      </c>
      <c r="AA1496">
        <v>70</v>
      </c>
      <c r="AB1496" t="s">
        <v>102</v>
      </c>
      <c r="AC1496">
        <v>8</v>
      </c>
      <c r="AD1496">
        <v>0</v>
      </c>
      <c r="AE1496">
        <v>0</v>
      </c>
      <c r="AF1496" t="s">
        <v>91</v>
      </c>
      <c r="AG1496">
        <v>0</v>
      </c>
      <c r="AH1496">
        <v>0</v>
      </c>
      <c r="AI1496" t="s">
        <v>103</v>
      </c>
      <c r="AJ1496" t="s">
        <v>103</v>
      </c>
      <c r="AK1496" t="s">
        <v>103</v>
      </c>
      <c r="AL1496" t="s">
        <v>103</v>
      </c>
      <c r="AM1496" t="s">
        <v>103</v>
      </c>
      <c r="AN1496" t="s">
        <v>103</v>
      </c>
      <c r="AO1496" t="s">
        <v>103</v>
      </c>
      <c r="AP1496" t="s">
        <v>103</v>
      </c>
      <c r="AQ1496" t="s">
        <v>103</v>
      </c>
      <c r="AR1496" t="s">
        <v>103</v>
      </c>
      <c r="AS1496" t="s">
        <v>103</v>
      </c>
      <c r="AT1496" t="s">
        <v>103</v>
      </c>
      <c r="AU1496" t="s">
        <v>103</v>
      </c>
      <c r="AV1496" t="s">
        <v>103</v>
      </c>
      <c r="AW1496" t="s">
        <v>103</v>
      </c>
      <c r="AX1496" t="s">
        <v>103</v>
      </c>
      <c r="AY1496" t="s">
        <v>103</v>
      </c>
      <c r="AZ1496" t="s">
        <v>103</v>
      </c>
      <c r="BA1496" t="s">
        <v>103</v>
      </c>
      <c r="BB1496" t="s">
        <v>103</v>
      </c>
      <c r="BC1496" t="s">
        <v>103</v>
      </c>
      <c r="BD1496" t="s">
        <v>103</v>
      </c>
      <c r="BE1496" t="s">
        <v>103</v>
      </c>
      <c r="BF1496" t="s">
        <v>103</v>
      </c>
      <c r="BG1496" t="s">
        <v>103</v>
      </c>
      <c r="BH1496" t="s">
        <v>103</v>
      </c>
      <c r="BI1496">
        <v>13</v>
      </c>
      <c r="BJ1496" t="s">
        <v>103</v>
      </c>
      <c r="BK1496" t="s">
        <v>103</v>
      </c>
      <c r="BL1496" t="s">
        <v>103</v>
      </c>
      <c r="BM1496" t="s">
        <v>103</v>
      </c>
      <c r="BN1496" t="s">
        <v>103</v>
      </c>
      <c r="BO1496" t="s">
        <v>103</v>
      </c>
      <c r="BP1496" t="s">
        <v>106</v>
      </c>
      <c r="BQ1496">
        <v>6</v>
      </c>
      <c r="BR1496">
        <f t="shared" si="23"/>
        <v>3</v>
      </c>
      <c r="BS1496">
        <v>1</v>
      </c>
      <c r="BT1496" t="s">
        <v>2667</v>
      </c>
      <c r="BU1496">
        <v>2</v>
      </c>
      <c r="BV1496" t="s">
        <v>4628</v>
      </c>
      <c r="BW1496">
        <v>3</v>
      </c>
      <c r="BX1496" t="s">
        <v>4629</v>
      </c>
      <c r="BY1496">
        <v>6</v>
      </c>
      <c r="BZ1496">
        <v>1</v>
      </c>
      <c r="CA1496" t="s">
        <v>2667</v>
      </c>
      <c r="CB1496">
        <v>2</v>
      </c>
      <c r="CC1496" t="s">
        <v>4628</v>
      </c>
      <c r="CD1496">
        <v>3</v>
      </c>
      <c r="CE1496" t="s">
        <v>4629</v>
      </c>
      <c r="CF1496">
        <v>0</v>
      </c>
      <c r="CG1496">
        <v>0</v>
      </c>
      <c r="CH1496">
        <v>0</v>
      </c>
      <c r="CI1496">
        <v>0</v>
      </c>
      <c r="CJ1496">
        <v>0</v>
      </c>
      <c r="CK1496" t="s">
        <v>5639</v>
      </c>
      <c r="CL1496" t="s">
        <v>5639</v>
      </c>
      <c r="CM1496" t="s">
        <v>5639</v>
      </c>
      <c r="CN1496" t="s">
        <v>5639</v>
      </c>
      <c r="CP1496" t="s">
        <v>5639</v>
      </c>
      <c r="CR1496"/>
      <c r="CZ1496"/>
      <c r="DA1496"/>
      <c r="DE1496">
        <v>2.63504</v>
      </c>
      <c r="DF1496">
        <v>3523</v>
      </c>
      <c r="DG1496" t="s">
        <v>108</v>
      </c>
      <c r="DH1496" t="s">
        <v>109</v>
      </c>
      <c r="DJ1496" t="s">
        <v>108</v>
      </c>
      <c r="DK1496" t="s">
        <v>109</v>
      </c>
      <c r="DN1496" t="b">
        <v>1</v>
      </c>
      <c r="DO1496">
        <v>0.99999997430639198</v>
      </c>
    </row>
    <row r="1497" spans="1:119">
      <c r="A1497" t="s">
        <v>3603</v>
      </c>
      <c r="B1497">
        <v>2587</v>
      </c>
      <c r="C1497">
        <v>71</v>
      </c>
      <c r="D1497">
        <v>71</v>
      </c>
      <c r="E1497" t="s">
        <v>86</v>
      </c>
      <c r="F1497" t="s">
        <v>87</v>
      </c>
      <c r="G1497" t="s">
        <v>88</v>
      </c>
      <c r="H1497" t="s">
        <v>89</v>
      </c>
      <c r="I1497" t="s">
        <v>114</v>
      </c>
      <c r="J1497" t="s">
        <v>91</v>
      </c>
      <c r="K1497" t="s">
        <v>91</v>
      </c>
      <c r="L1497">
        <v>2972</v>
      </c>
      <c r="M1497" t="s">
        <v>94</v>
      </c>
      <c r="N1497" t="s">
        <v>5630</v>
      </c>
      <c r="O1497" t="s">
        <v>91</v>
      </c>
      <c r="P1497" t="s">
        <v>91</v>
      </c>
      <c r="Q1497" t="s">
        <v>94</v>
      </c>
      <c r="R1497" t="s">
        <v>95</v>
      </c>
      <c r="S1497" t="s">
        <v>1509</v>
      </c>
      <c r="T1497">
        <v>69</v>
      </c>
      <c r="U1497" t="s">
        <v>164</v>
      </c>
      <c r="V1497" t="s">
        <v>231</v>
      </c>
      <c r="W1497" t="s">
        <v>232</v>
      </c>
      <c r="Y1497" t="s">
        <v>100</v>
      </c>
      <c r="Z1497" t="s">
        <v>101</v>
      </c>
      <c r="AA1497">
        <v>69</v>
      </c>
      <c r="AB1497" t="s">
        <v>102</v>
      </c>
      <c r="AC1497">
        <v>14</v>
      </c>
      <c r="AD1497">
        <v>0</v>
      </c>
      <c r="AE1497">
        <v>0</v>
      </c>
      <c r="AF1497" t="s">
        <v>91</v>
      </c>
      <c r="AG1497">
        <v>0</v>
      </c>
      <c r="AH1497">
        <v>0</v>
      </c>
      <c r="AI1497" t="s">
        <v>103</v>
      </c>
      <c r="AJ1497" t="s">
        <v>103</v>
      </c>
      <c r="AK1497" t="s">
        <v>103</v>
      </c>
      <c r="AL1497" t="s">
        <v>103</v>
      </c>
      <c r="AM1497" t="s">
        <v>103</v>
      </c>
      <c r="AN1497" t="s">
        <v>103</v>
      </c>
      <c r="AO1497" t="s">
        <v>103</v>
      </c>
      <c r="AP1497" t="s">
        <v>103</v>
      </c>
      <c r="AQ1497" t="s">
        <v>103</v>
      </c>
      <c r="AR1497" t="s">
        <v>103</v>
      </c>
      <c r="AS1497" t="s">
        <v>103</v>
      </c>
      <c r="AT1497" t="s">
        <v>103</v>
      </c>
      <c r="AU1497" t="s">
        <v>103</v>
      </c>
      <c r="AV1497" t="s">
        <v>103</v>
      </c>
      <c r="AW1497" t="s">
        <v>103</v>
      </c>
      <c r="AX1497" t="s">
        <v>103</v>
      </c>
      <c r="AY1497" t="s">
        <v>103</v>
      </c>
      <c r="AZ1497" t="s">
        <v>103</v>
      </c>
      <c r="BA1497" t="s">
        <v>103</v>
      </c>
      <c r="BB1497" t="s">
        <v>103</v>
      </c>
      <c r="BC1497" t="s">
        <v>103</v>
      </c>
      <c r="BD1497" t="s">
        <v>103</v>
      </c>
      <c r="BE1497" t="s">
        <v>103</v>
      </c>
      <c r="BF1497" t="s">
        <v>103</v>
      </c>
      <c r="BG1497" t="s">
        <v>103</v>
      </c>
      <c r="BH1497" t="s">
        <v>103</v>
      </c>
      <c r="BI1497">
        <v>6</v>
      </c>
      <c r="BJ1497" t="s">
        <v>103</v>
      </c>
      <c r="BK1497" t="s">
        <v>103</v>
      </c>
      <c r="BL1497" t="s">
        <v>103</v>
      </c>
      <c r="BM1497" t="s">
        <v>103</v>
      </c>
      <c r="BN1497" t="s">
        <v>103</v>
      </c>
      <c r="BO1497" t="s">
        <v>103</v>
      </c>
      <c r="BP1497" t="s">
        <v>106</v>
      </c>
      <c r="BQ1497">
        <v>7</v>
      </c>
      <c r="BR1497">
        <f t="shared" si="23"/>
        <v>1</v>
      </c>
      <c r="BS1497">
        <v>0</v>
      </c>
      <c r="BU1497">
        <v>1</v>
      </c>
      <c r="BV1497" t="s">
        <v>2465</v>
      </c>
      <c r="BW1497">
        <v>6</v>
      </c>
      <c r="BX1497" t="s">
        <v>3604</v>
      </c>
      <c r="BY1497">
        <v>7</v>
      </c>
      <c r="BZ1497">
        <v>0</v>
      </c>
      <c r="CB1497">
        <v>1</v>
      </c>
      <c r="CC1497" t="s">
        <v>2465</v>
      </c>
      <c r="CD1497">
        <v>6</v>
      </c>
      <c r="CE1497" t="s">
        <v>3604</v>
      </c>
      <c r="CF1497">
        <v>0</v>
      </c>
      <c r="CG1497">
        <v>0</v>
      </c>
      <c r="CH1497">
        <v>0</v>
      </c>
      <c r="CI1497">
        <v>1</v>
      </c>
      <c r="CJ1497">
        <v>0</v>
      </c>
      <c r="CK1497" t="s">
        <v>5639</v>
      </c>
      <c r="CL1497" t="s">
        <v>5639</v>
      </c>
      <c r="CM1497" t="s">
        <v>5639</v>
      </c>
      <c r="CN1497" t="s">
        <v>5639</v>
      </c>
      <c r="CP1497" t="s">
        <v>5639</v>
      </c>
      <c r="CR1497"/>
      <c r="CZ1497"/>
      <c r="DA1497"/>
      <c r="DE1497">
        <v>2.63165</v>
      </c>
      <c r="DF1497">
        <v>2587</v>
      </c>
      <c r="DG1497" t="s">
        <v>110</v>
      </c>
      <c r="DH1497" t="s">
        <v>132</v>
      </c>
      <c r="DJ1497" t="s">
        <v>110</v>
      </c>
      <c r="DK1497" t="s">
        <v>132</v>
      </c>
      <c r="DN1497" t="b">
        <v>1</v>
      </c>
      <c r="DO1497">
        <v>0.99999988669501905</v>
      </c>
    </row>
    <row r="1498" spans="1:119">
      <c r="A1498" t="s">
        <v>4825</v>
      </c>
      <c r="B1498">
        <v>3629</v>
      </c>
      <c r="C1498">
        <v>77</v>
      </c>
      <c r="D1498">
        <v>77</v>
      </c>
      <c r="E1498" t="s">
        <v>86</v>
      </c>
      <c r="F1498" t="s">
        <v>87</v>
      </c>
      <c r="G1498" t="s">
        <v>88</v>
      </c>
      <c r="H1498" t="s">
        <v>89</v>
      </c>
      <c r="I1498" t="s">
        <v>114</v>
      </c>
      <c r="J1498" t="s">
        <v>91</v>
      </c>
      <c r="K1498" t="s">
        <v>91</v>
      </c>
      <c r="L1498">
        <v>3193</v>
      </c>
      <c r="M1498" t="s">
        <v>94</v>
      </c>
      <c r="N1498" t="s">
        <v>5630</v>
      </c>
      <c r="O1498" t="s">
        <v>91</v>
      </c>
      <c r="P1498" t="s">
        <v>91</v>
      </c>
      <c r="Q1498" t="s">
        <v>94</v>
      </c>
      <c r="R1498" t="s">
        <v>95</v>
      </c>
      <c r="S1498" t="s">
        <v>1344</v>
      </c>
      <c r="T1498">
        <v>72</v>
      </c>
      <c r="U1498" t="s">
        <v>164</v>
      </c>
      <c r="V1498" t="s">
        <v>208</v>
      </c>
      <c r="W1498" t="s">
        <v>179</v>
      </c>
      <c r="Y1498" t="s">
        <v>100</v>
      </c>
      <c r="Z1498" t="s">
        <v>119</v>
      </c>
      <c r="AA1498">
        <v>72</v>
      </c>
      <c r="AB1498" t="s">
        <v>102</v>
      </c>
      <c r="AC1498">
        <v>7</v>
      </c>
      <c r="AD1498">
        <v>3</v>
      </c>
      <c r="AE1498">
        <v>4</v>
      </c>
      <c r="AF1498">
        <v>1.3333333329999999</v>
      </c>
      <c r="AG1498">
        <v>0.571428571</v>
      </c>
      <c r="AH1498">
        <v>0.428571429</v>
      </c>
      <c r="AI1498" t="s">
        <v>561</v>
      </c>
      <c r="AJ1498">
        <v>45</v>
      </c>
      <c r="AK1498" t="s">
        <v>212</v>
      </c>
      <c r="AL1498" t="s">
        <v>103</v>
      </c>
      <c r="AM1498" t="s">
        <v>184</v>
      </c>
      <c r="AN1498" t="s">
        <v>103</v>
      </c>
      <c r="AO1498" t="s">
        <v>212</v>
      </c>
      <c r="AP1498" t="s">
        <v>103</v>
      </c>
      <c r="AQ1498" t="s">
        <v>103</v>
      </c>
      <c r="AR1498" t="s">
        <v>103</v>
      </c>
      <c r="AS1498" t="s">
        <v>103</v>
      </c>
      <c r="AT1498" t="s">
        <v>103</v>
      </c>
      <c r="AU1498" t="s">
        <v>103</v>
      </c>
      <c r="AV1498" t="s">
        <v>103</v>
      </c>
      <c r="AW1498" t="s">
        <v>103</v>
      </c>
      <c r="AX1498" t="s">
        <v>103</v>
      </c>
      <c r="AY1498" t="s">
        <v>103</v>
      </c>
      <c r="AZ1498" t="s">
        <v>103</v>
      </c>
      <c r="BA1498" t="s">
        <v>103</v>
      </c>
      <c r="BB1498" t="s">
        <v>103</v>
      </c>
      <c r="BC1498" t="s">
        <v>103</v>
      </c>
      <c r="BD1498" t="s">
        <v>103</v>
      </c>
      <c r="BE1498" t="s">
        <v>103</v>
      </c>
      <c r="BF1498" t="s">
        <v>103</v>
      </c>
      <c r="BG1498" t="s">
        <v>103</v>
      </c>
      <c r="BH1498" t="s">
        <v>103</v>
      </c>
      <c r="BI1498">
        <v>22</v>
      </c>
      <c r="BJ1498" t="s">
        <v>103</v>
      </c>
      <c r="BK1498" t="s">
        <v>103</v>
      </c>
      <c r="BL1498" t="s">
        <v>103</v>
      </c>
      <c r="BM1498" t="s">
        <v>103</v>
      </c>
      <c r="BN1498" t="s">
        <v>103</v>
      </c>
      <c r="BO1498" t="s">
        <v>103</v>
      </c>
      <c r="BP1498" t="s">
        <v>106</v>
      </c>
      <c r="BQ1498">
        <v>1</v>
      </c>
      <c r="BR1498">
        <f t="shared" si="23"/>
        <v>0</v>
      </c>
      <c r="BS1498">
        <v>0</v>
      </c>
      <c r="BU1498">
        <v>0</v>
      </c>
      <c r="BW1498">
        <v>1</v>
      </c>
      <c r="BX1498" t="s">
        <v>859</v>
      </c>
      <c r="BY1498">
        <v>2</v>
      </c>
      <c r="BZ1498">
        <v>0</v>
      </c>
      <c r="CB1498">
        <v>1</v>
      </c>
      <c r="CC1498" t="s">
        <v>5736</v>
      </c>
      <c r="CD1498">
        <v>1</v>
      </c>
      <c r="CE1498" t="s">
        <v>859</v>
      </c>
      <c r="CF1498">
        <v>0</v>
      </c>
      <c r="CG1498">
        <v>0</v>
      </c>
      <c r="CH1498">
        <v>0</v>
      </c>
      <c r="CI1498">
        <v>0</v>
      </c>
      <c r="CJ1498">
        <v>1</v>
      </c>
      <c r="CK1498" t="s">
        <v>5639</v>
      </c>
      <c r="CL1498" t="s">
        <v>5639</v>
      </c>
      <c r="CM1498" t="s">
        <v>5639</v>
      </c>
      <c r="CN1498" t="s">
        <v>5639</v>
      </c>
      <c r="CP1498" s="2" t="s">
        <v>5736</v>
      </c>
      <c r="CR1498"/>
      <c r="CZ1498"/>
      <c r="DA1498"/>
      <c r="DE1498">
        <v>2.6310899999999999</v>
      </c>
      <c r="DF1498">
        <v>3629</v>
      </c>
      <c r="DG1498" t="s">
        <v>108</v>
      </c>
      <c r="DH1498" t="s">
        <v>109</v>
      </c>
      <c r="DJ1498" t="s">
        <v>110</v>
      </c>
      <c r="DK1498" t="s">
        <v>111</v>
      </c>
      <c r="DN1498" t="b">
        <v>1</v>
      </c>
      <c r="DO1498">
        <v>0.99999999999918099</v>
      </c>
    </row>
    <row r="1499" spans="1:119">
      <c r="A1499" s="3" t="s">
        <v>3268</v>
      </c>
      <c r="B1499">
        <v>2393</v>
      </c>
      <c r="C1499">
        <v>70</v>
      </c>
      <c r="D1499">
        <v>70</v>
      </c>
      <c r="E1499" t="s">
        <v>86</v>
      </c>
      <c r="F1499" t="s">
        <v>87</v>
      </c>
      <c r="G1499" t="s">
        <v>88</v>
      </c>
      <c r="H1499" t="s">
        <v>89</v>
      </c>
      <c r="I1499" t="s">
        <v>114</v>
      </c>
      <c r="J1499" t="s">
        <v>91</v>
      </c>
      <c r="K1499" t="s">
        <v>91</v>
      </c>
      <c r="L1499">
        <v>1653</v>
      </c>
      <c r="M1499" t="s">
        <v>94</v>
      </c>
      <c r="N1499" t="s">
        <v>5630</v>
      </c>
      <c r="O1499" t="s">
        <v>91</v>
      </c>
      <c r="P1499" t="s">
        <v>91</v>
      </c>
      <c r="Q1499" t="s">
        <v>94</v>
      </c>
      <c r="R1499" t="s">
        <v>95</v>
      </c>
      <c r="S1499" t="s">
        <v>320</v>
      </c>
      <c r="T1499">
        <v>57</v>
      </c>
      <c r="U1499" t="s">
        <v>247</v>
      </c>
      <c r="V1499" t="s">
        <v>2527</v>
      </c>
      <c r="W1499" s="2" t="s">
        <v>509</v>
      </c>
      <c r="X1499" s="2"/>
      <c r="Y1499" t="s">
        <v>100</v>
      </c>
      <c r="Z1499" t="s">
        <v>119</v>
      </c>
      <c r="AA1499">
        <v>57</v>
      </c>
      <c r="AB1499" t="s">
        <v>102</v>
      </c>
      <c r="AC1499">
        <v>9</v>
      </c>
      <c r="AD1499">
        <v>0</v>
      </c>
      <c r="AE1499">
        <v>0</v>
      </c>
      <c r="AF1499" t="s">
        <v>91</v>
      </c>
      <c r="AG1499">
        <v>0</v>
      </c>
      <c r="AH1499">
        <v>0</v>
      </c>
      <c r="AI1499" t="s">
        <v>103</v>
      </c>
      <c r="AJ1499" t="s">
        <v>103</v>
      </c>
      <c r="AK1499" t="s">
        <v>103</v>
      </c>
      <c r="AL1499" t="s">
        <v>103</v>
      </c>
      <c r="AM1499" t="s">
        <v>103</v>
      </c>
      <c r="AN1499" t="s">
        <v>103</v>
      </c>
      <c r="AO1499" t="s">
        <v>103</v>
      </c>
      <c r="AP1499" t="s">
        <v>103</v>
      </c>
      <c r="AQ1499" t="s">
        <v>103</v>
      </c>
      <c r="AR1499" t="s">
        <v>103</v>
      </c>
      <c r="AS1499" t="s">
        <v>103</v>
      </c>
      <c r="AT1499" t="s">
        <v>103</v>
      </c>
      <c r="AU1499" t="s">
        <v>103</v>
      </c>
      <c r="AV1499" t="s">
        <v>103</v>
      </c>
      <c r="AW1499" t="s">
        <v>103</v>
      </c>
      <c r="AX1499" t="s">
        <v>103</v>
      </c>
      <c r="AY1499" t="s">
        <v>103</v>
      </c>
      <c r="AZ1499" t="s">
        <v>103</v>
      </c>
      <c r="BA1499" t="s">
        <v>103</v>
      </c>
      <c r="BB1499" t="s">
        <v>103</v>
      </c>
      <c r="BC1499" t="s">
        <v>103</v>
      </c>
      <c r="BD1499" t="s">
        <v>103</v>
      </c>
      <c r="BE1499" t="s">
        <v>103</v>
      </c>
      <c r="BF1499" t="s">
        <v>103</v>
      </c>
      <c r="BG1499" t="s">
        <v>103</v>
      </c>
      <c r="BH1499" t="s">
        <v>103</v>
      </c>
      <c r="BI1499">
        <v>15</v>
      </c>
      <c r="BJ1499" t="s">
        <v>103</v>
      </c>
      <c r="BK1499" t="s">
        <v>103</v>
      </c>
      <c r="BL1499" t="s">
        <v>103</v>
      </c>
      <c r="BM1499" t="s">
        <v>103</v>
      </c>
      <c r="BN1499" t="s">
        <v>103</v>
      </c>
      <c r="BO1499" t="s">
        <v>103</v>
      </c>
      <c r="BP1499" t="s">
        <v>106</v>
      </c>
      <c r="BQ1499">
        <v>7</v>
      </c>
      <c r="BR1499">
        <f t="shared" si="23"/>
        <v>1</v>
      </c>
      <c r="BS1499">
        <v>1</v>
      </c>
      <c r="BT1499" t="s">
        <v>1430</v>
      </c>
      <c r="BU1499">
        <v>0</v>
      </c>
      <c r="BW1499">
        <v>6</v>
      </c>
      <c r="BX1499" s="3" t="s">
        <v>3269</v>
      </c>
      <c r="BY1499">
        <v>8</v>
      </c>
      <c r="BZ1499">
        <v>1</v>
      </c>
      <c r="CA1499" t="s">
        <v>1430</v>
      </c>
      <c r="CB1499">
        <v>1</v>
      </c>
      <c r="CC1499" t="s">
        <v>5769</v>
      </c>
      <c r="CD1499">
        <v>6</v>
      </c>
      <c r="CE1499" t="s">
        <v>3269</v>
      </c>
      <c r="CF1499">
        <v>0</v>
      </c>
      <c r="CG1499">
        <v>0</v>
      </c>
      <c r="CH1499">
        <v>0</v>
      </c>
      <c r="CI1499">
        <v>1</v>
      </c>
      <c r="CJ1499">
        <v>2</v>
      </c>
      <c r="CK1499" t="s">
        <v>5639</v>
      </c>
      <c r="CL1499" t="s">
        <v>5639</v>
      </c>
      <c r="CM1499" t="s">
        <v>5639</v>
      </c>
      <c r="CN1499" t="s">
        <v>5639</v>
      </c>
      <c r="CP1499" s="2" t="s">
        <v>5769</v>
      </c>
      <c r="CR1499"/>
      <c r="CZ1499" s="2" t="s">
        <v>5955</v>
      </c>
      <c r="DA1499" s="3" t="s">
        <v>5957</v>
      </c>
      <c r="DD1499" t="s">
        <v>5692</v>
      </c>
      <c r="DE1499">
        <v>2.6307100000000001</v>
      </c>
      <c r="DF1499">
        <v>2393</v>
      </c>
      <c r="DG1499" t="s">
        <v>108</v>
      </c>
      <c r="DH1499" t="s">
        <v>109</v>
      </c>
      <c r="DJ1499" t="s">
        <v>110</v>
      </c>
      <c r="DK1499" t="s">
        <v>111</v>
      </c>
      <c r="DN1499" t="b">
        <v>1</v>
      </c>
      <c r="DO1499">
        <v>0.99999992475510502</v>
      </c>
    </row>
    <row r="1500" spans="1:119">
      <c r="A1500" t="s">
        <v>4540</v>
      </c>
      <c r="B1500">
        <v>3476</v>
      </c>
      <c r="C1500">
        <v>75</v>
      </c>
      <c r="D1500">
        <v>75</v>
      </c>
      <c r="E1500" t="s">
        <v>86</v>
      </c>
      <c r="F1500" t="s">
        <v>113</v>
      </c>
      <c r="G1500" t="s">
        <v>88</v>
      </c>
      <c r="H1500" t="s">
        <v>89</v>
      </c>
      <c r="I1500" t="s">
        <v>114</v>
      </c>
      <c r="J1500" t="s">
        <v>91</v>
      </c>
      <c r="K1500" t="s">
        <v>91</v>
      </c>
      <c r="L1500">
        <v>2962</v>
      </c>
      <c r="M1500" t="s">
        <v>94</v>
      </c>
      <c r="N1500" t="s">
        <v>5630</v>
      </c>
      <c r="O1500" t="s">
        <v>91</v>
      </c>
      <c r="P1500" t="s">
        <v>91</v>
      </c>
      <c r="Q1500" t="s">
        <v>94</v>
      </c>
      <c r="R1500" t="s">
        <v>95</v>
      </c>
      <c r="S1500" t="s">
        <v>1344</v>
      </c>
      <c r="T1500">
        <v>72</v>
      </c>
      <c r="U1500" t="s">
        <v>247</v>
      </c>
      <c r="V1500" t="s">
        <v>208</v>
      </c>
      <c r="W1500" t="s">
        <v>179</v>
      </c>
      <c r="Y1500" t="s">
        <v>100</v>
      </c>
      <c r="Z1500" t="s">
        <v>119</v>
      </c>
      <c r="AA1500">
        <v>72</v>
      </c>
      <c r="AB1500" t="s">
        <v>102</v>
      </c>
      <c r="AC1500">
        <v>9</v>
      </c>
      <c r="AD1500">
        <v>1</v>
      </c>
      <c r="AE1500">
        <v>1</v>
      </c>
      <c r="AF1500">
        <v>1</v>
      </c>
      <c r="AG1500">
        <v>0.111111111</v>
      </c>
      <c r="AH1500">
        <v>0.111111111</v>
      </c>
      <c r="AI1500" t="s">
        <v>182</v>
      </c>
      <c r="AJ1500">
        <v>68</v>
      </c>
      <c r="AK1500" t="s">
        <v>103</v>
      </c>
      <c r="AL1500" t="s">
        <v>103</v>
      </c>
      <c r="AM1500" t="s">
        <v>103</v>
      </c>
      <c r="AN1500" t="s">
        <v>103</v>
      </c>
      <c r="AO1500" t="s">
        <v>103</v>
      </c>
      <c r="AP1500" t="s">
        <v>103</v>
      </c>
      <c r="AQ1500" t="s">
        <v>103</v>
      </c>
      <c r="AR1500" t="s">
        <v>103</v>
      </c>
      <c r="AS1500" t="s">
        <v>103</v>
      </c>
      <c r="AT1500" t="s">
        <v>103</v>
      </c>
      <c r="AU1500" t="s">
        <v>103</v>
      </c>
      <c r="AV1500" t="s">
        <v>103</v>
      </c>
      <c r="AW1500" t="s">
        <v>103</v>
      </c>
      <c r="AX1500" t="s">
        <v>103</v>
      </c>
      <c r="AY1500" t="s">
        <v>103</v>
      </c>
      <c r="AZ1500" t="s">
        <v>103</v>
      </c>
      <c r="BA1500" t="s">
        <v>103</v>
      </c>
      <c r="BB1500" t="s">
        <v>103</v>
      </c>
      <c r="BC1500" t="s">
        <v>103</v>
      </c>
      <c r="BD1500" t="s">
        <v>103</v>
      </c>
      <c r="BE1500" t="s">
        <v>103</v>
      </c>
      <c r="BF1500" t="s">
        <v>103</v>
      </c>
      <c r="BG1500" t="s">
        <v>103</v>
      </c>
      <c r="BH1500" t="s">
        <v>103</v>
      </c>
      <c r="BI1500">
        <v>21</v>
      </c>
      <c r="BJ1500" t="s">
        <v>103</v>
      </c>
      <c r="BK1500" t="s">
        <v>103</v>
      </c>
      <c r="BL1500" t="s">
        <v>103</v>
      </c>
      <c r="BM1500" t="s">
        <v>103</v>
      </c>
      <c r="BN1500" t="s">
        <v>103</v>
      </c>
      <c r="BO1500" t="s">
        <v>103</v>
      </c>
      <c r="BP1500" t="s">
        <v>106</v>
      </c>
      <c r="BQ1500">
        <v>9</v>
      </c>
      <c r="BR1500">
        <f t="shared" si="23"/>
        <v>3</v>
      </c>
      <c r="BS1500">
        <v>0</v>
      </c>
      <c r="BU1500">
        <v>3</v>
      </c>
      <c r="BV1500" t="s">
        <v>5577</v>
      </c>
      <c r="BW1500">
        <v>5</v>
      </c>
      <c r="BX1500" t="s">
        <v>4541</v>
      </c>
      <c r="BY1500">
        <v>9</v>
      </c>
      <c r="BZ1500">
        <v>0</v>
      </c>
      <c r="CB1500">
        <v>4</v>
      </c>
      <c r="CC1500" t="s">
        <v>5880</v>
      </c>
      <c r="CD1500">
        <v>5</v>
      </c>
      <c r="CE1500" t="s">
        <v>4541</v>
      </c>
      <c r="CF1500">
        <v>0</v>
      </c>
      <c r="CG1500">
        <v>0</v>
      </c>
      <c r="CH1500">
        <v>1</v>
      </c>
      <c r="CI1500">
        <v>1</v>
      </c>
      <c r="CJ1500">
        <v>0</v>
      </c>
      <c r="CK1500" t="s">
        <v>5639</v>
      </c>
      <c r="CL1500" t="s">
        <v>5639</v>
      </c>
      <c r="CM1500" t="s">
        <v>5639</v>
      </c>
      <c r="CN1500" t="s">
        <v>5639</v>
      </c>
      <c r="CP1500" t="s">
        <v>5639</v>
      </c>
      <c r="CR1500"/>
      <c r="CZ1500"/>
      <c r="DA1500"/>
      <c r="DB1500" t="s">
        <v>5537</v>
      </c>
      <c r="DE1500">
        <v>2.6303299999999998</v>
      </c>
      <c r="DF1500">
        <v>3476</v>
      </c>
      <c r="DG1500" t="s">
        <v>108</v>
      </c>
      <c r="DH1500" t="s">
        <v>109</v>
      </c>
      <c r="DJ1500" t="s">
        <v>108</v>
      </c>
      <c r="DK1500" t="s">
        <v>109</v>
      </c>
      <c r="DN1500" t="b">
        <v>1</v>
      </c>
      <c r="DO1500">
        <v>0.99999999909805004</v>
      </c>
    </row>
    <row r="1501" spans="1:119">
      <c r="A1501" t="s">
        <v>4154</v>
      </c>
      <c r="B1501">
        <v>2941</v>
      </c>
      <c r="C1501">
        <v>73</v>
      </c>
      <c r="D1501">
        <v>73</v>
      </c>
      <c r="E1501" t="s">
        <v>86</v>
      </c>
      <c r="F1501" t="s">
        <v>113</v>
      </c>
      <c r="G1501" t="s">
        <v>88</v>
      </c>
      <c r="H1501" t="s">
        <v>89</v>
      </c>
      <c r="I1501" t="s">
        <v>90</v>
      </c>
      <c r="J1501">
        <v>2</v>
      </c>
      <c r="K1501" t="s">
        <v>91</v>
      </c>
      <c r="L1501">
        <v>2596</v>
      </c>
      <c r="M1501" t="s">
        <v>94</v>
      </c>
      <c r="N1501" t="s">
        <v>5630</v>
      </c>
      <c r="O1501" t="s">
        <v>91</v>
      </c>
      <c r="P1501" t="s">
        <v>91</v>
      </c>
      <c r="Q1501" t="s">
        <v>94</v>
      </c>
      <c r="R1501" t="s">
        <v>95</v>
      </c>
      <c r="S1501" t="s">
        <v>4155</v>
      </c>
      <c r="T1501">
        <v>66</v>
      </c>
      <c r="U1501" t="s">
        <v>146</v>
      </c>
      <c r="V1501" t="s">
        <v>208</v>
      </c>
      <c r="W1501" t="s">
        <v>217</v>
      </c>
      <c r="Y1501" t="s">
        <v>100</v>
      </c>
      <c r="Z1501" t="s">
        <v>218</v>
      </c>
      <c r="AA1501">
        <v>71</v>
      </c>
      <c r="AB1501" t="s">
        <v>102</v>
      </c>
      <c r="AC1501">
        <v>9</v>
      </c>
      <c r="AD1501">
        <v>0</v>
      </c>
      <c r="AE1501">
        <v>0</v>
      </c>
      <c r="AF1501" t="s">
        <v>91</v>
      </c>
      <c r="AG1501">
        <v>0</v>
      </c>
      <c r="AH1501">
        <v>0</v>
      </c>
      <c r="AI1501" t="s">
        <v>103</v>
      </c>
      <c r="AJ1501" t="s">
        <v>103</v>
      </c>
      <c r="AK1501" t="s">
        <v>103</v>
      </c>
      <c r="AL1501" t="s">
        <v>103</v>
      </c>
      <c r="AM1501" t="s">
        <v>103</v>
      </c>
      <c r="AN1501" t="s">
        <v>103</v>
      </c>
      <c r="AO1501" t="s">
        <v>103</v>
      </c>
      <c r="AP1501" t="s">
        <v>103</v>
      </c>
      <c r="AQ1501" t="s">
        <v>103</v>
      </c>
      <c r="AR1501" t="s">
        <v>103</v>
      </c>
      <c r="AS1501" t="s">
        <v>103</v>
      </c>
      <c r="AT1501" t="s">
        <v>103</v>
      </c>
      <c r="AU1501" t="s">
        <v>103</v>
      </c>
      <c r="AV1501" t="s">
        <v>103</v>
      </c>
      <c r="AW1501" t="s">
        <v>103</v>
      </c>
      <c r="AX1501" t="s">
        <v>103</v>
      </c>
      <c r="AY1501" t="s">
        <v>103</v>
      </c>
      <c r="AZ1501" t="s">
        <v>103</v>
      </c>
      <c r="BA1501" t="s">
        <v>103</v>
      </c>
      <c r="BB1501" t="s">
        <v>103</v>
      </c>
      <c r="BC1501" t="s">
        <v>103</v>
      </c>
      <c r="BD1501" t="s">
        <v>103</v>
      </c>
      <c r="BE1501" t="s">
        <v>103</v>
      </c>
      <c r="BF1501" t="s">
        <v>103</v>
      </c>
      <c r="BG1501" t="s">
        <v>103</v>
      </c>
      <c r="BH1501" t="s">
        <v>103</v>
      </c>
      <c r="BI1501">
        <v>17</v>
      </c>
      <c r="BJ1501" t="s">
        <v>103</v>
      </c>
      <c r="BK1501" t="s">
        <v>103</v>
      </c>
      <c r="BL1501" t="s">
        <v>103</v>
      </c>
      <c r="BM1501" t="s">
        <v>103</v>
      </c>
      <c r="BN1501" t="s">
        <v>103</v>
      </c>
      <c r="BO1501" t="s">
        <v>103</v>
      </c>
      <c r="BP1501" t="s">
        <v>106</v>
      </c>
      <c r="BQ1501">
        <v>2</v>
      </c>
      <c r="BR1501">
        <f t="shared" si="23"/>
        <v>2</v>
      </c>
      <c r="BS1501">
        <v>0</v>
      </c>
      <c r="BU1501">
        <v>2</v>
      </c>
      <c r="BV1501" t="s">
        <v>4156</v>
      </c>
      <c r="BW1501">
        <v>0</v>
      </c>
      <c r="BY1501">
        <v>2</v>
      </c>
      <c r="BZ1501">
        <v>0</v>
      </c>
      <c r="CB1501">
        <v>2</v>
      </c>
      <c r="CC1501" t="s">
        <v>4156</v>
      </c>
      <c r="CD1501">
        <v>0</v>
      </c>
      <c r="CF1501">
        <v>0</v>
      </c>
      <c r="CG1501">
        <v>1</v>
      </c>
      <c r="CH1501">
        <v>0</v>
      </c>
      <c r="CI1501">
        <v>1</v>
      </c>
      <c r="CJ1501">
        <v>0</v>
      </c>
      <c r="CK1501" t="s">
        <v>5639</v>
      </c>
      <c r="CL1501" t="s">
        <v>4054</v>
      </c>
      <c r="CM1501" t="s">
        <v>5639</v>
      </c>
      <c r="CN1501" t="s">
        <v>2879</v>
      </c>
      <c r="CO1501" t="s">
        <v>5941</v>
      </c>
      <c r="CP1501" t="s">
        <v>5639</v>
      </c>
      <c r="CQ1501" s="7" t="s">
        <v>2879</v>
      </c>
      <c r="CS1501" t="s">
        <v>4054</v>
      </c>
      <c r="CT1501" t="s">
        <v>5572</v>
      </c>
      <c r="CZ1501"/>
      <c r="DA1501"/>
      <c r="DD1501" t="s">
        <v>5685</v>
      </c>
      <c r="DE1501">
        <v>2.6279300000000001</v>
      </c>
      <c r="DF1501">
        <v>2941</v>
      </c>
      <c r="DG1501" t="s">
        <v>108</v>
      </c>
      <c r="DH1501" t="s">
        <v>109</v>
      </c>
      <c r="DJ1501" t="s">
        <v>108</v>
      </c>
      <c r="DK1501" t="s">
        <v>109</v>
      </c>
      <c r="DN1501" t="b">
        <v>1</v>
      </c>
      <c r="DO1501">
        <v>0.99999953880432901</v>
      </c>
    </row>
    <row r="1502" spans="1:119">
      <c r="A1502" t="s">
        <v>4704</v>
      </c>
      <c r="B1502">
        <v>3562</v>
      </c>
      <c r="C1502">
        <v>70</v>
      </c>
      <c r="D1502">
        <v>70</v>
      </c>
      <c r="E1502" t="s">
        <v>86</v>
      </c>
      <c r="F1502" t="s">
        <v>87</v>
      </c>
      <c r="G1502" t="s">
        <v>88</v>
      </c>
      <c r="H1502" t="s">
        <v>89</v>
      </c>
      <c r="I1502" t="s">
        <v>90</v>
      </c>
      <c r="J1502">
        <v>2</v>
      </c>
      <c r="K1502" t="s">
        <v>91</v>
      </c>
      <c r="L1502">
        <v>3546</v>
      </c>
      <c r="M1502" t="s">
        <v>94</v>
      </c>
      <c r="N1502" t="s">
        <v>5630</v>
      </c>
      <c r="O1502" t="s">
        <v>91</v>
      </c>
      <c r="P1502" t="s">
        <v>91</v>
      </c>
      <c r="Q1502" t="s">
        <v>94</v>
      </c>
      <c r="R1502" t="s">
        <v>95</v>
      </c>
      <c r="S1502" t="s">
        <v>4705</v>
      </c>
      <c r="T1502">
        <v>55</v>
      </c>
      <c r="U1502" t="s">
        <v>164</v>
      </c>
      <c r="V1502" t="s">
        <v>231</v>
      </c>
      <c r="W1502" t="s">
        <v>232</v>
      </c>
      <c r="Y1502" t="s">
        <v>100</v>
      </c>
      <c r="Z1502" t="s">
        <v>101</v>
      </c>
      <c r="AA1502">
        <v>55</v>
      </c>
      <c r="AB1502" t="s">
        <v>102</v>
      </c>
      <c r="AC1502">
        <v>8</v>
      </c>
      <c r="AD1502">
        <v>0</v>
      </c>
      <c r="AE1502">
        <v>0</v>
      </c>
      <c r="AF1502" t="s">
        <v>91</v>
      </c>
      <c r="AG1502">
        <v>0</v>
      </c>
      <c r="AH1502">
        <v>0</v>
      </c>
      <c r="AI1502" t="s">
        <v>103</v>
      </c>
      <c r="AJ1502" t="s">
        <v>103</v>
      </c>
      <c r="AK1502" t="s">
        <v>103</v>
      </c>
      <c r="AL1502" t="s">
        <v>103</v>
      </c>
      <c r="AM1502" t="s">
        <v>103</v>
      </c>
      <c r="AN1502" t="s">
        <v>103</v>
      </c>
      <c r="AO1502" t="s">
        <v>103</v>
      </c>
      <c r="AP1502" t="s">
        <v>103</v>
      </c>
      <c r="AQ1502" t="s">
        <v>103</v>
      </c>
      <c r="AR1502" t="s">
        <v>103</v>
      </c>
      <c r="AS1502" t="s">
        <v>103</v>
      </c>
      <c r="AT1502" t="s">
        <v>103</v>
      </c>
      <c r="AU1502" t="s">
        <v>103</v>
      </c>
      <c r="AV1502" t="s">
        <v>103</v>
      </c>
      <c r="AW1502" t="s">
        <v>103</v>
      </c>
      <c r="AX1502" t="s">
        <v>103</v>
      </c>
      <c r="AY1502" t="s">
        <v>103</v>
      </c>
      <c r="AZ1502" t="s">
        <v>103</v>
      </c>
      <c r="BA1502" t="s">
        <v>103</v>
      </c>
      <c r="BB1502" t="s">
        <v>103</v>
      </c>
      <c r="BC1502" t="s">
        <v>103</v>
      </c>
      <c r="BD1502" t="s">
        <v>103</v>
      </c>
      <c r="BE1502" t="s">
        <v>103</v>
      </c>
      <c r="BF1502" t="s">
        <v>103</v>
      </c>
      <c r="BG1502" t="s">
        <v>103</v>
      </c>
      <c r="BH1502" t="s">
        <v>103</v>
      </c>
      <c r="BI1502">
        <v>9</v>
      </c>
      <c r="BJ1502" t="s">
        <v>103</v>
      </c>
      <c r="BK1502" t="s">
        <v>103</v>
      </c>
      <c r="BL1502" t="s">
        <v>103</v>
      </c>
      <c r="BM1502" t="s">
        <v>103</v>
      </c>
      <c r="BN1502" t="s">
        <v>103</v>
      </c>
      <c r="BO1502" t="s">
        <v>103</v>
      </c>
      <c r="BP1502" t="s">
        <v>106</v>
      </c>
      <c r="BQ1502">
        <v>4</v>
      </c>
      <c r="BR1502">
        <f t="shared" si="23"/>
        <v>3</v>
      </c>
      <c r="BS1502">
        <v>1</v>
      </c>
      <c r="BT1502" t="s">
        <v>2816</v>
      </c>
      <c r="BU1502">
        <v>2</v>
      </c>
      <c r="BV1502" t="s">
        <v>4706</v>
      </c>
      <c r="BW1502">
        <v>1</v>
      </c>
      <c r="BX1502" t="s">
        <v>798</v>
      </c>
      <c r="BY1502">
        <v>4</v>
      </c>
      <c r="BZ1502">
        <v>1</v>
      </c>
      <c r="CA1502" t="s">
        <v>2816</v>
      </c>
      <c r="CB1502">
        <v>2</v>
      </c>
      <c r="CC1502" t="s">
        <v>4706</v>
      </c>
      <c r="CD1502">
        <v>1</v>
      </c>
      <c r="CE1502" t="s">
        <v>798</v>
      </c>
      <c r="CF1502">
        <v>0</v>
      </c>
      <c r="CG1502">
        <v>0</v>
      </c>
      <c r="CH1502">
        <v>0</v>
      </c>
      <c r="CI1502">
        <v>0</v>
      </c>
      <c r="CJ1502">
        <v>0</v>
      </c>
      <c r="CK1502" t="s">
        <v>5639</v>
      </c>
      <c r="CL1502" t="s">
        <v>5639</v>
      </c>
      <c r="CM1502" t="s">
        <v>5639</v>
      </c>
      <c r="CN1502" t="s">
        <v>5639</v>
      </c>
      <c r="CP1502" t="s">
        <v>5639</v>
      </c>
      <c r="CR1502"/>
      <c r="CZ1502"/>
      <c r="DA1502"/>
      <c r="DE1502">
        <v>2.6265700000000001</v>
      </c>
      <c r="DF1502">
        <v>3562</v>
      </c>
      <c r="DG1502" t="s">
        <v>108</v>
      </c>
      <c r="DH1502" t="s">
        <v>109</v>
      </c>
      <c r="DJ1502" t="s">
        <v>108</v>
      </c>
      <c r="DK1502" t="s">
        <v>109</v>
      </c>
      <c r="DN1502" t="b">
        <v>1</v>
      </c>
      <c r="DO1502">
        <v>0.99999950141759197</v>
      </c>
    </row>
    <row r="1503" spans="1:119">
      <c r="A1503" t="s">
        <v>3637</v>
      </c>
      <c r="B1503">
        <v>2606</v>
      </c>
      <c r="C1503">
        <v>53</v>
      </c>
      <c r="D1503">
        <v>53</v>
      </c>
      <c r="E1503" t="s">
        <v>86</v>
      </c>
      <c r="F1503" t="s">
        <v>87</v>
      </c>
      <c r="G1503" t="s">
        <v>88</v>
      </c>
      <c r="H1503" t="s">
        <v>89</v>
      </c>
      <c r="I1503" t="s">
        <v>114</v>
      </c>
      <c r="J1503" t="s">
        <v>91</v>
      </c>
      <c r="K1503" t="s">
        <v>91</v>
      </c>
      <c r="L1503">
        <v>2987</v>
      </c>
      <c r="M1503" t="s">
        <v>94</v>
      </c>
      <c r="N1503" t="s">
        <v>5630</v>
      </c>
      <c r="O1503" t="s">
        <v>91</v>
      </c>
      <c r="P1503" t="s">
        <v>91</v>
      </c>
      <c r="Q1503" t="s">
        <v>94</v>
      </c>
      <c r="R1503" t="s">
        <v>95</v>
      </c>
      <c r="S1503" t="s">
        <v>199</v>
      </c>
      <c r="T1503">
        <v>52</v>
      </c>
      <c r="U1503" t="s">
        <v>164</v>
      </c>
      <c r="V1503" t="s">
        <v>231</v>
      </c>
      <c r="W1503" t="s">
        <v>232</v>
      </c>
      <c r="Y1503" t="s">
        <v>100</v>
      </c>
      <c r="Z1503" t="s">
        <v>101</v>
      </c>
      <c r="AA1503">
        <v>52</v>
      </c>
      <c r="AB1503" t="s">
        <v>102</v>
      </c>
      <c r="AC1503">
        <v>12</v>
      </c>
      <c r="AD1503">
        <v>1</v>
      </c>
      <c r="AE1503">
        <v>1</v>
      </c>
      <c r="AF1503">
        <v>1</v>
      </c>
      <c r="AG1503">
        <v>8.3333332999999996E-2</v>
      </c>
      <c r="AH1503">
        <v>8.3333332999999996E-2</v>
      </c>
      <c r="AI1503" t="s">
        <v>526</v>
      </c>
      <c r="AJ1503">
        <v>1</v>
      </c>
      <c r="AK1503" t="s">
        <v>103</v>
      </c>
      <c r="AL1503" t="s">
        <v>103</v>
      </c>
      <c r="AM1503" t="s">
        <v>103</v>
      </c>
      <c r="AN1503" t="s">
        <v>103</v>
      </c>
      <c r="AO1503" t="s">
        <v>103</v>
      </c>
      <c r="AP1503" t="s">
        <v>103</v>
      </c>
      <c r="AQ1503" t="s">
        <v>103</v>
      </c>
      <c r="AR1503" t="s">
        <v>103</v>
      </c>
      <c r="AS1503" t="s">
        <v>103</v>
      </c>
      <c r="AT1503" t="s">
        <v>103</v>
      </c>
      <c r="AU1503" t="s">
        <v>103</v>
      </c>
      <c r="AV1503" t="s">
        <v>103</v>
      </c>
      <c r="AW1503" t="s">
        <v>103</v>
      </c>
      <c r="AX1503" t="s">
        <v>103</v>
      </c>
      <c r="AY1503" t="s">
        <v>103</v>
      </c>
      <c r="AZ1503" t="s">
        <v>103</v>
      </c>
      <c r="BA1503" t="s">
        <v>103</v>
      </c>
      <c r="BB1503" t="s">
        <v>103</v>
      </c>
      <c r="BC1503" t="s">
        <v>103</v>
      </c>
      <c r="BD1503" t="s">
        <v>103</v>
      </c>
      <c r="BE1503" t="s">
        <v>103</v>
      </c>
      <c r="BF1503" t="s">
        <v>103</v>
      </c>
      <c r="BG1503" t="s">
        <v>103</v>
      </c>
      <c r="BH1503" t="s">
        <v>103</v>
      </c>
      <c r="BI1503">
        <v>28</v>
      </c>
      <c r="BJ1503" t="s">
        <v>103</v>
      </c>
      <c r="BK1503" t="s">
        <v>103</v>
      </c>
      <c r="BL1503" t="s">
        <v>103</v>
      </c>
      <c r="BM1503" t="s">
        <v>103</v>
      </c>
      <c r="BN1503" t="s">
        <v>103</v>
      </c>
      <c r="BO1503" t="s">
        <v>103</v>
      </c>
      <c r="BP1503" t="s">
        <v>106</v>
      </c>
      <c r="BQ1503">
        <v>6</v>
      </c>
      <c r="BR1503">
        <f t="shared" si="23"/>
        <v>1</v>
      </c>
      <c r="BS1503">
        <v>0</v>
      </c>
      <c r="BU1503">
        <v>1</v>
      </c>
      <c r="BV1503" t="s">
        <v>2464</v>
      </c>
      <c r="BW1503">
        <v>5</v>
      </c>
      <c r="BX1503" t="s">
        <v>3638</v>
      </c>
      <c r="BY1503">
        <v>6</v>
      </c>
      <c r="BZ1503">
        <v>0</v>
      </c>
      <c r="CB1503">
        <v>1</v>
      </c>
      <c r="CC1503" t="s">
        <v>2464</v>
      </c>
      <c r="CD1503">
        <v>5</v>
      </c>
      <c r="CE1503" t="s">
        <v>3638</v>
      </c>
      <c r="CF1503">
        <v>0</v>
      </c>
      <c r="CG1503">
        <v>0</v>
      </c>
      <c r="CH1503">
        <v>0</v>
      </c>
      <c r="CI1503">
        <v>0</v>
      </c>
      <c r="CJ1503">
        <v>0</v>
      </c>
      <c r="CK1503" t="s">
        <v>5639</v>
      </c>
      <c r="CL1503" t="s">
        <v>5639</v>
      </c>
      <c r="CM1503" t="s">
        <v>5639</v>
      </c>
      <c r="CN1503" t="s">
        <v>5639</v>
      </c>
      <c r="CP1503" t="s">
        <v>5639</v>
      </c>
      <c r="CR1503"/>
      <c r="CZ1503"/>
      <c r="DA1503"/>
      <c r="DE1503">
        <v>2.6243300000000001</v>
      </c>
      <c r="DF1503">
        <v>2606</v>
      </c>
      <c r="DG1503" t="s">
        <v>108</v>
      </c>
      <c r="DH1503" t="s">
        <v>109</v>
      </c>
      <c r="DJ1503" t="s">
        <v>108</v>
      </c>
      <c r="DK1503" t="s">
        <v>109</v>
      </c>
      <c r="DN1503" t="b">
        <v>0</v>
      </c>
      <c r="DO1503" t="s">
        <v>91</v>
      </c>
    </row>
    <row r="1504" spans="1:119">
      <c r="A1504" t="s">
        <v>2515</v>
      </c>
      <c r="B1504">
        <v>1631</v>
      </c>
      <c r="C1504">
        <v>78</v>
      </c>
      <c r="D1504">
        <v>78</v>
      </c>
      <c r="E1504" t="s">
        <v>86</v>
      </c>
      <c r="F1504" t="s">
        <v>87</v>
      </c>
      <c r="G1504" t="s">
        <v>88</v>
      </c>
      <c r="H1504" t="s">
        <v>89</v>
      </c>
      <c r="I1504" t="s">
        <v>90</v>
      </c>
      <c r="J1504">
        <v>2</v>
      </c>
      <c r="K1504" t="s">
        <v>91</v>
      </c>
      <c r="L1504">
        <v>1408</v>
      </c>
      <c r="M1504" t="s">
        <v>94</v>
      </c>
      <c r="N1504" t="s">
        <v>5630</v>
      </c>
      <c r="O1504" t="s">
        <v>355</v>
      </c>
      <c r="P1504" t="s">
        <v>91</v>
      </c>
      <c r="Q1504" t="s">
        <v>94</v>
      </c>
      <c r="R1504" t="s">
        <v>95</v>
      </c>
      <c r="S1504" t="s">
        <v>2516</v>
      </c>
      <c r="T1504">
        <v>70</v>
      </c>
      <c r="U1504" t="s">
        <v>164</v>
      </c>
      <c r="V1504" t="s">
        <v>231</v>
      </c>
      <c r="W1504" t="s">
        <v>232</v>
      </c>
      <c r="Y1504" t="s">
        <v>100</v>
      </c>
      <c r="Z1504" t="s">
        <v>101</v>
      </c>
      <c r="AA1504">
        <v>78</v>
      </c>
      <c r="AB1504" t="s">
        <v>129</v>
      </c>
      <c r="AC1504">
        <v>9</v>
      </c>
      <c r="AD1504">
        <v>2</v>
      </c>
      <c r="AE1504">
        <v>3</v>
      </c>
      <c r="AF1504">
        <v>1.5</v>
      </c>
      <c r="AG1504">
        <v>0.33333333300000001</v>
      </c>
      <c r="AH1504">
        <v>0.222222222</v>
      </c>
      <c r="AI1504" t="s">
        <v>212</v>
      </c>
      <c r="AJ1504">
        <v>49</v>
      </c>
      <c r="AK1504" t="s">
        <v>183</v>
      </c>
      <c r="AL1504" t="s">
        <v>103</v>
      </c>
      <c r="AM1504" t="s">
        <v>212</v>
      </c>
      <c r="AN1504" t="s">
        <v>103</v>
      </c>
      <c r="AO1504" t="s">
        <v>103</v>
      </c>
      <c r="AP1504" t="s">
        <v>103</v>
      </c>
      <c r="AQ1504" t="s">
        <v>103</v>
      </c>
      <c r="AR1504" t="s">
        <v>103</v>
      </c>
      <c r="AS1504" t="s">
        <v>103</v>
      </c>
      <c r="AT1504" t="s">
        <v>103</v>
      </c>
      <c r="AU1504" t="s">
        <v>103</v>
      </c>
      <c r="AV1504" t="s">
        <v>103</v>
      </c>
      <c r="AW1504" t="s">
        <v>103</v>
      </c>
      <c r="AX1504" t="s">
        <v>103</v>
      </c>
      <c r="AY1504" t="s">
        <v>103</v>
      </c>
      <c r="AZ1504" t="s">
        <v>103</v>
      </c>
      <c r="BA1504" t="s">
        <v>103</v>
      </c>
      <c r="BB1504" t="s">
        <v>103</v>
      </c>
      <c r="BC1504" t="s">
        <v>103</v>
      </c>
      <c r="BD1504" t="s">
        <v>103</v>
      </c>
      <c r="BE1504" t="s">
        <v>103</v>
      </c>
      <c r="BF1504" t="s">
        <v>103</v>
      </c>
      <c r="BG1504" t="s">
        <v>103</v>
      </c>
      <c r="BH1504" t="s">
        <v>103</v>
      </c>
      <c r="BI1504">
        <v>14</v>
      </c>
      <c r="BJ1504">
        <v>2</v>
      </c>
      <c r="BK1504" t="s">
        <v>2517</v>
      </c>
      <c r="BL1504" t="s">
        <v>103</v>
      </c>
      <c r="BM1504" t="s">
        <v>103</v>
      </c>
      <c r="BN1504" t="s">
        <v>103</v>
      </c>
      <c r="BO1504" t="s">
        <v>103</v>
      </c>
      <c r="BP1504" t="s">
        <v>106</v>
      </c>
      <c r="BQ1504">
        <v>5</v>
      </c>
      <c r="BR1504">
        <f t="shared" si="23"/>
        <v>2</v>
      </c>
      <c r="BS1504">
        <v>0</v>
      </c>
      <c r="BU1504">
        <v>2</v>
      </c>
      <c r="BV1504" t="s">
        <v>2518</v>
      </c>
      <c r="BW1504">
        <v>3</v>
      </c>
      <c r="BX1504" t="s">
        <v>2519</v>
      </c>
      <c r="BY1504">
        <v>5</v>
      </c>
      <c r="BZ1504">
        <v>0</v>
      </c>
      <c r="CB1504">
        <v>2</v>
      </c>
      <c r="CC1504" t="s">
        <v>2518</v>
      </c>
      <c r="CD1504">
        <v>3</v>
      </c>
      <c r="CE1504" t="s">
        <v>2519</v>
      </c>
      <c r="CF1504">
        <v>0</v>
      </c>
      <c r="CG1504">
        <v>0</v>
      </c>
      <c r="CH1504">
        <v>0</v>
      </c>
      <c r="CI1504">
        <v>0</v>
      </c>
      <c r="CJ1504">
        <v>0</v>
      </c>
      <c r="CK1504" t="s">
        <v>5639</v>
      </c>
      <c r="CL1504" t="s">
        <v>5639</v>
      </c>
      <c r="CM1504" t="s">
        <v>5639</v>
      </c>
      <c r="CN1504" t="s">
        <v>5639</v>
      </c>
      <c r="CP1504" t="s">
        <v>5639</v>
      </c>
      <c r="CR1504"/>
      <c r="CZ1504"/>
      <c r="DA1504"/>
      <c r="DC1504" t="s">
        <v>5563</v>
      </c>
      <c r="DE1504">
        <v>2.6231100000000001</v>
      </c>
      <c r="DF1504">
        <v>1631</v>
      </c>
      <c r="DG1504" t="s">
        <v>108</v>
      </c>
      <c r="DH1504" t="s">
        <v>109</v>
      </c>
      <c r="DJ1504" t="s">
        <v>110</v>
      </c>
      <c r="DK1504" t="s">
        <v>111</v>
      </c>
      <c r="DN1504" t="b">
        <v>1</v>
      </c>
      <c r="DO1504">
        <v>0.99999994684424398</v>
      </c>
    </row>
    <row r="1505" spans="1:119">
      <c r="A1505" t="s">
        <v>3258</v>
      </c>
      <c r="B1505">
        <v>2389</v>
      </c>
      <c r="C1505">
        <v>58</v>
      </c>
      <c r="D1505">
        <v>58</v>
      </c>
      <c r="E1505" t="s">
        <v>86</v>
      </c>
      <c r="F1505" t="s">
        <v>87</v>
      </c>
      <c r="G1505" t="s">
        <v>88</v>
      </c>
      <c r="H1505" t="s">
        <v>89</v>
      </c>
      <c r="I1505" t="s">
        <v>114</v>
      </c>
      <c r="J1505" t="s">
        <v>91</v>
      </c>
      <c r="K1505" t="s">
        <v>91</v>
      </c>
      <c r="L1505">
        <v>1650</v>
      </c>
      <c r="M1505" t="s">
        <v>94</v>
      </c>
      <c r="N1505" t="s">
        <v>5630</v>
      </c>
      <c r="O1505" t="s">
        <v>91</v>
      </c>
      <c r="P1505" t="s">
        <v>91</v>
      </c>
      <c r="Q1505" t="s">
        <v>123</v>
      </c>
      <c r="R1505" t="s">
        <v>95</v>
      </c>
      <c r="S1505" t="s">
        <v>753</v>
      </c>
      <c r="T1505">
        <v>49</v>
      </c>
      <c r="U1505" t="s">
        <v>164</v>
      </c>
      <c r="V1505" t="s">
        <v>2881</v>
      </c>
      <c r="W1505" t="s">
        <v>1004</v>
      </c>
      <c r="Y1505" t="s">
        <v>100</v>
      </c>
      <c r="Z1505" t="s">
        <v>119</v>
      </c>
      <c r="AA1505">
        <v>49</v>
      </c>
      <c r="AB1505" t="s">
        <v>102</v>
      </c>
      <c r="AC1505">
        <v>4</v>
      </c>
      <c r="AD1505">
        <v>1</v>
      </c>
      <c r="AE1505">
        <v>1</v>
      </c>
      <c r="AF1505">
        <v>1</v>
      </c>
      <c r="AG1505">
        <v>0.25</v>
      </c>
      <c r="AH1505">
        <v>0.25</v>
      </c>
      <c r="AI1505" t="s">
        <v>419</v>
      </c>
      <c r="AJ1505">
        <v>57</v>
      </c>
      <c r="AK1505" t="s">
        <v>103</v>
      </c>
      <c r="AL1505" t="s">
        <v>103</v>
      </c>
      <c r="AM1505" t="s">
        <v>103</v>
      </c>
      <c r="AN1505" t="s">
        <v>103</v>
      </c>
      <c r="AO1505" t="s">
        <v>103</v>
      </c>
      <c r="AP1505" t="s">
        <v>103</v>
      </c>
      <c r="AQ1505" t="s">
        <v>103</v>
      </c>
      <c r="AR1505" t="s">
        <v>103</v>
      </c>
      <c r="AS1505" t="s">
        <v>103</v>
      </c>
      <c r="AT1505" t="s">
        <v>103</v>
      </c>
      <c r="AU1505" t="s">
        <v>103</v>
      </c>
      <c r="AV1505" t="s">
        <v>103</v>
      </c>
      <c r="AW1505" t="s">
        <v>103</v>
      </c>
      <c r="AX1505" t="s">
        <v>103</v>
      </c>
      <c r="AY1505" t="s">
        <v>103</v>
      </c>
      <c r="AZ1505" t="s">
        <v>103</v>
      </c>
      <c r="BA1505" t="s">
        <v>103</v>
      </c>
      <c r="BB1505" t="s">
        <v>103</v>
      </c>
      <c r="BC1505" t="s">
        <v>103</v>
      </c>
      <c r="BD1505" t="s">
        <v>103</v>
      </c>
      <c r="BE1505" t="s">
        <v>103</v>
      </c>
      <c r="BF1505" t="s">
        <v>103</v>
      </c>
      <c r="BG1505" t="s">
        <v>103</v>
      </c>
      <c r="BH1505" t="s">
        <v>103</v>
      </c>
      <c r="BI1505">
        <v>10</v>
      </c>
      <c r="BJ1505">
        <v>5</v>
      </c>
      <c r="BK1505" t="s">
        <v>3259</v>
      </c>
      <c r="BL1505" t="s">
        <v>103</v>
      </c>
      <c r="BM1505" t="s">
        <v>103</v>
      </c>
      <c r="BN1505" t="s">
        <v>103</v>
      </c>
      <c r="BO1505" t="s">
        <v>103</v>
      </c>
      <c r="BP1505" t="s">
        <v>106</v>
      </c>
      <c r="BQ1505">
        <v>4</v>
      </c>
      <c r="BR1505">
        <f t="shared" si="23"/>
        <v>1</v>
      </c>
      <c r="BS1505">
        <v>0</v>
      </c>
      <c r="BU1505">
        <v>1</v>
      </c>
      <c r="BV1505" t="s">
        <v>3260</v>
      </c>
      <c r="BW1505">
        <v>3</v>
      </c>
      <c r="BX1505" t="s">
        <v>3261</v>
      </c>
      <c r="BY1505">
        <v>4</v>
      </c>
      <c r="BZ1505">
        <v>0</v>
      </c>
      <c r="CB1505">
        <v>1</v>
      </c>
      <c r="CC1505" t="s">
        <v>3260</v>
      </c>
      <c r="CD1505">
        <v>3</v>
      </c>
      <c r="CE1505" t="s">
        <v>3261</v>
      </c>
      <c r="CF1505">
        <v>0</v>
      </c>
      <c r="CG1505">
        <v>0</v>
      </c>
      <c r="CH1505">
        <v>0</v>
      </c>
      <c r="CI1505">
        <v>0</v>
      </c>
      <c r="CJ1505">
        <v>0</v>
      </c>
      <c r="CK1505" t="s">
        <v>5639</v>
      </c>
      <c r="CL1505" t="s">
        <v>5639</v>
      </c>
      <c r="CM1505" t="s">
        <v>5639</v>
      </c>
      <c r="CN1505" t="s">
        <v>5639</v>
      </c>
      <c r="CP1505" t="s">
        <v>5639</v>
      </c>
      <c r="CR1505"/>
      <c r="CZ1505"/>
      <c r="DA1505"/>
      <c r="DC1505" t="s">
        <v>5565</v>
      </c>
      <c r="DE1505">
        <v>2.6230799999999999</v>
      </c>
      <c r="DF1505">
        <v>2389</v>
      </c>
      <c r="DG1505" t="s">
        <v>108</v>
      </c>
      <c r="DH1505" t="s">
        <v>109</v>
      </c>
      <c r="DJ1505" t="s">
        <v>108</v>
      </c>
      <c r="DK1505" t="s">
        <v>109</v>
      </c>
      <c r="DN1505" t="b">
        <v>1</v>
      </c>
      <c r="DO1505">
        <v>0.99999993752821403</v>
      </c>
    </row>
    <row r="1506" spans="1:119">
      <c r="A1506" t="s">
        <v>3605</v>
      </c>
      <c r="B1506">
        <v>2589</v>
      </c>
      <c r="C1506">
        <v>85</v>
      </c>
      <c r="D1506">
        <v>85</v>
      </c>
      <c r="E1506" t="s">
        <v>86</v>
      </c>
      <c r="F1506" t="s">
        <v>87</v>
      </c>
      <c r="G1506" t="s">
        <v>88</v>
      </c>
      <c r="H1506" t="s">
        <v>89</v>
      </c>
      <c r="I1506" t="s">
        <v>90</v>
      </c>
      <c r="J1506">
        <v>2</v>
      </c>
      <c r="K1506" t="s">
        <v>91</v>
      </c>
      <c r="L1506">
        <v>2973</v>
      </c>
      <c r="M1506" t="s">
        <v>94</v>
      </c>
      <c r="N1506" t="s">
        <v>5630</v>
      </c>
      <c r="O1506" t="s">
        <v>355</v>
      </c>
      <c r="P1506" t="s">
        <v>91</v>
      </c>
      <c r="Q1506" t="s">
        <v>94</v>
      </c>
      <c r="R1506" t="s">
        <v>95</v>
      </c>
      <c r="S1506" t="s">
        <v>3606</v>
      </c>
      <c r="T1506">
        <v>71</v>
      </c>
      <c r="U1506" t="s">
        <v>97</v>
      </c>
      <c r="V1506" t="s">
        <v>98</v>
      </c>
      <c r="W1506" t="s">
        <v>99</v>
      </c>
      <c r="Y1506" t="s">
        <v>100</v>
      </c>
      <c r="Z1506" t="s">
        <v>101</v>
      </c>
      <c r="AA1506">
        <v>82</v>
      </c>
      <c r="AB1506" t="s">
        <v>138</v>
      </c>
      <c r="AC1506">
        <v>6</v>
      </c>
      <c r="AD1506">
        <v>2</v>
      </c>
      <c r="AE1506">
        <v>2</v>
      </c>
      <c r="AF1506">
        <v>1</v>
      </c>
      <c r="AG1506">
        <v>0.33333333300000001</v>
      </c>
      <c r="AH1506">
        <v>0.33333333300000001</v>
      </c>
      <c r="AI1506" t="s">
        <v>281</v>
      </c>
      <c r="AJ1506">
        <v>74</v>
      </c>
      <c r="AK1506" t="s">
        <v>426</v>
      </c>
      <c r="AL1506">
        <v>75</v>
      </c>
      <c r="AM1506" t="s">
        <v>103</v>
      </c>
      <c r="AN1506" t="s">
        <v>103</v>
      </c>
      <c r="AO1506" t="s">
        <v>103</v>
      </c>
      <c r="AP1506" t="s">
        <v>103</v>
      </c>
      <c r="AQ1506" t="s">
        <v>103</v>
      </c>
      <c r="AR1506" t="s">
        <v>103</v>
      </c>
      <c r="AS1506" t="s">
        <v>103</v>
      </c>
      <c r="AT1506" t="s">
        <v>103</v>
      </c>
      <c r="AU1506" t="s">
        <v>103</v>
      </c>
      <c r="AV1506" t="s">
        <v>103</v>
      </c>
      <c r="AW1506" t="s">
        <v>103</v>
      </c>
      <c r="AX1506" t="s">
        <v>103</v>
      </c>
      <c r="AY1506" t="s">
        <v>103</v>
      </c>
      <c r="AZ1506" t="s">
        <v>103</v>
      </c>
      <c r="BA1506" t="s">
        <v>103</v>
      </c>
      <c r="BB1506" t="s">
        <v>103</v>
      </c>
      <c r="BC1506" t="s">
        <v>103</v>
      </c>
      <c r="BD1506" t="s">
        <v>103</v>
      </c>
      <c r="BE1506" t="s">
        <v>103</v>
      </c>
      <c r="BF1506" t="s">
        <v>103</v>
      </c>
      <c r="BG1506" t="s">
        <v>103</v>
      </c>
      <c r="BH1506" t="s">
        <v>103</v>
      </c>
      <c r="BI1506">
        <v>10</v>
      </c>
      <c r="BJ1506" t="s">
        <v>103</v>
      </c>
      <c r="BK1506" t="s">
        <v>103</v>
      </c>
      <c r="BL1506" t="s">
        <v>103</v>
      </c>
      <c r="BM1506" t="s">
        <v>103</v>
      </c>
      <c r="BN1506" t="s">
        <v>103</v>
      </c>
      <c r="BO1506" t="s">
        <v>103</v>
      </c>
      <c r="BP1506" t="s">
        <v>106</v>
      </c>
      <c r="BQ1506">
        <v>5</v>
      </c>
      <c r="BR1506">
        <f t="shared" si="23"/>
        <v>0</v>
      </c>
      <c r="BS1506">
        <v>0</v>
      </c>
      <c r="BU1506">
        <v>0</v>
      </c>
      <c r="BW1506">
        <v>4</v>
      </c>
      <c r="BX1506" t="s">
        <v>3607</v>
      </c>
      <c r="BY1506">
        <v>5</v>
      </c>
      <c r="BZ1506">
        <v>0</v>
      </c>
      <c r="CB1506">
        <v>1</v>
      </c>
      <c r="CC1506" t="s">
        <v>5839</v>
      </c>
      <c r="CD1506">
        <v>4</v>
      </c>
      <c r="CE1506" t="s">
        <v>3607</v>
      </c>
      <c r="CF1506">
        <v>0</v>
      </c>
      <c r="CG1506">
        <v>0</v>
      </c>
      <c r="CH1506">
        <v>0</v>
      </c>
      <c r="CI1506">
        <v>2</v>
      </c>
      <c r="CJ1506">
        <v>0</v>
      </c>
      <c r="CK1506" t="s">
        <v>5639</v>
      </c>
      <c r="CL1506" t="s">
        <v>5639</v>
      </c>
      <c r="CM1506" t="s">
        <v>5639</v>
      </c>
      <c r="CN1506" t="s">
        <v>5639</v>
      </c>
      <c r="CP1506" t="s">
        <v>5639</v>
      </c>
      <c r="CR1506"/>
      <c r="CZ1506"/>
      <c r="DA1506"/>
      <c r="DE1506">
        <v>2.6178699999999999</v>
      </c>
      <c r="DF1506">
        <v>2589</v>
      </c>
      <c r="DG1506" t="s">
        <v>110</v>
      </c>
      <c r="DH1506" t="s">
        <v>121</v>
      </c>
      <c r="DJ1506" t="s">
        <v>110</v>
      </c>
      <c r="DK1506" t="s">
        <v>111</v>
      </c>
      <c r="DN1506" t="b">
        <v>1</v>
      </c>
      <c r="DO1506">
        <v>0.99999999999702205</v>
      </c>
    </row>
    <row r="1507" spans="1:119">
      <c r="A1507" t="s">
        <v>4373</v>
      </c>
      <c r="B1507">
        <v>3094</v>
      </c>
      <c r="C1507">
        <v>28</v>
      </c>
      <c r="D1507">
        <v>28</v>
      </c>
      <c r="E1507" t="s">
        <v>134</v>
      </c>
      <c r="F1507" t="s">
        <v>113</v>
      </c>
      <c r="G1507" t="s">
        <v>88</v>
      </c>
      <c r="H1507" t="s">
        <v>89</v>
      </c>
      <c r="I1507" t="s">
        <v>114</v>
      </c>
      <c r="J1507" t="s">
        <v>91</v>
      </c>
      <c r="K1507" t="s">
        <v>91</v>
      </c>
      <c r="L1507">
        <v>2665</v>
      </c>
      <c r="M1507" t="s">
        <v>94</v>
      </c>
      <c r="N1507" t="s">
        <v>5630</v>
      </c>
      <c r="O1507" t="s">
        <v>91</v>
      </c>
      <c r="P1507" t="s">
        <v>91</v>
      </c>
      <c r="Q1507" t="s">
        <v>94</v>
      </c>
      <c r="R1507" t="s">
        <v>95</v>
      </c>
      <c r="S1507" t="s">
        <v>224</v>
      </c>
      <c r="T1507">
        <v>18</v>
      </c>
      <c r="U1507" t="s">
        <v>125</v>
      </c>
      <c r="V1507" t="s">
        <v>126</v>
      </c>
      <c r="W1507" t="s">
        <v>127</v>
      </c>
      <c r="Y1507" t="s">
        <v>128</v>
      </c>
      <c r="Z1507" t="s">
        <v>101</v>
      </c>
      <c r="AA1507">
        <v>18</v>
      </c>
      <c r="AB1507" t="s">
        <v>138</v>
      </c>
      <c r="AC1507">
        <v>3</v>
      </c>
      <c r="AD1507">
        <v>0</v>
      </c>
      <c r="AE1507">
        <v>0</v>
      </c>
      <c r="AF1507" t="s">
        <v>91</v>
      </c>
      <c r="AG1507">
        <v>0</v>
      </c>
      <c r="AH1507">
        <v>0</v>
      </c>
      <c r="AI1507" t="s">
        <v>103</v>
      </c>
      <c r="AJ1507" t="s">
        <v>103</v>
      </c>
      <c r="AK1507" t="s">
        <v>103</v>
      </c>
      <c r="AL1507" t="s">
        <v>103</v>
      </c>
      <c r="AM1507" t="s">
        <v>103</v>
      </c>
      <c r="AN1507" t="s">
        <v>103</v>
      </c>
      <c r="AO1507" t="s">
        <v>103</v>
      </c>
      <c r="AP1507" t="s">
        <v>103</v>
      </c>
      <c r="AQ1507" t="s">
        <v>103</v>
      </c>
      <c r="AR1507" t="s">
        <v>103</v>
      </c>
      <c r="AS1507" t="s">
        <v>103</v>
      </c>
      <c r="AT1507" t="s">
        <v>103</v>
      </c>
      <c r="AU1507" t="s">
        <v>103</v>
      </c>
      <c r="AV1507" t="s">
        <v>103</v>
      </c>
      <c r="AW1507" t="s">
        <v>103</v>
      </c>
      <c r="AX1507" t="s">
        <v>103</v>
      </c>
      <c r="AY1507" t="s">
        <v>103</v>
      </c>
      <c r="AZ1507" t="s">
        <v>103</v>
      </c>
      <c r="BA1507" t="s">
        <v>103</v>
      </c>
      <c r="BB1507" t="s">
        <v>103</v>
      </c>
      <c r="BC1507" t="s">
        <v>103</v>
      </c>
      <c r="BD1507" t="s">
        <v>103</v>
      </c>
      <c r="BE1507" t="s">
        <v>103</v>
      </c>
      <c r="BF1507" t="s">
        <v>103</v>
      </c>
      <c r="BG1507" t="s">
        <v>103</v>
      </c>
      <c r="BH1507" t="s">
        <v>103</v>
      </c>
      <c r="BI1507">
        <v>8</v>
      </c>
      <c r="BJ1507">
        <v>2</v>
      </c>
      <c r="BK1507" t="s">
        <v>4374</v>
      </c>
      <c r="BL1507" t="s">
        <v>105</v>
      </c>
      <c r="BM1507" t="s">
        <v>103</v>
      </c>
      <c r="BN1507" t="s">
        <v>103</v>
      </c>
      <c r="BO1507" t="s">
        <v>103</v>
      </c>
      <c r="BP1507" t="s">
        <v>106</v>
      </c>
      <c r="BQ1507">
        <v>0</v>
      </c>
      <c r="BR1507">
        <f t="shared" si="23"/>
        <v>0</v>
      </c>
      <c r="BS1507">
        <v>0</v>
      </c>
      <c r="BT1507" t="s">
        <v>91</v>
      </c>
      <c r="BU1507">
        <v>0</v>
      </c>
      <c r="BV1507" t="s">
        <v>91</v>
      </c>
      <c r="BW1507">
        <v>0</v>
      </c>
      <c r="BX1507" t="s">
        <v>91</v>
      </c>
      <c r="BY1507">
        <v>0</v>
      </c>
      <c r="BZ1507">
        <v>0</v>
      </c>
      <c r="CA1507" t="s">
        <v>91</v>
      </c>
      <c r="CB1507">
        <v>0</v>
      </c>
      <c r="CC1507" t="s">
        <v>91</v>
      </c>
      <c r="CD1507">
        <v>0</v>
      </c>
      <c r="CE1507" t="s">
        <v>91</v>
      </c>
      <c r="CF1507">
        <v>0</v>
      </c>
      <c r="CG1507">
        <v>0</v>
      </c>
      <c r="CH1507">
        <v>0</v>
      </c>
      <c r="CI1507">
        <v>0</v>
      </c>
      <c r="CJ1507">
        <v>0</v>
      </c>
      <c r="CK1507" t="s">
        <v>91</v>
      </c>
      <c r="CL1507" t="s">
        <v>91</v>
      </c>
      <c r="CM1507" t="s">
        <v>91</v>
      </c>
      <c r="CN1507" t="s">
        <v>91</v>
      </c>
      <c r="CP1507" t="s">
        <v>91</v>
      </c>
      <c r="CR1507"/>
      <c r="CZ1507"/>
      <c r="DA1507"/>
      <c r="DE1507">
        <v>2.6177999999999999</v>
      </c>
      <c r="DF1507">
        <v>3094</v>
      </c>
      <c r="DG1507" t="s">
        <v>110</v>
      </c>
      <c r="DH1507" t="s">
        <v>132</v>
      </c>
      <c r="DJ1507" t="s">
        <v>110</v>
      </c>
      <c r="DK1507" t="s">
        <v>132</v>
      </c>
      <c r="DN1507" t="b">
        <v>1</v>
      </c>
      <c r="DO1507">
        <v>0.99999994275140802</v>
      </c>
    </row>
    <row r="1508" spans="1:119">
      <c r="A1508" t="s">
        <v>4749</v>
      </c>
      <c r="B1508">
        <v>3585</v>
      </c>
      <c r="C1508">
        <v>64</v>
      </c>
      <c r="D1508">
        <v>64</v>
      </c>
      <c r="E1508" t="s">
        <v>86</v>
      </c>
      <c r="F1508" t="s">
        <v>87</v>
      </c>
      <c r="G1508" t="s">
        <v>88</v>
      </c>
      <c r="H1508" t="s">
        <v>89</v>
      </c>
      <c r="I1508" t="s">
        <v>114</v>
      </c>
      <c r="J1508" t="s">
        <v>91</v>
      </c>
      <c r="K1508" t="s">
        <v>91</v>
      </c>
      <c r="L1508">
        <v>3715</v>
      </c>
      <c r="M1508" t="s">
        <v>143</v>
      </c>
      <c r="N1508" t="s">
        <v>143</v>
      </c>
      <c r="O1508" t="s">
        <v>91</v>
      </c>
      <c r="P1508" t="s">
        <v>144</v>
      </c>
      <c r="Q1508" t="s">
        <v>94</v>
      </c>
      <c r="R1508" t="s">
        <v>95</v>
      </c>
      <c r="S1508" t="s">
        <v>3286</v>
      </c>
      <c r="T1508">
        <v>64</v>
      </c>
      <c r="U1508" t="s">
        <v>1263</v>
      </c>
      <c r="V1508" t="s">
        <v>481</v>
      </c>
      <c r="W1508" t="s">
        <v>339</v>
      </c>
      <c r="Y1508" t="s">
        <v>128</v>
      </c>
      <c r="Z1508" t="s">
        <v>149</v>
      </c>
      <c r="AA1508">
        <v>64</v>
      </c>
      <c r="AB1508" t="s">
        <v>102</v>
      </c>
      <c r="AC1508">
        <v>12</v>
      </c>
      <c r="AD1508">
        <v>1</v>
      </c>
      <c r="AE1508">
        <v>1</v>
      </c>
      <c r="AF1508">
        <v>1</v>
      </c>
      <c r="AG1508">
        <v>8.3333332999999996E-2</v>
      </c>
      <c r="AH1508">
        <v>8.3333332999999996E-2</v>
      </c>
      <c r="AI1508" t="s">
        <v>150</v>
      </c>
      <c r="AJ1508">
        <v>60</v>
      </c>
      <c r="AK1508" t="s">
        <v>103</v>
      </c>
      <c r="AL1508" t="s">
        <v>103</v>
      </c>
      <c r="AM1508" t="s">
        <v>103</v>
      </c>
      <c r="AN1508" t="s">
        <v>103</v>
      </c>
      <c r="AO1508" t="s">
        <v>103</v>
      </c>
      <c r="AP1508" t="s">
        <v>103</v>
      </c>
      <c r="AQ1508" t="s">
        <v>103</v>
      </c>
      <c r="AR1508" t="s">
        <v>103</v>
      </c>
      <c r="AS1508" t="s">
        <v>103</v>
      </c>
      <c r="AT1508" t="s">
        <v>103</v>
      </c>
      <c r="AU1508" t="s">
        <v>103</v>
      </c>
      <c r="AV1508" t="s">
        <v>103</v>
      </c>
      <c r="AW1508" t="s">
        <v>103</v>
      </c>
      <c r="AX1508" t="s">
        <v>103</v>
      </c>
      <c r="AY1508" t="s">
        <v>103</v>
      </c>
      <c r="AZ1508" t="s">
        <v>103</v>
      </c>
      <c r="BA1508" t="s">
        <v>103</v>
      </c>
      <c r="BB1508" t="s">
        <v>103</v>
      </c>
      <c r="BC1508" t="s">
        <v>103</v>
      </c>
      <c r="BD1508" t="s">
        <v>103</v>
      </c>
      <c r="BE1508" t="s">
        <v>103</v>
      </c>
      <c r="BF1508" t="s">
        <v>103</v>
      </c>
      <c r="BG1508" t="s">
        <v>103</v>
      </c>
      <c r="BH1508" t="s">
        <v>103</v>
      </c>
      <c r="BI1508">
        <v>32</v>
      </c>
      <c r="BJ1508" t="s">
        <v>103</v>
      </c>
      <c r="BK1508" t="s">
        <v>103</v>
      </c>
      <c r="BL1508" t="s">
        <v>103</v>
      </c>
      <c r="BM1508" t="s">
        <v>103</v>
      </c>
      <c r="BN1508" t="s">
        <v>103</v>
      </c>
      <c r="BO1508" t="s">
        <v>103</v>
      </c>
      <c r="BP1508" t="s">
        <v>106</v>
      </c>
      <c r="BQ1508">
        <v>4</v>
      </c>
      <c r="BR1508">
        <f t="shared" si="23"/>
        <v>0</v>
      </c>
      <c r="BS1508">
        <v>0</v>
      </c>
      <c r="BU1508">
        <v>0</v>
      </c>
      <c r="BW1508">
        <v>4</v>
      </c>
      <c r="BX1508" t="s">
        <v>4750</v>
      </c>
      <c r="BY1508">
        <v>5</v>
      </c>
      <c r="BZ1508">
        <v>0</v>
      </c>
      <c r="CB1508">
        <v>0</v>
      </c>
      <c r="CD1508">
        <v>5</v>
      </c>
      <c r="CE1508" t="s">
        <v>5887</v>
      </c>
      <c r="CF1508">
        <v>0</v>
      </c>
      <c r="CG1508">
        <v>0</v>
      </c>
      <c r="CH1508">
        <v>0</v>
      </c>
      <c r="CI1508">
        <v>1</v>
      </c>
      <c r="CJ1508">
        <v>1</v>
      </c>
      <c r="CK1508" t="s">
        <v>5639</v>
      </c>
      <c r="CL1508" t="s">
        <v>5639</v>
      </c>
      <c r="CM1508" t="s">
        <v>5639</v>
      </c>
      <c r="CN1508" t="s">
        <v>5639</v>
      </c>
      <c r="CP1508" t="s">
        <v>5639</v>
      </c>
      <c r="CR1508"/>
      <c r="CZ1508"/>
      <c r="DA1508"/>
      <c r="DE1508">
        <v>2.6168399999999998</v>
      </c>
      <c r="DF1508">
        <v>3585</v>
      </c>
      <c r="DG1508" t="s">
        <v>108</v>
      </c>
      <c r="DH1508" t="s">
        <v>109</v>
      </c>
      <c r="DJ1508" t="s">
        <v>108</v>
      </c>
      <c r="DK1508" t="s">
        <v>109</v>
      </c>
      <c r="DN1508" t="b">
        <v>0</v>
      </c>
      <c r="DO1508" t="s">
        <v>91</v>
      </c>
    </row>
    <row r="1509" spans="1:119">
      <c r="A1509" t="s">
        <v>2142</v>
      </c>
      <c r="B1509">
        <v>1393</v>
      </c>
      <c r="C1509">
        <v>29</v>
      </c>
      <c r="D1509">
        <v>31</v>
      </c>
      <c r="E1509" t="s">
        <v>86</v>
      </c>
      <c r="F1509" t="s">
        <v>87</v>
      </c>
      <c r="G1509" t="s">
        <v>88</v>
      </c>
      <c r="H1509" t="s">
        <v>89</v>
      </c>
      <c r="I1509" t="s">
        <v>114</v>
      </c>
      <c r="J1509" t="s">
        <v>91</v>
      </c>
      <c r="K1509" t="s">
        <v>91</v>
      </c>
      <c r="L1509">
        <v>1178</v>
      </c>
      <c r="M1509" t="s">
        <v>738</v>
      </c>
      <c r="N1509" t="s">
        <v>5628</v>
      </c>
      <c r="O1509" t="s">
        <v>93</v>
      </c>
      <c r="P1509" t="s">
        <v>91</v>
      </c>
      <c r="Q1509" t="s">
        <v>223</v>
      </c>
      <c r="R1509" t="s">
        <v>95</v>
      </c>
      <c r="S1509" t="s">
        <v>1390</v>
      </c>
      <c r="T1509">
        <v>21</v>
      </c>
      <c r="U1509" t="s">
        <v>471</v>
      </c>
      <c r="V1509" t="s">
        <v>1268</v>
      </c>
      <c r="W1509" t="s">
        <v>270</v>
      </c>
      <c r="Y1509" t="s">
        <v>128</v>
      </c>
      <c r="Z1509" t="s">
        <v>149</v>
      </c>
      <c r="AA1509">
        <v>21</v>
      </c>
      <c r="AB1509" t="s">
        <v>138</v>
      </c>
      <c r="AC1509">
        <v>5</v>
      </c>
      <c r="AD1509">
        <v>1</v>
      </c>
      <c r="AE1509">
        <v>1</v>
      </c>
      <c r="AF1509">
        <v>1</v>
      </c>
      <c r="AG1509">
        <v>0.2</v>
      </c>
      <c r="AH1509">
        <v>0.2</v>
      </c>
      <c r="AI1509" t="s">
        <v>212</v>
      </c>
      <c r="AJ1509">
        <v>43</v>
      </c>
      <c r="AK1509" t="s">
        <v>103</v>
      </c>
      <c r="AL1509" t="s">
        <v>103</v>
      </c>
      <c r="AM1509" t="s">
        <v>103</v>
      </c>
      <c r="AN1509" t="s">
        <v>103</v>
      </c>
      <c r="AO1509" t="s">
        <v>103</v>
      </c>
      <c r="AP1509" t="s">
        <v>103</v>
      </c>
      <c r="AQ1509" t="s">
        <v>103</v>
      </c>
      <c r="AR1509" t="s">
        <v>103</v>
      </c>
      <c r="AS1509" t="s">
        <v>103</v>
      </c>
      <c r="AT1509" t="s">
        <v>103</v>
      </c>
      <c r="AU1509" t="s">
        <v>103</v>
      </c>
      <c r="AV1509" t="s">
        <v>103</v>
      </c>
      <c r="AW1509" t="s">
        <v>103</v>
      </c>
      <c r="AX1509" t="s">
        <v>103</v>
      </c>
      <c r="AY1509" t="s">
        <v>103</v>
      </c>
      <c r="AZ1509" t="s">
        <v>103</v>
      </c>
      <c r="BA1509" t="s">
        <v>103</v>
      </c>
      <c r="BB1509" t="s">
        <v>103</v>
      </c>
      <c r="BC1509" t="s">
        <v>103</v>
      </c>
      <c r="BD1509" t="s">
        <v>103</v>
      </c>
      <c r="BE1509" t="s">
        <v>103</v>
      </c>
      <c r="BF1509" t="s">
        <v>103</v>
      </c>
      <c r="BG1509" t="s">
        <v>103</v>
      </c>
      <c r="BH1509" t="s">
        <v>103</v>
      </c>
      <c r="BI1509">
        <v>13</v>
      </c>
      <c r="BJ1509">
        <v>2</v>
      </c>
      <c r="BK1509" t="s">
        <v>2143</v>
      </c>
      <c r="BL1509" t="s">
        <v>105</v>
      </c>
      <c r="BM1509" t="s">
        <v>91</v>
      </c>
      <c r="BN1509" t="s">
        <v>103</v>
      </c>
      <c r="BO1509" t="s">
        <v>103</v>
      </c>
      <c r="BP1509" t="s">
        <v>106</v>
      </c>
      <c r="BQ1509">
        <v>3</v>
      </c>
      <c r="BR1509">
        <f t="shared" si="23"/>
        <v>2</v>
      </c>
      <c r="BS1509">
        <v>0</v>
      </c>
      <c r="BU1509">
        <v>2</v>
      </c>
      <c r="BV1509" t="s">
        <v>2144</v>
      </c>
      <c r="BW1509">
        <v>1</v>
      </c>
      <c r="BX1509" t="s">
        <v>2145</v>
      </c>
      <c r="BY1509">
        <v>3</v>
      </c>
      <c r="BZ1509">
        <v>0</v>
      </c>
      <c r="CB1509">
        <v>2</v>
      </c>
      <c r="CC1509" t="s">
        <v>2144</v>
      </c>
      <c r="CD1509">
        <v>1</v>
      </c>
      <c r="CE1509" t="s">
        <v>2145</v>
      </c>
      <c r="CF1509">
        <v>0</v>
      </c>
      <c r="CG1509">
        <v>0</v>
      </c>
      <c r="CH1509">
        <v>0</v>
      </c>
      <c r="CI1509">
        <v>0</v>
      </c>
      <c r="CJ1509">
        <v>0</v>
      </c>
      <c r="CK1509" t="s">
        <v>5639</v>
      </c>
      <c r="CL1509" t="s">
        <v>5639</v>
      </c>
      <c r="CM1509" t="s">
        <v>5639</v>
      </c>
      <c r="CN1509" t="s">
        <v>5639</v>
      </c>
      <c r="CP1509" t="s">
        <v>5639</v>
      </c>
      <c r="CR1509"/>
      <c r="CZ1509"/>
      <c r="DA1509"/>
      <c r="DE1509">
        <v>2.6144500000000002</v>
      </c>
      <c r="DF1509">
        <v>1393</v>
      </c>
      <c r="DG1509" t="s">
        <v>110</v>
      </c>
      <c r="DH1509" t="s">
        <v>121</v>
      </c>
      <c r="DJ1509" t="s">
        <v>110</v>
      </c>
      <c r="DK1509" t="s">
        <v>111</v>
      </c>
      <c r="DN1509" t="b">
        <v>0</v>
      </c>
      <c r="DO1509" t="s">
        <v>91</v>
      </c>
    </row>
    <row r="1510" spans="1:119">
      <c r="A1510" t="s">
        <v>3541</v>
      </c>
      <c r="B1510">
        <v>2555</v>
      </c>
      <c r="C1510">
        <v>53</v>
      </c>
      <c r="D1510">
        <v>54</v>
      </c>
      <c r="E1510" t="s">
        <v>86</v>
      </c>
      <c r="F1510" t="s">
        <v>87</v>
      </c>
      <c r="G1510" t="s">
        <v>88</v>
      </c>
      <c r="H1510" t="s">
        <v>89</v>
      </c>
      <c r="I1510" t="s">
        <v>114</v>
      </c>
      <c r="J1510" t="s">
        <v>91</v>
      </c>
      <c r="K1510" t="s">
        <v>91</v>
      </c>
      <c r="L1510">
        <v>2948</v>
      </c>
      <c r="M1510" t="s">
        <v>143</v>
      </c>
      <c r="N1510" t="s">
        <v>143</v>
      </c>
      <c r="O1510" t="s">
        <v>91</v>
      </c>
      <c r="P1510" t="s">
        <v>458</v>
      </c>
      <c r="Q1510" t="s">
        <v>94</v>
      </c>
      <c r="R1510" t="s">
        <v>95</v>
      </c>
      <c r="S1510" t="s">
        <v>3542</v>
      </c>
      <c r="T1510">
        <v>52</v>
      </c>
      <c r="U1510" t="s">
        <v>373</v>
      </c>
      <c r="V1510" t="s">
        <v>3543</v>
      </c>
      <c r="W1510" t="s">
        <v>384</v>
      </c>
      <c r="Y1510" t="s">
        <v>100</v>
      </c>
      <c r="Z1510" t="s">
        <v>149</v>
      </c>
      <c r="AA1510">
        <v>52</v>
      </c>
      <c r="AB1510" t="s">
        <v>102</v>
      </c>
      <c r="AC1510">
        <v>6</v>
      </c>
      <c r="AD1510">
        <v>3</v>
      </c>
      <c r="AE1510">
        <v>3</v>
      </c>
      <c r="AF1510">
        <v>1</v>
      </c>
      <c r="AG1510">
        <v>0.5</v>
      </c>
      <c r="AH1510">
        <v>0.5</v>
      </c>
      <c r="AI1510" t="s">
        <v>283</v>
      </c>
      <c r="AJ1510">
        <v>68</v>
      </c>
      <c r="AK1510" t="s">
        <v>283</v>
      </c>
      <c r="AL1510">
        <v>32</v>
      </c>
      <c r="AM1510" t="s">
        <v>130</v>
      </c>
      <c r="AN1510">
        <v>40</v>
      </c>
      <c r="AO1510" t="s">
        <v>103</v>
      </c>
      <c r="AP1510" t="s">
        <v>103</v>
      </c>
      <c r="AQ1510" t="s">
        <v>103</v>
      </c>
      <c r="AR1510" t="s">
        <v>103</v>
      </c>
      <c r="AS1510" t="s">
        <v>103</v>
      </c>
      <c r="AT1510" t="s">
        <v>103</v>
      </c>
      <c r="AU1510" t="s">
        <v>103</v>
      </c>
      <c r="AV1510" t="s">
        <v>103</v>
      </c>
      <c r="AW1510" t="s">
        <v>103</v>
      </c>
      <c r="AX1510" t="s">
        <v>103</v>
      </c>
      <c r="AY1510" t="s">
        <v>103</v>
      </c>
      <c r="AZ1510" t="s">
        <v>103</v>
      </c>
      <c r="BA1510" t="s">
        <v>103</v>
      </c>
      <c r="BB1510" t="s">
        <v>103</v>
      </c>
      <c r="BC1510" t="s">
        <v>103</v>
      </c>
      <c r="BD1510" t="s">
        <v>103</v>
      </c>
      <c r="BE1510" t="s">
        <v>103</v>
      </c>
      <c r="BF1510" t="s">
        <v>103</v>
      </c>
      <c r="BG1510" t="s">
        <v>103</v>
      </c>
      <c r="BH1510" t="s">
        <v>103</v>
      </c>
      <c r="BI1510">
        <v>14</v>
      </c>
      <c r="BJ1510">
        <v>1</v>
      </c>
      <c r="BK1510" t="s">
        <v>1596</v>
      </c>
      <c r="BL1510" t="s">
        <v>103</v>
      </c>
      <c r="BM1510" t="s">
        <v>103</v>
      </c>
      <c r="BN1510" t="s">
        <v>103</v>
      </c>
      <c r="BO1510" t="s">
        <v>103</v>
      </c>
      <c r="BP1510" t="s">
        <v>106</v>
      </c>
      <c r="BQ1510">
        <v>5</v>
      </c>
      <c r="BR1510">
        <f t="shared" si="23"/>
        <v>4</v>
      </c>
      <c r="BS1510">
        <v>1</v>
      </c>
      <c r="BT1510" t="s">
        <v>3544</v>
      </c>
      <c r="BU1510">
        <v>3</v>
      </c>
      <c r="BV1510" t="s">
        <v>3545</v>
      </c>
      <c r="BW1510">
        <v>1</v>
      </c>
      <c r="BX1510" t="s">
        <v>790</v>
      </c>
      <c r="BY1510">
        <v>5</v>
      </c>
      <c r="BZ1510">
        <v>1</v>
      </c>
      <c r="CA1510" t="s">
        <v>3544</v>
      </c>
      <c r="CB1510">
        <v>3</v>
      </c>
      <c r="CC1510" t="s">
        <v>3545</v>
      </c>
      <c r="CD1510">
        <v>1</v>
      </c>
      <c r="CE1510" t="s">
        <v>790</v>
      </c>
      <c r="CF1510">
        <v>0</v>
      </c>
      <c r="CG1510">
        <v>0</v>
      </c>
      <c r="CH1510">
        <v>0</v>
      </c>
      <c r="CI1510">
        <v>2</v>
      </c>
      <c r="CJ1510">
        <v>0</v>
      </c>
      <c r="CK1510" t="s">
        <v>5639</v>
      </c>
      <c r="CL1510" t="s">
        <v>5639</v>
      </c>
      <c r="CM1510" t="s">
        <v>5639</v>
      </c>
      <c r="CN1510" t="s">
        <v>5667</v>
      </c>
      <c r="CO1510" t="s">
        <v>5941</v>
      </c>
      <c r="CP1510" t="s">
        <v>5639</v>
      </c>
      <c r="CR1510"/>
      <c r="CZ1510"/>
      <c r="DA1510"/>
      <c r="DD1510" t="s">
        <v>5687</v>
      </c>
      <c r="DE1510">
        <v>2.6136699999999999</v>
      </c>
      <c r="DF1510">
        <v>2555</v>
      </c>
      <c r="DG1510" t="s">
        <v>108</v>
      </c>
      <c r="DH1510" t="s">
        <v>109</v>
      </c>
      <c r="DJ1510" t="s">
        <v>108</v>
      </c>
      <c r="DK1510" t="s">
        <v>109</v>
      </c>
      <c r="DN1510" t="b">
        <v>1</v>
      </c>
      <c r="DO1510">
        <v>0.99999997937999097</v>
      </c>
    </row>
    <row r="1511" spans="1:119">
      <c r="A1511" t="s">
        <v>3481</v>
      </c>
      <c r="B1511">
        <v>2519</v>
      </c>
      <c r="C1511">
        <v>80</v>
      </c>
      <c r="D1511">
        <v>81</v>
      </c>
      <c r="E1511" t="s">
        <v>86</v>
      </c>
      <c r="F1511" t="s">
        <v>87</v>
      </c>
      <c r="G1511" t="s">
        <v>88</v>
      </c>
      <c r="H1511" t="s">
        <v>89</v>
      </c>
      <c r="I1511" t="s">
        <v>90</v>
      </c>
      <c r="J1511">
        <v>2</v>
      </c>
      <c r="K1511" t="s">
        <v>91</v>
      </c>
      <c r="L1511">
        <v>2920</v>
      </c>
      <c r="M1511" t="s">
        <v>94</v>
      </c>
      <c r="N1511" t="s">
        <v>5630</v>
      </c>
      <c r="O1511" t="s">
        <v>355</v>
      </c>
      <c r="P1511" t="s">
        <v>91</v>
      </c>
      <c r="Q1511" t="s">
        <v>94</v>
      </c>
      <c r="R1511" t="s">
        <v>95</v>
      </c>
      <c r="S1511" t="s">
        <v>3482</v>
      </c>
      <c r="T1511">
        <v>67</v>
      </c>
      <c r="U1511" t="s">
        <v>164</v>
      </c>
      <c r="V1511" t="s">
        <v>231</v>
      </c>
      <c r="W1511" t="s">
        <v>232</v>
      </c>
      <c r="Y1511" t="s">
        <v>100</v>
      </c>
      <c r="Z1511" t="s">
        <v>101</v>
      </c>
      <c r="AA1511">
        <v>79</v>
      </c>
      <c r="AB1511" t="s">
        <v>138</v>
      </c>
      <c r="AC1511">
        <v>6</v>
      </c>
      <c r="AD1511">
        <v>0</v>
      </c>
      <c r="AE1511">
        <v>0</v>
      </c>
      <c r="AF1511" t="s">
        <v>91</v>
      </c>
      <c r="AG1511">
        <v>0</v>
      </c>
      <c r="AH1511">
        <v>0</v>
      </c>
      <c r="AI1511" t="s">
        <v>103</v>
      </c>
      <c r="AJ1511" t="s">
        <v>103</v>
      </c>
      <c r="AK1511" t="s">
        <v>103</v>
      </c>
      <c r="AL1511" t="s">
        <v>103</v>
      </c>
      <c r="AM1511" t="s">
        <v>103</v>
      </c>
      <c r="AN1511" t="s">
        <v>103</v>
      </c>
      <c r="AO1511" t="s">
        <v>103</v>
      </c>
      <c r="AP1511" t="s">
        <v>103</v>
      </c>
      <c r="AQ1511" t="s">
        <v>103</v>
      </c>
      <c r="AR1511" t="s">
        <v>103</v>
      </c>
      <c r="AS1511" t="s">
        <v>103</v>
      </c>
      <c r="AT1511" t="s">
        <v>103</v>
      </c>
      <c r="AU1511" t="s">
        <v>103</v>
      </c>
      <c r="AV1511" t="s">
        <v>103</v>
      </c>
      <c r="AW1511" t="s">
        <v>103</v>
      </c>
      <c r="AX1511" t="s">
        <v>103</v>
      </c>
      <c r="AY1511" t="s">
        <v>103</v>
      </c>
      <c r="AZ1511" t="s">
        <v>103</v>
      </c>
      <c r="BA1511" t="s">
        <v>103</v>
      </c>
      <c r="BB1511" t="s">
        <v>103</v>
      </c>
      <c r="BC1511" t="s">
        <v>103</v>
      </c>
      <c r="BD1511" t="s">
        <v>103</v>
      </c>
      <c r="BE1511" t="s">
        <v>103</v>
      </c>
      <c r="BF1511" t="s">
        <v>103</v>
      </c>
      <c r="BG1511" t="s">
        <v>103</v>
      </c>
      <c r="BH1511" t="s">
        <v>103</v>
      </c>
      <c r="BI1511">
        <v>20</v>
      </c>
      <c r="BJ1511" t="s">
        <v>103</v>
      </c>
      <c r="BK1511" t="s">
        <v>103</v>
      </c>
      <c r="BL1511" t="s">
        <v>103</v>
      </c>
      <c r="BM1511" t="s">
        <v>103</v>
      </c>
      <c r="BN1511" t="s">
        <v>103</v>
      </c>
      <c r="BO1511" t="s">
        <v>103</v>
      </c>
      <c r="BP1511" t="s">
        <v>106</v>
      </c>
      <c r="BQ1511">
        <v>2</v>
      </c>
      <c r="BR1511">
        <f t="shared" si="23"/>
        <v>1</v>
      </c>
      <c r="BS1511">
        <v>1</v>
      </c>
      <c r="BT1511" t="s">
        <v>2343</v>
      </c>
      <c r="BU1511">
        <v>0</v>
      </c>
      <c r="BW1511">
        <v>1</v>
      </c>
      <c r="BX1511" t="s">
        <v>1433</v>
      </c>
      <c r="BY1511">
        <v>2</v>
      </c>
      <c r="BZ1511">
        <v>1</v>
      </c>
      <c r="CA1511" t="s">
        <v>2343</v>
      </c>
      <c r="CB1511">
        <v>0</v>
      </c>
      <c r="CD1511">
        <v>1</v>
      </c>
      <c r="CE1511" t="s">
        <v>1433</v>
      </c>
      <c r="CF1511">
        <v>0</v>
      </c>
      <c r="CG1511">
        <v>0</v>
      </c>
      <c r="CH1511">
        <v>0</v>
      </c>
      <c r="CI1511">
        <v>0</v>
      </c>
      <c r="CJ1511">
        <v>0</v>
      </c>
      <c r="CK1511" t="s">
        <v>5639</v>
      </c>
      <c r="CL1511" t="s">
        <v>5639</v>
      </c>
      <c r="CM1511" t="s">
        <v>5639</v>
      </c>
      <c r="CN1511" t="s">
        <v>5639</v>
      </c>
      <c r="CP1511" t="s">
        <v>5639</v>
      </c>
      <c r="CR1511"/>
      <c r="CZ1511"/>
      <c r="DA1511"/>
      <c r="DE1511">
        <v>2.6093099999999998</v>
      </c>
      <c r="DF1511">
        <v>2519</v>
      </c>
      <c r="DG1511" t="s">
        <v>108</v>
      </c>
      <c r="DH1511" t="s">
        <v>109</v>
      </c>
      <c r="DJ1511" t="s">
        <v>110</v>
      </c>
      <c r="DK1511" t="s">
        <v>111</v>
      </c>
      <c r="DN1511" t="b">
        <v>1</v>
      </c>
      <c r="DO1511">
        <v>0.99999999923142802</v>
      </c>
    </row>
    <row r="1512" spans="1:119">
      <c r="A1512" t="s">
        <v>2223</v>
      </c>
      <c r="B1512">
        <v>1476</v>
      </c>
      <c r="C1512">
        <v>54</v>
      </c>
      <c r="D1512">
        <v>55</v>
      </c>
      <c r="E1512" t="s">
        <v>86</v>
      </c>
      <c r="F1512" t="s">
        <v>87</v>
      </c>
      <c r="G1512" t="s">
        <v>88</v>
      </c>
      <c r="H1512" t="s">
        <v>89</v>
      </c>
      <c r="I1512" t="s">
        <v>114</v>
      </c>
      <c r="J1512" t="s">
        <v>91</v>
      </c>
      <c r="K1512" t="s">
        <v>91</v>
      </c>
      <c r="L1512">
        <v>1204</v>
      </c>
      <c r="M1512" t="s">
        <v>94</v>
      </c>
      <c r="N1512" t="s">
        <v>5630</v>
      </c>
      <c r="O1512" t="s">
        <v>91</v>
      </c>
      <c r="P1512" t="s">
        <v>91</v>
      </c>
      <c r="Q1512" t="s">
        <v>94</v>
      </c>
      <c r="R1512" t="s">
        <v>95</v>
      </c>
      <c r="S1512" t="s">
        <v>834</v>
      </c>
      <c r="T1512">
        <v>28</v>
      </c>
      <c r="U1512" t="s">
        <v>743</v>
      </c>
      <c r="V1512" t="s">
        <v>208</v>
      </c>
      <c r="W1512" t="s">
        <v>179</v>
      </c>
      <c r="Y1512" t="s">
        <v>100</v>
      </c>
      <c r="Z1512" t="s">
        <v>119</v>
      </c>
      <c r="AA1512">
        <v>28</v>
      </c>
      <c r="AB1512" t="s">
        <v>138</v>
      </c>
      <c r="AC1512">
        <v>2</v>
      </c>
      <c r="AD1512">
        <v>1</v>
      </c>
      <c r="AE1512">
        <v>1</v>
      </c>
      <c r="AF1512">
        <v>1</v>
      </c>
      <c r="AG1512">
        <v>0.5</v>
      </c>
      <c r="AH1512">
        <v>0.5</v>
      </c>
      <c r="AI1512" t="s">
        <v>370</v>
      </c>
      <c r="AJ1512">
        <v>70</v>
      </c>
      <c r="AK1512" t="s">
        <v>103</v>
      </c>
      <c r="AL1512" t="s">
        <v>103</v>
      </c>
      <c r="AM1512" t="s">
        <v>103</v>
      </c>
      <c r="AN1512" t="s">
        <v>103</v>
      </c>
      <c r="AO1512" t="s">
        <v>103</v>
      </c>
      <c r="AP1512" t="s">
        <v>103</v>
      </c>
      <c r="AQ1512" t="s">
        <v>103</v>
      </c>
      <c r="AR1512" t="s">
        <v>103</v>
      </c>
      <c r="AS1512" t="s">
        <v>103</v>
      </c>
      <c r="AT1512" t="s">
        <v>103</v>
      </c>
      <c r="AU1512" t="s">
        <v>103</v>
      </c>
      <c r="AV1512" t="s">
        <v>103</v>
      </c>
      <c r="AW1512" t="s">
        <v>103</v>
      </c>
      <c r="AX1512" t="s">
        <v>103</v>
      </c>
      <c r="AY1512" t="s">
        <v>103</v>
      </c>
      <c r="AZ1512" t="s">
        <v>103</v>
      </c>
      <c r="BA1512" t="s">
        <v>103</v>
      </c>
      <c r="BB1512" t="s">
        <v>103</v>
      </c>
      <c r="BC1512" t="s">
        <v>103</v>
      </c>
      <c r="BD1512" t="s">
        <v>103</v>
      </c>
      <c r="BE1512" t="s">
        <v>103</v>
      </c>
      <c r="BF1512" t="s">
        <v>103</v>
      </c>
      <c r="BG1512" t="s">
        <v>103</v>
      </c>
      <c r="BH1512" t="s">
        <v>103</v>
      </c>
      <c r="BI1512" t="s">
        <v>103</v>
      </c>
      <c r="BJ1512" t="s">
        <v>103</v>
      </c>
      <c r="BK1512" t="s">
        <v>103</v>
      </c>
      <c r="BL1512" t="s">
        <v>103</v>
      </c>
      <c r="BM1512" t="s">
        <v>103</v>
      </c>
      <c r="BN1512" t="s">
        <v>103</v>
      </c>
      <c r="BO1512" t="s">
        <v>103</v>
      </c>
      <c r="BP1512" t="s">
        <v>106</v>
      </c>
      <c r="BQ1512">
        <v>3</v>
      </c>
      <c r="BR1512">
        <f t="shared" si="23"/>
        <v>1</v>
      </c>
      <c r="BS1512">
        <v>0</v>
      </c>
      <c r="BU1512">
        <v>1</v>
      </c>
      <c r="BV1512" t="s">
        <v>2224</v>
      </c>
      <c r="BW1512">
        <v>2</v>
      </c>
      <c r="BX1512" t="s">
        <v>2225</v>
      </c>
      <c r="BY1512">
        <v>3</v>
      </c>
      <c r="BZ1512">
        <v>0</v>
      </c>
      <c r="CB1512">
        <v>1</v>
      </c>
      <c r="CC1512" t="s">
        <v>2224</v>
      </c>
      <c r="CD1512">
        <v>2</v>
      </c>
      <c r="CE1512" t="s">
        <v>2225</v>
      </c>
      <c r="CF1512">
        <v>0</v>
      </c>
      <c r="CG1512">
        <v>0</v>
      </c>
      <c r="CH1512">
        <v>0</v>
      </c>
      <c r="CI1512">
        <v>1</v>
      </c>
      <c r="CJ1512">
        <v>0</v>
      </c>
      <c r="CK1512" t="s">
        <v>5639</v>
      </c>
      <c r="CL1512" t="s">
        <v>5639</v>
      </c>
      <c r="CM1512" t="s">
        <v>5639</v>
      </c>
      <c r="CN1512" t="s">
        <v>5639</v>
      </c>
      <c r="CP1512" t="s">
        <v>5639</v>
      </c>
      <c r="CR1512"/>
      <c r="CZ1512"/>
      <c r="DA1512"/>
      <c r="DE1512">
        <v>2.6091199999999999</v>
      </c>
      <c r="DF1512">
        <v>1476</v>
      </c>
      <c r="DG1512" t="s">
        <v>108</v>
      </c>
      <c r="DH1512" t="s">
        <v>109</v>
      </c>
      <c r="DJ1512" t="s">
        <v>110</v>
      </c>
      <c r="DK1512" t="s">
        <v>111</v>
      </c>
      <c r="DN1512" t="b">
        <v>1</v>
      </c>
      <c r="DO1512">
        <v>0.99999999482329305</v>
      </c>
    </row>
    <row r="1513" spans="1:119">
      <c r="A1513" t="s">
        <v>405</v>
      </c>
      <c r="B1513">
        <v>98</v>
      </c>
      <c r="C1513">
        <v>44</v>
      </c>
      <c r="D1513">
        <v>44</v>
      </c>
      <c r="E1513" t="s">
        <v>86</v>
      </c>
      <c r="F1513" t="s">
        <v>87</v>
      </c>
      <c r="G1513" t="s">
        <v>88</v>
      </c>
      <c r="H1513" t="s">
        <v>89</v>
      </c>
      <c r="I1513" t="s">
        <v>90</v>
      </c>
      <c r="J1513">
        <v>2</v>
      </c>
      <c r="K1513" t="s">
        <v>91</v>
      </c>
      <c r="L1513">
        <v>239</v>
      </c>
      <c r="M1513" t="s">
        <v>223</v>
      </c>
      <c r="N1513" t="s">
        <v>5629</v>
      </c>
      <c r="O1513" t="s">
        <v>355</v>
      </c>
      <c r="P1513" t="s">
        <v>91</v>
      </c>
      <c r="Q1513" t="s">
        <v>223</v>
      </c>
      <c r="R1513" t="s">
        <v>95</v>
      </c>
      <c r="S1513" t="s">
        <v>406</v>
      </c>
      <c r="T1513">
        <v>9</v>
      </c>
      <c r="U1513" t="s">
        <v>373</v>
      </c>
      <c r="V1513" t="s">
        <v>407</v>
      </c>
      <c r="W1513" t="s">
        <v>408</v>
      </c>
      <c r="Y1513" t="s">
        <v>100</v>
      </c>
      <c r="Z1513" t="s">
        <v>149</v>
      </c>
      <c r="AA1513">
        <v>9</v>
      </c>
      <c r="AB1513" t="s">
        <v>138</v>
      </c>
      <c r="AC1513">
        <v>9</v>
      </c>
      <c r="AD1513">
        <v>0</v>
      </c>
      <c r="AE1513">
        <v>0</v>
      </c>
      <c r="AF1513" t="s">
        <v>91</v>
      </c>
      <c r="AG1513" t="s">
        <v>91</v>
      </c>
      <c r="AH1513">
        <v>0</v>
      </c>
      <c r="AI1513" t="s">
        <v>103</v>
      </c>
      <c r="AJ1513" t="s">
        <v>103</v>
      </c>
      <c r="AK1513" t="s">
        <v>103</v>
      </c>
      <c r="AL1513" t="s">
        <v>103</v>
      </c>
      <c r="AM1513" t="s">
        <v>103</v>
      </c>
      <c r="AN1513" t="s">
        <v>103</v>
      </c>
      <c r="AO1513" t="s">
        <v>103</v>
      </c>
      <c r="AP1513" t="s">
        <v>103</v>
      </c>
      <c r="AQ1513" t="s">
        <v>103</v>
      </c>
      <c r="AR1513" t="s">
        <v>103</v>
      </c>
      <c r="AS1513" t="s">
        <v>103</v>
      </c>
      <c r="AT1513" t="s">
        <v>103</v>
      </c>
      <c r="AU1513" t="s">
        <v>103</v>
      </c>
      <c r="AV1513" t="s">
        <v>103</v>
      </c>
      <c r="AW1513" t="s">
        <v>103</v>
      </c>
      <c r="AX1513" t="s">
        <v>103</v>
      </c>
      <c r="AY1513" t="s">
        <v>103</v>
      </c>
      <c r="AZ1513" t="s">
        <v>103</v>
      </c>
      <c r="BA1513" t="s">
        <v>103</v>
      </c>
      <c r="BB1513" t="s">
        <v>103</v>
      </c>
      <c r="BC1513" t="s">
        <v>103</v>
      </c>
      <c r="BD1513" t="s">
        <v>103</v>
      </c>
      <c r="BE1513" t="s">
        <v>103</v>
      </c>
      <c r="BF1513" t="s">
        <v>103</v>
      </c>
      <c r="BG1513" t="s">
        <v>103</v>
      </c>
      <c r="BH1513" t="s">
        <v>103</v>
      </c>
      <c r="BI1513">
        <v>13</v>
      </c>
      <c r="BJ1513" t="s">
        <v>103</v>
      </c>
      <c r="BK1513" t="s">
        <v>103</v>
      </c>
      <c r="BL1513" t="s">
        <v>105</v>
      </c>
      <c r="BM1513" t="s">
        <v>103</v>
      </c>
      <c r="BN1513" t="s">
        <v>103</v>
      </c>
      <c r="BO1513" t="s">
        <v>103</v>
      </c>
      <c r="BP1513" t="s">
        <v>106</v>
      </c>
      <c r="BQ1513">
        <v>2</v>
      </c>
      <c r="BR1513">
        <f t="shared" si="23"/>
        <v>1</v>
      </c>
      <c r="BS1513">
        <v>0</v>
      </c>
      <c r="BU1513">
        <v>1</v>
      </c>
      <c r="BV1513" t="s">
        <v>409</v>
      </c>
      <c r="BW1513">
        <v>1</v>
      </c>
      <c r="BX1513" t="s">
        <v>410</v>
      </c>
      <c r="BY1513">
        <v>2</v>
      </c>
      <c r="BZ1513">
        <v>0</v>
      </c>
      <c r="CB1513">
        <v>1</v>
      </c>
      <c r="CC1513" t="s">
        <v>409</v>
      </c>
      <c r="CD1513">
        <v>1</v>
      </c>
      <c r="CE1513" t="s">
        <v>410</v>
      </c>
      <c r="CF1513">
        <v>0</v>
      </c>
      <c r="CG1513">
        <v>0</v>
      </c>
      <c r="CH1513">
        <v>1</v>
      </c>
      <c r="CI1513">
        <v>0</v>
      </c>
      <c r="CJ1513">
        <v>0</v>
      </c>
      <c r="CK1513" t="s">
        <v>5639</v>
      </c>
      <c r="CL1513" t="s">
        <v>5639</v>
      </c>
      <c r="CM1513" t="s">
        <v>5639</v>
      </c>
      <c r="CN1513" t="s">
        <v>5639</v>
      </c>
      <c r="CP1513" t="s">
        <v>5639</v>
      </c>
      <c r="CR1513"/>
      <c r="CU1513" t="s">
        <v>410</v>
      </c>
      <c r="CZ1513"/>
      <c r="DA1513"/>
      <c r="DE1513">
        <v>2.6072000000000002</v>
      </c>
      <c r="DF1513">
        <v>98</v>
      </c>
      <c r="DG1513" t="s">
        <v>110</v>
      </c>
      <c r="DH1513" t="s">
        <v>172</v>
      </c>
      <c r="DJ1513" t="s">
        <v>110</v>
      </c>
      <c r="DK1513" t="s">
        <v>121</v>
      </c>
      <c r="DN1513" t="b">
        <v>1</v>
      </c>
      <c r="DO1513">
        <v>0.99999994461980801</v>
      </c>
    </row>
    <row r="1514" spans="1:119">
      <c r="A1514" t="s">
        <v>2292</v>
      </c>
      <c r="B1514">
        <v>1517</v>
      </c>
      <c r="C1514">
        <v>67</v>
      </c>
      <c r="D1514">
        <v>67</v>
      </c>
      <c r="E1514" t="s">
        <v>86</v>
      </c>
      <c r="F1514" t="s">
        <v>113</v>
      </c>
      <c r="G1514" t="s">
        <v>88</v>
      </c>
      <c r="H1514" t="s">
        <v>89</v>
      </c>
      <c r="I1514" t="s">
        <v>114</v>
      </c>
      <c r="J1514" t="s">
        <v>91</v>
      </c>
      <c r="K1514" t="s">
        <v>91</v>
      </c>
      <c r="L1514">
        <v>1266</v>
      </c>
      <c r="M1514" t="s">
        <v>94</v>
      </c>
      <c r="N1514" t="s">
        <v>5630</v>
      </c>
      <c r="O1514" t="s">
        <v>91</v>
      </c>
      <c r="P1514" t="s">
        <v>91</v>
      </c>
      <c r="Q1514" t="s">
        <v>123</v>
      </c>
      <c r="R1514" t="s">
        <v>95</v>
      </c>
      <c r="S1514" t="s">
        <v>964</v>
      </c>
      <c r="T1514">
        <v>56</v>
      </c>
      <c r="U1514" t="s">
        <v>247</v>
      </c>
      <c r="V1514" t="s">
        <v>508</v>
      </c>
      <c r="W1514" t="s">
        <v>509</v>
      </c>
      <c r="Y1514" t="s">
        <v>100</v>
      </c>
      <c r="Z1514" t="s">
        <v>119</v>
      </c>
      <c r="AA1514">
        <v>56</v>
      </c>
      <c r="AB1514" t="s">
        <v>138</v>
      </c>
      <c r="AC1514">
        <v>5</v>
      </c>
      <c r="AD1514">
        <v>0</v>
      </c>
      <c r="AE1514">
        <v>0</v>
      </c>
      <c r="AF1514" t="s">
        <v>91</v>
      </c>
      <c r="AG1514">
        <v>0</v>
      </c>
      <c r="AH1514">
        <v>0</v>
      </c>
      <c r="AI1514" t="s">
        <v>103</v>
      </c>
      <c r="AJ1514" t="s">
        <v>103</v>
      </c>
      <c r="AK1514" t="s">
        <v>103</v>
      </c>
      <c r="AL1514" t="s">
        <v>103</v>
      </c>
      <c r="AM1514" t="s">
        <v>103</v>
      </c>
      <c r="AN1514" t="s">
        <v>103</v>
      </c>
      <c r="AO1514" t="s">
        <v>103</v>
      </c>
      <c r="AP1514" t="s">
        <v>103</v>
      </c>
      <c r="AQ1514" t="s">
        <v>103</v>
      </c>
      <c r="AR1514" t="s">
        <v>103</v>
      </c>
      <c r="AS1514" t="s">
        <v>103</v>
      </c>
      <c r="AT1514" t="s">
        <v>103</v>
      </c>
      <c r="AU1514" t="s">
        <v>103</v>
      </c>
      <c r="AV1514" t="s">
        <v>103</v>
      </c>
      <c r="AW1514" t="s">
        <v>103</v>
      </c>
      <c r="AX1514" t="s">
        <v>103</v>
      </c>
      <c r="AY1514" t="s">
        <v>103</v>
      </c>
      <c r="AZ1514" t="s">
        <v>103</v>
      </c>
      <c r="BA1514" t="s">
        <v>103</v>
      </c>
      <c r="BB1514" t="s">
        <v>103</v>
      </c>
      <c r="BC1514" t="s">
        <v>103</v>
      </c>
      <c r="BD1514" t="s">
        <v>103</v>
      </c>
      <c r="BE1514" t="s">
        <v>103</v>
      </c>
      <c r="BF1514" t="s">
        <v>103</v>
      </c>
      <c r="BG1514" t="s">
        <v>103</v>
      </c>
      <c r="BH1514" t="s">
        <v>103</v>
      </c>
      <c r="BI1514">
        <v>10</v>
      </c>
      <c r="BJ1514">
        <v>1</v>
      </c>
      <c r="BK1514" t="s">
        <v>897</v>
      </c>
      <c r="BL1514" t="s">
        <v>103</v>
      </c>
      <c r="BM1514" t="s">
        <v>103</v>
      </c>
      <c r="BN1514" t="s">
        <v>103</v>
      </c>
      <c r="BO1514" t="s">
        <v>103</v>
      </c>
      <c r="BP1514" t="s">
        <v>106</v>
      </c>
      <c r="BQ1514">
        <v>7</v>
      </c>
      <c r="BR1514">
        <f t="shared" si="23"/>
        <v>3</v>
      </c>
      <c r="BS1514">
        <v>0</v>
      </c>
      <c r="BU1514">
        <v>3</v>
      </c>
      <c r="BV1514" t="s">
        <v>2293</v>
      </c>
      <c r="BW1514">
        <v>4</v>
      </c>
      <c r="BX1514" t="s">
        <v>2294</v>
      </c>
      <c r="BY1514">
        <v>7</v>
      </c>
      <c r="BZ1514">
        <v>0</v>
      </c>
      <c r="CB1514">
        <v>3</v>
      </c>
      <c r="CC1514" t="s">
        <v>2293</v>
      </c>
      <c r="CD1514">
        <v>4</v>
      </c>
      <c r="CE1514" t="s">
        <v>2294</v>
      </c>
      <c r="CF1514">
        <v>0</v>
      </c>
      <c r="CG1514">
        <v>0</v>
      </c>
      <c r="CH1514">
        <v>0</v>
      </c>
      <c r="CI1514">
        <v>0</v>
      </c>
      <c r="CJ1514">
        <v>0</v>
      </c>
      <c r="CK1514" t="s">
        <v>5639</v>
      </c>
      <c r="CL1514" t="s">
        <v>5639</v>
      </c>
      <c r="CM1514" t="s">
        <v>5639</v>
      </c>
      <c r="CN1514" t="s">
        <v>5639</v>
      </c>
      <c r="CP1514" t="s">
        <v>5639</v>
      </c>
      <c r="CR1514"/>
      <c r="CZ1514"/>
      <c r="DA1514"/>
      <c r="DE1514">
        <v>2.6066400000000001</v>
      </c>
      <c r="DF1514">
        <v>1517</v>
      </c>
      <c r="DG1514" t="s">
        <v>108</v>
      </c>
      <c r="DH1514" t="s">
        <v>109</v>
      </c>
      <c r="DJ1514" t="s">
        <v>110</v>
      </c>
      <c r="DK1514" t="s">
        <v>111</v>
      </c>
      <c r="DN1514" t="b">
        <v>1</v>
      </c>
      <c r="DO1514">
        <v>0.99996843280606096</v>
      </c>
    </row>
    <row r="1515" spans="1:119">
      <c r="A1515" t="s">
        <v>1783</v>
      </c>
      <c r="B1515">
        <v>1138</v>
      </c>
      <c r="C1515">
        <v>67</v>
      </c>
      <c r="D1515">
        <v>67</v>
      </c>
      <c r="E1515" t="s">
        <v>86</v>
      </c>
      <c r="F1515" t="s">
        <v>87</v>
      </c>
      <c r="G1515" t="s">
        <v>88</v>
      </c>
      <c r="H1515" t="s">
        <v>89</v>
      </c>
      <c r="I1515" t="s">
        <v>114</v>
      </c>
      <c r="J1515" t="s">
        <v>91</v>
      </c>
      <c r="K1515" t="s">
        <v>91</v>
      </c>
      <c r="L1515">
        <v>641</v>
      </c>
      <c r="M1515" t="s">
        <v>94</v>
      </c>
      <c r="N1515" t="s">
        <v>5630</v>
      </c>
      <c r="O1515" t="s">
        <v>91</v>
      </c>
      <c r="P1515" t="s">
        <v>91</v>
      </c>
      <c r="Q1515" t="s">
        <v>94</v>
      </c>
      <c r="R1515" t="s">
        <v>95</v>
      </c>
      <c r="S1515" t="s">
        <v>535</v>
      </c>
      <c r="T1515">
        <v>65</v>
      </c>
      <c r="U1515" t="s">
        <v>146</v>
      </c>
      <c r="V1515" t="s">
        <v>192</v>
      </c>
      <c r="W1515" t="s">
        <v>159</v>
      </c>
      <c r="Y1515" t="s">
        <v>100</v>
      </c>
      <c r="Z1515" t="s">
        <v>101</v>
      </c>
      <c r="AA1515">
        <v>65</v>
      </c>
      <c r="AB1515" t="s">
        <v>102</v>
      </c>
      <c r="AC1515">
        <v>11</v>
      </c>
      <c r="AD1515">
        <v>0</v>
      </c>
      <c r="AE1515">
        <v>0</v>
      </c>
      <c r="AF1515" t="s">
        <v>91</v>
      </c>
      <c r="AG1515">
        <v>0</v>
      </c>
      <c r="AH1515">
        <v>0</v>
      </c>
      <c r="AI1515" t="s">
        <v>103</v>
      </c>
      <c r="AJ1515" t="s">
        <v>103</v>
      </c>
      <c r="AK1515" t="s">
        <v>103</v>
      </c>
      <c r="AL1515" t="s">
        <v>103</v>
      </c>
      <c r="AM1515" t="s">
        <v>103</v>
      </c>
      <c r="AN1515" t="s">
        <v>103</v>
      </c>
      <c r="AO1515" t="s">
        <v>103</v>
      </c>
      <c r="AP1515" t="s">
        <v>103</v>
      </c>
      <c r="AQ1515" t="s">
        <v>103</v>
      </c>
      <c r="AR1515" t="s">
        <v>103</v>
      </c>
      <c r="AS1515" t="s">
        <v>103</v>
      </c>
      <c r="AT1515" t="s">
        <v>103</v>
      </c>
      <c r="AU1515" t="s">
        <v>103</v>
      </c>
      <c r="AV1515" t="s">
        <v>103</v>
      </c>
      <c r="AW1515" t="s">
        <v>103</v>
      </c>
      <c r="AX1515" t="s">
        <v>103</v>
      </c>
      <c r="AY1515" t="s">
        <v>103</v>
      </c>
      <c r="AZ1515" t="s">
        <v>103</v>
      </c>
      <c r="BA1515" t="s">
        <v>103</v>
      </c>
      <c r="BB1515" t="s">
        <v>103</v>
      </c>
      <c r="BC1515" t="s">
        <v>103</v>
      </c>
      <c r="BD1515" t="s">
        <v>103</v>
      </c>
      <c r="BE1515" t="s">
        <v>103</v>
      </c>
      <c r="BF1515" t="s">
        <v>103</v>
      </c>
      <c r="BG1515" t="s">
        <v>103</v>
      </c>
      <c r="BH1515" t="s">
        <v>103</v>
      </c>
      <c r="BI1515">
        <v>46</v>
      </c>
      <c r="BJ1515" t="s">
        <v>103</v>
      </c>
      <c r="BK1515" t="s">
        <v>103</v>
      </c>
      <c r="BL1515" t="s">
        <v>105</v>
      </c>
      <c r="BM1515" t="s">
        <v>103</v>
      </c>
      <c r="BN1515" t="s">
        <v>103</v>
      </c>
      <c r="BO1515" t="s">
        <v>103</v>
      </c>
      <c r="BP1515" t="s">
        <v>106</v>
      </c>
      <c r="BQ1515">
        <v>3</v>
      </c>
      <c r="BR1515">
        <f t="shared" si="23"/>
        <v>1</v>
      </c>
      <c r="BS1515">
        <v>0</v>
      </c>
      <c r="BU1515">
        <v>1</v>
      </c>
      <c r="BV1515" t="s">
        <v>1784</v>
      </c>
      <c r="BW1515">
        <v>2</v>
      </c>
      <c r="BX1515" t="s">
        <v>1785</v>
      </c>
      <c r="BY1515">
        <v>3</v>
      </c>
      <c r="BZ1515">
        <v>0</v>
      </c>
      <c r="CB1515">
        <v>1</v>
      </c>
      <c r="CC1515" t="s">
        <v>1784</v>
      </c>
      <c r="CD1515">
        <v>2</v>
      </c>
      <c r="CE1515" t="s">
        <v>1785</v>
      </c>
      <c r="CF1515">
        <v>0</v>
      </c>
      <c r="CG1515">
        <v>0</v>
      </c>
      <c r="CH1515">
        <v>0</v>
      </c>
      <c r="CI1515">
        <v>0</v>
      </c>
      <c r="CJ1515">
        <v>0</v>
      </c>
      <c r="CK1515" t="s">
        <v>5639</v>
      </c>
      <c r="CL1515" t="s">
        <v>5639</v>
      </c>
      <c r="CM1515" t="s">
        <v>5639</v>
      </c>
      <c r="CN1515" t="s">
        <v>5639</v>
      </c>
      <c r="CP1515" t="s">
        <v>5639</v>
      </c>
      <c r="CR1515"/>
      <c r="CZ1515"/>
      <c r="DA1515"/>
      <c r="DE1515">
        <v>2.6045600000000002</v>
      </c>
      <c r="DF1515">
        <v>1138</v>
      </c>
      <c r="DG1515" t="s">
        <v>110</v>
      </c>
      <c r="DH1515" t="s">
        <v>121</v>
      </c>
      <c r="DJ1515" t="s">
        <v>110</v>
      </c>
      <c r="DK1515" t="s">
        <v>111</v>
      </c>
      <c r="DN1515" t="b">
        <v>1</v>
      </c>
      <c r="DO1515">
        <v>0.99999998647479504</v>
      </c>
    </row>
    <row r="1516" spans="1:119">
      <c r="A1516" t="s">
        <v>3513</v>
      </c>
      <c r="B1516">
        <v>2538</v>
      </c>
      <c r="C1516">
        <v>89</v>
      </c>
      <c r="D1516">
        <v>90</v>
      </c>
      <c r="E1516" t="s">
        <v>86</v>
      </c>
      <c r="F1516" t="s">
        <v>87</v>
      </c>
      <c r="G1516" t="s">
        <v>88</v>
      </c>
      <c r="H1516" t="s">
        <v>89</v>
      </c>
      <c r="I1516" t="s">
        <v>90</v>
      </c>
      <c r="J1516">
        <v>2</v>
      </c>
      <c r="K1516" t="s">
        <v>91</v>
      </c>
      <c r="L1516">
        <v>2935</v>
      </c>
      <c r="M1516" t="s">
        <v>94</v>
      </c>
      <c r="N1516" t="s">
        <v>5630</v>
      </c>
      <c r="O1516" t="s">
        <v>91</v>
      </c>
      <c r="P1516" t="s">
        <v>91</v>
      </c>
      <c r="Q1516" t="s">
        <v>94</v>
      </c>
      <c r="R1516" t="s">
        <v>95</v>
      </c>
      <c r="S1516" t="s">
        <v>3514</v>
      </c>
      <c r="T1516">
        <v>73</v>
      </c>
      <c r="U1516" t="s">
        <v>247</v>
      </c>
      <c r="V1516" t="s">
        <v>2527</v>
      </c>
      <c r="W1516" t="s">
        <v>509</v>
      </c>
      <c r="Y1516" t="s">
        <v>100</v>
      </c>
      <c r="Z1516" t="s">
        <v>119</v>
      </c>
      <c r="AA1516">
        <v>73</v>
      </c>
      <c r="AB1516" t="s">
        <v>138</v>
      </c>
      <c r="AC1516">
        <v>6</v>
      </c>
      <c r="AD1516">
        <v>0</v>
      </c>
      <c r="AE1516">
        <v>0</v>
      </c>
      <c r="AF1516" t="s">
        <v>91</v>
      </c>
      <c r="AG1516">
        <v>0</v>
      </c>
      <c r="AH1516">
        <v>0</v>
      </c>
      <c r="AI1516" t="s">
        <v>103</v>
      </c>
      <c r="AJ1516" t="s">
        <v>103</v>
      </c>
      <c r="AK1516" t="s">
        <v>103</v>
      </c>
      <c r="AL1516" t="s">
        <v>103</v>
      </c>
      <c r="AM1516" t="s">
        <v>103</v>
      </c>
      <c r="AN1516" t="s">
        <v>103</v>
      </c>
      <c r="AO1516" t="s">
        <v>103</v>
      </c>
      <c r="AP1516" t="s">
        <v>103</v>
      </c>
      <c r="AQ1516" t="s">
        <v>103</v>
      </c>
      <c r="AR1516" t="s">
        <v>103</v>
      </c>
      <c r="AS1516" t="s">
        <v>103</v>
      </c>
      <c r="AT1516" t="s">
        <v>103</v>
      </c>
      <c r="AU1516" t="s">
        <v>103</v>
      </c>
      <c r="AV1516" t="s">
        <v>103</v>
      </c>
      <c r="AW1516" t="s">
        <v>103</v>
      </c>
      <c r="AX1516" t="s">
        <v>103</v>
      </c>
      <c r="AY1516" t="s">
        <v>103</v>
      </c>
      <c r="AZ1516" t="s">
        <v>103</v>
      </c>
      <c r="BA1516" t="s">
        <v>103</v>
      </c>
      <c r="BB1516" t="s">
        <v>103</v>
      </c>
      <c r="BC1516" t="s">
        <v>103</v>
      </c>
      <c r="BD1516" t="s">
        <v>103</v>
      </c>
      <c r="BE1516" t="s">
        <v>103</v>
      </c>
      <c r="BF1516" t="s">
        <v>103</v>
      </c>
      <c r="BG1516" t="s">
        <v>103</v>
      </c>
      <c r="BH1516" t="s">
        <v>103</v>
      </c>
      <c r="BI1516">
        <v>11</v>
      </c>
      <c r="BJ1516" t="s">
        <v>103</v>
      </c>
      <c r="BK1516" t="s">
        <v>103</v>
      </c>
      <c r="BL1516" t="s">
        <v>103</v>
      </c>
      <c r="BM1516" t="s">
        <v>103</v>
      </c>
      <c r="BN1516" t="s">
        <v>103</v>
      </c>
      <c r="BO1516" t="s">
        <v>103</v>
      </c>
      <c r="BP1516" t="s">
        <v>106</v>
      </c>
      <c r="BQ1516">
        <v>3</v>
      </c>
      <c r="BR1516">
        <f t="shared" si="23"/>
        <v>1</v>
      </c>
      <c r="BS1516">
        <v>0</v>
      </c>
      <c r="BU1516">
        <v>1</v>
      </c>
      <c r="BV1516" t="s">
        <v>1288</v>
      </c>
      <c r="BW1516">
        <v>2</v>
      </c>
      <c r="BX1516" t="s">
        <v>3515</v>
      </c>
      <c r="BY1516">
        <v>3</v>
      </c>
      <c r="BZ1516">
        <v>0</v>
      </c>
      <c r="CB1516">
        <v>1</v>
      </c>
      <c r="CC1516" t="s">
        <v>1288</v>
      </c>
      <c r="CD1516">
        <v>2</v>
      </c>
      <c r="CE1516" t="s">
        <v>3515</v>
      </c>
      <c r="CF1516">
        <v>0</v>
      </c>
      <c r="CG1516">
        <v>0</v>
      </c>
      <c r="CH1516">
        <v>0</v>
      </c>
      <c r="CI1516">
        <v>0</v>
      </c>
      <c r="CJ1516">
        <v>0</v>
      </c>
      <c r="CK1516" t="s">
        <v>5639</v>
      </c>
      <c r="CL1516" t="s">
        <v>5639</v>
      </c>
      <c r="CM1516" t="s">
        <v>5639</v>
      </c>
      <c r="CN1516" t="s">
        <v>5639</v>
      </c>
      <c r="CP1516" t="s">
        <v>5639</v>
      </c>
      <c r="CR1516"/>
      <c r="CZ1516"/>
      <c r="DA1516"/>
      <c r="DB1516" t="s">
        <v>5920</v>
      </c>
      <c r="DE1516">
        <v>2.6011199999999999</v>
      </c>
      <c r="DF1516">
        <v>2538</v>
      </c>
      <c r="DG1516" t="s">
        <v>108</v>
      </c>
      <c r="DH1516" t="s">
        <v>109</v>
      </c>
      <c r="DJ1516" t="s">
        <v>110</v>
      </c>
      <c r="DK1516" t="s">
        <v>111</v>
      </c>
      <c r="DN1516" t="b">
        <v>1</v>
      </c>
      <c r="DO1516">
        <v>0.99999994194735997</v>
      </c>
    </row>
    <row r="1517" spans="1:119">
      <c r="A1517" t="s">
        <v>1843</v>
      </c>
      <c r="B1517">
        <v>1179</v>
      </c>
      <c r="C1517">
        <v>56</v>
      </c>
      <c r="D1517">
        <v>56</v>
      </c>
      <c r="E1517" t="s">
        <v>86</v>
      </c>
      <c r="F1517" t="s">
        <v>113</v>
      </c>
      <c r="G1517" t="s">
        <v>88</v>
      </c>
      <c r="H1517" t="s">
        <v>89</v>
      </c>
      <c r="I1517" t="s">
        <v>114</v>
      </c>
      <c r="J1517" t="s">
        <v>91</v>
      </c>
      <c r="K1517" t="s">
        <v>91</v>
      </c>
      <c r="L1517">
        <v>845</v>
      </c>
      <c r="M1517" t="s">
        <v>437</v>
      </c>
      <c r="N1517" t="s">
        <v>437</v>
      </c>
      <c r="O1517" t="s">
        <v>91</v>
      </c>
      <c r="P1517" t="s">
        <v>91</v>
      </c>
      <c r="Q1517" t="s">
        <v>437</v>
      </c>
      <c r="R1517" t="s">
        <v>95</v>
      </c>
      <c r="S1517" t="s">
        <v>761</v>
      </c>
      <c r="T1517">
        <v>55</v>
      </c>
      <c r="U1517" t="s">
        <v>146</v>
      </c>
      <c r="V1517" t="s">
        <v>178</v>
      </c>
      <c r="W1517" t="s">
        <v>179</v>
      </c>
      <c r="Y1517" t="s">
        <v>100</v>
      </c>
      <c r="Z1517" t="s">
        <v>119</v>
      </c>
      <c r="AA1517">
        <v>55</v>
      </c>
      <c r="AB1517" t="s">
        <v>102</v>
      </c>
      <c r="AC1517">
        <v>1</v>
      </c>
      <c r="AD1517">
        <v>1</v>
      </c>
      <c r="AE1517">
        <v>1</v>
      </c>
      <c r="AF1517">
        <v>1</v>
      </c>
      <c r="AG1517">
        <v>1</v>
      </c>
      <c r="AH1517">
        <v>1</v>
      </c>
      <c r="AI1517" t="s">
        <v>561</v>
      </c>
      <c r="AJ1517">
        <v>34</v>
      </c>
      <c r="AK1517" t="s">
        <v>103</v>
      </c>
      <c r="AL1517" t="s">
        <v>103</v>
      </c>
      <c r="AM1517" t="s">
        <v>103</v>
      </c>
      <c r="AN1517" t="s">
        <v>103</v>
      </c>
      <c r="AO1517" t="s">
        <v>103</v>
      </c>
      <c r="AP1517" t="s">
        <v>103</v>
      </c>
      <c r="AQ1517" t="s">
        <v>103</v>
      </c>
      <c r="AR1517" t="s">
        <v>103</v>
      </c>
      <c r="AS1517" t="s">
        <v>103</v>
      </c>
      <c r="AT1517" t="s">
        <v>103</v>
      </c>
      <c r="AU1517" t="s">
        <v>103</v>
      </c>
      <c r="AV1517" t="s">
        <v>103</v>
      </c>
      <c r="AW1517" t="s">
        <v>103</v>
      </c>
      <c r="AX1517" t="s">
        <v>103</v>
      </c>
      <c r="AY1517" t="s">
        <v>103</v>
      </c>
      <c r="AZ1517" t="s">
        <v>103</v>
      </c>
      <c r="BA1517" t="s">
        <v>103</v>
      </c>
      <c r="BB1517" t="s">
        <v>103</v>
      </c>
      <c r="BC1517" t="s">
        <v>103</v>
      </c>
      <c r="BD1517" t="s">
        <v>103</v>
      </c>
      <c r="BE1517" t="s">
        <v>103</v>
      </c>
      <c r="BF1517" t="s">
        <v>103</v>
      </c>
      <c r="BG1517" t="s">
        <v>103</v>
      </c>
      <c r="BH1517" t="s">
        <v>103</v>
      </c>
      <c r="BI1517" t="s">
        <v>103</v>
      </c>
      <c r="BJ1517" t="s">
        <v>103</v>
      </c>
      <c r="BK1517" t="s">
        <v>103</v>
      </c>
      <c r="BL1517" t="s">
        <v>105</v>
      </c>
      <c r="BM1517" t="s">
        <v>103</v>
      </c>
      <c r="BN1517" t="s">
        <v>103</v>
      </c>
      <c r="BO1517" t="s">
        <v>103</v>
      </c>
      <c r="BP1517" t="s">
        <v>106</v>
      </c>
      <c r="BQ1517">
        <v>4</v>
      </c>
      <c r="BR1517">
        <f t="shared" si="23"/>
        <v>1</v>
      </c>
      <c r="BS1517">
        <v>0</v>
      </c>
      <c r="BU1517">
        <v>1</v>
      </c>
      <c r="BV1517" t="s">
        <v>1844</v>
      </c>
      <c r="BW1517">
        <v>3</v>
      </c>
      <c r="BX1517" t="s">
        <v>1845</v>
      </c>
      <c r="BY1517">
        <v>4</v>
      </c>
      <c r="BZ1517">
        <v>0</v>
      </c>
      <c r="CB1517">
        <v>1</v>
      </c>
      <c r="CC1517" t="s">
        <v>1844</v>
      </c>
      <c r="CD1517">
        <v>3</v>
      </c>
      <c r="CE1517" t="s">
        <v>1845</v>
      </c>
      <c r="CF1517">
        <v>0</v>
      </c>
      <c r="CG1517">
        <v>0</v>
      </c>
      <c r="CH1517">
        <v>0</v>
      </c>
      <c r="CI1517">
        <v>0</v>
      </c>
      <c r="CJ1517">
        <v>1</v>
      </c>
      <c r="CK1517" t="s">
        <v>5639</v>
      </c>
      <c r="CL1517" t="s">
        <v>5639</v>
      </c>
      <c r="CM1517" t="s">
        <v>5639</v>
      </c>
      <c r="CN1517" t="s">
        <v>5639</v>
      </c>
      <c r="CP1517" t="s">
        <v>5639</v>
      </c>
      <c r="CR1517"/>
      <c r="CZ1517" t="s">
        <v>4635</v>
      </c>
      <c r="DA1517"/>
      <c r="DE1517">
        <v>2.60046</v>
      </c>
      <c r="DF1517">
        <v>1179</v>
      </c>
      <c r="DG1517" t="s">
        <v>108</v>
      </c>
      <c r="DH1517" t="s">
        <v>109</v>
      </c>
      <c r="DJ1517" t="s">
        <v>110</v>
      </c>
      <c r="DK1517" t="s">
        <v>111</v>
      </c>
      <c r="DN1517" t="b">
        <v>1</v>
      </c>
      <c r="DO1517">
        <v>0.999999937837044</v>
      </c>
    </row>
    <row r="1518" spans="1:119">
      <c r="A1518" t="s">
        <v>2264</v>
      </c>
      <c r="B1518">
        <v>1501</v>
      </c>
      <c r="C1518">
        <v>30</v>
      </c>
      <c r="D1518">
        <v>31</v>
      </c>
      <c r="E1518" t="s">
        <v>134</v>
      </c>
      <c r="F1518" t="s">
        <v>113</v>
      </c>
      <c r="G1518" t="s">
        <v>88</v>
      </c>
      <c r="H1518" t="s">
        <v>89</v>
      </c>
      <c r="I1518" t="s">
        <v>114</v>
      </c>
      <c r="J1518" t="s">
        <v>91</v>
      </c>
      <c r="K1518" t="s">
        <v>91</v>
      </c>
      <c r="L1518">
        <v>1252</v>
      </c>
      <c r="M1518" t="s">
        <v>94</v>
      </c>
      <c r="N1518" t="s">
        <v>5630</v>
      </c>
      <c r="O1518" t="s">
        <v>91</v>
      </c>
      <c r="P1518" t="s">
        <v>91</v>
      </c>
      <c r="Q1518" t="s">
        <v>94</v>
      </c>
      <c r="R1518" t="s">
        <v>95</v>
      </c>
      <c r="S1518" t="s">
        <v>720</v>
      </c>
      <c r="T1518">
        <v>19</v>
      </c>
      <c r="U1518" t="s">
        <v>146</v>
      </c>
      <c r="V1518" t="s">
        <v>269</v>
      </c>
      <c r="W1518" t="s">
        <v>270</v>
      </c>
      <c r="Y1518" t="s">
        <v>128</v>
      </c>
      <c r="Z1518" t="s">
        <v>149</v>
      </c>
      <c r="AA1518">
        <v>19</v>
      </c>
      <c r="AB1518" t="s">
        <v>138</v>
      </c>
      <c r="AC1518">
        <v>3</v>
      </c>
      <c r="AD1518">
        <v>0</v>
      </c>
      <c r="AE1518">
        <v>0</v>
      </c>
      <c r="AF1518" t="s">
        <v>91</v>
      </c>
      <c r="AG1518">
        <v>0</v>
      </c>
      <c r="AH1518">
        <v>0</v>
      </c>
      <c r="AI1518" t="s">
        <v>103</v>
      </c>
      <c r="AJ1518" t="s">
        <v>103</v>
      </c>
      <c r="AK1518" t="s">
        <v>103</v>
      </c>
      <c r="AL1518" t="s">
        <v>103</v>
      </c>
      <c r="AM1518" t="s">
        <v>103</v>
      </c>
      <c r="AN1518" t="s">
        <v>103</v>
      </c>
      <c r="AO1518" t="s">
        <v>103</v>
      </c>
      <c r="AP1518" t="s">
        <v>103</v>
      </c>
      <c r="AQ1518" t="s">
        <v>103</v>
      </c>
      <c r="AR1518" t="s">
        <v>103</v>
      </c>
      <c r="AS1518" t="s">
        <v>103</v>
      </c>
      <c r="AT1518" t="s">
        <v>103</v>
      </c>
      <c r="AU1518" t="s">
        <v>103</v>
      </c>
      <c r="AV1518" t="s">
        <v>103</v>
      </c>
      <c r="AW1518" t="s">
        <v>103</v>
      </c>
      <c r="AX1518" t="s">
        <v>103</v>
      </c>
      <c r="AY1518" t="s">
        <v>103</v>
      </c>
      <c r="AZ1518" t="s">
        <v>103</v>
      </c>
      <c r="BA1518" t="s">
        <v>103</v>
      </c>
      <c r="BB1518" t="s">
        <v>103</v>
      </c>
      <c r="BC1518" t="s">
        <v>103</v>
      </c>
      <c r="BD1518" t="s">
        <v>103</v>
      </c>
      <c r="BE1518" t="s">
        <v>103</v>
      </c>
      <c r="BF1518" t="s">
        <v>103</v>
      </c>
      <c r="BG1518" t="s">
        <v>103</v>
      </c>
      <c r="BH1518" t="s">
        <v>103</v>
      </c>
      <c r="BI1518">
        <v>4</v>
      </c>
      <c r="BJ1518" t="s">
        <v>103</v>
      </c>
      <c r="BK1518" t="s">
        <v>103</v>
      </c>
      <c r="BL1518" t="s">
        <v>103</v>
      </c>
      <c r="BM1518" t="s">
        <v>103</v>
      </c>
      <c r="BN1518" t="s">
        <v>103</v>
      </c>
      <c r="BO1518" t="s">
        <v>103</v>
      </c>
      <c r="BP1518" t="s">
        <v>106</v>
      </c>
      <c r="BQ1518">
        <v>4</v>
      </c>
      <c r="BR1518">
        <f t="shared" si="23"/>
        <v>2</v>
      </c>
      <c r="BS1518">
        <v>0</v>
      </c>
      <c r="BU1518">
        <v>2</v>
      </c>
      <c r="BV1518" t="s">
        <v>2265</v>
      </c>
      <c r="BW1518">
        <v>2</v>
      </c>
      <c r="BX1518" t="s">
        <v>2266</v>
      </c>
      <c r="BY1518">
        <v>4</v>
      </c>
      <c r="BZ1518">
        <v>0</v>
      </c>
      <c r="CB1518">
        <v>2</v>
      </c>
      <c r="CC1518" t="s">
        <v>2265</v>
      </c>
      <c r="CD1518">
        <v>2</v>
      </c>
      <c r="CE1518" t="s">
        <v>2266</v>
      </c>
      <c r="CF1518">
        <v>0</v>
      </c>
      <c r="CG1518">
        <v>0</v>
      </c>
      <c r="CH1518">
        <v>0</v>
      </c>
      <c r="CI1518">
        <v>0</v>
      </c>
      <c r="CJ1518">
        <v>0</v>
      </c>
      <c r="CK1518" t="s">
        <v>5639</v>
      </c>
      <c r="CL1518" t="s">
        <v>5639</v>
      </c>
      <c r="CM1518" t="s">
        <v>5639</v>
      </c>
      <c r="CN1518" t="s">
        <v>5639</v>
      </c>
      <c r="CP1518" t="s">
        <v>5639</v>
      </c>
      <c r="CR1518"/>
      <c r="CZ1518"/>
      <c r="DA1518"/>
      <c r="DE1518">
        <v>2.6002100000000001</v>
      </c>
      <c r="DF1518">
        <v>1501</v>
      </c>
      <c r="DG1518" t="s">
        <v>108</v>
      </c>
      <c r="DH1518" t="s">
        <v>109</v>
      </c>
      <c r="DJ1518" t="s">
        <v>108</v>
      </c>
      <c r="DK1518" t="s">
        <v>109</v>
      </c>
      <c r="DN1518" t="b">
        <v>1</v>
      </c>
      <c r="DO1518">
        <v>0.99999999847455801</v>
      </c>
    </row>
    <row r="1519" spans="1:119">
      <c r="A1519" t="s">
        <v>1888</v>
      </c>
      <c r="B1519">
        <v>1208</v>
      </c>
      <c r="C1519">
        <v>63</v>
      </c>
      <c r="D1519">
        <v>63</v>
      </c>
      <c r="E1519" t="s">
        <v>86</v>
      </c>
      <c r="F1519" t="s">
        <v>113</v>
      </c>
      <c r="G1519" t="s">
        <v>88</v>
      </c>
      <c r="H1519" t="s">
        <v>89</v>
      </c>
      <c r="I1519" t="s">
        <v>114</v>
      </c>
      <c r="J1519" t="s">
        <v>91</v>
      </c>
      <c r="K1519" t="s">
        <v>91</v>
      </c>
      <c r="L1519">
        <v>943</v>
      </c>
      <c r="M1519" t="s">
        <v>143</v>
      </c>
      <c r="N1519" t="s">
        <v>143</v>
      </c>
      <c r="O1519" t="s">
        <v>91</v>
      </c>
      <c r="P1519" t="s">
        <v>144</v>
      </c>
      <c r="Q1519" t="s">
        <v>123</v>
      </c>
      <c r="R1519" t="s">
        <v>95</v>
      </c>
      <c r="S1519" t="s">
        <v>115</v>
      </c>
      <c r="T1519">
        <v>63</v>
      </c>
      <c r="U1519" t="s">
        <v>146</v>
      </c>
      <c r="V1519" t="s">
        <v>624</v>
      </c>
      <c r="W1519" t="s">
        <v>625</v>
      </c>
      <c r="Y1519" t="s">
        <v>100</v>
      </c>
      <c r="Z1519" t="s">
        <v>101</v>
      </c>
      <c r="AA1519">
        <v>63</v>
      </c>
      <c r="AB1519" t="s">
        <v>102</v>
      </c>
      <c r="AC1519">
        <v>7</v>
      </c>
      <c r="AD1519">
        <v>1</v>
      </c>
      <c r="AE1519">
        <v>2</v>
      </c>
      <c r="AF1519">
        <v>2</v>
      </c>
      <c r="AG1519">
        <v>0.28571428599999998</v>
      </c>
      <c r="AH1519">
        <v>0.14285714299999999</v>
      </c>
      <c r="AI1519" t="s">
        <v>150</v>
      </c>
      <c r="AJ1519">
        <v>39</v>
      </c>
      <c r="AK1519" t="s">
        <v>282</v>
      </c>
      <c r="AL1519">
        <v>49</v>
      </c>
      <c r="AM1519" t="s">
        <v>103</v>
      </c>
      <c r="AN1519" t="s">
        <v>103</v>
      </c>
      <c r="AO1519" t="s">
        <v>103</v>
      </c>
      <c r="AP1519" t="s">
        <v>103</v>
      </c>
      <c r="AQ1519" t="s">
        <v>103</v>
      </c>
      <c r="AR1519" t="s">
        <v>103</v>
      </c>
      <c r="AS1519" t="s">
        <v>103</v>
      </c>
      <c r="AT1519" t="s">
        <v>103</v>
      </c>
      <c r="AU1519" t="s">
        <v>103</v>
      </c>
      <c r="AV1519" t="s">
        <v>103</v>
      </c>
      <c r="AW1519" t="s">
        <v>103</v>
      </c>
      <c r="AX1519" t="s">
        <v>103</v>
      </c>
      <c r="AY1519" t="s">
        <v>103</v>
      </c>
      <c r="AZ1519" t="s">
        <v>103</v>
      </c>
      <c r="BA1519" t="s">
        <v>103</v>
      </c>
      <c r="BB1519" t="s">
        <v>103</v>
      </c>
      <c r="BC1519" t="s">
        <v>103</v>
      </c>
      <c r="BD1519" t="s">
        <v>103</v>
      </c>
      <c r="BE1519" t="s">
        <v>103</v>
      </c>
      <c r="BF1519" t="s">
        <v>103</v>
      </c>
      <c r="BG1519" t="s">
        <v>103</v>
      </c>
      <c r="BH1519" t="s">
        <v>103</v>
      </c>
      <c r="BI1519">
        <v>8</v>
      </c>
      <c r="BJ1519" t="s">
        <v>103</v>
      </c>
      <c r="BK1519" t="s">
        <v>103</v>
      </c>
      <c r="BL1519" t="s">
        <v>763</v>
      </c>
      <c r="BM1519" t="s">
        <v>103</v>
      </c>
      <c r="BN1519" t="s">
        <v>103</v>
      </c>
      <c r="BO1519" t="s">
        <v>103</v>
      </c>
      <c r="BP1519" t="s">
        <v>106</v>
      </c>
      <c r="BQ1519">
        <v>4</v>
      </c>
      <c r="BR1519">
        <f t="shared" si="23"/>
        <v>1</v>
      </c>
      <c r="BS1519">
        <v>0</v>
      </c>
      <c r="BU1519">
        <v>1</v>
      </c>
      <c r="BV1519" t="s">
        <v>1889</v>
      </c>
      <c r="BW1519">
        <v>3</v>
      </c>
      <c r="BX1519" t="s">
        <v>1890</v>
      </c>
      <c r="BY1519">
        <v>4</v>
      </c>
      <c r="BZ1519">
        <v>0</v>
      </c>
      <c r="CB1519">
        <v>1</v>
      </c>
      <c r="CC1519" t="s">
        <v>1889</v>
      </c>
      <c r="CD1519">
        <v>3</v>
      </c>
      <c r="CE1519" t="s">
        <v>1890</v>
      </c>
      <c r="CF1519">
        <v>0</v>
      </c>
      <c r="CG1519">
        <v>1</v>
      </c>
      <c r="CH1519">
        <v>2</v>
      </c>
      <c r="CI1519">
        <v>1</v>
      </c>
      <c r="CJ1519">
        <v>0</v>
      </c>
      <c r="CK1519" t="s">
        <v>5639</v>
      </c>
      <c r="CL1519" t="s">
        <v>1889</v>
      </c>
      <c r="CM1519" t="s">
        <v>1889</v>
      </c>
      <c r="CN1519" t="s">
        <v>1889</v>
      </c>
      <c r="CO1519" t="s">
        <v>5941</v>
      </c>
      <c r="CP1519" t="s">
        <v>5639</v>
      </c>
      <c r="CQ1519" t="s">
        <v>1889</v>
      </c>
      <c r="CR1519" s="7" t="s">
        <v>1889</v>
      </c>
      <c r="CZ1519"/>
      <c r="DA1519"/>
      <c r="DD1519" t="s">
        <v>1889</v>
      </c>
      <c r="DE1519">
        <v>2.5998899999999998</v>
      </c>
      <c r="DF1519">
        <v>1208</v>
      </c>
      <c r="DG1519" t="s">
        <v>110</v>
      </c>
      <c r="DH1519" t="s">
        <v>121</v>
      </c>
      <c r="DJ1519" t="s">
        <v>110</v>
      </c>
      <c r="DK1519" t="s">
        <v>111</v>
      </c>
      <c r="DN1519" t="b">
        <v>0</v>
      </c>
      <c r="DO1519" t="s">
        <v>91</v>
      </c>
    </row>
    <row r="1520" spans="1:119">
      <c r="A1520" t="s">
        <v>4809</v>
      </c>
      <c r="B1520">
        <v>3620</v>
      </c>
      <c r="C1520">
        <v>69</v>
      </c>
      <c r="D1520">
        <v>69</v>
      </c>
      <c r="E1520" t="s">
        <v>86</v>
      </c>
      <c r="F1520" t="s">
        <v>113</v>
      </c>
      <c r="G1520" t="s">
        <v>88</v>
      </c>
      <c r="H1520" t="s">
        <v>89</v>
      </c>
      <c r="I1520" t="s">
        <v>114</v>
      </c>
      <c r="J1520" t="s">
        <v>91</v>
      </c>
      <c r="K1520" t="s">
        <v>91</v>
      </c>
      <c r="L1520">
        <v>3184</v>
      </c>
      <c r="M1520" t="s">
        <v>94</v>
      </c>
      <c r="N1520" t="s">
        <v>5630</v>
      </c>
      <c r="O1520" t="s">
        <v>91</v>
      </c>
      <c r="P1520" t="s">
        <v>91</v>
      </c>
      <c r="Q1520" t="s">
        <v>94</v>
      </c>
      <c r="R1520" t="s">
        <v>95</v>
      </c>
      <c r="S1520" t="s">
        <v>298</v>
      </c>
      <c r="T1520">
        <v>66</v>
      </c>
      <c r="U1520" t="s">
        <v>373</v>
      </c>
      <c r="V1520" t="s">
        <v>178</v>
      </c>
      <c r="W1520" t="s">
        <v>179</v>
      </c>
      <c r="Y1520" t="s">
        <v>100</v>
      </c>
      <c r="Z1520" t="s">
        <v>119</v>
      </c>
      <c r="AA1520">
        <v>66</v>
      </c>
      <c r="AB1520" t="s">
        <v>102</v>
      </c>
      <c r="AC1520">
        <v>7</v>
      </c>
      <c r="AD1520">
        <v>0</v>
      </c>
      <c r="AE1520">
        <v>0</v>
      </c>
      <c r="AF1520" t="s">
        <v>91</v>
      </c>
      <c r="AG1520">
        <v>0</v>
      </c>
      <c r="AH1520">
        <v>0</v>
      </c>
      <c r="AI1520" t="s">
        <v>103</v>
      </c>
      <c r="AJ1520" t="s">
        <v>103</v>
      </c>
      <c r="AK1520" t="s">
        <v>103</v>
      </c>
      <c r="AL1520" t="s">
        <v>103</v>
      </c>
      <c r="AM1520" t="s">
        <v>103</v>
      </c>
      <c r="AN1520" t="s">
        <v>103</v>
      </c>
      <c r="AO1520" t="s">
        <v>103</v>
      </c>
      <c r="AP1520" t="s">
        <v>103</v>
      </c>
      <c r="AQ1520" t="s">
        <v>103</v>
      </c>
      <c r="AR1520" t="s">
        <v>103</v>
      </c>
      <c r="AS1520" t="s">
        <v>103</v>
      </c>
      <c r="AT1520" t="s">
        <v>103</v>
      </c>
      <c r="AU1520" t="s">
        <v>103</v>
      </c>
      <c r="AV1520" t="s">
        <v>103</v>
      </c>
      <c r="AW1520" t="s">
        <v>103</v>
      </c>
      <c r="AX1520" t="s">
        <v>103</v>
      </c>
      <c r="AY1520" t="s">
        <v>103</v>
      </c>
      <c r="AZ1520" t="s">
        <v>103</v>
      </c>
      <c r="BA1520" t="s">
        <v>103</v>
      </c>
      <c r="BB1520" t="s">
        <v>103</v>
      </c>
      <c r="BC1520" t="s">
        <v>103</v>
      </c>
      <c r="BD1520" t="s">
        <v>103</v>
      </c>
      <c r="BE1520" t="s">
        <v>103</v>
      </c>
      <c r="BF1520" t="s">
        <v>103</v>
      </c>
      <c r="BG1520" t="s">
        <v>103</v>
      </c>
      <c r="BH1520" t="s">
        <v>103</v>
      </c>
      <c r="BI1520">
        <v>21</v>
      </c>
      <c r="BJ1520" t="s">
        <v>103</v>
      </c>
      <c r="BK1520" t="s">
        <v>103</v>
      </c>
      <c r="BL1520" t="s">
        <v>103</v>
      </c>
      <c r="BM1520" t="s">
        <v>103</v>
      </c>
      <c r="BN1520" t="s">
        <v>103</v>
      </c>
      <c r="BO1520" t="s">
        <v>103</v>
      </c>
      <c r="BP1520" t="s">
        <v>106</v>
      </c>
      <c r="BQ1520">
        <v>3</v>
      </c>
      <c r="BR1520">
        <f t="shared" si="23"/>
        <v>2</v>
      </c>
      <c r="BS1520">
        <v>2</v>
      </c>
      <c r="BT1520" t="s">
        <v>4810</v>
      </c>
      <c r="BU1520">
        <v>0</v>
      </c>
      <c r="BW1520">
        <v>1</v>
      </c>
      <c r="BX1520" t="s">
        <v>4236</v>
      </c>
      <c r="BY1520">
        <v>3</v>
      </c>
      <c r="BZ1520">
        <v>2</v>
      </c>
      <c r="CA1520" t="s">
        <v>4810</v>
      </c>
      <c r="CB1520">
        <v>0</v>
      </c>
      <c r="CD1520">
        <v>1</v>
      </c>
      <c r="CE1520" t="s">
        <v>4236</v>
      </c>
      <c r="CF1520">
        <v>0</v>
      </c>
      <c r="CG1520">
        <v>0</v>
      </c>
      <c r="CH1520">
        <v>0</v>
      </c>
      <c r="CI1520">
        <v>1</v>
      </c>
      <c r="CJ1520">
        <v>0</v>
      </c>
      <c r="CK1520" t="s">
        <v>5639</v>
      </c>
      <c r="CL1520" t="s">
        <v>5639</v>
      </c>
      <c r="CM1520" t="s">
        <v>5639</v>
      </c>
      <c r="CN1520" t="s">
        <v>5523</v>
      </c>
      <c r="CO1520" t="s">
        <v>5941</v>
      </c>
      <c r="CP1520" t="s">
        <v>5639</v>
      </c>
      <c r="CR1520"/>
      <c r="CZ1520"/>
      <c r="DA1520"/>
      <c r="DD1520" t="s">
        <v>5523</v>
      </c>
      <c r="DE1520">
        <v>2.59741</v>
      </c>
      <c r="DF1520">
        <v>3620</v>
      </c>
      <c r="DG1520" t="s">
        <v>108</v>
      </c>
      <c r="DH1520" t="s">
        <v>109</v>
      </c>
      <c r="DJ1520" t="s">
        <v>110</v>
      </c>
      <c r="DK1520" t="s">
        <v>111</v>
      </c>
      <c r="DN1520" t="b">
        <v>1</v>
      </c>
      <c r="DO1520">
        <v>0.99999999859100097</v>
      </c>
    </row>
    <row r="1521" spans="1:119">
      <c r="A1521" t="s">
        <v>2231</v>
      </c>
      <c r="B1521">
        <v>1479</v>
      </c>
      <c r="C1521">
        <v>42</v>
      </c>
      <c r="D1521">
        <v>43</v>
      </c>
      <c r="E1521" t="s">
        <v>86</v>
      </c>
      <c r="F1521" t="s">
        <v>87</v>
      </c>
      <c r="G1521" t="s">
        <v>88</v>
      </c>
      <c r="H1521" t="s">
        <v>89</v>
      </c>
      <c r="I1521" t="s">
        <v>114</v>
      </c>
      <c r="J1521" t="s">
        <v>91</v>
      </c>
      <c r="K1521" t="s">
        <v>91</v>
      </c>
      <c r="L1521">
        <v>1230</v>
      </c>
      <c r="M1521" t="s">
        <v>94</v>
      </c>
      <c r="N1521" t="s">
        <v>5630</v>
      </c>
      <c r="O1521" t="s">
        <v>91</v>
      </c>
      <c r="P1521" t="s">
        <v>91</v>
      </c>
      <c r="Q1521" t="s">
        <v>94</v>
      </c>
      <c r="R1521" t="s">
        <v>95</v>
      </c>
      <c r="S1521" t="s">
        <v>630</v>
      </c>
      <c r="T1521">
        <v>37</v>
      </c>
      <c r="U1521" t="s">
        <v>2232</v>
      </c>
      <c r="V1521" t="s">
        <v>338</v>
      </c>
      <c r="W1521" t="s">
        <v>339</v>
      </c>
      <c r="Y1521" t="s">
        <v>128</v>
      </c>
      <c r="Z1521" t="s">
        <v>149</v>
      </c>
      <c r="AA1521">
        <v>37</v>
      </c>
      <c r="AB1521" t="s">
        <v>102</v>
      </c>
      <c r="AC1521">
        <v>2</v>
      </c>
      <c r="AD1521">
        <v>0</v>
      </c>
      <c r="AE1521">
        <v>0</v>
      </c>
      <c r="AF1521" t="s">
        <v>91</v>
      </c>
      <c r="AG1521">
        <v>0</v>
      </c>
      <c r="AH1521">
        <v>0</v>
      </c>
      <c r="AI1521" t="s">
        <v>103</v>
      </c>
      <c r="AJ1521" t="s">
        <v>103</v>
      </c>
      <c r="AK1521" t="s">
        <v>103</v>
      </c>
      <c r="AL1521" t="s">
        <v>103</v>
      </c>
      <c r="AM1521" t="s">
        <v>103</v>
      </c>
      <c r="AN1521" t="s">
        <v>103</v>
      </c>
      <c r="AO1521" t="s">
        <v>103</v>
      </c>
      <c r="AP1521" t="s">
        <v>103</v>
      </c>
      <c r="AQ1521" t="s">
        <v>103</v>
      </c>
      <c r="AR1521" t="s">
        <v>103</v>
      </c>
      <c r="AS1521" t="s">
        <v>103</v>
      </c>
      <c r="AT1521" t="s">
        <v>103</v>
      </c>
      <c r="AU1521" t="s">
        <v>103</v>
      </c>
      <c r="AV1521" t="s">
        <v>103</v>
      </c>
      <c r="AW1521" t="s">
        <v>103</v>
      </c>
      <c r="AX1521" t="s">
        <v>103</v>
      </c>
      <c r="AY1521" t="s">
        <v>103</v>
      </c>
      <c r="AZ1521" t="s">
        <v>103</v>
      </c>
      <c r="BA1521" t="s">
        <v>103</v>
      </c>
      <c r="BB1521" t="s">
        <v>103</v>
      </c>
      <c r="BC1521" t="s">
        <v>103</v>
      </c>
      <c r="BD1521" t="s">
        <v>103</v>
      </c>
      <c r="BE1521" t="s">
        <v>103</v>
      </c>
      <c r="BF1521" t="s">
        <v>103</v>
      </c>
      <c r="BG1521" t="s">
        <v>103</v>
      </c>
      <c r="BH1521" t="s">
        <v>103</v>
      </c>
      <c r="BI1521">
        <v>4</v>
      </c>
      <c r="BJ1521">
        <v>1</v>
      </c>
      <c r="BK1521" t="s">
        <v>2233</v>
      </c>
      <c r="BL1521" t="s">
        <v>103</v>
      </c>
      <c r="BM1521" t="s">
        <v>103</v>
      </c>
      <c r="BN1521" t="s">
        <v>103</v>
      </c>
      <c r="BO1521" t="s">
        <v>103</v>
      </c>
      <c r="BP1521" t="s">
        <v>106</v>
      </c>
      <c r="BQ1521">
        <v>1</v>
      </c>
      <c r="BR1521">
        <f t="shared" si="23"/>
        <v>1</v>
      </c>
      <c r="BS1521">
        <v>0</v>
      </c>
      <c r="BU1521">
        <v>1</v>
      </c>
      <c r="BV1521" t="s">
        <v>2234</v>
      </c>
      <c r="BW1521">
        <v>0</v>
      </c>
      <c r="BY1521">
        <v>1</v>
      </c>
      <c r="BZ1521">
        <v>0</v>
      </c>
      <c r="CB1521">
        <v>1</v>
      </c>
      <c r="CC1521" t="s">
        <v>2234</v>
      </c>
      <c r="CD1521">
        <v>0</v>
      </c>
      <c r="CF1521">
        <v>0</v>
      </c>
      <c r="CG1521">
        <v>0</v>
      </c>
      <c r="CH1521">
        <v>0</v>
      </c>
      <c r="CI1521">
        <v>0</v>
      </c>
      <c r="CJ1521">
        <v>0</v>
      </c>
      <c r="CK1521" t="s">
        <v>5639</v>
      </c>
      <c r="CL1521" t="s">
        <v>5639</v>
      </c>
      <c r="CM1521" t="s">
        <v>5639</v>
      </c>
      <c r="CN1521" t="s">
        <v>5639</v>
      </c>
      <c r="CP1521" t="s">
        <v>5639</v>
      </c>
      <c r="CR1521"/>
      <c r="CZ1521"/>
      <c r="DA1521"/>
      <c r="DE1521">
        <v>2.5973899999999999</v>
      </c>
      <c r="DF1521">
        <v>1479</v>
      </c>
      <c r="DG1521" t="s">
        <v>108</v>
      </c>
      <c r="DH1521" t="s">
        <v>109</v>
      </c>
      <c r="DJ1521" t="s">
        <v>110</v>
      </c>
      <c r="DK1521" t="s">
        <v>111</v>
      </c>
      <c r="DN1521" t="b">
        <v>1</v>
      </c>
      <c r="DO1521">
        <v>0.99999999999982603</v>
      </c>
    </row>
    <row r="1522" spans="1:119">
      <c r="A1522" t="s">
        <v>2478</v>
      </c>
      <c r="B1522">
        <v>1610</v>
      </c>
      <c r="C1522">
        <v>59</v>
      </c>
      <c r="D1522">
        <v>59</v>
      </c>
      <c r="E1522" t="s">
        <v>86</v>
      </c>
      <c r="F1522" t="s">
        <v>87</v>
      </c>
      <c r="G1522" t="s">
        <v>88</v>
      </c>
      <c r="H1522" t="s">
        <v>89</v>
      </c>
      <c r="I1522" t="s">
        <v>114</v>
      </c>
      <c r="J1522" t="s">
        <v>91</v>
      </c>
      <c r="K1522" t="s">
        <v>91</v>
      </c>
      <c r="L1522">
        <v>1394</v>
      </c>
      <c r="M1522" t="s">
        <v>94</v>
      </c>
      <c r="N1522" t="s">
        <v>5630</v>
      </c>
      <c r="O1522" t="s">
        <v>91</v>
      </c>
      <c r="P1522" t="s">
        <v>91</v>
      </c>
      <c r="Q1522" t="s">
        <v>94</v>
      </c>
      <c r="R1522" t="s">
        <v>95</v>
      </c>
      <c r="S1522" t="s">
        <v>326</v>
      </c>
      <c r="T1522">
        <v>53</v>
      </c>
      <c r="U1522" t="s">
        <v>164</v>
      </c>
      <c r="V1522" t="s">
        <v>231</v>
      </c>
      <c r="W1522" t="s">
        <v>232</v>
      </c>
      <c r="Y1522" t="s">
        <v>100</v>
      </c>
      <c r="Z1522" t="s">
        <v>101</v>
      </c>
      <c r="AA1522">
        <v>53</v>
      </c>
      <c r="AB1522" t="s">
        <v>138</v>
      </c>
      <c r="AC1522">
        <v>7</v>
      </c>
      <c r="AD1522">
        <v>0</v>
      </c>
      <c r="AE1522">
        <v>0</v>
      </c>
      <c r="AF1522" t="s">
        <v>91</v>
      </c>
      <c r="AG1522" t="s">
        <v>91</v>
      </c>
      <c r="AH1522">
        <v>0</v>
      </c>
      <c r="AI1522" t="s">
        <v>103</v>
      </c>
      <c r="AJ1522" t="s">
        <v>103</v>
      </c>
      <c r="AK1522" t="s">
        <v>103</v>
      </c>
      <c r="AL1522" t="s">
        <v>103</v>
      </c>
      <c r="AM1522" t="s">
        <v>103</v>
      </c>
      <c r="AN1522" t="s">
        <v>103</v>
      </c>
      <c r="AO1522" t="s">
        <v>103</v>
      </c>
      <c r="AP1522" t="s">
        <v>103</v>
      </c>
      <c r="AQ1522" t="s">
        <v>103</v>
      </c>
      <c r="AR1522" t="s">
        <v>103</v>
      </c>
      <c r="AS1522" t="s">
        <v>103</v>
      </c>
      <c r="AT1522" t="s">
        <v>103</v>
      </c>
      <c r="AU1522" t="s">
        <v>103</v>
      </c>
      <c r="AV1522" t="s">
        <v>103</v>
      </c>
      <c r="AW1522" t="s">
        <v>103</v>
      </c>
      <c r="AX1522" t="s">
        <v>103</v>
      </c>
      <c r="AY1522" t="s">
        <v>103</v>
      </c>
      <c r="AZ1522" t="s">
        <v>103</v>
      </c>
      <c r="BA1522" t="s">
        <v>103</v>
      </c>
      <c r="BB1522" t="s">
        <v>103</v>
      </c>
      <c r="BC1522" t="s">
        <v>103</v>
      </c>
      <c r="BD1522" t="s">
        <v>103</v>
      </c>
      <c r="BE1522" t="s">
        <v>103</v>
      </c>
      <c r="BF1522" t="s">
        <v>103</v>
      </c>
      <c r="BG1522" t="s">
        <v>103</v>
      </c>
      <c r="BH1522" t="s">
        <v>103</v>
      </c>
      <c r="BI1522">
        <v>21</v>
      </c>
      <c r="BJ1522">
        <v>1</v>
      </c>
      <c r="BK1522" t="s">
        <v>2479</v>
      </c>
      <c r="BL1522" t="s">
        <v>103</v>
      </c>
      <c r="BM1522" t="s">
        <v>103</v>
      </c>
      <c r="BN1522" t="s">
        <v>103</v>
      </c>
      <c r="BO1522" t="s">
        <v>103</v>
      </c>
      <c r="BP1522" t="s">
        <v>106</v>
      </c>
      <c r="BQ1522">
        <v>4</v>
      </c>
      <c r="BR1522">
        <f t="shared" si="23"/>
        <v>2</v>
      </c>
      <c r="BS1522">
        <v>0</v>
      </c>
      <c r="BU1522">
        <v>2</v>
      </c>
      <c r="BV1522" t="s">
        <v>2480</v>
      </c>
      <c r="BW1522">
        <v>2</v>
      </c>
      <c r="BX1522" t="s">
        <v>2481</v>
      </c>
      <c r="BY1522">
        <v>4</v>
      </c>
      <c r="BZ1522">
        <v>0</v>
      </c>
      <c r="CB1522">
        <v>2</v>
      </c>
      <c r="CC1522" t="s">
        <v>2480</v>
      </c>
      <c r="CD1522">
        <v>2</v>
      </c>
      <c r="CE1522" t="s">
        <v>2481</v>
      </c>
      <c r="CF1522">
        <v>0</v>
      </c>
      <c r="CG1522">
        <v>0</v>
      </c>
      <c r="CH1522">
        <v>0</v>
      </c>
      <c r="CI1522">
        <v>1</v>
      </c>
      <c r="CJ1522">
        <v>0</v>
      </c>
      <c r="CK1522" t="s">
        <v>5639</v>
      </c>
      <c r="CL1522" t="s">
        <v>5639</v>
      </c>
      <c r="CM1522" t="s">
        <v>5639</v>
      </c>
      <c r="CN1522" t="s">
        <v>5659</v>
      </c>
      <c r="CO1522" t="s">
        <v>5942</v>
      </c>
      <c r="CP1522" t="s">
        <v>5639</v>
      </c>
      <c r="CR1522"/>
      <c r="CZ1522"/>
      <c r="DA1522"/>
      <c r="DE1522">
        <v>2.5960100000000002</v>
      </c>
      <c r="DF1522">
        <v>1610</v>
      </c>
      <c r="DG1522" t="s">
        <v>108</v>
      </c>
      <c r="DH1522" t="s">
        <v>109</v>
      </c>
      <c r="DJ1522" t="s">
        <v>108</v>
      </c>
      <c r="DK1522" t="s">
        <v>109</v>
      </c>
      <c r="DN1522" t="b">
        <v>1</v>
      </c>
      <c r="DO1522">
        <v>1</v>
      </c>
    </row>
    <row r="1523" spans="1:119">
      <c r="A1523" t="s">
        <v>3159</v>
      </c>
      <c r="B1523">
        <v>2052</v>
      </c>
      <c r="C1523">
        <v>69</v>
      </c>
      <c r="D1523">
        <v>70</v>
      </c>
      <c r="E1523" t="s">
        <v>86</v>
      </c>
      <c r="F1523" t="s">
        <v>113</v>
      </c>
      <c r="G1523" t="s">
        <v>88</v>
      </c>
      <c r="H1523" t="s">
        <v>89</v>
      </c>
      <c r="I1523" t="s">
        <v>114</v>
      </c>
      <c r="J1523" t="s">
        <v>91</v>
      </c>
      <c r="K1523" t="s">
        <v>91</v>
      </c>
      <c r="L1523">
        <v>1793</v>
      </c>
      <c r="M1523" t="s">
        <v>94</v>
      </c>
      <c r="N1523" t="s">
        <v>5630</v>
      </c>
      <c r="O1523" t="s">
        <v>91</v>
      </c>
      <c r="Q1523" t="s">
        <v>94</v>
      </c>
      <c r="R1523" t="s">
        <v>95</v>
      </c>
      <c r="S1523" t="s">
        <v>535</v>
      </c>
      <c r="T1523">
        <v>65</v>
      </c>
      <c r="U1523" t="s">
        <v>157</v>
      </c>
      <c r="V1523" t="s">
        <v>2527</v>
      </c>
      <c r="W1523" t="s">
        <v>509</v>
      </c>
      <c r="Y1523" t="s">
        <v>100</v>
      </c>
      <c r="Z1523" t="s">
        <v>119</v>
      </c>
      <c r="AA1523">
        <v>65</v>
      </c>
      <c r="AB1523" t="s">
        <v>138</v>
      </c>
      <c r="AC1523">
        <v>3</v>
      </c>
      <c r="AD1523">
        <v>2</v>
      </c>
      <c r="AE1523">
        <v>2</v>
      </c>
      <c r="AF1523">
        <v>1</v>
      </c>
      <c r="AG1523">
        <v>0.66666666699999999</v>
      </c>
      <c r="AH1523">
        <v>0.66666666699999999</v>
      </c>
      <c r="AI1523" t="s">
        <v>271</v>
      </c>
      <c r="AJ1523">
        <v>70</v>
      </c>
      <c r="AK1523" t="s">
        <v>282</v>
      </c>
      <c r="AL1523">
        <v>81</v>
      </c>
      <c r="AM1523" t="s">
        <v>103</v>
      </c>
      <c r="AN1523" t="s">
        <v>103</v>
      </c>
      <c r="AO1523" t="s">
        <v>103</v>
      </c>
      <c r="AP1523" t="s">
        <v>103</v>
      </c>
      <c r="AQ1523" t="s">
        <v>103</v>
      </c>
      <c r="AR1523" t="s">
        <v>103</v>
      </c>
      <c r="AS1523" t="s">
        <v>103</v>
      </c>
      <c r="AT1523" t="s">
        <v>103</v>
      </c>
      <c r="AU1523" t="s">
        <v>103</v>
      </c>
      <c r="AV1523" t="s">
        <v>103</v>
      </c>
      <c r="AW1523" t="s">
        <v>103</v>
      </c>
      <c r="AX1523" t="s">
        <v>103</v>
      </c>
      <c r="AY1523" t="s">
        <v>103</v>
      </c>
      <c r="AZ1523" t="s">
        <v>103</v>
      </c>
      <c r="BA1523" t="s">
        <v>103</v>
      </c>
      <c r="BB1523" t="s">
        <v>103</v>
      </c>
      <c r="BC1523" t="s">
        <v>103</v>
      </c>
      <c r="BD1523" t="s">
        <v>103</v>
      </c>
      <c r="BE1523" t="s">
        <v>103</v>
      </c>
      <c r="BF1523" t="s">
        <v>103</v>
      </c>
      <c r="BG1523" t="s">
        <v>103</v>
      </c>
      <c r="BH1523" t="s">
        <v>103</v>
      </c>
      <c r="BI1523">
        <v>6</v>
      </c>
      <c r="BJ1523">
        <v>1</v>
      </c>
      <c r="BK1523" t="s">
        <v>3160</v>
      </c>
      <c r="BL1523" t="s">
        <v>105</v>
      </c>
      <c r="BM1523" t="s">
        <v>103</v>
      </c>
      <c r="BN1523" t="s">
        <v>103</v>
      </c>
      <c r="BO1523" t="s">
        <v>103</v>
      </c>
      <c r="BP1523" t="s">
        <v>106</v>
      </c>
      <c r="BQ1523">
        <v>7</v>
      </c>
      <c r="BR1523">
        <f t="shared" si="23"/>
        <v>1</v>
      </c>
      <c r="BS1523">
        <v>0</v>
      </c>
      <c r="BU1523">
        <v>1</v>
      </c>
      <c r="BV1523" t="s">
        <v>3161</v>
      </c>
      <c r="BW1523">
        <v>6</v>
      </c>
      <c r="BX1523" t="s">
        <v>3162</v>
      </c>
      <c r="BY1523">
        <v>7</v>
      </c>
      <c r="BZ1523">
        <v>0</v>
      </c>
      <c r="CB1523">
        <v>1</v>
      </c>
      <c r="CC1523" t="s">
        <v>3161</v>
      </c>
      <c r="CD1523">
        <v>6</v>
      </c>
      <c r="CE1523" t="s">
        <v>3162</v>
      </c>
      <c r="CF1523">
        <v>0</v>
      </c>
      <c r="CG1523">
        <v>0</v>
      </c>
      <c r="CH1523">
        <v>0</v>
      </c>
      <c r="CI1523">
        <v>0</v>
      </c>
      <c r="CJ1523">
        <v>0</v>
      </c>
      <c r="CK1523" t="s">
        <v>5639</v>
      </c>
      <c r="CL1523" t="s">
        <v>5639</v>
      </c>
      <c r="CM1523" t="s">
        <v>5639</v>
      </c>
      <c r="CN1523" t="s">
        <v>5639</v>
      </c>
      <c r="CP1523" t="s">
        <v>5639</v>
      </c>
      <c r="CR1523"/>
      <c r="CZ1523"/>
      <c r="DA1523"/>
      <c r="DE1523">
        <v>2.59076</v>
      </c>
      <c r="DF1523">
        <v>2052</v>
      </c>
      <c r="DG1523" t="s">
        <v>110</v>
      </c>
      <c r="DH1523" t="s">
        <v>172</v>
      </c>
      <c r="DJ1523" t="s">
        <v>110</v>
      </c>
      <c r="DK1523" t="s">
        <v>121</v>
      </c>
      <c r="DN1523" t="b">
        <v>1</v>
      </c>
      <c r="DO1523">
        <v>0.99999992720086295</v>
      </c>
    </row>
    <row r="1524" spans="1:119">
      <c r="A1524" t="s">
        <v>2261</v>
      </c>
      <c r="B1524">
        <v>1500</v>
      </c>
      <c r="C1524">
        <v>63</v>
      </c>
      <c r="D1524">
        <v>64</v>
      </c>
      <c r="E1524" t="s">
        <v>86</v>
      </c>
      <c r="F1524" t="s">
        <v>87</v>
      </c>
      <c r="G1524" t="s">
        <v>88</v>
      </c>
      <c r="H1524" t="s">
        <v>89</v>
      </c>
      <c r="I1524" t="s">
        <v>114</v>
      </c>
      <c r="J1524" t="s">
        <v>91</v>
      </c>
      <c r="K1524" t="s">
        <v>91</v>
      </c>
      <c r="L1524">
        <v>1249</v>
      </c>
      <c r="M1524" t="s">
        <v>94</v>
      </c>
      <c r="N1524" t="s">
        <v>5630</v>
      </c>
      <c r="O1524" t="s">
        <v>91</v>
      </c>
      <c r="P1524" t="s">
        <v>91</v>
      </c>
      <c r="Q1524" t="s">
        <v>123</v>
      </c>
      <c r="R1524" t="s">
        <v>95</v>
      </c>
      <c r="S1524" t="s">
        <v>874</v>
      </c>
      <c r="T1524">
        <v>32</v>
      </c>
      <c r="U1524" t="s">
        <v>247</v>
      </c>
      <c r="V1524" t="s">
        <v>231</v>
      </c>
      <c r="W1524" t="s">
        <v>232</v>
      </c>
      <c r="Y1524" t="s">
        <v>100</v>
      </c>
      <c r="Z1524" t="s">
        <v>101</v>
      </c>
      <c r="AA1524">
        <v>32</v>
      </c>
      <c r="AB1524" t="s">
        <v>102</v>
      </c>
      <c r="AC1524">
        <v>5</v>
      </c>
      <c r="AD1524">
        <v>1</v>
      </c>
      <c r="AE1524">
        <v>1</v>
      </c>
      <c r="AF1524">
        <v>1</v>
      </c>
      <c r="AG1524">
        <v>0.2</v>
      </c>
      <c r="AH1524">
        <v>0.2</v>
      </c>
      <c r="AI1524" t="s">
        <v>212</v>
      </c>
      <c r="AJ1524">
        <v>60</v>
      </c>
      <c r="AK1524" t="s">
        <v>103</v>
      </c>
      <c r="AL1524" t="s">
        <v>103</v>
      </c>
      <c r="AM1524" t="s">
        <v>103</v>
      </c>
      <c r="AN1524" t="s">
        <v>103</v>
      </c>
      <c r="AO1524" t="s">
        <v>103</v>
      </c>
      <c r="AP1524" t="s">
        <v>103</v>
      </c>
      <c r="AQ1524" t="s">
        <v>103</v>
      </c>
      <c r="AR1524" t="s">
        <v>103</v>
      </c>
      <c r="AS1524" t="s">
        <v>103</v>
      </c>
      <c r="AT1524" t="s">
        <v>103</v>
      </c>
      <c r="AU1524" t="s">
        <v>103</v>
      </c>
      <c r="AV1524" t="s">
        <v>103</v>
      </c>
      <c r="AW1524" t="s">
        <v>103</v>
      </c>
      <c r="AX1524" t="s">
        <v>103</v>
      </c>
      <c r="AY1524" t="s">
        <v>103</v>
      </c>
      <c r="AZ1524" t="s">
        <v>103</v>
      </c>
      <c r="BA1524" t="s">
        <v>103</v>
      </c>
      <c r="BB1524" t="s">
        <v>103</v>
      </c>
      <c r="BC1524" t="s">
        <v>103</v>
      </c>
      <c r="BD1524" t="s">
        <v>103</v>
      </c>
      <c r="BE1524" t="s">
        <v>103</v>
      </c>
      <c r="BF1524" t="s">
        <v>103</v>
      </c>
      <c r="BG1524" t="s">
        <v>103</v>
      </c>
      <c r="BH1524" t="s">
        <v>103</v>
      </c>
      <c r="BI1524">
        <v>11</v>
      </c>
      <c r="BJ1524">
        <v>2</v>
      </c>
      <c r="BK1524" t="s">
        <v>2262</v>
      </c>
      <c r="BL1524" t="s">
        <v>103</v>
      </c>
      <c r="BM1524" t="s">
        <v>103</v>
      </c>
      <c r="BN1524" t="s">
        <v>103</v>
      </c>
      <c r="BO1524" t="s">
        <v>103</v>
      </c>
      <c r="BP1524" t="s">
        <v>106</v>
      </c>
      <c r="BQ1524">
        <v>3</v>
      </c>
      <c r="BR1524">
        <f t="shared" si="23"/>
        <v>0</v>
      </c>
      <c r="BS1524">
        <v>0</v>
      </c>
      <c r="BU1524">
        <v>0</v>
      </c>
      <c r="BW1524">
        <v>3</v>
      </c>
      <c r="BX1524" t="s">
        <v>2263</v>
      </c>
      <c r="BY1524">
        <v>3</v>
      </c>
      <c r="BZ1524">
        <v>0</v>
      </c>
      <c r="CB1524">
        <v>0</v>
      </c>
      <c r="CD1524">
        <v>3</v>
      </c>
      <c r="CE1524" t="s">
        <v>2263</v>
      </c>
      <c r="CF1524">
        <v>0</v>
      </c>
      <c r="CG1524">
        <v>0</v>
      </c>
      <c r="CH1524">
        <v>0</v>
      </c>
      <c r="CI1524">
        <v>0</v>
      </c>
      <c r="CJ1524">
        <v>0</v>
      </c>
      <c r="CK1524" t="s">
        <v>5639</v>
      </c>
      <c r="CL1524" t="s">
        <v>5639</v>
      </c>
      <c r="CM1524" t="s">
        <v>5639</v>
      </c>
      <c r="CN1524" t="s">
        <v>5639</v>
      </c>
      <c r="CP1524" t="s">
        <v>5639</v>
      </c>
      <c r="CR1524"/>
      <c r="CZ1524"/>
      <c r="DA1524"/>
      <c r="DE1524">
        <v>2.5897899999999998</v>
      </c>
      <c r="DF1524">
        <v>1500</v>
      </c>
      <c r="DG1524" t="s">
        <v>108</v>
      </c>
      <c r="DH1524" t="s">
        <v>109</v>
      </c>
      <c r="DJ1524" t="s">
        <v>110</v>
      </c>
      <c r="DK1524" t="s">
        <v>111</v>
      </c>
      <c r="DN1524" t="b">
        <v>1</v>
      </c>
      <c r="DO1524">
        <v>0.99999999427489905</v>
      </c>
    </row>
    <row r="1525" spans="1:119">
      <c r="A1525" t="s">
        <v>2059</v>
      </c>
      <c r="B1525">
        <v>1351</v>
      </c>
      <c r="C1525">
        <v>81</v>
      </c>
      <c r="D1525">
        <v>81</v>
      </c>
      <c r="E1525" t="s">
        <v>86</v>
      </c>
      <c r="F1525" t="s">
        <v>113</v>
      </c>
      <c r="G1525" t="s">
        <v>88</v>
      </c>
      <c r="H1525" t="s">
        <v>89</v>
      </c>
      <c r="I1525" t="s">
        <v>114</v>
      </c>
      <c r="J1525" t="s">
        <v>91</v>
      </c>
      <c r="K1525" t="s">
        <v>91</v>
      </c>
      <c r="L1525">
        <v>1042</v>
      </c>
      <c r="M1525" t="s">
        <v>437</v>
      </c>
      <c r="N1525" t="s">
        <v>437</v>
      </c>
      <c r="O1525" t="s">
        <v>91</v>
      </c>
      <c r="P1525" t="s">
        <v>91</v>
      </c>
      <c r="Q1525" t="s">
        <v>437</v>
      </c>
      <c r="R1525" t="s">
        <v>95</v>
      </c>
      <c r="S1525" t="s">
        <v>823</v>
      </c>
      <c r="T1525">
        <v>79</v>
      </c>
      <c r="U1525" t="s">
        <v>146</v>
      </c>
      <c r="V1525" t="s">
        <v>208</v>
      </c>
      <c r="W1525" t="s">
        <v>217</v>
      </c>
      <c r="Y1525" t="s">
        <v>100</v>
      </c>
      <c r="Z1525" t="s">
        <v>218</v>
      </c>
      <c r="AA1525">
        <v>79</v>
      </c>
      <c r="AB1525" t="s">
        <v>102</v>
      </c>
      <c r="AC1525">
        <v>0</v>
      </c>
      <c r="AD1525">
        <v>0</v>
      </c>
      <c r="AE1525">
        <v>0</v>
      </c>
      <c r="AF1525" t="s">
        <v>91</v>
      </c>
      <c r="AG1525" t="s">
        <v>91</v>
      </c>
      <c r="AH1525" t="s">
        <v>91</v>
      </c>
      <c r="AI1525" t="s">
        <v>103</v>
      </c>
      <c r="AJ1525" t="s">
        <v>103</v>
      </c>
      <c r="AK1525" t="s">
        <v>103</v>
      </c>
      <c r="AL1525" t="s">
        <v>103</v>
      </c>
      <c r="AM1525" t="s">
        <v>103</v>
      </c>
      <c r="AN1525" t="s">
        <v>103</v>
      </c>
      <c r="AO1525" t="s">
        <v>103</v>
      </c>
      <c r="AP1525" t="s">
        <v>103</v>
      </c>
      <c r="AQ1525" t="s">
        <v>103</v>
      </c>
      <c r="AR1525" t="s">
        <v>103</v>
      </c>
      <c r="AS1525" t="s">
        <v>103</v>
      </c>
      <c r="AT1525" t="s">
        <v>103</v>
      </c>
      <c r="AU1525" t="s">
        <v>103</v>
      </c>
      <c r="AV1525" t="s">
        <v>103</v>
      </c>
      <c r="AW1525" t="s">
        <v>103</v>
      </c>
      <c r="AX1525" t="s">
        <v>103</v>
      </c>
      <c r="AY1525" t="s">
        <v>103</v>
      </c>
      <c r="AZ1525" t="s">
        <v>103</v>
      </c>
      <c r="BA1525" t="s">
        <v>103</v>
      </c>
      <c r="BB1525" t="s">
        <v>103</v>
      </c>
      <c r="BC1525" t="s">
        <v>103</v>
      </c>
      <c r="BD1525" t="s">
        <v>103</v>
      </c>
      <c r="BE1525" t="s">
        <v>103</v>
      </c>
      <c r="BF1525" t="s">
        <v>103</v>
      </c>
      <c r="BG1525" t="s">
        <v>103</v>
      </c>
      <c r="BH1525" t="s">
        <v>103</v>
      </c>
      <c r="BI1525" t="s">
        <v>103</v>
      </c>
      <c r="BJ1525" t="s">
        <v>103</v>
      </c>
      <c r="BK1525" t="s">
        <v>103</v>
      </c>
      <c r="BL1525" t="s">
        <v>103</v>
      </c>
      <c r="BM1525" t="s">
        <v>103</v>
      </c>
      <c r="BN1525" t="s">
        <v>103</v>
      </c>
      <c r="BO1525" t="s">
        <v>103</v>
      </c>
      <c r="BP1525" t="s">
        <v>106</v>
      </c>
      <c r="BQ1525">
        <v>6</v>
      </c>
      <c r="BR1525">
        <f t="shared" si="23"/>
        <v>1</v>
      </c>
      <c r="BS1525">
        <v>0</v>
      </c>
      <c r="BU1525">
        <v>1</v>
      </c>
      <c r="BV1525" t="s">
        <v>2060</v>
      </c>
      <c r="BW1525">
        <v>5</v>
      </c>
      <c r="BX1525" t="s">
        <v>2061</v>
      </c>
      <c r="BY1525">
        <v>6</v>
      </c>
      <c r="BZ1525">
        <v>0</v>
      </c>
      <c r="CB1525">
        <v>1</v>
      </c>
      <c r="CC1525" t="s">
        <v>2060</v>
      </c>
      <c r="CD1525">
        <v>5</v>
      </c>
      <c r="CE1525" t="s">
        <v>2061</v>
      </c>
      <c r="CF1525">
        <v>0</v>
      </c>
      <c r="CG1525">
        <v>0</v>
      </c>
      <c r="CH1525">
        <v>0</v>
      </c>
      <c r="CI1525">
        <v>0</v>
      </c>
      <c r="CJ1525">
        <v>0</v>
      </c>
      <c r="CK1525" t="s">
        <v>5639</v>
      </c>
      <c r="CL1525" t="s">
        <v>5639</v>
      </c>
      <c r="CM1525" t="s">
        <v>5639</v>
      </c>
      <c r="CN1525" t="s">
        <v>5639</v>
      </c>
      <c r="CP1525" t="s">
        <v>5639</v>
      </c>
      <c r="CR1525"/>
      <c r="CZ1525"/>
      <c r="DA1525"/>
      <c r="DE1525">
        <v>2.5879500000000002</v>
      </c>
      <c r="DF1525">
        <v>1351</v>
      </c>
      <c r="DG1525" t="s">
        <v>108</v>
      </c>
      <c r="DH1525" t="s">
        <v>109</v>
      </c>
      <c r="DJ1525" t="s">
        <v>110</v>
      </c>
      <c r="DK1525" t="s">
        <v>111</v>
      </c>
      <c r="DN1525" t="b">
        <v>1</v>
      </c>
      <c r="DO1525">
        <v>0.99999999984204102</v>
      </c>
    </row>
    <row r="1526" spans="1:119">
      <c r="A1526" t="s">
        <v>2345</v>
      </c>
      <c r="B1526">
        <v>1543</v>
      </c>
      <c r="C1526">
        <v>69</v>
      </c>
      <c r="D1526">
        <v>69</v>
      </c>
      <c r="E1526" t="s">
        <v>86</v>
      </c>
      <c r="F1526" t="s">
        <v>113</v>
      </c>
      <c r="G1526" t="s">
        <v>88</v>
      </c>
      <c r="H1526" t="s">
        <v>315</v>
      </c>
      <c r="I1526" t="s">
        <v>114</v>
      </c>
      <c r="J1526" t="s">
        <v>91</v>
      </c>
      <c r="K1526" t="s">
        <v>91</v>
      </c>
      <c r="L1526">
        <v>1372</v>
      </c>
      <c r="M1526" t="s">
        <v>437</v>
      </c>
      <c r="N1526" t="s">
        <v>437</v>
      </c>
      <c r="O1526" t="s">
        <v>91</v>
      </c>
      <c r="P1526" t="s">
        <v>91</v>
      </c>
      <c r="Q1526" t="s">
        <v>437</v>
      </c>
      <c r="R1526" t="s">
        <v>95</v>
      </c>
      <c r="S1526" t="s">
        <v>163</v>
      </c>
      <c r="T1526">
        <v>67</v>
      </c>
      <c r="U1526" t="s">
        <v>116</v>
      </c>
      <c r="V1526" t="s">
        <v>231</v>
      </c>
      <c r="W1526" t="s">
        <v>232</v>
      </c>
      <c r="Y1526" t="s">
        <v>100</v>
      </c>
      <c r="Z1526" t="s">
        <v>101</v>
      </c>
      <c r="AA1526">
        <v>67</v>
      </c>
      <c r="AB1526" t="s">
        <v>102</v>
      </c>
      <c r="AC1526">
        <v>0</v>
      </c>
      <c r="AD1526">
        <v>0</v>
      </c>
      <c r="AE1526">
        <v>0</v>
      </c>
      <c r="AF1526" t="s">
        <v>91</v>
      </c>
      <c r="AG1526" t="s">
        <v>91</v>
      </c>
      <c r="AH1526" t="s">
        <v>91</v>
      </c>
      <c r="AI1526" t="s">
        <v>103</v>
      </c>
      <c r="AJ1526" t="s">
        <v>103</v>
      </c>
      <c r="AK1526" t="s">
        <v>103</v>
      </c>
      <c r="AL1526" t="s">
        <v>103</v>
      </c>
      <c r="AM1526" t="s">
        <v>103</v>
      </c>
      <c r="AN1526" t="s">
        <v>103</v>
      </c>
      <c r="AO1526" t="s">
        <v>103</v>
      </c>
      <c r="AP1526" t="s">
        <v>103</v>
      </c>
      <c r="AQ1526" t="s">
        <v>103</v>
      </c>
      <c r="AR1526" t="s">
        <v>103</v>
      </c>
      <c r="AS1526" t="s">
        <v>103</v>
      </c>
      <c r="AT1526" t="s">
        <v>103</v>
      </c>
      <c r="AU1526" t="s">
        <v>103</v>
      </c>
      <c r="AV1526" t="s">
        <v>103</v>
      </c>
      <c r="AW1526" t="s">
        <v>103</v>
      </c>
      <c r="AX1526" t="s">
        <v>103</v>
      </c>
      <c r="AY1526" t="s">
        <v>103</v>
      </c>
      <c r="AZ1526" t="s">
        <v>103</v>
      </c>
      <c r="BA1526" t="s">
        <v>103</v>
      </c>
      <c r="BB1526" t="s">
        <v>103</v>
      </c>
      <c r="BC1526" t="s">
        <v>103</v>
      </c>
      <c r="BD1526" t="s">
        <v>103</v>
      </c>
      <c r="BE1526" t="s">
        <v>103</v>
      </c>
      <c r="BF1526" t="s">
        <v>103</v>
      </c>
      <c r="BG1526" t="s">
        <v>103</v>
      </c>
      <c r="BH1526" t="s">
        <v>103</v>
      </c>
      <c r="BI1526" t="s">
        <v>103</v>
      </c>
      <c r="BJ1526" t="s">
        <v>103</v>
      </c>
      <c r="BK1526" t="s">
        <v>103</v>
      </c>
      <c r="BL1526" t="s">
        <v>103</v>
      </c>
      <c r="BM1526" t="s">
        <v>103</v>
      </c>
      <c r="BN1526" t="s">
        <v>103</v>
      </c>
      <c r="BO1526" t="s">
        <v>103</v>
      </c>
      <c r="BP1526" t="s">
        <v>106</v>
      </c>
      <c r="BQ1526">
        <v>2</v>
      </c>
      <c r="BR1526">
        <f t="shared" si="23"/>
        <v>0</v>
      </c>
      <c r="BS1526">
        <v>0</v>
      </c>
      <c r="BU1526">
        <v>0</v>
      </c>
      <c r="BW1526">
        <v>2</v>
      </c>
      <c r="BX1526" t="s">
        <v>2346</v>
      </c>
      <c r="BY1526">
        <v>3</v>
      </c>
      <c r="BZ1526">
        <v>0</v>
      </c>
      <c r="CB1526">
        <v>0</v>
      </c>
      <c r="CD1526">
        <v>3</v>
      </c>
      <c r="CE1526" t="s">
        <v>5788</v>
      </c>
      <c r="CF1526">
        <v>0</v>
      </c>
      <c r="CG1526">
        <v>1</v>
      </c>
      <c r="CH1526">
        <v>0</v>
      </c>
      <c r="CI1526">
        <v>1</v>
      </c>
      <c r="CJ1526">
        <v>1</v>
      </c>
      <c r="CK1526" t="s">
        <v>5639</v>
      </c>
      <c r="CL1526" t="s">
        <v>5639</v>
      </c>
      <c r="CM1526" t="s">
        <v>5639</v>
      </c>
      <c r="CN1526" t="s">
        <v>5639</v>
      </c>
      <c r="CP1526" t="s">
        <v>5737</v>
      </c>
      <c r="CR1526"/>
      <c r="CZ1526"/>
      <c r="DA1526"/>
      <c r="DE1526">
        <v>2.5849099999999998</v>
      </c>
      <c r="DF1526">
        <v>1543</v>
      </c>
      <c r="DG1526" t="s">
        <v>108</v>
      </c>
      <c r="DH1526" t="s">
        <v>109</v>
      </c>
      <c r="DJ1526" t="s">
        <v>110</v>
      </c>
      <c r="DK1526" t="s">
        <v>111</v>
      </c>
      <c r="DN1526" t="b">
        <v>1</v>
      </c>
      <c r="DO1526">
        <v>0.99999999642816195</v>
      </c>
    </row>
    <row r="1527" spans="1:119">
      <c r="A1527" t="s">
        <v>3169</v>
      </c>
      <c r="B1527">
        <v>2056</v>
      </c>
      <c r="C1527">
        <v>73</v>
      </c>
      <c r="D1527">
        <v>73</v>
      </c>
      <c r="E1527" t="s">
        <v>86</v>
      </c>
      <c r="F1527" t="s">
        <v>87</v>
      </c>
      <c r="G1527" t="s">
        <v>88</v>
      </c>
      <c r="H1527" t="s">
        <v>89</v>
      </c>
      <c r="I1527" t="s">
        <v>114</v>
      </c>
      <c r="J1527" t="s">
        <v>91</v>
      </c>
      <c r="K1527" t="s">
        <v>91</v>
      </c>
      <c r="L1527">
        <v>1828</v>
      </c>
      <c r="M1527" t="s">
        <v>94</v>
      </c>
      <c r="N1527" t="s">
        <v>5630</v>
      </c>
      <c r="O1527" t="s">
        <v>91</v>
      </c>
      <c r="P1527" t="s">
        <v>91</v>
      </c>
      <c r="Q1527" t="s">
        <v>94</v>
      </c>
      <c r="R1527" t="s">
        <v>95</v>
      </c>
      <c r="S1527" t="s">
        <v>1052</v>
      </c>
      <c r="T1527">
        <v>71</v>
      </c>
      <c r="U1527" t="s">
        <v>146</v>
      </c>
      <c r="V1527" t="s">
        <v>192</v>
      </c>
      <c r="W1527" t="s">
        <v>159</v>
      </c>
      <c r="Y1527" t="s">
        <v>100</v>
      </c>
      <c r="Z1527" t="s">
        <v>101</v>
      </c>
      <c r="AA1527">
        <v>71</v>
      </c>
      <c r="AB1527" t="s">
        <v>102</v>
      </c>
      <c r="AC1527">
        <v>4</v>
      </c>
      <c r="AD1527">
        <v>1</v>
      </c>
      <c r="AE1527">
        <v>1</v>
      </c>
      <c r="AF1527">
        <v>1</v>
      </c>
      <c r="AG1527">
        <v>0.25</v>
      </c>
      <c r="AH1527">
        <v>0.25</v>
      </c>
      <c r="AI1527" t="s">
        <v>193</v>
      </c>
      <c r="AJ1527">
        <v>75</v>
      </c>
      <c r="AK1527" t="s">
        <v>103</v>
      </c>
      <c r="AL1527" t="s">
        <v>103</v>
      </c>
      <c r="AM1527" t="s">
        <v>103</v>
      </c>
      <c r="AN1527" t="s">
        <v>103</v>
      </c>
      <c r="AO1527" t="s">
        <v>103</v>
      </c>
      <c r="AP1527" t="s">
        <v>103</v>
      </c>
      <c r="AQ1527" t="s">
        <v>103</v>
      </c>
      <c r="AR1527" t="s">
        <v>103</v>
      </c>
      <c r="AS1527" t="s">
        <v>103</v>
      </c>
      <c r="AT1527" t="s">
        <v>103</v>
      </c>
      <c r="AU1527" t="s">
        <v>103</v>
      </c>
      <c r="AV1527" t="s">
        <v>103</v>
      </c>
      <c r="AW1527" t="s">
        <v>103</v>
      </c>
      <c r="AX1527" t="s">
        <v>103</v>
      </c>
      <c r="AY1527" t="s">
        <v>103</v>
      </c>
      <c r="AZ1527" t="s">
        <v>103</v>
      </c>
      <c r="BA1527" t="s">
        <v>103</v>
      </c>
      <c r="BB1527" t="s">
        <v>103</v>
      </c>
      <c r="BC1527" t="s">
        <v>103</v>
      </c>
      <c r="BD1527" t="s">
        <v>103</v>
      </c>
      <c r="BE1527" t="s">
        <v>103</v>
      </c>
      <c r="BF1527" t="s">
        <v>103</v>
      </c>
      <c r="BG1527" t="s">
        <v>103</v>
      </c>
      <c r="BH1527" t="s">
        <v>103</v>
      </c>
      <c r="BI1527">
        <v>7</v>
      </c>
      <c r="BJ1527">
        <v>3</v>
      </c>
      <c r="BK1527" t="s">
        <v>3170</v>
      </c>
      <c r="BL1527" t="s">
        <v>105</v>
      </c>
      <c r="BM1527" t="s">
        <v>91</v>
      </c>
      <c r="BN1527" t="s">
        <v>103</v>
      </c>
      <c r="BO1527" t="s">
        <v>103</v>
      </c>
      <c r="BP1527" t="s">
        <v>106</v>
      </c>
      <c r="BQ1527">
        <v>1</v>
      </c>
      <c r="BR1527">
        <f t="shared" si="23"/>
        <v>1</v>
      </c>
      <c r="BS1527">
        <v>0</v>
      </c>
      <c r="BU1527">
        <v>1</v>
      </c>
      <c r="BV1527" t="s">
        <v>1205</v>
      </c>
      <c r="BW1527">
        <v>0</v>
      </c>
      <c r="BY1527">
        <v>1</v>
      </c>
      <c r="BZ1527">
        <v>0</v>
      </c>
      <c r="CB1527">
        <v>1</v>
      </c>
      <c r="CC1527" t="s">
        <v>1205</v>
      </c>
      <c r="CD1527">
        <v>0</v>
      </c>
      <c r="CF1527">
        <v>0</v>
      </c>
      <c r="CG1527">
        <v>0</v>
      </c>
      <c r="CH1527">
        <v>0</v>
      </c>
      <c r="CI1527">
        <v>0</v>
      </c>
      <c r="CJ1527">
        <v>0</v>
      </c>
      <c r="CK1527" t="s">
        <v>5639</v>
      </c>
      <c r="CL1527" t="s">
        <v>5639</v>
      </c>
      <c r="CM1527" t="s">
        <v>5639</v>
      </c>
      <c r="CN1527" t="s">
        <v>5639</v>
      </c>
      <c r="CP1527" t="s">
        <v>5639</v>
      </c>
      <c r="CR1527"/>
      <c r="CZ1527"/>
      <c r="DA1527"/>
      <c r="DE1527">
        <v>2.5843699999999998</v>
      </c>
      <c r="DF1527">
        <v>2056</v>
      </c>
      <c r="DG1527" t="s">
        <v>110</v>
      </c>
      <c r="DH1527" t="s">
        <v>132</v>
      </c>
      <c r="DJ1527" t="s">
        <v>110</v>
      </c>
      <c r="DK1527" t="s">
        <v>132</v>
      </c>
      <c r="DN1527" t="b">
        <v>1</v>
      </c>
      <c r="DO1527">
        <v>0.999999979884174</v>
      </c>
    </row>
    <row r="1528" spans="1:119">
      <c r="A1528" t="s">
        <v>3310</v>
      </c>
      <c r="B1528">
        <v>2420</v>
      </c>
      <c r="C1528">
        <v>60</v>
      </c>
      <c r="D1528">
        <v>61</v>
      </c>
      <c r="E1528" t="s">
        <v>86</v>
      </c>
      <c r="F1528" t="s">
        <v>87</v>
      </c>
      <c r="G1528" t="s">
        <v>88</v>
      </c>
      <c r="H1528" t="s">
        <v>89</v>
      </c>
      <c r="I1528" t="s">
        <v>90</v>
      </c>
      <c r="J1528">
        <v>2</v>
      </c>
      <c r="K1528" t="s">
        <v>91</v>
      </c>
      <c r="L1528">
        <v>1864</v>
      </c>
      <c r="M1528" t="s">
        <v>94</v>
      </c>
      <c r="N1528" t="s">
        <v>5630</v>
      </c>
      <c r="O1528" t="s">
        <v>355</v>
      </c>
      <c r="P1528" t="s">
        <v>91</v>
      </c>
      <c r="Q1528" t="s">
        <v>123</v>
      </c>
      <c r="R1528" t="s">
        <v>95</v>
      </c>
      <c r="S1528" t="s">
        <v>3311</v>
      </c>
      <c r="T1528">
        <v>57</v>
      </c>
      <c r="U1528" t="s">
        <v>146</v>
      </c>
      <c r="V1528" t="s">
        <v>192</v>
      </c>
      <c r="W1528" s="4" t="s">
        <v>159</v>
      </c>
      <c r="Y1528" t="s">
        <v>100</v>
      </c>
      <c r="Z1528" t="s">
        <v>101</v>
      </c>
      <c r="AA1528">
        <v>57</v>
      </c>
      <c r="AB1528" t="s">
        <v>102</v>
      </c>
      <c r="AC1528">
        <v>9</v>
      </c>
      <c r="AD1528">
        <v>0</v>
      </c>
      <c r="AE1528">
        <v>0</v>
      </c>
      <c r="AF1528" t="s">
        <v>91</v>
      </c>
      <c r="AG1528">
        <v>0</v>
      </c>
      <c r="AH1528">
        <v>0</v>
      </c>
      <c r="AI1528" t="s">
        <v>103</v>
      </c>
      <c r="AJ1528" t="s">
        <v>103</v>
      </c>
      <c r="AK1528" t="s">
        <v>103</v>
      </c>
      <c r="AL1528" t="s">
        <v>103</v>
      </c>
      <c r="AM1528" t="s">
        <v>103</v>
      </c>
      <c r="AN1528" t="s">
        <v>103</v>
      </c>
      <c r="AO1528" t="s">
        <v>103</v>
      </c>
      <c r="AP1528" t="s">
        <v>103</v>
      </c>
      <c r="AQ1528" t="s">
        <v>103</v>
      </c>
      <c r="AR1528" t="s">
        <v>103</v>
      </c>
      <c r="AS1528" t="s">
        <v>103</v>
      </c>
      <c r="AT1528" t="s">
        <v>103</v>
      </c>
      <c r="AU1528" t="s">
        <v>103</v>
      </c>
      <c r="AV1528" t="s">
        <v>103</v>
      </c>
      <c r="AW1528" t="s">
        <v>103</v>
      </c>
      <c r="AX1528" t="s">
        <v>103</v>
      </c>
      <c r="AY1528" t="s">
        <v>103</v>
      </c>
      <c r="AZ1528" t="s">
        <v>103</v>
      </c>
      <c r="BA1528" t="s">
        <v>103</v>
      </c>
      <c r="BB1528" t="s">
        <v>103</v>
      </c>
      <c r="BC1528" t="s">
        <v>103</v>
      </c>
      <c r="BD1528" t="s">
        <v>103</v>
      </c>
      <c r="BE1528" t="s">
        <v>103</v>
      </c>
      <c r="BF1528" t="s">
        <v>103</v>
      </c>
      <c r="BG1528" t="s">
        <v>103</v>
      </c>
      <c r="BH1528" t="s">
        <v>103</v>
      </c>
      <c r="BI1528">
        <v>13</v>
      </c>
      <c r="BJ1528">
        <v>1</v>
      </c>
      <c r="BK1528" t="s">
        <v>1596</v>
      </c>
      <c r="BL1528" t="s">
        <v>103</v>
      </c>
      <c r="BM1528" t="s">
        <v>103</v>
      </c>
      <c r="BN1528" t="s">
        <v>103</v>
      </c>
      <c r="BO1528" t="s">
        <v>103</v>
      </c>
      <c r="BP1528" t="s">
        <v>106</v>
      </c>
      <c r="BQ1528">
        <v>4</v>
      </c>
      <c r="BR1528">
        <f t="shared" si="23"/>
        <v>2</v>
      </c>
      <c r="BS1528">
        <v>0</v>
      </c>
      <c r="BU1528">
        <v>2</v>
      </c>
      <c r="BV1528" t="s">
        <v>3312</v>
      </c>
      <c r="BW1528">
        <v>2</v>
      </c>
      <c r="BX1528" t="s">
        <v>3313</v>
      </c>
      <c r="BY1528">
        <v>5</v>
      </c>
      <c r="BZ1528">
        <v>0</v>
      </c>
      <c r="CB1528">
        <v>3</v>
      </c>
      <c r="CC1528" t="s">
        <v>5826</v>
      </c>
      <c r="CD1528">
        <v>2</v>
      </c>
      <c r="CE1528" t="s">
        <v>3313</v>
      </c>
      <c r="CF1528">
        <v>0</v>
      </c>
      <c r="CG1528">
        <v>1</v>
      </c>
      <c r="CH1528">
        <v>1</v>
      </c>
      <c r="CI1528">
        <v>2</v>
      </c>
      <c r="CJ1528">
        <v>1</v>
      </c>
      <c r="CK1528" t="s">
        <v>5639</v>
      </c>
      <c r="CL1528" t="s">
        <v>1162</v>
      </c>
      <c r="CM1528" t="s">
        <v>1162</v>
      </c>
      <c r="CN1528" t="s">
        <v>1162</v>
      </c>
      <c r="CO1528" t="s">
        <v>5941</v>
      </c>
      <c r="CP1528" t="s">
        <v>5827</v>
      </c>
      <c r="CR1528"/>
      <c r="CZ1528"/>
      <c r="DA1528"/>
      <c r="DD1528" t="s">
        <v>1162</v>
      </c>
      <c r="DE1528">
        <v>2.5822500000000002</v>
      </c>
      <c r="DF1528">
        <v>2420</v>
      </c>
      <c r="DG1528" t="s">
        <v>108</v>
      </c>
      <c r="DH1528" t="s">
        <v>109</v>
      </c>
      <c r="DJ1528" t="s">
        <v>110</v>
      </c>
      <c r="DK1528" t="s">
        <v>111</v>
      </c>
      <c r="DN1528" t="b">
        <v>1</v>
      </c>
      <c r="DO1528">
        <v>0.99999997677139096</v>
      </c>
    </row>
    <row r="1529" spans="1:119">
      <c r="A1529" t="s">
        <v>2415</v>
      </c>
      <c r="B1529">
        <v>1580</v>
      </c>
      <c r="C1529">
        <v>80</v>
      </c>
      <c r="D1529">
        <v>80</v>
      </c>
      <c r="E1529" t="s">
        <v>86</v>
      </c>
      <c r="F1529" t="s">
        <v>87</v>
      </c>
      <c r="G1529" t="s">
        <v>88</v>
      </c>
      <c r="H1529" t="s">
        <v>89</v>
      </c>
      <c r="I1529" t="s">
        <v>114</v>
      </c>
      <c r="J1529" t="s">
        <v>91</v>
      </c>
      <c r="K1529" t="s">
        <v>91</v>
      </c>
      <c r="L1529">
        <v>1273</v>
      </c>
      <c r="M1529" t="s">
        <v>94</v>
      </c>
      <c r="N1529" t="s">
        <v>5630</v>
      </c>
      <c r="O1529" t="s">
        <v>91</v>
      </c>
      <c r="P1529" t="s">
        <v>91</v>
      </c>
      <c r="Q1529" t="s">
        <v>94</v>
      </c>
      <c r="R1529" t="s">
        <v>95</v>
      </c>
      <c r="S1529" t="s">
        <v>393</v>
      </c>
      <c r="T1529">
        <v>78</v>
      </c>
      <c r="U1529" t="s">
        <v>247</v>
      </c>
      <c r="V1529" t="s">
        <v>744</v>
      </c>
      <c r="W1529" t="s">
        <v>179</v>
      </c>
      <c r="Y1529" t="s">
        <v>100</v>
      </c>
      <c r="Z1529" t="s">
        <v>119</v>
      </c>
      <c r="AA1529">
        <v>78</v>
      </c>
      <c r="AB1529" t="s">
        <v>138</v>
      </c>
      <c r="AC1529">
        <v>4</v>
      </c>
      <c r="AD1529">
        <v>1</v>
      </c>
      <c r="AE1529">
        <v>1</v>
      </c>
      <c r="AF1529" t="s">
        <v>91</v>
      </c>
      <c r="AG1529" t="s">
        <v>91</v>
      </c>
      <c r="AH1529">
        <v>0.25</v>
      </c>
      <c r="AI1529" t="s">
        <v>561</v>
      </c>
      <c r="AJ1529">
        <v>70</v>
      </c>
      <c r="AK1529" t="s">
        <v>103</v>
      </c>
      <c r="AL1529" t="s">
        <v>103</v>
      </c>
      <c r="AM1529" t="s">
        <v>103</v>
      </c>
      <c r="AN1529" t="s">
        <v>103</v>
      </c>
      <c r="AO1529" t="s">
        <v>103</v>
      </c>
      <c r="AP1529" t="s">
        <v>103</v>
      </c>
      <c r="AQ1529" t="s">
        <v>103</v>
      </c>
      <c r="AR1529" t="s">
        <v>103</v>
      </c>
      <c r="AS1529" t="s">
        <v>103</v>
      </c>
      <c r="AT1529" t="s">
        <v>103</v>
      </c>
      <c r="AU1529" t="s">
        <v>103</v>
      </c>
      <c r="AV1529" t="s">
        <v>103</v>
      </c>
      <c r="AW1529" t="s">
        <v>103</v>
      </c>
      <c r="AX1529" t="s">
        <v>103</v>
      </c>
      <c r="AY1529" t="s">
        <v>103</v>
      </c>
      <c r="AZ1529" t="s">
        <v>103</v>
      </c>
      <c r="BA1529" t="s">
        <v>103</v>
      </c>
      <c r="BB1529" t="s">
        <v>103</v>
      </c>
      <c r="BC1529" t="s">
        <v>103</v>
      </c>
      <c r="BD1529" t="s">
        <v>103</v>
      </c>
      <c r="BE1529" t="s">
        <v>103</v>
      </c>
      <c r="BF1529" t="s">
        <v>103</v>
      </c>
      <c r="BG1529" t="s">
        <v>103</v>
      </c>
      <c r="BH1529" t="s">
        <v>103</v>
      </c>
      <c r="BI1529">
        <v>3</v>
      </c>
      <c r="BJ1529" t="s">
        <v>103</v>
      </c>
      <c r="BK1529" t="s">
        <v>103</v>
      </c>
      <c r="BL1529" t="s">
        <v>103</v>
      </c>
      <c r="BM1529" t="s">
        <v>103</v>
      </c>
      <c r="BN1529" t="s">
        <v>103</v>
      </c>
      <c r="BO1529" t="s">
        <v>103</v>
      </c>
      <c r="BP1529" t="s">
        <v>106</v>
      </c>
      <c r="BQ1529">
        <v>2</v>
      </c>
      <c r="BR1529">
        <f t="shared" si="23"/>
        <v>2</v>
      </c>
      <c r="BS1529">
        <v>1</v>
      </c>
      <c r="BT1529" t="s">
        <v>2416</v>
      </c>
      <c r="BU1529">
        <v>1</v>
      </c>
      <c r="BV1529" t="s">
        <v>2417</v>
      </c>
      <c r="BW1529">
        <v>0</v>
      </c>
      <c r="BY1529">
        <v>2</v>
      </c>
      <c r="BZ1529">
        <v>1</v>
      </c>
      <c r="CA1529" t="s">
        <v>2416</v>
      </c>
      <c r="CB1529">
        <v>1</v>
      </c>
      <c r="CC1529" t="s">
        <v>2417</v>
      </c>
      <c r="CD1529">
        <v>0</v>
      </c>
      <c r="CF1529">
        <v>0</v>
      </c>
      <c r="CG1529">
        <v>0</v>
      </c>
      <c r="CH1529">
        <v>0</v>
      </c>
      <c r="CI1529">
        <v>0</v>
      </c>
      <c r="CJ1529">
        <v>0</v>
      </c>
      <c r="CK1529" t="s">
        <v>5639</v>
      </c>
      <c r="CL1529" t="s">
        <v>5639</v>
      </c>
      <c r="CM1529" t="s">
        <v>5639</v>
      </c>
      <c r="CN1529" t="s">
        <v>5639</v>
      </c>
      <c r="CP1529" t="s">
        <v>5639</v>
      </c>
      <c r="CR1529"/>
      <c r="CZ1529"/>
      <c r="DA1529"/>
      <c r="DE1529">
        <v>2.5816300000000001</v>
      </c>
      <c r="DF1529">
        <v>1580</v>
      </c>
      <c r="DG1529" t="s">
        <v>108</v>
      </c>
      <c r="DH1529" t="s">
        <v>109</v>
      </c>
      <c r="DJ1529" t="s">
        <v>110</v>
      </c>
      <c r="DK1529" t="s">
        <v>111</v>
      </c>
      <c r="DN1529" t="b">
        <v>1</v>
      </c>
      <c r="DO1529">
        <v>0.99969158020858895</v>
      </c>
    </row>
    <row r="1530" spans="1:119">
      <c r="A1530" t="s">
        <v>2876</v>
      </c>
      <c r="B1530">
        <v>1856</v>
      </c>
      <c r="C1530">
        <v>83</v>
      </c>
      <c r="D1530">
        <v>83</v>
      </c>
      <c r="E1530" t="s">
        <v>86</v>
      </c>
      <c r="F1530" t="s">
        <v>87</v>
      </c>
      <c r="G1530" t="s">
        <v>88</v>
      </c>
      <c r="H1530" t="s">
        <v>89</v>
      </c>
      <c r="I1530" t="s">
        <v>114</v>
      </c>
      <c r="J1530" t="s">
        <v>91</v>
      </c>
      <c r="K1530" t="s">
        <v>91</v>
      </c>
      <c r="L1530">
        <v>1617</v>
      </c>
      <c r="M1530" t="s">
        <v>94</v>
      </c>
      <c r="N1530" t="s">
        <v>5630</v>
      </c>
      <c r="O1530" t="s">
        <v>91</v>
      </c>
      <c r="P1530" t="s">
        <v>91</v>
      </c>
      <c r="Q1530" t="s">
        <v>94</v>
      </c>
      <c r="R1530" t="s">
        <v>95</v>
      </c>
      <c r="S1530" t="s">
        <v>540</v>
      </c>
      <c r="T1530">
        <v>80</v>
      </c>
      <c r="U1530" t="s">
        <v>116</v>
      </c>
      <c r="V1530" t="s">
        <v>610</v>
      </c>
      <c r="W1530" t="s">
        <v>159</v>
      </c>
      <c r="Y1530" t="s">
        <v>100</v>
      </c>
      <c r="Z1530" t="s">
        <v>101</v>
      </c>
      <c r="AA1530">
        <v>80</v>
      </c>
      <c r="AB1530" t="s">
        <v>102</v>
      </c>
      <c r="AC1530">
        <v>14</v>
      </c>
      <c r="AD1530">
        <v>3</v>
      </c>
      <c r="AE1530">
        <v>3</v>
      </c>
      <c r="AF1530">
        <v>1</v>
      </c>
      <c r="AG1530">
        <v>0.21428571399999999</v>
      </c>
      <c r="AH1530">
        <v>0.21428571399999999</v>
      </c>
      <c r="AI1530" t="s">
        <v>1808</v>
      </c>
      <c r="AJ1530">
        <v>60</v>
      </c>
      <c r="AK1530" t="s">
        <v>182</v>
      </c>
      <c r="AL1530">
        <v>60</v>
      </c>
      <c r="AM1530" t="s">
        <v>327</v>
      </c>
      <c r="AN1530">
        <v>78</v>
      </c>
      <c r="AO1530" t="s">
        <v>103</v>
      </c>
      <c r="AP1530" t="s">
        <v>103</v>
      </c>
      <c r="AQ1530" t="s">
        <v>103</v>
      </c>
      <c r="AR1530" t="s">
        <v>103</v>
      </c>
      <c r="AS1530" t="s">
        <v>103</v>
      </c>
      <c r="AT1530" t="s">
        <v>103</v>
      </c>
      <c r="AU1530" t="s">
        <v>103</v>
      </c>
      <c r="AV1530" t="s">
        <v>103</v>
      </c>
      <c r="AW1530" t="s">
        <v>103</v>
      </c>
      <c r="AX1530" t="s">
        <v>103</v>
      </c>
      <c r="AY1530" t="s">
        <v>103</v>
      </c>
      <c r="AZ1530" t="s">
        <v>103</v>
      </c>
      <c r="BA1530" t="s">
        <v>103</v>
      </c>
      <c r="BB1530" t="s">
        <v>103</v>
      </c>
      <c r="BC1530" t="s">
        <v>103</v>
      </c>
      <c r="BD1530" t="s">
        <v>103</v>
      </c>
      <c r="BE1530" t="s">
        <v>103</v>
      </c>
      <c r="BF1530" t="s">
        <v>103</v>
      </c>
      <c r="BG1530" t="s">
        <v>103</v>
      </c>
      <c r="BH1530" t="s">
        <v>103</v>
      </c>
      <c r="BI1530">
        <v>47</v>
      </c>
      <c r="BJ1530">
        <v>1</v>
      </c>
      <c r="BK1530" t="s">
        <v>2877</v>
      </c>
      <c r="BL1530" t="s">
        <v>103</v>
      </c>
      <c r="BM1530" t="s">
        <v>103</v>
      </c>
      <c r="BN1530" t="s">
        <v>103</v>
      </c>
      <c r="BO1530" t="s">
        <v>103</v>
      </c>
      <c r="BP1530" t="s">
        <v>106</v>
      </c>
      <c r="BQ1530">
        <v>3</v>
      </c>
      <c r="BR1530">
        <f t="shared" si="23"/>
        <v>2</v>
      </c>
      <c r="BS1530">
        <v>0</v>
      </c>
      <c r="BU1530">
        <v>2</v>
      </c>
      <c r="BV1530" t="s">
        <v>2878</v>
      </c>
      <c r="BW1530">
        <v>1</v>
      </c>
      <c r="BX1530" t="s">
        <v>2879</v>
      </c>
      <c r="BY1530">
        <v>3</v>
      </c>
      <c r="BZ1530">
        <v>0</v>
      </c>
      <c r="CB1530">
        <v>2</v>
      </c>
      <c r="CC1530" t="s">
        <v>2878</v>
      </c>
      <c r="CD1530">
        <v>1</v>
      </c>
      <c r="CE1530" t="s">
        <v>2879</v>
      </c>
      <c r="CF1530">
        <v>0</v>
      </c>
      <c r="CG1530">
        <v>0</v>
      </c>
      <c r="CH1530">
        <v>0</v>
      </c>
      <c r="CI1530">
        <v>1</v>
      </c>
      <c r="CJ1530">
        <v>0</v>
      </c>
      <c r="CK1530" t="s">
        <v>5639</v>
      </c>
      <c r="CL1530" t="s">
        <v>5639</v>
      </c>
      <c r="CM1530" t="s">
        <v>5639</v>
      </c>
      <c r="CN1530" t="s">
        <v>5639</v>
      </c>
      <c r="CP1530" t="s">
        <v>5639</v>
      </c>
      <c r="CR1530"/>
      <c r="CZ1530"/>
      <c r="DA1530"/>
      <c r="DD1530" t="s">
        <v>518</v>
      </c>
      <c r="DE1530">
        <v>2.58005</v>
      </c>
      <c r="DF1530">
        <v>1856</v>
      </c>
      <c r="DG1530" t="s">
        <v>108</v>
      </c>
      <c r="DH1530" t="s">
        <v>109</v>
      </c>
      <c r="DJ1530" t="s">
        <v>110</v>
      </c>
      <c r="DK1530" t="s">
        <v>111</v>
      </c>
      <c r="DN1530" t="b">
        <v>1</v>
      </c>
      <c r="DO1530">
        <v>0.99999912980296801</v>
      </c>
    </row>
    <row r="1531" spans="1:119">
      <c r="A1531" t="s">
        <v>3665</v>
      </c>
      <c r="B1531">
        <v>2618</v>
      </c>
      <c r="C1531">
        <v>63</v>
      </c>
      <c r="D1531">
        <v>63</v>
      </c>
      <c r="E1531" t="s">
        <v>86</v>
      </c>
      <c r="F1531" t="s">
        <v>87</v>
      </c>
      <c r="G1531" t="s">
        <v>88</v>
      </c>
      <c r="H1531" t="s">
        <v>89</v>
      </c>
      <c r="I1531" t="s">
        <v>90</v>
      </c>
      <c r="J1531">
        <v>2</v>
      </c>
      <c r="K1531" t="s">
        <v>91</v>
      </c>
      <c r="L1531">
        <v>2998</v>
      </c>
      <c r="M1531" t="s">
        <v>94</v>
      </c>
      <c r="N1531" t="s">
        <v>5630</v>
      </c>
      <c r="O1531" t="s">
        <v>91</v>
      </c>
      <c r="P1531" t="s">
        <v>91</v>
      </c>
      <c r="Q1531" t="s">
        <v>94</v>
      </c>
      <c r="R1531" t="s">
        <v>95</v>
      </c>
      <c r="S1531" t="s">
        <v>3666</v>
      </c>
      <c r="T1531">
        <v>54</v>
      </c>
      <c r="U1531" t="s">
        <v>164</v>
      </c>
      <c r="V1531" t="s">
        <v>178</v>
      </c>
      <c r="W1531" t="s">
        <v>179</v>
      </c>
      <c r="Y1531" t="s">
        <v>100</v>
      </c>
      <c r="Z1531" t="s">
        <v>119</v>
      </c>
      <c r="AA1531">
        <v>54</v>
      </c>
      <c r="AB1531" t="s">
        <v>138</v>
      </c>
      <c r="AC1531">
        <v>8</v>
      </c>
      <c r="AD1531">
        <v>1</v>
      </c>
      <c r="AE1531">
        <v>1</v>
      </c>
      <c r="AF1531">
        <v>1</v>
      </c>
      <c r="AG1531">
        <v>0.125</v>
      </c>
      <c r="AH1531">
        <v>0.125</v>
      </c>
      <c r="AI1531" t="s">
        <v>497</v>
      </c>
      <c r="AJ1531">
        <v>53</v>
      </c>
      <c r="AK1531" t="s">
        <v>103</v>
      </c>
      <c r="AL1531" t="s">
        <v>103</v>
      </c>
      <c r="AM1531" t="s">
        <v>103</v>
      </c>
      <c r="AN1531" t="s">
        <v>103</v>
      </c>
      <c r="AO1531" t="s">
        <v>103</v>
      </c>
      <c r="AP1531" t="s">
        <v>103</v>
      </c>
      <c r="AQ1531" t="s">
        <v>103</v>
      </c>
      <c r="AR1531" t="s">
        <v>103</v>
      </c>
      <c r="AS1531" t="s">
        <v>103</v>
      </c>
      <c r="AT1531" t="s">
        <v>103</v>
      </c>
      <c r="AU1531" t="s">
        <v>103</v>
      </c>
      <c r="AV1531" t="s">
        <v>103</v>
      </c>
      <c r="AW1531" t="s">
        <v>103</v>
      </c>
      <c r="AX1531" t="s">
        <v>103</v>
      </c>
      <c r="AY1531" t="s">
        <v>103</v>
      </c>
      <c r="AZ1531" t="s">
        <v>103</v>
      </c>
      <c r="BA1531" t="s">
        <v>103</v>
      </c>
      <c r="BB1531" t="s">
        <v>103</v>
      </c>
      <c r="BC1531" t="s">
        <v>103</v>
      </c>
      <c r="BD1531" t="s">
        <v>103</v>
      </c>
      <c r="BE1531" t="s">
        <v>103</v>
      </c>
      <c r="BF1531" t="s">
        <v>103</v>
      </c>
      <c r="BG1531" t="s">
        <v>103</v>
      </c>
      <c r="BH1531" t="s">
        <v>103</v>
      </c>
      <c r="BI1531">
        <v>27</v>
      </c>
      <c r="BJ1531">
        <v>1</v>
      </c>
      <c r="BK1531" t="s">
        <v>1095</v>
      </c>
      <c r="BL1531" t="s">
        <v>103</v>
      </c>
      <c r="BM1531" t="s">
        <v>103</v>
      </c>
      <c r="BN1531" t="s">
        <v>103</v>
      </c>
      <c r="BO1531" t="s">
        <v>103</v>
      </c>
      <c r="BP1531" t="s">
        <v>106</v>
      </c>
      <c r="BQ1531">
        <v>1</v>
      </c>
      <c r="BR1531">
        <f t="shared" si="23"/>
        <v>1</v>
      </c>
      <c r="BS1531">
        <v>0</v>
      </c>
      <c r="BU1531">
        <v>1</v>
      </c>
      <c r="BV1531" t="s">
        <v>1771</v>
      </c>
      <c r="BW1531">
        <v>0</v>
      </c>
      <c r="BY1531">
        <v>1</v>
      </c>
      <c r="BZ1531">
        <v>0</v>
      </c>
      <c r="CB1531">
        <v>1</v>
      </c>
      <c r="CC1531" t="s">
        <v>1771</v>
      </c>
      <c r="CD1531">
        <v>0</v>
      </c>
      <c r="CF1531">
        <v>0</v>
      </c>
      <c r="CG1531">
        <v>0</v>
      </c>
      <c r="CH1531">
        <v>0</v>
      </c>
      <c r="CI1531">
        <v>0</v>
      </c>
      <c r="CJ1531">
        <v>0</v>
      </c>
      <c r="CK1531" t="s">
        <v>5639</v>
      </c>
      <c r="CL1531" t="s">
        <v>5639</v>
      </c>
      <c r="CM1531" t="s">
        <v>5639</v>
      </c>
      <c r="CN1531" t="s">
        <v>5639</v>
      </c>
      <c r="CP1531" t="s">
        <v>5639</v>
      </c>
      <c r="CR1531"/>
      <c r="CZ1531"/>
      <c r="DA1531"/>
      <c r="DE1531">
        <v>2.5752700000000002</v>
      </c>
      <c r="DF1531">
        <v>2618</v>
      </c>
      <c r="DG1531" t="s">
        <v>108</v>
      </c>
      <c r="DH1531" t="s">
        <v>109</v>
      </c>
      <c r="DJ1531" t="s">
        <v>108</v>
      </c>
      <c r="DK1531" t="s">
        <v>109</v>
      </c>
      <c r="DN1531" t="b">
        <v>1</v>
      </c>
      <c r="DO1531">
        <v>0.99999964924009399</v>
      </c>
    </row>
    <row r="1532" spans="1:119">
      <c r="A1532" t="s">
        <v>3538</v>
      </c>
      <c r="B1532">
        <v>2553</v>
      </c>
      <c r="C1532">
        <v>71</v>
      </c>
      <c r="D1532">
        <v>72</v>
      </c>
      <c r="E1532" t="s">
        <v>86</v>
      </c>
      <c r="F1532" t="s">
        <v>113</v>
      </c>
      <c r="G1532" t="s">
        <v>88</v>
      </c>
      <c r="H1532" t="s">
        <v>89</v>
      </c>
      <c r="I1532" t="s">
        <v>114</v>
      </c>
      <c r="J1532" t="s">
        <v>91</v>
      </c>
      <c r="K1532" t="s">
        <v>91</v>
      </c>
      <c r="L1532">
        <v>2947</v>
      </c>
      <c r="M1532" t="s">
        <v>94</v>
      </c>
      <c r="N1532" t="s">
        <v>5630</v>
      </c>
      <c r="O1532" t="s">
        <v>91</v>
      </c>
      <c r="P1532" t="s">
        <v>91</v>
      </c>
      <c r="Q1532" t="s">
        <v>94</v>
      </c>
      <c r="R1532" t="s">
        <v>95</v>
      </c>
      <c r="S1532" t="s">
        <v>1052</v>
      </c>
      <c r="T1532">
        <v>71</v>
      </c>
      <c r="U1532" t="s">
        <v>247</v>
      </c>
      <c r="V1532" t="s">
        <v>2527</v>
      </c>
      <c r="W1532" t="s">
        <v>509</v>
      </c>
      <c r="Y1532" t="s">
        <v>100</v>
      </c>
      <c r="Z1532" t="s">
        <v>119</v>
      </c>
      <c r="AA1532">
        <v>71</v>
      </c>
      <c r="AB1532" t="s">
        <v>138</v>
      </c>
      <c r="AC1532">
        <v>7</v>
      </c>
      <c r="AD1532">
        <v>1</v>
      </c>
      <c r="AE1532">
        <v>1</v>
      </c>
      <c r="AF1532">
        <v>1</v>
      </c>
      <c r="AG1532">
        <v>0.14285714299999999</v>
      </c>
      <c r="AH1532">
        <v>0.14285714299999999</v>
      </c>
      <c r="AI1532" t="s">
        <v>201</v>
      </c>
      <c r="AJ1532">
        <v>62</v>
      </c>
      <c r="AK1532" t="s">
        <v>103</v>
      </c>
      <c r="AL1532" t="s">
        <v>103</v>
      </c>
      <c r="AM1532" t="s">
        <v>103</v>
      </c>
      <c r="AN1532" t="s">
        <v>103</v>
      </c>
      <c r="AO1532" t="s">
        <v>103</v>
      </c>
      <c r="AP1532" t="s">
        <v>103</v>
      </c>
      <c r="AQ1532" t="s">
        <v>103</v>
      </c>
      <c r="AR1532" t="s">
        <v>103</v>
      </c>
      <c r="AS1532" t="s">
        <v>103</v>
      </c>
      <c r="AT1532" t="s">
        <v>103</v>
      </c>
      <c r="AU1532" t="s">
        <v>103</v>
      </c>
      <c r="AV1532" t="s">
        <v>103</v>
      </c>
      <c r="AW1532" t="s">
        <v>103</v>
      </c>
      <c r="AX1532" t="s">
        <v>103</v>
      </c>
      <c r="AY1532" t="s">
        <v>103</v>
      </c>
      <c r="AZ1532" t="s">
        <v>103</v>
      </c>
      <c r="BA1532" t="s">
        <v>103</v>
      </c>
      <c r="BB1532" t="s">
        <v>103</v>
      </c>
      <c r="BC1532" t="s">
        <v>103</v>
      </c>
      <c r="BD1532" t="s">
        <v>103</v>
      </c>
      <c r="BE1532" t="s">
        <v>103</v>
      </c>
      <c r="BF1532" t="s">
        <v>103</v>
      </c>
      <c r="BG1532" t="s">
        <v>103</v>
      </c>
      <c r="BH1532" t="s">
        <v>103</v>
      </c>
      <c r="BI1532">
        <v>14</v>
      </c>
      <c r="BJ1532" t="s">
        <v>103</v>
      </c>
      <c r="BK1532" t="s">
        <v>103</v>
      </c>
      <c r="BL1532" t="s">
        <v>103</v>
      </c>
      <c r="BM1532" t="s">
        <v>103</v>
      </c>
      <c r="BN1532" t="s">
        <v>103</v>
      </c>
      <c r="BO1532" t="s">
        <v>103</v>
      </c>
      <c r="BP1532" t="s">
        <v>106</v>
      </c>
      <c r="BQ1532">
        <v>3</v>
      </c>
      <c r="BR1532">
        <f t="shared" si="23"/>
        <v>1</v>
      </c>
      <c r="BS1532">
        <v>0</v>
      </c>
      <c r="BU1532">
        <v>1</v>
      </c>
      <c r="BV1532" t="s">
        <v>3539</v>
      </c>
      <c r="BW1532">
        <v>2</v>
      </c>
      <c r="BX1532" t="s">
        <v>3540</v>
      </c>
      <c r="BY1532">
        <v>3</v>
      </c>
      <c r="BZ1532">
        <v>0</v>
      </c>
      <c r="CB1532">
        <v>1</v>
      </c>
      <c r="CC1532" t="s">
        <v>3539</v>
      </c>
      <c r="CD1532">
        <v>2</v>
      </c>
      <c r="CE1532" t="s">
        <v>3540</v>
      </c>
      <c r="CF1532">
        <v>0</v>
      </c>
      <c r="CG1532">
        <v>0</v>
      </c>
      <c r="CH1532">
        <v>0</v>
      </c>
      <c r="CI1532">
        <v>0</v>
      </c>
      <c r="CJ1532">
        <v>0</v>
      </c>
      <c r="CK1532" t="s">
        <v>5639</v>
      </c>
      <c r="CL1532" t="s">
        <v>5639</v>
      </c>
      <c r="CM1532" t="s">
        <v>5639</v>
      </c>
      <c r="CN1532" t="s">
        <v>5639</v>
      </c>
      <c r="CP1532" t="s">
        <v>5639</v>
      </c>
      <c r="CR1532"/>
      <c r="CZ1532"/>
      <c r="DA1532"/>
      <c r="DE1532">
        <v>2.5725099999999999</v>
      </c>
      <c r="DF1532">
        <v>2553</v>
      </c>
      <c r="DG1532" t="s">
        <v>108</v>
      </c>
      <c r="DH1532" t="s">
        <v>109</v>
      </c>
      <c r="DJ1532" t="s">
        <v>110</v>
      </c>
      <c r="DK1532" t="s">
        <v>111</v>
      </c>
      <c r="DN1532" t="b">
        <v>1</v>
      </c>
      <c r="DO1532">
        <v>0.99999999961284503</v>
      </c>
    </row>
    <row r="1533" spans="1:119">
      <c r="A1533" t="s">
        <v>2608</v>
      </c>
      <c r="B1533">
        <v>1681</v>
      </c>
      <c r="C1533">
        <v>75</v>
      </c>
      <c r="D1533">
        <v>75</v>
      </c>
      <c r="E1533" t="s">
        <v>86</v>
      </c>
      <c r="F1533" t="s">
        <v>113</v>
      </c>
      <c r="G1533" t="s">
        <v>88</v>
      </c>
      <c r="H1533" t="s">
        <v>89</v>
      </c>
      <c r="I1533" t="s">
        <v>114</v>
      </c>
      <c r="J1533" t="s">
        <v>91</v>
      </c>
      <c r="K1533" t="s">
        <v>91</v>
      </c>
      <c r="L1533">
        <v>1443</v>
      </c>
      <c r="M1533" t="s">
        <v>92</v>
      </c>
      <c r="N1533" t="s">
        <v>5628</v>
      </c>
      <c r="O1533" t="s">
        <v>93</v>
      </c>
      <c r="P1533" t="s">
        <v>91</v>
      </c>
      <c r="Q1533" t="s">
        <v>94</v>
      </c>
      <c r="R1533" t="s">
        <v>95</v>
      </c>
      <c r="S1533" t="s">
        <v>446</v>
      </c>
      <c r="T1533">
        <v>61</v>
      </c>
      <c r="U1533" t="s">
        <v>146</v>
      </c>
      <c r="V1533" t="s">
        <v>610</v>
      </c>
      <c r="W1533" t="s">
        <v>159</v>
      </c>
      <c r="Y1533" t="s">
        <v>100</v>
      </c>
      <c r="Z1533" t="s">
        <v>101</v>
      </c>
      <c r="AA1533">
        <v>61</v>
      </c>
      <c r="AB1533" t="s">
        <v>138</v>
      </c>
      <c r="AC1533">
        <v>3</v>
      </c>
      <c r="AD1533">
        <v>1</v>
      </c>
      <c r="AE1533">
        <v>1</v>
      </c>
      <c r="AF1533">
        <v>1</v>
      </c>
      <c r="AG1533">
        <v>0.33333333300000001</v>
      </c>
      <c r="AH1533">
        <v>0.33333333300000001</v>
      </c>
      <c r="AI1533" t="s">
        <v>212</v>
      </c>
      <c r="AJ1533">
        <v>45</v>
      </c>
      <c r="AK1533" t="s">
        <v>103</v>
      </c>
      <c r="AL1533" t="s">
        <v>103</v>
      </c>
      <c r="AM1533" t="s">
        <v>103</v>
      </c>
      <c r="AN1533" t="s">
        <v>103</v>
      </c>
      <c r="AO1533" t="s">
        <v>103</v>
      </c>
      <c r="AP1533" t="s">
        <v>103</v>
      </c>
      <c r="AQ1533" t="s">
        <v>103</v>
      </c>
      <c r="AR1533" t="s">
        <v>103</v>
      </c>
      <c r="AS1533" t="s">
        <v>103</v>
      </c>
      <c r="AT1533" t="s">
        <v>103</v>
      </c>
      <c r="AU1533" t="s">
        <v>103</v>
      </c>
      <c r="AV1533" t="s">
        <v>103</v>
      </c>
      <c r="AW1533" t="s">
        <v>103</v>
      </c>
      <c r="AX1533" t="s">
        <v>103</v>
      </c>
      <c r="AY1533" t="s">
        <v>103</v>
      </c>
      <c r="AZ1533" t="s">
        <v>103</v>
      </c>
      <c r="BA1533" t="s">
        <v>103</v>
      </c>
      <c r="BB1533" t="s">
        <v>103</v>
      </c>
      <c r="BC1533" t="s">
        <v>103</v>
      </c>
      <c r="BD1533" t="s">
        <v>103</v>
      </c>
      <c r="BE1533" t="s">
        <v>103</v>
      </c>
      <c r="BF1533" t="s">
        <v>103</v>
      </c>
      <c r="BG1533" t="s">
        <v>103</v>
      </c>
      <c r="BH1533" t="s">
        <v>103</v>
      </c>
      <c r="BI1533">
        <v>8</v>
      </c>
      <c r="BJ1533">
        <v>1</v>
      </c>
      <c r="BK1533" t="s">
        <v>2609</v>
      </c>
      <c r="BL1533" t="s">
        <v>103</v>
      </c>
      <c r="BM1533" t="s">
        <v>103</v>
      </c>
      <c r="BN1533" t="s">
        <v>103</v>
      </c>
      <c r="BO1533" t="s">
        <v>103</v>
      </c>
      <c r="BP1533" t="s">
        <v>106</v>
      </c>
      <c r="BQ1533">
        <v>5</v>
      </c>
      <c r="BR1533">
        <f t="shared" si="23"/>
        <v>2</v>
      </c>
      <c r="BS1533">
        <v>0</v>
      </c>
      <c r="BU1533">
        <v>2</v>
      </c>
      <c r="BV1533" t="s">
        <v>2610</v>
      </c>
      <c r="BW1533">
        <v>3</v>
      </c>
      <c r="BX1533" t="s">
        <v>2611</v>
      </c>
      <c r="BY1533">
        <v>5</v>
      </c>
      <c r="BZ1533">
        <v>0</v>
      </c>
      <c r="CB1533">
        <v>2</v>
      </c>
      <c r="CC1533" t="s">
        <v>2610</v>
      </c>
      <c r="CD1533">
        <v>3</v>
      </c>
      <c r="CE1533" t="s">
        <v>2611</v>
      </c>
      <c r="CF1533">
        <v>0</v>
      </c>
      <c r="CG1533">
        <v>0</v>
      </c>
      <c r="CH1533">
        <v>0</v>
      </c>
      <c r="CI1533">
        <v>1</v>
      </c>
      <c r="CJ1533">
        <v>0</v>
      </c>
      <c r="CK1533" t="s">
        <v>5639</v>
      </c>
      <c r="CL1533" t="s">
        <v>5639</v>
      </c>
      <c r="CM1533" t="s">
        <v>5639</v>
      </c>
      <c r="CN1533" t="s">
        <v>5639</v>
      </c>
      <c r="CP1533" t="s">
        <v>5639</v>
      </c>
      <c r="CR1533"/>
      <c r="CZ1533"/>
      <c r="DA1533"/>
      <c r="DE1533">
        <v>2.5713400000000002</v>
      </c>
      <c r="DF1533">
        <v>1681</v>
      </c>
      <c r="DG1533" t="s">
        <v>108</v>
      </c>
      <c r="DH1533" t="s">
        <v>109</v>
      </c>
      <c r="DJ1533" t="s">
        <v>110</v>
      </c>
      <c r="DK1533" t="s">
        <v>111</v>
      </c>
      <c r="DN1533" t="b">
        <v>1</v>
      </c>
      <c r="DO1533">
        <v>0.99999998619931796</v>
      </c>
    </row>
    <row r="1534" spans="1:119">
      <c r="A1534" t="s">
        <v>2198</v>
      </c>
      <c r="B1534">
        <v>1464</v>
      </c>
      <c r="C1534">
        <v>58</v>
      </c>
      <c r="D1534">
        <v>59</v>
      </c>
      <c r="E1534" t="s">
        <v>86</v>
      </c>
      <c r="F1534" t="s">
        <v>87</v>
      </c>
      <c r="G1534" t="s">
        <v>88</v>
      </c>
      <c r="H1534" t="s">
        <v>89</v>
      </c>
      <c r="I1534" t="s">
        <v>114</v>
      </c>
      <c r="J1534" t="s">
        <v>91</v>
      </c>
      <c r="K1534" t="s">
        <v>91</v>
      </c>
      <c r="L1534">
        <v>1195</v>
      </c>
      <c r="M1534" t="s">
        <v>94</v>
      </c>
      <c r="N1534" t="s">
        <v>5630</v>
      </c>
      <c r="O1534" t="s">
        <v>91</v>
      </c>
      <c r="Q1534" t="s">
        <v>123</v>
      </c>
      <c r="R1534" t="s">
        <v>95</v>
      </c>
      <c r="S1534" t="s">
        <v>306</v>
      </c>
      <c r="T1534">
        <v>46</v>
      </c>
      <c r="U1534" t="s">
        <v>164</v>
      </c>
      <c r="V1534" t="s">
        <v>231</v>
      </c>
      <c r="W1534" t="s">
        <v>232</v>
      </c>
      <c r="Y1534" t="s">
        <v>100</v>
      </c>
      <c r="Z1534" t="s">
        <v>101</v>
      </c>
      <c r="AA1534">
        <v>46</v>
      </c>
      <c r="AB1534" t="s">
        <v>138</v>
      </c>
      <c r="AC1534">
        <v>3</v>
      </c>
      <c r="AD1534">
        <v>2</v>
      </c>
      <c r="AE1534">
        <v>3</v>
      </c>
      <c r="AF1534" t="s">
        <v>91</v>
      </c>
      <c r="AG1534" t="s">
        <v>91</v>
      </c>
      <c r="AH1534">
        <v>0.66666666699999999</v>
      </c>
      <c r="AI1534" t="s">
        <v>370</v>
      </c>
      <c r="AJ1534">
        <v>60</v>
      </c>
      <c r="AK1534" t="s">
        <v>561</v>
      </c>
      <c r="AL1534">
        <v>28</v>
      </c>
      <c r="AM1534" t="s">
        <v>962</v>
      </c>
      <c r="AN1534" t="s">
        <v>103</v>
      </c>
      <c r="AO1534" t="s">
        <v>103</v>
      </c>
      <c r="AP1534" t="s">
        <v>103</v>
      </c>
      <c r="AQ1534" t="s">
        <v>103</v>
      </c>
      <c r="AR1534" t="s">
        <v>103</v>
      </c>
      <c r="AS1534" t="s">
        <v>103</v>
      </c>
      <c r="AT1534" t="s">
        <v>103</v>
      </c>
      <c r="AU1534" t="s">
        <v>103</v>
      </c>
      <c r="AV1534" t="s">
        <v>103</v>
      </c>
      <c r="AW1534" t="s">
        <v>103</v>
      </c>
      <c r="AX1534" t="s">
        <v>103</v>
      </c>
      <c r="AY1534" t="s">
        <v>103</v>
      </c>
      <c r="AZ1534" t="s">
        <v>103</v>
      </c>
      <c r="BA1534" t="s">
        <v>103</v>
      </c>
      <c r="BB1534" t="s">
        <v>103</v>
      </c>
      <c r="BC1534" t="s">
        <v>103</v>
      </c>
      <c r="BD1534" t="s">
        <v>103</v>
      </c>
      <c r="BE1534" t="s">
        <v>103</v>
      </c>
      <c r="BF1534" t="s">
        <v>103</v>
      </c>
      <c r="BG1534" t="s">
        <v>103</v>
      </c>
      <c r="BH1534" t="s">
        <v>103</v>
      </c>
      <c r="BI1534">
        <v>3</v>
      </c>
      <c r="BJ1534">
        <v>2</v>
      </c>
      <c r="BK1534" t="s">
        <v>2199</v>
      </c>
      <c r="BL1534" t="s">
        <v>103</v>
      </c>
      <c r="BM1534" t="s">
        <v>103</v>
      </c>
      <c r="BN1534" t="s">
        <v>103</v>
      </c>
      <c r="BO1534" t="s">
        <v>103</v>
      </c>
      <c r="BP1534" t="s">
        <v>106</v>
      </c>
      <c r="BQ1534">
        <v>4</v>
      </c>
      <c r="BR1534">
        <f t="shared" si="23"/>
        <v>0</v>
      </c>
      <c r="BS1534">
        <v>0</v>
      </c>
      <c r="BU1534">
        <v>0</v>
      </c>
      <c r="BW1534">
        <v>3</v>
      </c>
      <c r="BX1534" t="s">
        <v>2200</v>
      </c>
      <c r="BY1534">
        <v>4</v>
      </c>
      <c r="BZ1534">
        <v>0</v>
      </c>
      <c r="CB1534">
        <v>1</v>
      </c>
      <c r="CC1534" t="s">
        <v>5730</v>
      </c>
      <c r="CD1534">
        <v>3</v>
      </c>
      <c r="CE1534" t="s">
        <v>2200</v>
      </c>
      <c r="CF1534">
        <v>0</v>
      </c>
      <c r="CG1534">
        <v>0</v>
      </c>
      <c r="CH1534">
        <v>0</v>
      </c>
      <c r="CI1534">
        <v>2</v>
      </c>
      <c r="CJ1534">
        <v>1</v>
      </c>
      <c r="CK1534" t="s">
        <v>5639</v>
      </c>
      <c r="CL1534" t="s">
        <v>5639</v>
      </c>
      <c r="CM1534" t="s">
        <v>5639</v>
      </c>
      <c r="CN1534" t="s">
        <v>5639</v>
      </c>
      <c r="CP1534" t="s">
        <v>5639</v>
      </c>
      <c r="CR1534"/>
      <c r="CZ1534" t="s">
        <v>2718</v>
      </c>
      <c r="DA1534"/>
      <c r="DE1534">
        <v>2.56914</v>
      </c>
      <c r="DF1534">
        <v>1464</v>
      </c>
      <c r="DG1534" t="s">
        <v>108</v>
      </c>
      <c r="DH1534" t="s">
        <v>109</v>
      </c>
      <c r="DJ1534" t="s">
        <v>108</v>
      </c>
      <c r="DK1534" t="s">
        <v>109</v>
      </c>
      <c r="DN1534" t="b">
        <v>1</v>
      </c>
      <c r="DO1534">
        <v>0.99999996763218102</v>
      </c>
    </row>
    <row r="1535" spans="1:119">
      <c r="A1535" t="s">
        <v>5335</v>
      </c>
      <c r="B1535" t="s">
        <v>5335</v>
      </c>
      <c r="C1535" t="s">
        <v>91</v>
      </c>
      <c r="D1535">
        <v>22</v>
      </c>
      <c r="E1535" t="s">
        <v>91</v>
      </c>
      <c r="F1535" t="s">
        <v>113</v>
      </c>
      <c r="G1535" t="s">
        <v>88</v>
      </c>
      <c r="H1535" t="s">
        <v>91</v>
      </c>
      <c r="I1535" t="s">
        <v>91</v>
      </c>
      <c r="J1535" t="s">
        <v>91</v>
      </c>
      <c r="K1535" t="s">
        <v>91</v>
      </c>
      <c r="L1535" t="s">
        <v>91</v>
      </c>
      <c r="M1535" t="s">
        <v>5631</v>
      </c>
      <c r="N1535" t="s">
        <v>437</v>
      </c>
      <c r="O1535" t="s">
        <v>91</v>
      </c>
      <c r="P1535" t="s">
        <v>91</v>
      </c>
      <c r="Q1535" t="s">
        <v>91</v>
      </c>
      <c r="R1535" t="s">
        <v>91</v>
      </c>
      <c r="S1535" t="s">
        <v>5328</v>
      </c>
      <c r="T1535">
        <v>22</v>
      </c>
      <c r="U1535" t="s">
        <v>5323</v>
      </c>
      <c r="V1535" t="s">
        <v>5329</v>
      </c>
      <c r="W1535" t="s">
        <v>270</v>
      </c>
      <c r="Y1535" t="s">
        <v>128</v>
      </c>
      <c r="Z1535" t="s">
        <v>149</v>
      </c>
      <c r="AA1535">
        <v>22</v>
      </c>
      <c r="AB1535" t="s">
        <v>91</v>
      </c>
      <c r="AC1535" t="s">
        <v>91</v>
      </c>
      <c r="AD1535" t="s">
        <v>91</v>
      </c>
      <c r="AE1535" t="s">
        <v>91</v>
      </c>
      <c r="AF1535" t="s">
        <v>91</v>
      </c>
      <c r="AG1535" t="s">
        <v>91</v>
      </c>
      <c r="AH1535" t="s">
        <v>91</v>
      </c>
      <c r="AI1535" t="s">
        <v>91</v>
      </c>
      <c r="AJ1535" t="s">
        <v>91</v>
      </c>
      <c r="AK1535" t="s">
        <v>91</v>
      </c>
      <c r="AL1535" t="s">
        <v>91</v>
      </c>
      <c r="AM1535" t="s">
        <v>91</v>
      </c>
      <c r="AN1535" t="s">
        <v>91</v>
      </c>
      <c r="AO1535" t="s">
        <v>91</v>
      </c>
      <c r="AP1535" t="s">
        <v>91</v>
      </c>
      <c r="AQ1535" t="s">
        <v>91</v>
      </c>
      <c r="AR1535" t="s">
        <v>91</v>
      </c>
      <c r="AS1535" t="s">
        <v>91</v>
      </c>
      <c r="AT1535" t="s">
        <v>91</v>
      </c>
      <c r="AU1535" t="s">
        <v>91</v>
      </c>
      <c r="AV1535" t="s">
        <v>91</v>
      </c>
      <c r="AW1535" t="s">
        <v>91</v>
      </c>
      <c r="AX1535" t="s">
        <v>91</v>
      </c>
      <c r="AY1535" t="s">
        <v>91</v>
      </c>
      <c r="AZ1535" t="s">
        <v>91</v>
      </c>
      <c r="BA1535" t="s">
        <v>91</v>
      </c>
      <c r="BB1535" t="s">
        <v>91</v>
      </c>
      <c r="BC1535" t="s">
        <v>91</v>
      </c>
      <c r="BD1535" t="s">
        <v>91</v>
      </c>
      <c r="BE1535" t="s">
        <v>91</v>
      </c>
      <c r="BF1535" t="s">
        <v>91</v>
      </c>
      <c r="BG1535" t="s">
        <v>91</v>
      </c>
      <c r="BH1535" t="s">
        <v>91</v>
      </c>
      <c r="BI1535" t="s">
        <v>91</v>
      </c>
      <c r="BJ1535" t="s">
        <v>91</v>
      </c>
      <c r="BK1535" t="s">
        <v>91</v>
      </c>
      <c r="BL1535" t="s">
        <v>91</v>
      </c>
      <c r="BM1535" t="s">
        <v>91</v>
      </c>
      <c r="BN1535" t="s">
        <v>91</v>
      </c>
      <c r="BO1535" t="s">
        <v>91</v>
      </c>
      <c r="BP1535" t="s">
        <v>106</v>
      </c>
      <c r="BQ1535">
        <v>0</v>
      </c>
      <c r="BR1535">
        <f t="shared" si="23"/>
        <v>0</v>
      </c>
      <c r="BS1535">
        <v>0</v>
      </c>
      <c r="BT1535" t="s">
        <v>91</v>
      </c>
      <c r="BU1535">
        <v>0</v>
      </c>
      <c r="BV1535" t="s">
        <v>91</v>
      </c>
      <c r="BW1535">
        <v>0</v>
      </c>
      <c r="BX1535" t="s">
        <v>91</v>
      </c>
      <c r="BY1535">
        <v>0</v>
      </c>
      <c r="BZ1535">
        <v>0</v>
      </c>
      <c r="CA1535" t="s">
        <v>91</v>
      </c>
      <c r="CB1535">
        <v>0</v>
      </c>
      <c r="CC1535" t="s">
        <v>91</v>
      </c>
      <c r="CD1535">
        <v>0</v>
      </c>
      <c r="CE1535" t="s">
        <v>91</v>
      </c>
      <c r="CF1535">
        <v>0</v>
      </c>
      <c r="CG1535">
        <v>0</v>
      </c>
      <c r="CH1535">
        <v>0</v>
      </c>
      <c r="CI1535">
        <v>0</v>
      </c>
      <c r="CJ1535">
        <v>0</v>
      </c>
      <c r="CK1535" t="s">
        <v>91</v>
      </c>
      <c r="CL1535" t="s">
        <v>91</v>
      </c>
      <c r="CM1535" t="s">
        <v>91</v>
      </c>
      <c r="CN1535" t="s">
        <v>91</v>
      </c>
      <c r="CP1535" t="s">
        <v>91</v>
      </c>
      <c r="CR1535"/>
      <c r="CZ1535"/>
      <c r="DA1535"/>
      <c r="DE1535">
        <v>2.56867</v>
      </c>
      <c r="DF1535" t="s">
        <v>5335</v>
      </c>
      <c r="DG1535" t="s">
        <v>110</v>
      </c>
      <c r="DH1535" t="s">
        <v>161</v>
      </c>
      <c r="DJ1535" t="s">
        <v>110</v>
      </c>
      <c r="DK1535" t="s">
        <v>161</v>
      </c>
      <c r="DM1535" t="s">
        <v>189</v>
      </c>
      <c r="DN1535" t="b">
        <v>1</v>
      </c>
      <c r="DO1535">
        <v>0.999999979422457</v>
      </c>
    </row>
    <row r="1536" spans="1:119">
      <c r="A1536" t="s">
        <v>2433</v>
      </c>
      <c r="B1536">
        <v>1591</v>
      </c>
      <c r="C1536">
        <v>60</v>
      </c>
      <c r="D1536">
        <v>60</v>
      </c>
      <c r="E1536" t="s">
        <v>86</v>
      </c>
      <c r="F1536" t="s">
        <v>87</v>
      </c>
      <c r="G1536" t="s">
        <v>88</v>
      </c>
      <c r="H1536" t="s">
        <v>89</v>
      </c>
      <c r="I1536" t="s">
        <v>114</v>
      </c>
      <c r="J1536" t="s">
        <v>91</v>
      </c>
      <c r="K1536" t="s">
        <v>91</v>
      </c>
      <c r="L1536">
        <v>1380</v>
      </c>
      <c r="M1536" t="s">
        <v>223</v>
      </c>
      <c r="N1536" t="s">
        <v>5629</v>
      </c>
      <c r="O1536" t="s">
        <v>91</v>
      </c>
      <c r="P1536" t="s">
        <v>91</v>
      </c>
      <c r="Q1536" t="s">
        <v>223</v>
      </c>
      <c r="R1536" t="s">
        <v>95</v>
      </c>
      <c r="S1536" t="s">
        <v>753</v>
      </c>
      <c r="T1536">
        <v>49</v>
      </c>
      <c r="U1536" t="s">
        <v>146</v>
      </c>
      <c r="V1536" t="s">
        <v>258</v>
      </c>
      <c r="W1536" t="s">
        <v>299</v>
      </c>
      <c r="Y1536" t="s">
        <v>128</v>
      </c>
      <c r="Z1536" t="s">
        <v>101</v>
      </c>
      <c r="AA1536">
        <v>49</v>
      </c>
      <c r="AB1536" t="s">
        <v>138</v>
      </c>
      <c r="AC1536">
        <v>3</v>
      </c>
      <c r="AD1536">
        <v>1</v>
      </c>
      <c r="AE1536">
        <v>1</v>
      </c>
      <c r="AF1536">
        <v>1</v>
      </c>
      <c r="AG1536">
        <v>0.33333333300000001</v>
      </c>
      <c r="AH1536">
        <v>0.33333333300000001</v>
      </c>
      <c r="AI1536" t="s">
        <v>212</v>
      </c>
      <c r="AJ1536">
        <v>59</v>
      </c>
      <c r="AK1536" t="s">
        <v>103</v>
      </c>
      <c r="AL1536" t="s">
        <v>103</v>
      </c>
      <c r="AM1536" t="s">
        <v>103</v>
      </c>
      <c r="AN1536" t="s">
        <v>103</v>
      </c>
      <c r="AO1536" t="s">
        <v>103</v>
      </c>
      <c r="AP1536" t="s">
        <v>103</v>
      </c>
      <c r="AQ1536" t="s">
        <v>103</v>
      </c>
      <c r="AR1536" t="s">
        <v>103</v>
      </c>
      <c r="AS1536" t="s">
        <v>103</v>
      </c>
      <c r="AT1536" t="s">
        <v>103</v>
      </c>
      <c r="AU1536" t="s">
        <v>103</v>
      </c>
      <c r="AV1536" t="s">
        <v>103</v>
      </c>
      <c r="AW1536" t="s">
        <v>103</v>
      </c>
      <c r="AX1536" t="s">
        <v>103</v>
      </c>
      <c r="AY1536" t="s">
        <v>103</v>
      </c>
      <c r="AZ1536" t="s">
        <v>103</v>
      </c>
      <c r="BA1536" t="s">
        <v>103</v>
      </c>
      <c r="BB1536" t="s">
        <v>103</v>
      </c>
      <c r="BC1536" t="s">
        <v>103</v>
      </c>
      <c r="BD1536" t="s">
        <v>103</v>
      </c>
      <c r="BE1536" t="s">
        <v>103</v>
      </c>
      <c r="BF1536" t="s">
        <v>103</v>
      </c>
      <c r="BG1536" t="s">
        <v>103</v>
      </c>
      <c r="BH1536" t="s">
        <v>103</v>
      </c>
      <c r="BI1536">
        <v>3</v>
      </c>
      <c r="BJ1536">
        <v>2</v>
      </c>
      <c r="BK1536" t="s">
        <v>2434</v>
      </c>
      <c r="BL1536" t="s">
        <v>103</v>
      </c>
      <c r="BM1536" t="s">
        <v>103</v>
      </c>
      <c r="BN1536" t="s">
        <v>103</v>
      </c>
      <c r="BO1536" t="s">
        <v>103</v>
      </c>
      <c r="BP1536" t="s">
        <v>106</v>
      </c>
      <c r="BQ1536">
        <v>4</v>
      </c>
      <c r="BR1536">
        <f t="shared" si="23"/>
        <v>0</v>
      </c>
      <c r="BS1536">
        <v>0</v>
      </c>
      <c r="BU1536">
        <v>0</v>
      </c>
      <c r="BW1536">
        <v>4</v>
      </c>
      <c r="BX1536" t="s">
        <v>2435</v>
      </c>
      <c r="BY1536">
        <v>4</v>
      </c>
      <c r="BZ1536">
        <v>0</v>
      </c>
      <c r="CB1536">
        <v>0</v>
      </c>
      <c r="CD1536">
        <v>4</v>
      </c>
      <c r="CE1536" t="s">
        <v>2435</v>
      </c>
      <c r="CF1536">
        <v>0</v>
      </c>
      <c r="CG1536">
        <v>1</v>
      </c>
      <c r="CH1536">
        <v>1</v>
      </c>
      <c r="CI1536">
        <v>1</v>
      </c>
      <c r="CJ1536">
        <v>0</v>
      </c>
      <c r="CK1536" t="s">
        <v>5639</v>
      </c>
      <c r="CL1536" t="s">
        <v>5639</v>
      </c>
      <c r="CM1536" t="s">
        <v>5639</v>
      </c>
      <c r="CN1536" t="s">
        <v>5639</v>
      </c>
      <c r="CP1536" t="s">
        <v>5639</v>
      </c>
      <c r="CR1536"/>
      <c r="CZ1536"/>
      <c r="DA1536"/>
      <c r="DE1536">
        <v>2.5636999999999999</v>
      </c>
      <c r="DF1536">
        <v>1591</v>
      </c>
      <c r="DG1536" t="s">
        <v>108</v>
      </c>
      <c r="DH1536" t="s">
        <v>109</v>
      </c>
      <c r="DJ1536" t="s">
        <v>108</v>
      </c>
      <c r="DK1536" t="s">
        <v>109</v>
      </c>
      <c r="DN1536" t="b">
        <v>1</v>
      </c>
      <c r="DO1536">
        <v>0.99999999908373605</v>
      </c>
    </row>
    <row r="1537" spans="1:119">
      <c r="A1537" t="s">
        <v>4678</v>
      </c>
      <c r="B1537">
        <v>3548</v>
      </c>
      <c r="C1537">
        <v>37</v>
      </c>
      <c r="D1537">
        <v>37</v>
      </c>
      <c r="E1537" t="s">
        <v>86</v>
      </c>
      <c r="F1537" t="s">
        <v>113</v>
      </c>
      <c r="G1537" t="s">
        <v>88</v>
      </c>
      <c r="H1537" t="s">
        <v>89</v>
      </c>
      <c r="I1537" t="s">
        <v>114</v>
      </c>
      <c r="J1537" t="s">
        <v>91</v>
      </c>
      <c r="K1537" t="s">
        <v>91</v>
      </c>
      <c r="L1537">
        <v>3532</v>
      </c>
      <c r="M1537" t="s">
        <v>94</v>
      </c>
      <c r="N1537" t="s">
        <v>5630</v>
      </c>
      <c r="O1537" t="s">
        <v>91</v>
      </c>
      <c r="P1537" t="s">
        <v>91</v>
      </c>
      <c r="Q1537" t="s">
        <v>94</v>
      </c>
      <c r="R1537" t="s">
        <v>95</v>
      </c>
      <c r="S1537" t="s">
        <v>1471</v>
      </c>
      <c r="T1537">
        <v>34</v>
      </c>
      <c r="U1537" t="s">
        <v>116</v>
      </c>
      <c r="V1537" t="s">
        <v>269</v>
      </c>
      <c r="W1537" t="s">
        <v>270</v>
      </c>
      <c r="Y1537" t="s">
        <v>128</v>
      </c>
      <c r="Z1537" t="s">
        <v>149</v>
      </c>
      <c r="AA1537">
        <v>34</v>
      </c>
      <c r="AB1537" t="s">
        <v>138</v>
      </c>
      <c r="AC1537">
        <v>7</v>
      </c>
      <c r="AD1537">
        <v>0</v>
      </c>
      <c r="AE1537">
        <v>0</v>
      </c>
      <c r="AF1537" t="s">
        <v>91</v>
      </c>
      <c r="AG1537" t="s">
        <v>91</v>
      </c>
      <c r="AH1537">
        <v>0</v>
      </c>
      <c r="AI1537" t="s">
        <v>103</v>
      </c>
      <c r="AJ1537" t="s">
        <v>103</v>
      </c>
      <c r="AK1537" t="s">
        <v>103</v>
      </c>
      <c r="AL1537" t="s">
        <v>103</v>
      </c>
      <c r="AM1537" t="s">
        <v>103</v>
      </c>
      <c r="AN1537" t="s">
        <v>103</v>
      </c>
      <c r="AO1537" t="s">
        <v>103</v>
      </c>
      <c r="AP1537" t="s">
        <v>103</v>
      </c>
      <c r="AQ1537" t="s">
        <v>103</v>
      </c>
      <c r="AR1537" t="s">
        <v>103</v>
      </c>
      <c r="AS1537" t="s">
        <v>103</v>
      </c>
      <c r="AT1537" t="s">
        <v>103</v>
      </c>
      <c r="AU1537" t="s">
        <v>103</v>
      </c>
      <c r="AV1537" t="s">
        <v>103</v>
      </c>
      <c r="AW1537" t="s">
        <v>103</v>
      </c>
      <c r="AX1537" t="s">
        <v>103</v>
      </c>
      <c r="AY1537" t="s">
        <v>103</v>
      </c>
      <c r="AZ1537" t="s">
        <v>103</v>
      </c>
      <c r="BA1537" t="s">
        <v>103</v>
      </c>
      <c r="BB1537" t="s">
        <v>103</v>
      </c>
      <c r="BC1537" t="s">
        <v>103</v>
      </c>
      <c r="BD1537" t="s">
        <v>103</v>
      </c>
      <c r="BE1537" t="s">
        <v>103</v>
      </c>
      <c r="BF1537" t="s">
        <v>103</v>
      </c>
      <c r="BG1537" t="s">
        <v>103</v>
      </c>
      <c r="BH1537" t="s">
        <v>103</v>
      </c>
      <c r="BI1537">
        <v>12</v>
      </c>
      <c r="BJ1537">
        <v>1</v>
      </c>
      <c r="BK1537" t="s">
        <v>4679</v>
      </c>
      <c r="BL1537" t="s">
        <v>103</v>
      </c>
      <c r="BM1537" t="s">
        <v>103</v>
      </c>
      <c r="BN1537" t="s">
        <v>103</v>
      </c>
      <c r="BO1537" t="s">
        <v>103</v>
      </c>
      <c r="BP1537" t="s">
        <v>106</v>
      </c>
      <c r="BQ1537">
        <v>2</v>
      </c>
      <c r="BR1537">
        <f t="shared" si="23"/>
        <v>1</v>
      </c>
      <c r="BS1537">
        <v>0</v>
      </c>
      <c r="BU1537">
        <v>1</v>
      </c>
      <c r="BV1537" t="s">
        <v>3330</v>
      </c>
      <c r="BW1537">
        <v>1</v>
      </c>
      <c r="BX1537" t="s">
        <v>2136</v>
      </c>
      <c r="BY1537">
        <v>2</v>
      </c>
      <c r="BZ1537">
        <v>0</v>
      </c>
      <c r="CB1537">
        <v>1</v>
      </c>
      <c r="CC1537" t="s">
        <v>3330</v>
      </c>
      <c r="CD1537">
        <v>1</v>
      </c>
      <c r="CE1537" t="s">
        <v>2136</v>
      </c>
      <c r="CF1537">
        <v>0</v>
      </c>
      <c r="CG1537">
        <v>0</v>
      </c>
      <c r="CH1537">
        <v>0</v>
      </c>
      <c r="CI1537">
        <v>0</v>
      </c>
      <c r="CJ1537">
        <v>0</v>
      </c>
      <c r="CK1537" t="s">
        <v>5639</v>
      </c>
      <c r="CL1537" t="s">
        <v>5639</v>
      </c>
      <c r="CM1537" t="s">
        <v>5639</v>
      </c>
      <c r="CN1537" t="s">
        <v>5639</v>
      </c>
      <c r="CP1537" t="s">
        <v>5639</v>
      </c>
      <c r="CR1537"/>
      <c r="CZ1537"/>
      <c r="DA1537"/>
      <c r="DE1537">
        <v>2.56148</v>
      </c>
      <c r="DF1537">
        <v>3548</v>
      </c>
      <c r="DG1537" t="s">
        <v>108</v>
      </c>
      <c r="DH1537" t="s">
        <v>109</v>
      </c>
      <c r="DJ1537" t="s">
        <v>110</v>
      </c>
      <c r="DK1537" t="s">
        <v>111</v>
      </c>
      <c r="DN1537" t="b">
        <v>1</v>
      </c>
      <c r="DO1537">
        <v>0.999999959265645</v>
      </c>
    </row>
    <row r="1538" spans="1:119">
      <c r="A1538" t="s">
        <v>2183</v>
      </c>
      <c r="B1538">
        <v>1459</v>
      </c>
      <c r="C1538">
        <v>44</v>
      </c>
      <c r="D1538">
        <v>45</v>
      </c>
      <c r="E1538" t="s">
        <v>134</v>
      </c>
      <c r="F1538" t="s">
        <v>113</v>
      </c>
      <c r="G1538" t="s">
        <v>88</v>
      </c>
      <c r="H1538" t="s">
        <v>89</v>
      </c>
      <c r="I1538" t="s">
        <v>114</v>
      </c>
      <c r="J1538" t="s">
        <v>91</v>
      </c>
      <c r="K1538" t="s">
        <v>91</v>
      </c>
      <c r="L1538">
        <v>1105</v>
      </c>
      <c r="M1538" t="s">
        <v>94</v>
      </c>
      <c r="N1538" t="s">
        <v>5630</v>
      </c>
      <c r="O1538" t="s">
        <v>91</v>
      </c>
      <c r="P1538" t="s">
        <v>91</v>
      </c>
      <c r="Q1538" t="s">
        <v>94</v>
      </c>
      <c r="R1538" t="s">
        <v>95</v>
      </c>
      <c r="S1538" t="s">
        <v>678</v>
      </c>
      <c r="T1538">
        <v>36</v>
      </c>
      <c r="U1538" t="s">
        <v>116</v>
      </c>
      <c r="V1538" t="s">
        <v>158</v>
      </c>
      <c r="W1538" t="s">
        <v>159</v>
      </c>
      <c r="Y1538" t="s">
        <v>100</v>
      </c>
      <c r="Z1538" t="s">
        <v>101</v>
      </c>
      <c r="AA1538">
        <v>36</v>
      </c>
      <c r="AB1538" t="s">
        <v>138</v>
      </c>
      <c r="AC1538">
        <v>2</v>
      </c>
      <c r="AD1538">
        <v>1</v>
      </c>
      <c r="AE1538">
        <v>1</v>
      </c>
      <c r="AF1538">
        <v>1</v>
      </c>
      <c r="AG1538">
        <v>0.5</v>
      </c>
      <c r="AH1538">
        <v>0.5</v>
      </c>
      <c r="AI1538" t="s">
        <v>180</v>
      </c>
      <c r="AJ1538">
        <v>66</v>
      </c>
      <c r="AK1538" t="s">
        <v>103</v>
      </c>
      <c r="AL1538" t="s">
        <v>103</v>
      </c>
      <c r="AM1538" t="s">
        <v>103</v>
      </c>
      <c r="AN1538" t="s">
        <v>103</v>
      </c>
      <c r="AO1538" t="s">
        <v>103</v>
      </c>
      <c r="AP1538" t="s">
        <v>103</v>
      </c>
      <c r="AQ1538" t="s">
        <v>103</v>
      </c>
      <c r="AR1538" t="s">
        <v>103</v>
      </c>
      <c r="AS1538" t="s">
        <v>103</v>
      </c>
      <c r="AT1538" t="s">
        <v>103</v>
      </c>
      <c r="AU1538" t="s">
        <v>103</v>
      </c>
      <c r="AV1538" t="s">
        <v>103</v>
      </c>
      <c r="AW1538" t="s">
        <v>103</v>
      </c>
      <c r="AX1538" t="s">
        <v>103</v>
      </c>
      <c r="AY1538" t="s">
        <v>103</v>
      </c>
      <c r="AZ1538" t="s">
        <v>103</v>
      </c>
      <c r="BA1538" t="s">
        <v>103</v>
      </c>
      <c r="BB1538" t="s">
        <v>103</v>
      </c>
      <c r="BC1538" t="s">
        <v>103</v>
      </c>
      <c r="BD1538" t="s">
        <v>103</v>
      </c>
      <c r="BE1538" t="s">
        <v>103</v>
      </c>
      <c r="BF1538" t="s">
        <v>103</v>
      </c>
      <c r="BG1538" t="s">
        <v>103</v>
      </c>
      <c r="BH1538" t="s">
        <v>103</v>
      </c>
      <c r="BI1538">
        <v>1</v>
      </c>
      <c r="BJ1538">
        <v>1</v>
      </c>
      <c r="BK1538" t="s">
        <v>664</v>
      </c>
      <c r="BL1538" t="s">
        <v>103</v>
      </c>
      <c r="BM1538" t="s">
        <v>103</v>
      </c>
      <c r="BN1538" t="s">
        <v>103</v>
      </c>
      <c r="BO1538" t="s">
        <v>103</v>
      </c>
      <c r="BP1538" t="s">
        <v>106</v>
      </c>
      <c r="BQ1538">
        <v>5</v>
      </c>
      <c r="BR1538">
        <f t="shared" ref="BR1538:BR1601" si="24">BS1538+BU1538</f>
        <v>1</v>
      </c>
      <c r="BS1538">
        <v>0</v>
      </c>
      <c r="BU1538">
        <v>1</v>
      </c>
      <c r="BV1538" t="s">
        <v>2184</v>
      </c>
      <c r="BW1538">
        <v>4</v>
      </c>
      <c r="BX1538" t="s">
        <v>2185</v>
      </c>
      <c r="BY1538">
        <v>5</v>
      </c>
      <c r="BZ1538">
        <v>0</v>
      </c>
      <c r="CB1538">
        <v>1</v>
      </c>
      <c r="CC1538" t="s">
        <v>2184</v>
      </c>
      <c r="CD1538">
        <v>4</v>
      </c>
      <c r="CE1538" t="s">
        <v>2185</v>
      </c>
      <c r="CF1538">
        <v>0</v>
      </c>
      <c r="CG1538">
        <v>0</v>
      </c>
      <c r="CH1538">
        <v>0</v>
      </c>
      <c r="CI1538">
        <v>1</v>
      </c>
      <c r="CJ1538">
        <v>0</v>
      </c>
      <c r="CK1538" t="s">
        <v>5639</v>
      </c>
      <c r="CL1538" t="s">
        <v>5639</v>
      </c>
      <c r="CM1538" t="s">
        <v>5639</v>
      </c>
      <c r="CN1538" t="s">
        <v>5639</v>
      </c>
      <c r="CP1538" t="s">
        <v>5639</v>
      </c>
      <c r="CR1538"/>
      <c r="CZ1538"/>
      <c r="DA1538"/>
      <c r="DE1538">
        <v>2.5612499999999998</v>
      </c>
      <c r="DF1538">
        <v>1459</v>
      </c>
      <c r="DG1538" t="s">
        <v>108</v>
      </c>
      <c r="DH1538" t="s">
        <v>109</v>
      </c>
      <c r="DJ1538" t="s">
        <v>110</v>
      </c>
      <c r="DK1538" t="s">
        <v>111</v>
      </c>
      <c r="DN1538" t="b">
        <v>1</v>
      </c>
      <c r="DO1538">
        <v>0.99999985950122805</v>
      </c>
    </row>
    <row r="1539" spans="1:119">
      <c r="A1539" t="s">
        <v>4794</v>
      </c>
      <c r="B1539">
        <v>3611</v>
      </c>
      <c r="C1539">
        <v>88</v>
      </c>
      <c r="D1539">
        <v>88</v>
      </c>
      <c r="E1539" t="s">
        <v>86</v>
      </c>
      <c r="F1539" t="s">
        <v>87</v>
      </c>
      <c r="G1539" t="s">
        <v>88</v>
      </c>
      <c r="H1539" t="s">
        <v>89</v>
      </c>
      <c r="I1539" t="s">
        <v>114</v>
      </c>
      <c r="J1539" t="s">
        <v>91</v>
      </c>
      <c r="K1539" t="s">
        <v>91</v>
      </c>
      <c r="L1539">
        <v>3142</v>
      </c>
      <c r="M1539" t="s">
        <v>94</v>
      </c>
      <c r="N1539" t="s">
        <v>5630</v>
      </c>
      <c r="O1539" t="s">
        <v>91</v>
      </c>
      <c r="P1539" t="s">
        <v>91</v>
      </c>
      <c r="Q1539" t="s">
        <v>94</v>
      </c>
      <c r="R1539" t="s">
        <v>95</v>
      </c>
      <c r="S1539" t="s">
        <v>280</v>
      </c>
      <c r="T1539">
        <v>77</v>
      </c>
      <c r="U1539" t="s">
        <v>146</v>
      </c>
      <c r="V1539" t="s">
        <v>231</v>
      </c>
      <c r="W1539" t="s">
        <v>232</v>
      </c>
      <c r="Y1539" t="s">
        <v>100</v>
      </c>
      <c r="Z1539" t="s">
        <v>101</v>
      </c>
      <c r="AA1539">
        <v>77</v>
      </c>
      <c r="AB1539" t="s">
        <v>102</v>
      </c>
      <c r="AC1539">
        <v>11</v>
      </c>
      <c r="AD1539">
        <v>1</v>
      </c>
      <c r="AE1539">
        <v>1</v>
      </c>
      <c r="AF1539">
        <v>1</v>
      </c>
      <c r="AG1539">
        <v>9.0909090999999997E-2</v>
      </c>
      <c r="AH1539">
        <v>9.0909090999999997E-2</v>
      </c>
      <c r="AI1539" t="s">
        <v>212</v>
      </c>
      <c r="AJ1539">
        <v>60</v>
      </c>
      <c r="AK1539" t="s">
        <v>103</v>
      </c>
      <c r="AL1539" t="s">
        <v>103</v>
      </c>
      <c r="AM1539" t="s">
        <v>103</v>
      </c>
      <c r="AN1539" t="s">
        <v>103</v>
      </c>
      <c r="AO1539" t="s">
        <v>103</v>
      </c>
      <c r="AP1539" t="s">
        <v>103</v>
      </c>
      <c r="AQ1539" t="s">
        <v>103</v>
      </c>
      <c r="AR1539" t="s">
        <v>103</v>
      </c>
      <c r="AS1539" t="s">
        <v>103</v>
      </c>
      <c r="AT1539" t="s">
        <v>103</v>
      </c>
      <c r="AU1539" t="s">
        <v>103</v>
      </c>
      <c r="AV1539" t="s">
        <v>103</v>
      </c>
      <c r="AW1539" t="s">
        <v>103</v>
      </c>
      <c r="AX1539" t="s">
        <v>103</v>
      </c>
      <c r="AY1539" t="s">
        <v>103</v>
      </c>
      <c r="AZ1539" t="s">
        <v>103</v>
      </c>
      <c r="BA1539" t="s">
        <v>103</v>
      </c>
      <c r="BB1539" t="s">
        <v>103</v>
      </c>
      <c r="BC1539" t="s">
        <v>103</v>
      </c>
      <c r="BD1539" t="s">
        <v>103</v>
      </c>
      <c r="BE1539" t="s">
        <v>103</v>
      </c>
      <c r="BF1539" t="s">
        <v>103</v>
      </c>
      <c r="BG1539" t="s">
        <v>103</v>
      </c>
      <c r="BH1539" t="s">
        <v>103</v>
      </c>
      <c r="BI1539">
        <v>29</v>
      </c>
      <c r="BJ1539">
        <v>1</v>
      </c>
      <c r="BK1539" t="s">
        <v>1621</v>
      </c>
      <c r="BL1539" t="s">
        <v>103</v>
      </c>
      <c r="BM1539" t="s">
        <v>103</v>
      </c>
      <c r="BN1539" t="s">
        <v>103</v>
      </c>
      <c r="BO1539" t="s">
        <v>103</v>
      </c>
      <c r="BP1539" t="s">
        <v>106</v>
      </c>
      <c r="BQ1539">
        <v>5</v>
      </c>
      <c r="BR1539">
        <f t="shared" si="24"/>
        <v>2</v>
      </c>
      <c r="BS1539">
        <v>0</v>
      </c>
      <c r="BU1539">
        <v>2</v>
      </c>
      <c r="BV1539" t="s">
        <v>4795</v>
      </c>
      <c r="BW1539">
        <v>3</v>
      </c>
      <c r="BX1539" t="s">
        <v>4796</v>
      </c>
      <c r="BY1539">
        <v>5</v>
      </c>
      <c r="BZ1539">
        <v>0</v>
      </c>
      <c r="CB1539">
        <v>2</v>
      </c>
      <c r="CC1539" t="s">
        <v>4795</v>
      </c>
      <c r="CD1539">
        <v>3</v>
      </c>
      <c r="CE1539" t="s">
        <v>4796</v>
      </c>
      <c r="CF1539">
        <v>0</v>
      </c>
      <c r="CG1539">
        <v>0</v>
      </c>
      <c r="CH1539">
        <v>0</v>
      </c>
      <c r="CI1539">
        <v>1</v>
      </c>
      <c r="CJ1539">
        <v>0</v>
      </c>
      <c r="CK1539" t="s">
        <v>5639</v>
      </c>
      <c r="CL1539" t="s">
        <v>5639</v>
      </c>
      <c r="CM1539" t="s">
        <v>5639</v>
      </c>
      <c r="CN1539" t="s">
        <v>5639</v>
      </c>
      <c r="CP1539" t="s">
        <v>5639</v>
      </c>
      <c r="CR1539"/>
      <c r="CZ1539"/>
      <c r="DA1539"/>
      <c r="DB1539" t="s">
        <v>5609</v>
      </c>
      <c r="DD1539" t="s">
        <v>5609</v>
      </c>
      <c r="DE1539">
        <v>2.5568399999999998</v>
      </c>
      <c r="DF1539">
        <v>3611</v>
      </c>
      <c r="DG1539" t="s">
        <v>108</v>
      </c>
      <c r="DH1539" t="s">
        <v>109</v>
      </c>
      <c r="DJ1539" t="s">
        <v>110</v>
      </c>
      <c r="DK1539" t="s">
        <v>111</v>
      </c>
      <c r="DN1539" t="b">
        <v>1</v>
      </c>
      <c r="DO1539">
        <v>0.99999999956001195</v>
      </c>
    </row>
    <row r="1540" spans="1:119">
      <c r="A1540" t="s">
        <v>3442</v>
      </c>
      <c r="B1540">
        <v>2496</v>
      </c>
      <c r="C1540">
        <v>72</v>
      </c>
      <c r="D1540">
        <v>73</v>
      </c>
      <c r="E1540" t="s">
        <v>86</v>
      </c>
      <c r="F1540" t="s">
        <v>113</v>
      </c>
      <c r="G1540" t="s">
        <v>88</v>
      </c>
      <c r="H1540" t="s">
        <v>315</v>
      </c>
      <c r="I1540" t="s">
        <v>114</v>
      </c>
      <c r="J1540" t="s">
        <v>91</v>
      </c>
      <c r="K1540" t="s">
        <v>91</v>
      </c>
      <c r="L1540">
        <v>2876</v>
      </c>
      <c r="M1540" t="s">
        <v>94</v>
      </c>
      <c r="N1540" t="s">
        <v>5630</v>
      </c>
      <c r="O1540" t="s">
        <v>91</v>
      </c>
      <c r="P1540" t="s">
        <v>91</v>
      </c>
      <c r="Q1540" t="s">
        <v>94</v>
      </c>
      <c r="R1540" t="s">
        <v>95</v>
      </c>
      <c r="S1540" t="s">
        <v>3443</v>
      </c>
      <c r="T1540">
        <v>72</v>
      </c>
      <c r="U1540" t="s">
        <v>146</v>
      </c>
      <c r="V1540" t="s">
        <v>269</v>
      </c>
      <c r="W1540" t="s">
        <v>270</v>
      </c>
      <c r="Y1540" t="s">
        <v>128</v>
      </c>
      <c r="Z1540" t="s">
        <v>149</v>
      </c>
      <c r="AA1540">
        <v>72</v>
      </c>
      <c r="AB1540" t="s">
        <v>129</v>
      </c>
      <c r="AC1540">
        <v>4</v>
      </c>
      <c r="AD1540">
        <v>0</v>
      </c>
      <c r="AE1540">
        <v>0</v>
      </c>
      <c r="AF1540" t="s">
        <v>91</v>
      </c>
      <c r="AG1540">
        <v>0</v>
      </c>
      <c r="AH1540">
        <v>0</v>
      </c>
      <c r="AI1540" t="s">
        <v>103</v>
      </c>
      <c r="AJ1540" t="s">
        <v>103</v>
      </c>
      <c r="AK1540" t="s">
        <v>103</v>
      </c>
      <c r="AL1540" t="s">
        <v>103</v>
      </c>
      <c r="AM1540" t="s">
        <v>103</v>
      </c>
      <c r="AN1540" t="s">
        <v>103</v>
      </c>
      <c r="AO1540" t="s">
        <v>103</v>
      </c>
      <c r="AP1540" t="s">
        <v>103</v>
      </c>
      <c r="AQ1540" t="s">
        <v>103</v>
      </c>
      <c r="AR1540" t="s">
        <v>103</v>
      </c>
      <c r="AS1540" t="s">
        <v>103</v>
      </c>
      <c r="AT1540" t="s">
        <v>103</v>
      </c>
      <c r="AU1540" t="s">
        <v>103</v>
      </c>
      <c r="AV1540" t="s">
        <v>103</v>
      </c>
      <c r="AW1540" t="s">
        <v>103</v>
      </c>
      <c r="AX1540" t="s">
        <v>103</v>
      </c>
      <c r="AY1540" t="s">
        <v>103</v>
      </c>
      <c r="AZ1540" t="s">
        <v>103</v>
      </c>
      <c r="BA1540" t="s">
        <v>103</v>
      </c>
      <c r="BB1540" t="s">
        <v>103</v>
      </c>
      <c r="BC1540" t="s">
        <v>103</v>
      </c>
      <c r="BD1540" t="s">
        <v>103</v>
      </c>
      <c r="BE1540" t="s">
        <v>103</v>
      </c>
      <c r="BF1540" t="s">
        <v>103</v>
      </c>
      <c r="BG1540" t="s">
        <v>103</v>
      </c>
      <c r="BH1540" t="s">
        <v>103</v>
      </c>
      <c r="BI1540">
        <v>2</v>
      </c>
      <c r="BJ1540">
        <v>2</v>
      </c>
      <c r="BK1540" t="s">
        <v>3444</v>
      </c>
      <c r="BL1540" t="s">
        <v>103</v>
      </c>
      <c r="BM1540" t="s">
        <v>103</v>
      </c>
      <c r="BN1540" t="s">
        <v>103</v>
      </c>
      <c r="BO1540" t="s">
        <v>103</v>
      </c>
      <c r="BP1540" t="s">
        <v>106</v>
      </c>
      <c r="BQ1540">
        <v>2</v>
      </c>
      <c r="BR1540">
        <f t="shared" si="24"/>
        <v>1</v>
      </c>
      <c r="BS1540">
        <v>0</v>
      </c>
      <c r="BU1540">
        <v>1</v>
      </c>
      <c r="BV1540" t="s">
        <v>3445</v>
      </c>
      <c r="BW1540">
        <v>1</v>
      </c>
      <c r="BX1540" t="s">
        <v>790</v>
      </c>
      <c r="BY1540">
        <v>2</v>
      </c>
      <c r="BZ1540">
        <v>0</v>
      </c>
      <c r="CB1540">
        <v>1</v>
      </c>
      <c r="CC1540" t="s">
        <v>3445</v>
      </c>
      <c r="CD1540">
        <v>1</v>
      </c>
      <c r="CE1540" t="s">
        <v>790</v>
      </c>
      <c r="CF1540">
        <v>0</v>
      </c>
      <c r="CG1540">
        <v>0</v>
      </c>
      <c r="CH1540">
        <v>0</v>
      </c>
      <c r="CI1540">
        <v>1</v>
      </c>
      <c r="CJ1540">
        <v>0</v>
      </c>
      <c r="CK1540" t="s">
        <v>5639</v>
      </c>
      <c r="CL1540" t="s">
        <v>5639</v>
      </c>
      <c r="CM1540" t="s">
        <v>5639</v>
      </c>
      <c r="CN1540" t="s">
        <v>3445</v>
      </c>
      <c r="CO1540" t="s">
        <v>5941</v>
      </c>
      <c r="CP1540" t="s">
        <v>5639</v>
      </c>
      <c r="CR1540"/>
      <c r="CZ1540"/>
      <c r="DA1540"/>
      <c r="DD1540" t="s">
        <v>3445</v>
      </c>
      <c r="DE1540">
        <v>2.5558000000000001</v>
      </c>
      <c r="DF1540">
        <v>2496</v>
      </c>
      <c r="DG1540" t="s">
        <v>108</v>
      </c>
      <c r="DH1540" t="s">
        <v>109</v>
      </c>
      <c r="DJ1540" t="s">
        <v>108</v>
      </c>
      <c r="DK1540" t="s">
        <v>109</v>
      </c>
      <c r="DL1540" t="s">
        <v>3445</v>
      </c>
      <c r="DN1540" t="b">
        <v>1</v>
      </c>
      <c r="DO1540">
        <v>0.99999998991518202</v>
      </c>
    </row>
    <row r="1541" spans="1:119">
      <c r="A1541" t="s">
        <v>2134</v>
      </c>
      <c r="B1541">
        <v>1388</v>
      </c>
      <c r="C1541">
        <v>62</v>
      </c>
      <c r="D1541">
        <v>63</v>
      </c>
      <c r="E1541" t="s">
        <v>86</v>
      </c>
      <c r="F1541" t="s">
        <v>87</v>
      </c>
      <c r="G1541" t="s">
        <v>88</v>
      </c>
      <c r="H1541" t="s">
        <v>89</v>
      </c>
      <c r="I1541" t="s">
        <v>114</v>
      </c>
      <c r="J1541" t="s">
        <v>91</v>
      </c>
      <c r="K1541" t="s">
        <v>91</v>
      </c>
      <c r="L1541">
        <v>1097</v>
      </c>
      <c r="M1541" t="s">
        <v>94</v>
      </c>
      <c r="N1541" t="s">
        <v>5630</v>
      </c>
      <c r="O1541" t="s">
        <v>91</v>
      </c>
      <c r="P1541" t="s">
        <v>91</v>
      </c>
      <c r="Q1541" t="s">
        <v>123</v>
      </c>
      <c r="R1541" t="s">
        <v>95</v>
      </c>
      <c r="S1541" t="s">
        <v>531</v>
      </c>
      <c r="T1541">
        <v>58</v>
      </c>
      <c r="U1541" t="s">
        <v>373</v>
      </c>
      <c r="V1541" t="s">
        <v>231</v>
      </c>
      <c r="W1541" t="s">
        <v>232</v>
      </c>
      <c r="Y1541" t="s">
        <v>100</v>
      </c>
      <c r="Z1541" t="s">
        <v>101</v>
      </c>
      <c r="AA1541">
        <v>58</v>
      </c>
      <c r="AB1541" t="s">
        <v>102</v>
      </c>
      <c r="AC1541">
        <v>2</v>
      </c>
      <c r="AD1541">
        <v>1</v>
      </c>
      <c r="AE1541">
        <v>1</v>
      </c>
      <c r="AF1541">
        <v>1</v>
      </c>
      <c r="AG1541">
        <v>0.5</v>
      </c>
      <c r="AH1541">
        <v>0.5</v>
      </c>
      <c r="AI1541" t="s">
        <v>212</v>
      </c>
      <c r="AJ1541" t="s">
        <v>103</v>
      </c>
      <c r="AK1541" t="s">
        <v>103</v>
      </c>
      <c r="AL1541" t="s">
        <v>103</v>
      </c>
      <c r="AM1541" t="s">
        <v>103</v>
      </c>
      <c r="AN1541" t="s">
        <v>103</v>
      </c>
      <c r="AO1541" t="s">
        <v>103</v>
      </c>
      <c r="AP1541" t="s">
        <v>103</v>
      </c>
      <c r="AQ1541" t="s">
        <v>103</v>
      </c>
      <c r="AR1541" t="s">
        <v>103</v>
      </c>
      <c r="AS1541" t="s">
        <v>103</v>
      </c>
      <c r="AT1541" t="s">
        <v>103</v>
      </c>
      <c r="AU1541" t="s">
        <v>103</v>
      </c>
      <c r="AV1541" t="s">
        <v>103</v>
      </c>
      <c r="AW1541" t="s">
        <v>103</v>
      </c>
      <c r="AX1541" t="s">
        <v>103</v>
      </c>
      <c r="AY1541" t="s">
        <v>103</v>
      </c>
      <c r="AZ1541" t="s">
        <v>103</v>
      </c>
      <c r="BA1541" t="s">
        <v>103</v>
      </c>
      <c r="BB1541" t="s">
        <v>103</v>
      </c>
      <c r="BC1541" t="s">
        <v>103</v>
      </c>
      <c r="BD1541" t="s">
        <v>103</v>
      </c>
      <c r="BE1541" t="s">
        <v>103</v>
      </c>
      <c r="BF1541" t="s">
        <v>103</v>
      </c>
      <c r="BG1541" t="s">
        <v>103</v>
      </c>
      <c r="BH1541" t="s">
        <v>103</v>
      </c>
      <c r="BI1541">
        <v>6</v>
      </c>
      <c r="BJ1541">
        <v>2</v>
      </c>
      <c r="BK1541" t="s">
        <v>2135</v>
      </c>
      <c r="BL1541" t="s">
        <v>103</v>
      </c>
      <c r="BM1541" t="s">
        <v>103</v>
      </c>
      <c r="BN1541" t="s">
        <v>103</v>
      </c>
      <c r="BO1541" t="s">
        <v>103</v>
      </c>
      <c r="BP1541" t="s">
        <v>106</v>
      </c>
      <c r="BQ1541">
        <v>4</v>
      </c>
      <c r="BR1541">
        <f t="shared" si="24"/>
        <v>1</v>
      </c>
      <c r="BS1541">
        <v>0</v>
      </c>
      <c r="BU1541">
        <v>1</v>
      </c>
      <c r="BV1541" t="s">
        <v>2136</v>
      </c>
      <c r="BW1541">
        <v>3</v>
      </c>
      <c r="BX1541" t="s">
        <v>2137</v>
      </c>
      <c r="BY1541">
        <v>4</v>
      </c>
      <c r="BZ1541">
        <v>0</v>
      </c>
      <c r="CB1541">
        <v>1</v>
      </c>
      <c r="CC1541" t="s">
        <v>2136</v>
      </c>
      <c r="CD1541">
        <v>3</v>
      </c>
      <c r="CE1541" t="s">
        <v>2137</v>
      </c>
      <c r="CF1541">
        <v>0</v>
      </c>
      <c r="CG1541">
        <v>0</v>
      </c>
      <c r="CH1541">
        <v>0</v>
      </c>
      <c r="CI1541">
        <v>0</v>
      </c>
      <c r="CJ1541">
        <v>0</v>
      </c>
      <c r="CK1541" t="s">
        <v>5639</v>
      </c>
      <c r="CL1541" t="s">
        <v>5639</v>
      </c>
      <c r="CM1541" t="s">
        <v>5639</v>
      </c>
      <c r="CN1541" t="s">
        <v>5639</v>
      </c>
      <c r="CP1541" t="s">
        <v>5639</v>
      </c>
      <c r="CR1541"/>
      <c r="CZ1541"/>
      <c r="DA1541"/>
      <c r="DE1541">
        <v>2.5532400000000002</v>
      </c>
      <c r="DF1541">
        <v>1388</v>
      </c>
      <c r="DG1541" t="s">
        <v>108</v>
      </c>
      <c r="DH1541" t="s">
        <v>109</v>
      </c>
      <c r="DJ1541" t="s">
        <v>110</v>
      </c>
      <c r="DK1541" t="s">
        <v>111</v>
      </c>
      <c r="DN1541" t="b">
        <v>1</v>
      </c>
      <c r="DO1541">
        <v>0.99999999288192698</v>
      </c>
    </row>
    <row r="1542" spans="1:119">
      <c r="A1542" t="s">
        <v>4773</v>
      </c>
      <c r="B1542">
        <v>3598</v>
      </c>
      <c r="C1542">
        <v>62</v>
      </c>
      <c r="D1542">
        <v>62</v>
      </c>
      <c r="E1542" t="s">
        <v>86</v>
      </c>
      <c r="F1542" t="s">
        <v>87</v>
      </c>
      <c r="G1542" t="s">
        <v>88</v>
      </c>
      <c r="H1542" t="s">
        <v>89</v>
      </c>
      <c r="I1542" t="s">
        <v>114</v>
      </c>
      <c r="J1542" t="s">
        <v>91</v>
      </c>
      <c r="K1542" t="s">
        <v>91</v>
      </c>
      <c r="L1542">
        <v>3120</v>
      </c>
      <c r="M1542" t="s">
        <v>94</v>
      </c>
      <c r="N1542" t="s">
        <v>5630</v>
      </c>
      <c r="O1542" t="s">
        <v>91</v>
      </c>
      <c r="P1542" t="s">
        <v>91</v>
      </c>
      <c r="Q1542" t="s">
        <v>94</v>
      </c>
      <c r="R1542" t="s">
        <v>95</v>
      </c>
      <c r="S1542" t="s">
        <v>276</v>
      </c>
      <c r="T1542">
        <v>60</v>
      </c>
      <c r="U1542" t="s">
        <v>247</v>
      </c>
      <c r="V1542" t="s">
        <v>208</v>
      </c>
      <c r="W1542" t="s">
        <v>179</v>
      </c>
      <c r="Y1542" t="s">
        <v>100</v>
      </c>
      <c r="Z1542" t="s">
        <v>119</v>
      </c>
      <c r="AA1542">
        <v>60</v>
      </c>
      <c r="AB1542" t="s">
        <v>102</v>
      </c>
      <c r="AC1542">
        <v>5</v>
      </c>
      <c r="AD1542">
        <v>2</v>
      </c>
      <c r="AE1542">
        <v>2</v>
      </c>
      <c r="AF1542">
        <v>1</v>
      </c>
      <c r="AG1542">
        <v>0.4</v>
      </c>
      <c r="AH1542">
        <v>0.4</v>
      </c>
      <c r="AI1542" t="s">
        <v>182</v>
      </c>
      <c r="AJ1542">
        <v>60</v>
      </c>
      <c r="AK1542" t="s">
        <v>184</v>
      </c>
      <c r="AL1542">
        <v>55</v>
      </c>
      <c r="AM1542" t="s">
        <v>103</v>
      </c>
      <c r="AN1542" t="s">
        <v>103</v>
      </c>
      <c r="AO1542" t="s">
        <v>103</v>
      </c>
      <c r="AP1542" t="s">
        <v>103</v>
      </c>
      <c r="AQ1542" t="s">
        <v>103</v>
      </c>
      <c r="AR1542" t="s">
        <v>103</v>
      </c>
      <c r="AS1542" t="s">
        <v>103</v>
      </c>
      <c r="AT1542" t="s">
        <v>103</v>
      </c>
      <c r="AU1542" t="s">
        <v>103</v>
      </c>
      <c r="AV1542" t="s">
        <v>103</v>
      </c>
      <c r="AW1542" t="s">
        <v>103</v>
      </c>
      <c r="AX1542" t="s">
        <v>103</v>
      </c>
      <c r="AY1542" t="s">
        <v>103</v>
      </c>
      <c r="AZ1542" t="s">
        <v>103</v>
      </c>
      <c r="BA1542" t="s">
        <v>103</v>
      </c>
      <c r="BB1542" t="s">
        <v>103</v>
      </c>
      <c r="BC1542" t="s">
        <v>103</v>
      </c>
      <c r="BD1542" t="s">
        <v>103</v>
      </c>
      <c r="BE1542" t="s">
        <v>103</v>
      </c>
      <c r="BF1542" t="s">
        <v>103</v>
      </c>
      <c r="BG1542" t="s">
        <v>103</v>
      </c>
      <c r="BH1542" t="s">
        <v>103</v>
      </c>
      <c r="BI1542">
        <v>13</v>
      </c>
      <c r="BJ1542" t="s">
        <v>103</v>
      </c>
      <c r="BK1542" t="s">
        <v>103</v>
      </c>
      <c r="BL1542" t="s">
        <v>103</v>
      </c>
      <c r="BM1542" t="s">
        <v>103</v>
      </c>
      <c r="BN1542" t="s">
        <v>103</v>
      </c>
      <c r="BO1542" t="s">
        <v>103</v>
      </c>
      <c r="BP1542" t="s">
        <v>106</v>
      </c>
      <c r="BQ1542">
        <v>3</v>
      </c>
      <c r="BR1542">
        <f t="shared" si="24"/>
        <v>0</v>
      </c>
      <c r="BS1542">
        <v>0</v>
      </c>
      <c r="BU1542">
        <v>0</v>
      </c>
      <c r="BW1542">
        <v>3</v>
      </c>
      <c r="BX1542" t="s">
        <v>4774</v>
      </c>
      <c r="BY1542">
        <v>3</v>
      </c>
      <c r="BZ1542">
        <v>0</v>
      </c>
      <c r="CB1542">
        <v>0</v>
      </c>
      <c r="CD1542">
        <v>3</v>
      </c>
      <c r="CE1542" t="s">
        <v>4774</v>
      </c>
      <c r="CF1542">
        <v>0</v>
      </c>
      <c r="CG1542">
        <v>0</v>
      </c>
      <c r="CH1542">
        <v>0</v>
      </c>
      <c r="CI1542">
        <v>1</v>
      </c>
      <c r="CJ1542">
        <v>0</v>
      </c>
      <c r="CK1542" t="s">
        <v>5639</v>
      </c>
      <c r="CL1542" t="s">
        <v>5639</v>
      </c>
      <c r="CM1542" t="s">
        <v>5639</v>
      </c>
      <c r="CN1542" t="s">
        <v>5639</v>
      </c>
      <c r="CP1542" t="s">
        <v>5639</v>
      </c>
      <c r="CR1542"/>
      <c r="CZ1542"/>
      <c r="DA1542"/>
      <c r="DE1542">
        <v>2.55314</v>
      </c>
      <c r="DF1542">
        <v>3598</v>
      </c>
      <c r="DG1542" t="s">
        <v>108</v>
      </c>
      <c r="DH1542" t="s">
        <v>109</v>
      </c>
      <c r="DJ1542" t="s">
        <v>110</v>
      </c>
      <c r="DK1542" t="s">
        <v>111</v>
      </c>
      <c r="DN1542" t="b">
        <v>1</v>
      </c>
      <c r="DO1542">
        <v>0.99999998902507603</v>
      </c>
    </row>
    <row r="1543" spans="1:119">
      <c r="A1543" t="s">
        <v>4534</v>
      </c>
      <c r="B1543">
        <v>3468</v>
      </c>
      <c r="C1543">
        <v>41</v>
      </c>
      <c r="D1543">
        <v>41</v>
      </c>
      <c r="E1543" t="s">
        <v>86</v>
      </c>
      <c r="F1543" t="s">
        <v>87</v>
      </c>
      <c r="G1543" t="s">
        <v>88</v>
      </c>
      <c r="H1543" t="s">
        <v>89</v>
      </c>
      <c r="I1543" t="s">
        <v>114</v>
      </c>
      <c r="J1543" t="s">
        <v>91</v>
      </c>
      <c r="K1543" t="s">
        <v>91</v>
      </c>
      <c r="L1543">
        <v>4092</v>
      </c>
      <c r="M1543" t="s">
        <v>94</v>
      </c>
      <c r="N1543" t="s">
        <v>5630</v>
      </c>
      <c r="O1543" t="s">
        <v>91</v>
      </c>
      <c r="P1543" t="s">
        <v>91</v>
      </c>
      <c r="Q1543" t="s">
        <v>94</v>
      </c>
      <c r="R1543" t="s">
        <v>95</v>
      </c>
      <c r="S1543" t="s">
        <v>288</v>
      </c>
      <c r="T1543">
        <v>40</v>
      </c>
      <c r="U1543" t="s">
        <v>2209</v>
      </c>
      <c r="V1543" t="s">
        <v>2672</v>
      </c>
      <c r="W1543" t="s">
        <v>384</v>
      </c>
      <c r="Y1543" t="s">
        <v>128</v>
      </c>
      <c r="Z1543" t="s">
        <v>149</v>
      </c>
      <c r="AA1543">
        <v>40</v>
      </c>
      <c r="AB1543" t="s">
        <v>102</v>
      </c>
      <c r="AC1543">
        <v>5</v>
      </c>
      <c r="AD1543">
        <v>1</v>
      </c>
      <c r="AE1543">
        <v>1</v>
      </c>
      <c r="AF1543">
        <v>1</v>
      </c>
      <c r="AG1543">
        <v>0.2</v>
      </c>
      <c r="AH1543">
        <v>0.2</v>
      </c>
      <c r="AI1543" t="s">
        <v>180</v>
      </c>
      <c r="AJ1543">
        <v>50</v>
      </c>
      <c r="AK1543" t="s">
        <v>103</v>
      </c>
      <c r="AL1543" t="s">
        <v>103</v>
      </c>
      <c r="AM1543" t="s">
        <v>103</v>
      </c>
      <c r="AN1543" t="s">
        <v>103</v>
      </c>
      <c r="AO1543" t="s">
        <v>103</v>
      </c>
      <c r="AP1543" t="s">
        <v>103</v>
      </c>
      <c r="AQ1543" t="s">
        <v>103</v>
      </c>
      <c r="AR1543" t="s">
        <v>103</v>
      </c>
      <c r="AS1543" t="s">
        <v>103</v>
      </c>
      <c r="AT1543" t="s">
        <v>103</v>
      </c>
      <c r="AU1543" t="s">
        <v>103</v>
      </c>
      <c r="AV1543" t="s">
        <v>103</v>
      </c>
      <c r="AW1543" t="s">
        <v>103</v>
      </c>
      <c r="AX1543" t="s">
        <v>103</v>
      </c>
      <c r="AY1543" t="s">
        <v>103</v>
      </c>
      <c r="AZ1543" t="s">
        <v>103</v>
      </c>
      <c r="BA1543" t="s">
        <v>103</v>
      </c>
      <c r="BB1543" t="s">
        <v>103</v>
      </c>
      <c r="BC1543" t="s">
        <v>103</v>
      </c>
      <c r="BD1543" t="s">
        <v>103</v>
      </c>
      <c r="BE1543" t="s">
        <v>103</v>
      </c>
      <c r="BF1543" t="s">
        <v>103</v>
      </c>
      <c r="BG1543" t="s">
        <v>103</v>
      </c>
      <c r="BH1543" t="s">
        <v>103</v>
      </c>
      <c r="BI1543">
        <v>8</v>
      </c>
      <c r="BJ1543">
        <v>1</v>
      </c>
      <c r="BK1543" t="s">
        <v>4535</v>
      </c>
      <c r="BL1543" t="s">
        <v>103</v>
      </c>
      <c r="BM1543" t="s">
        <v>103</v>
      </c>
      <c r="BN1543" t="s">
        <v>103</v>
      </c>
      <c r="BO1543" t="s">
        <v>103</v>
      </c>
      <c r="BP1543" t="s">
        <v>106</v>
      </c>
      <c r="BQ1543">
        <v>0</v>
      </c>
      <c r="BR1543">
        <f t="shared" si="24"/>
        <v>0</v>
      </c>
      <c r="BS1543">
        <v>0</v>
      </c>
      <c r="BT1543" t="s">
        <v>91</v>
      </c>
      <c r="BU1543">
        <v>0</v>
      </c>
      <c r="BV1543" t="s">
        <v>91</v>
      </c>
      <c r="BW1543">
        <v>0</v>
      </c>
      <c r="BX1543" t="s">
        <v>91</v>
      </c>
      <c r="BY1543">
        <v>0</v>
      </c>
      <c r="BZ1543">
        <v>0</v>
      </c>
      <c r="CA1543" t="s">
        <v>91</v>
      </c>
      <c r="CB1543">
        <v>0</v>
      </c>
      <c r="CC1543" t="s">
        <v>91</v>
      </c>
      <c r="CD1543">
        <v>0</v>
      </c>
      <c r="CE1543" t="s">
        <v>91</v>
      </c>
      <c r="CF1543">
        <v>0</v>
      </c>
      <c r="CG1543">
        <v>0</v>
      </c>
      <c r="CH1543">
        <v>0</v>
      </c>
      <c r="CI1543">
        <v>0</v>
      </c>
      <c r="CJ1543">
        <v>0</v>
      </c>
      <c r="CK1543" t="s">
        <v>91</v>
      </c>
      <c r="CL1543" t="s">
        <v>91</v>
      </c>
      <c r="CM1543" t="s">
        <v>91</v>
      </c>
      <c r="CN1543" t="s">
        <v>91</v>
      </c>
      <c r="CP1543" t="s">
        <v>91</v>
      </c>
      <c r="CR1543"/>
      <c r="CZ1543"/>
      <c r="DA1543"/>
      <c r="DE1543">
        <v>2.55192</v>
      </c>
      <c r="DF1543">
        <v>3468</v>
      </c>
      <c r="DG1543" t="s">
        <v>108</v>
      </c>
      <c r="DH1543" t="s">
        <v>109</v>
      </c>
      <c r="DJ1543" t="s">
        <v>110</v>
      </c>
      <c r="DK1543" t="s">
        <v>111</v>
      </c>
      <c r="DN1543" t="b">
        <v>1</v>
      </c>
      <c r="DO1543">
        <v>0.999999992220864</v>
      </c>
    </row>
    <row r="1544" spans="1:119">
      <c r="A1544" t="s">
        <v>2842</v>
      </c>
      <c r="B1544">
        <v>1839</v>
      </c>
      <c r="C1544">
        <v>53</v>
      </c>
      <c r="D1544">
        <v>53</v>
      </c>
      <c r="E1544" t="s">
        <v>86</v>
      </c>
      <c r="F1544" t="s">
        <v>113</v>
      </c>
      <c r="G1544" t="s">
        <v>88</v>
      </c>
      <c r="H1544" t="s">
        <v>89</v>
      </c>
      <c r="I1544" t="s">
        <v>90</v>
      </c>
      <c r="J1544">
        <v>2</v>
      </c>
      <c r="K1544" t="s">
        <v>255</v>
      </c>
      <c r="L1544">
        <v>1599</v>
      </c>
      <c r="M1544" t="s">
        <v>223</v>
      </c>
      <c r="N1544" t="s">
        <v>5629</v>
      </c>
      <c r="O1544" t="s">
        <v>91</v>
      </c>
      <c r="P1544" t="s">
        <v>91</v>
      </c>
      <c r="Q1544" t="s">
        <v>223</v>
      </c>
      <c r="R1544" t="s">
        <v>95</v>
      </c>
      <c r="S1544" t="s">
        <v>2843</v>
      </c>
      <c r="T1544">
        <v>41</v>
      </c>
      <c r="U1544" t="s">
        <v>116</v>
      </c>
      <c r="V1544" t="s">
        <v>269</v>
      </c>
      <c r="W1544" t="s">
        <v>270</v>
      </c>
      <c r="Y1544" t="s">
        <v>128</v>
      </c>
      <c r="Z1544" t="s">
        <v>149</v>
      </c>
      <c r="AA1544">
        <v>41</v>
      </c>
      <c r="AB1544" t="s">
        <v>138</v>
      </c>
      <c r="AC1544">
        <v>7</v>
      </c>
      <c r="AD1544">
        <v>0</v>
      </c>
      <c r="AE1544">
        <v>0</v>
      </c>
      <c r="AF1544" t="s">
        <v>91</v>
      </c>
      <c r="AG1544" t="s">
        <v>91</v>
      </c>
      <c r="AH1544">
        <v>0</v>
      </c>
      <c r="AI1544" t="s">
        <v>103</v>
      </c>
      <c r="AJ1544" t="s">
        <v>103</v>
      </c>
      <c r="AK1544" t="s">
        <v>103</v>
      </c>
      <c r="AL1544" t="s">
        <v>103</v>
      </c>
      <c r="AM1544" t="s">
        <v>103</v>
      </c>
      <c r="AN1544" t="s">
        <v>103</v>
      </c>
      <c r="AO1544" t="s">
        <v>103</v>
      </c>
      <c r="AP1544" t="s">
        <v>103</v>
      </c>
      <c r="AQ1544" t="s">
        <v>103</v>
      </c>
      <c r="AR1544" t="s">
        <v>103</v>
      </c>
      <c r="AS1544" t="s">
        <v>103</v>
      </c>
      <c r="AT1544" t="s">
        <v>103</v>
      </c>
      <c r="AU1544" t="s">
        <v>103</v>
      </c>
      <c r="AV1544" t="s">
        <v>103</v>
      </c>
      <c r="AW1544" t="s">
        <v>103</v>
      </c>
      <c r="AX1544" t="s">
        <v>103</v>
      </c>
      <c r="AY1544" t="s">
        <v>103</v>
      </c>
      <c r="AZ1544" t="s">
        <v>103</v>
      </c>
      <c r="BA1544" t="s">
        <v>103</v>
      </c>
      <c r="BB1544" t="s">
        <v>103</v>
      </c>
      <c r="BC1544" t="s">
        <v>103</v>
      </c>
      <c r="BD1544" t="s">
        <v>103</v>
      </c>
      <c r="BE1544" t="s">
        <v>103</v>
      </c>
      <c r="BF1544" t="s">
        <v>103</v>
      </c>
      <c r="BG1544" t="s">
        <v>103</v>
      </c>
      <c r="BH1544" t="s">
        <v>103</v>
      </c>
      <c r="BI1544">
        <v>5</v>
      </c>
      <c r="BJ1544" t="s">
        <v>103</v>
      </c>
      <c r="BK1544" t="s">
        <v>103</v>
      </c>
      <c r="BL1544" t="s">
        <v>103</v>
      </c>
      <c r="BM1544" t="s">
        <v>103</v>
      </c>
      <c r="BN1544" t="s">
        <v>103</v>
      </c>
      <c r="BO1544" t="s">
        <v>103</v>
      </c>
      <c r="BP1544" t="s">
        <v>106</v>
      </c>
      <c r="BQ1544">
        <v>4</v>
      </c>
      <c r="BR1544">
        <f t="shared" si="24"/>
        <v>1</v>
      </c>
      <c r="BS1544">
        <v>0</v>
      </c>
      <c r="BU1544">
        <v>1</v>
      </c>
      <c r="BV1544" t="s">
        <v>2844</v>
      </c>
      <c r="BW1544">
        <v>3</v>
      </c>
      <c r="BX1544" t="s">
        <v>2845</v>
      </c>
      <c r="BY1544">
        <v>4</v>
      </c>
      <c r="BZ1544">
        <v>0</v>
      </c>
      <c r="CB1544">
        <v>1</v>
      </c>
      <c r="CC1544" t="s">
        <v>2844</v>
      </c>
      <c r="CD1544">
        <v>3</v>
      </c>
      <c r="CE1544" t="s">
        <v>2845</v>
      </c>
      <c r="CF1544">
        <v>0</v>
      </c>
      <c r="CG1544">
        <v>0</v>
      </c>
      <c r="CH1544">
        <v>0</v>
      </c>
      <c r="CI1544">
        <v>0</v>
      </c>
      <c r="CJ1544">
        <v>0</v>
      </c>
      <c r="CK1544" t="s">
        <v>5639</v>
      </c>
      <c r="CL1544" t="s">
        <v>5639</v>
      </c>
      <c r="CM1544" t="s">
        <v>5639</v>
      </c>
      <c r="CN1544" t="s">
        <v>5639</v>
      </c>
      <c r="CP1544" t="s">
        <v>5639</v>
      </c>
      <c r="CR1544"/>
      <c r="CZ1544"/>
      <c r="DA1544"/>
      <c r="DE1544">
        <v>2.5497399999999999</v>
      </c>
      <c r="DF1544">
        <v>1839</v>
      </c>
      <c r="DG1544" t="s">
        <v>108</v>
      </c>
      <c r="DH1544" t="s">
        <v>109</v>
      </c>
      <c r="DJ1544" t="s">
        <v>108</v>
      </c>
      <c r="DK1544" t="s">
        <v>109</v>
      </c>
      <c r="DN1544" t="b">
        <v>1</v>
      </c>
      <c r="DO1544">
        <v>0.99999989149886603</v>
      </c>
    </row>
    <row r="1545" spans="1:119">
      <c r="A1545" t="s">
        <v>2946</v>
      </c>
      <c r="B1545">
        <v>1894</v>
      </c>
      <c r="C1545">
        <v>56</v>
      </c>
      <c r="D1545">
        <v>56</v>
      </c>
      <c r="E1545" t="s">
        <v>86</v>
      </c>
      <c r="F1545" t="s">
        <v>87</v>
      </c>
      <c r="G1545" t="s">
        <v>88</v>
      </c>
      <c r="H1545" t="s">
        <v>89</v>
      </c>
      <c r="I1545" t="s">
        <v>114</v>
      </c>
      <c r="J1545" t="s">
        <v>91</v>
      </c>
      <c r="K1545" t="s">
        <v>91</v>
      </c>
      <c r="L1545">
        <v>1635</v>
      </c>
      <c r="M1545" t="s">
        <v>94</v>
      </c>
      <c r="N1545" t="s">
        <v>5630</v>
      </c>
      <c r="O1545" t="s">
        <v>91</v>
      </c>
      <c r="P1545" t="s">
        <v>91</v>
      </c>
      <c r="Q1545" t="s">
        <v>94</v>
      </c>
      <c r="R1545" t="s">
        <v>95</v>
      </c>
      <c r="S1545" t="s">
        <v>761</v>
      </c>
      <c r="T1545">
        <v>55</v>
      </c>
      <c r="U1545" t="s">
        <v>164</v>
      </c>
      <c r="V1545" t="s">
        <v>231</v>
      </c>
      <c r="W1545" t="s">
        <v>232</v>
      </c>
      <c r="Y1545" t="s">
        <v>100</v>
      </c>
      <c r="Z1545" t="s">
        <v>101</v>
      </c>
      <c r="AA1545">
        <v>55</v>
      </c>
      <c r="AB1545" t="s">
        <v>138</v>
      </c>
      <c r="AC1545">
        <v>5</v>
      </c>
      <c r="AD1545">
        <v>0</v>
      </c>
      <c r="AE1545">
        <v>0</v>
      </c>
      <c r="AF1545" t="s">
        <v>91</v>
      </c>
      <c r="AG1545">
        <v>0</v>
      </c>
      <c r="AH1545">
        <v>0</v>
      </c>
      <c r="AI1545" t="s">
        <v>103</v>
      </c>
      <c r="AJ1545" t="s">
        <v>103</v>
      </c>
      <c r="AK1545" t="s">
        <v>103</v>
      </c>
      <c r="AL1545" t="s">
        <v>103</v>
      </c>
      <c r="AM1545" t="s">
        <v>103</v>
      </c>
      <c r="AN1545" t="s">
        <v>103</v>
      </c>
      <c r="AO1545" t="s">
        <v>103</v>
      </c>
      <c r="AP1545" t="s">
        <v>103</v>
      </c>
      <c r="AQ1545" t="s">
        <v>103</v>
      </c>
      <c r="AR1545" t="s">
        <v>103</v>
      </c>
      <c r="AS1545" t="s">
        <v>103</v>
      </c>
      <c r="AT1545" t="s">
        <v>103</v>
      </c>
      <c r="AU1545" t="s">
        <v>103</v>
      </c>
      <c r="AV1545" t="s">
        <v>103</v>
      </c>
      <c r="AW1545" t="s">
        <v>103</v>
      </c>
      <c r="AX1545" t="s">
        <v>103</v>
      </c>
      <c r="AY1545" t="s">
        <v>103</v>
      </c>
      <c r="AZ1545" t="s">
        <v>103</v>
      </c>
      <c r="BA1545" t="s">
        <v>103</v>
      </c>
      <c r="BB1545" t="s">
        <v>103</v>
      </c>
      <c r="BC1545" t="s">
        <v>103</v>
      </c>
      <c r="BD1545" t="s">
        <v>103</v>
      </c>
      <c r="BE1545" t="s">
        <v>103</v>
      </c>
      <c r="BF1545" t="s">
        <v>103</v>
      </c>
      <c r="BG1545" t="s">
        <v>103</v>
      </c>
      <c r="BH1545" t="s">
        <v>103</v>
      </c>
      <c r="BI1545">
        <v>6</v>
      </c>
      <c r="BJ1545" t="s">
        <v>103</v>
      </c>
      <c r="BK1545" t="s">
        <v>103</v>
      </c>
      <c r="BL1545" t="s">
        <v>103</v>
      </c>
      <c r="BM1545" t="s">
        <v>103</v>
      </c>
      <c r="BN1545" t="s">
        <v>103</v>
      </c>
      <c r="BO1545" t="s">
        <v>103</v>
      </c>
      <c r="BP1545" t="s">
        <v>106</v>
      </c>
      <c r="BQ1545">
        <v>7</v>
      </c>
      <c r="BR1545">
        <f t="shared" si="24"/>
        <v>4</v>
      </c>
      <c r="BS1545">
        <v>0</v>
      </c>
      <c r="BU1545">
        <v>4</v>
      </c>
      <c r="BV1545" t="s">
        <v>2947</v>
      </c>
      <c r="BW1545">
        <v>3</v>
      </c>
      <c r="BX1545" t="s">
        <v>2948</v>
      </c>
      <c r="BY1545">
        <v>7</v>
      </c>
      <c r="BZ1545">
        <v>0</v>
      </c>
      <c r="CB1545">
        <v>4</v>
      </c>
      <c r="CC1545" t="s">
        <v>2947</v>
      </c>
      <c r="CD1545">
        <v>3</v>
      </c>
      <c r="CE1545" t="s">
        <v>2948</v>
      </c>
      <c r="CF1545">
        <v>0</v>
      </c>
      <c r="CG1545">
        <v>0</v>
      </c>
      <c r="CH1545">
        <v>1</v>
      </c>
      <c r="CI1545">
        <v>0</v>
      </c>
      <c r="CJ1545">
        <v>0</v>
      </c>
      <c r="CK1545" t="s">
        <v>5639</v>
      </c>
      <c r="CL1545" t="s">
        <v>5639</v>
      </c>
      <c r="CM1545" t="s">
        <v>5639</v>
      </c>
      <c r="CN1545" t="s">
        <v>5639</v>
      </c>
      <c r="CP1545" t="s">
        <v>5639</v>
      </c>
      <c r="CR1545"/>
      <c r="CZ1545"/>
      <c r="DA1545"/>
      <c r="DE1545">
        <v>2.54908</v>
      </c>
      <c r="DF1545">
        <v>1894</v>
      </c>
      <c r="DG1545" t="s">
        <v>108</v>
      </c>
      <c r="DH1545" t="s">
        <v>109</v>
      </c>
      <c r="DJ1545" t="s">
        <v>110</v>
      </c>
      <c r="DK1545" t="s">
        <v>111</v>
      </c>
      <c r="DN1545" t="b">
        <v>1</v>
      </c>
      <c r="DO1545">
        <v>0.99999999623469105</v>
      </c>
    </row>
    <row r="1546" spans="1:119">
      <c r="A1546" t="s">
        <v>4797</v>
      </c>
      <c r="B1546">
        <v>3612</v>
      </c>
      <c r="C1546">
        <v>68</v>
      </c>
      <c r="D1546">
        <v>68</v>
      </c>
      <c r="E1546" t="s">
        <v>86</v>
      </c>
      <c r="F1546" t="s">
        <v>87</v>
      </c>
      <c r="G1546" t="s">
        <v>88</v>
      </c>
      <c r="H1546" t="s">
        <v>89</v>
      </c>
      <c r="I1546" t="s">
        <v>90</v>
      </c>
      <c r="J1546">
        <v>2</v>
      </c>
      <c r="K1546" t="s">
        <v>91</v>
      </c>
      <c r="L1546">
        <v>3148</v>
      </c>
      <c r="M1546" t="s">
        <v>94</v>
      </c>
      <c r="N1546" t="s">
        <v>5630</v>
      </c>
      <c r="O1546" t="s">
        <v>355</v>
      </c>
      <c r="P1546" t="s">
        <v>91</v>
      </c>
      <c r="Q1546" t="s">
        <v>94</v>
      </c>
      <c r="R1546" t="s">
        <v>95</v>
      </c>
      <c r="S1546" t="s">
        <v>4798</v>
      </c>
      <c r="T1546">
        <v>33</v>
      </c>
      <c r="U1546" t="s">
        <v>146</v>
      </c>
      <c r="V1546" t="s">
        <v>208</v>
      </c>
      <c r="W1546" t="s">
        <v>217</v>
      </c>
      <c r="Y1546" t="s">
        <v>100</v>
      </c>
      <c r="Z1546" t="s">
        <v>218</v>
      </c>
      <c r="AA1546">
        <v>65</v>
      </c>
      <c r="AB1546" t="s">
        <v>138</v>
      </c>
      <c r="AC1546">
        <v>11</v>
      </c>
      <c r="AD1546">
        <v>2</v>
      </c>
      <c r="AE1546">
        <v>2</v>
      </c>
      <c r="AF1546">
        <v>1</v>
      </c>
      <c r="AG1546">
        <v>0.18181818199999999</v>
      </c>
      <c r="AH1546">
        <v>0.18181818199999999</v>
      </c>
      <c r="AI1546" t="s">
        <v>426</v>
      </c>
      <c r="AJ1546">
        <v>56</v>
      </c>
      <c r="AK1546" t="s">
        <v>212</v>
      </c>
      <c r="AL1546">
        <v>55</v>
      </c>
      <c r="AM1546" t="s">
        <v>103</v>
      </c>
      <c r="AN1546" t="s">
        <v>103</v>
      </c>
      <c r="AO1546" t="s">
        <v>103</v>
      </c>
      <c r="AP1546" t="s">
        <v>103</v>
      </c>
      <c r="AQ1546" t="s">
        <v>103</v>
      </c>
      <c r="AR1546" t="s">
        <v>103</v>
      </c>
      <c r="AS1546" t="s">
        <v>103</v>
      </c>
      <c r="AT1546" t="s">
        <v>103</v>
      </c>
      <c r="AU1546" t="s">
        <v>103</v>
      </c>
      <c r="AV1546" t="s">
        <v>103</v>
      </c>
      <c r="AW1546" t="s">
        <v>103</v>
      </c>
      <c r="AX1546" t="s">
        <v>103</v>
      </c>
      <c r="AY1546" t="s">
        <v>103</v>
      </c>
      <c r="AZ1546" t="s">
        <v>103</v>
      </c>
      <c r="BA1546" t="s">
        <v>103</v>
      </c>
      <c r="BB1546" t="s">
        <v>103</v>
      </c>
      <c r="BC1546" t="s">
        <v>103</v>
      </c>
      <c r="BD1546" t="s">
        <v>103</v>
      </c>
      <c r="BE1546" t="s">
        <v>103</v>
      </c>
      <c r="BF1546" t="s">
        <v>103</v>
      </c>
      <c r="BG1546" t="s">
        <v>103</v>
      </c>
      <c r="BH1546" t="s">
        <v>103</v>
      </c>
      <c r="BI1546">
        <v>18</v>
      </c>
      <c r="BJ1546" t="s">
        <v>103</v>
      </c>
      <c r="BK1546" t="s">
        <v>103</v>
      </c>
      <c r="BL1546" t="s">
        <v>103</v>
      </c>
      <c r="BM1546" t="s">
        <v>103</v>
      </c>
      <c r="BN1546" t="s">
        <v>103</v>
      </c>
      <c r="BO1546" t="s">
        <v>103</v>
      </c>
      <c r="BP1546" t="s">
        <v>106</v>
      </c>
      <c r="BQ1546">
        <v>3</v>
      </c>
      <c r="BR1546">
        <f t="shared" si="24"/>
        <v>2</v>
      </c>
      <c r="BS1546">
        <v>0</v>
      </c>
      <c r="BU1546">
        <v>2</v>
      </c>
      <c r="BV1546" t="s">
        <v>4799</v>
      </c>
      <c r="BW1546">
        <v>1</v>
      </c>
      <c r="BX1546" t="s">
        <v>548</v>
      </c>
      <c r="BY1546">
        <v>3</v>
      </c>
      <c r="BZ1546">
        <v>0</v>
      </c>
      <c r="CB1546">
        <v>2</v>
      </c>
      <c r="CC1546" t="s">
        <v>4799</v>
      </c>
      <c r="CD1546">
        <v>1</v>
      </c>
      <c r="CE1546" t="s">
        <v>548</v>
      </c>
      <c r="CF1546">
        <v>0</v>
      </c>
      <c r="CG1546">
        <v>0</v>
      </c>
      <c r="CH1546">
        <v>0</v>
      </c>
      <c r="CI1546">
        <v>0</v>
      </c>
      <c r="CJ1546">
        <v>0</v>
      </c>
      <c r="CK1546" t="s">
        <v>5639</v>
      </c>
      <c r="CL1546" t="s">
        <v>5639</v>
      </c>
      <c r="CM1546" t="s">
        <v>5639</v>
      </c>
      <c r="CN1546" t="s">
        <v>5639</v>
      </c>
      <c r="CP1546" t="s">
        <v>5639</v>
      </c>
      <c r="CR1546"/>
      <c r="CZ1546"/>
      <c r="DA1546"/>
      <c r="DE1546">
        <v>2.5475400000000001</v>
      </c>
      <c r="DF1546">
        <v>3612</v>
      </c>
      <c r="DG1546" t="s">
        <v>108</v>
      </c>
      <c r="DH1546" t="s">
        <v>109</v>
      </c>
      <c r="DJ1546" t="s">
        <v>108</v>
      </c>
      <c r="DK1546" t="s">
        <v>109</v>
      </c>
      <c r="DN1546" t="b">
        <v>1</v>
      </c>
      <c r="DO1546">
        <v>0.99999999916239801</v>
      </c>
    </row>
    <row r="1547" spans="1:119">
      <c r="A1547" t="s">
        <v>3361</v>
      </c>
      <c r="B1547">
        <v>2453</v>
      </c>
      <c r="C1547">
        <v>27</v>
      </c>
      <c r="D1547">
        <v>28</v>
      </c>
      <c r="E1547" t="s">
        <v>86</v>
      </c>
      <c r="F1547" t="s">
        <v>113</v>
      </c>
      <c r="G1547" t="s">
        <v>88</v>
      </c>
      <c r="H1547" t="s">
        <v>89</v>
      </c>
      <c r="I1547" t="s">
        <v>90</v>
      </c>
      <c r="J1547">
        <v>2</v>
      </c>
      <c r="K1547" t="s">
        <v>255</v>
      </c>
      <c r="L1547">
        <v>2506</v>
      </c>
      <c r="M1547" t="s">
        <v>143</v>
      </c>
      <c r="N1547" t="s">
        <v>143</v>
      </c>
      <c r="O1547" t="s">
        <v>91</v>
      </c>
      <c r="P1547" t="s">
        <v>5626</v>
      </c>
      <c r="Q1547" t="s">
        <v>94</v>
      </c>
      <c r="R1547" t="s">
        <v>95</v>
      </c>
      <c r="S1547" t="s">
        <v>3362</v>
      </c>
      <c r="T1547">
        <v>22</v>
      </c>
      <c r="U1547" t="s">
        <v>146</v>
      </c>
      <c r="V1547" t="s">
        <v>126</v>
      </c>
      <c r="W1547" t="s">
        <v>127</v>
      </c>
      <c r="Y1547" t="s">
        <v>128</v>
      </c>
      <c r="Z1547" t="s">
        <v>101</v>
      </c>
      <c r="AA1547">
        <v>22</v>
      </c>
      <c r="AB1547" t="s">
        <v>138</v>
      </c>
      <c r="AC1547">
        <v>3</v>
      </c>
      <c r="AD1547">
        <v>0</v>
      </c>
      <c r="AE1547">
        <v>0</v>
      </c>
      <c r="AF1547" t="s">
        <v>91</v>
      </c>
      <c r="AG1547">
        <v>0</v>
      </c>
      <c r="AH1547">
        <v>0</v>
      </c>
      <c r="AI1547" t="s">
        <v>103</v>
      </c>
      <c r="AJ1547" t="s">
        <v>103</v>
      </c>
      <c r="AK1547" t="s">
        <v>103</v>
      </c>
      <c r="AL1547" t="s">
        <v>103</v>
      </c>
      <c r="AM1547" t="s">
        <v>103</v>
      </c>
      <c r="AN1547" t="s">
        <v>103</v>
      </c>
      <c r="AO1547" t="s">
        <v>103</v>
      </c>
      <c r="AP1547" t="s">
        <v>103</v>
      </c>
      <c r="AQ1547" t="s">
        <v>103</v>
      </c>
      <c r="AR1547" t="s">
        <v>103</v>
      </c>
      <c r="AS1547" t="s">
        <v>103</v>
      </c>
      <c r="AT1547" t="s">
        <v>103</v>
      </c>
      <c r="AU1547" t="s">
        <v>103</v>
      </c>
      <c r="AV1547" t="s">
        <v>103</v>
      </c>
      <c r="AW1547" t="s">
        <v>103</v>
      </c>
      <c r="AX1547" t="s">
        <v>103</v>
      </c>
      <c r="AY1547" t="s">
        <v>103</v>
      </c>
      <c r="AZ1547" t="s">
        <v>103</v>
      </c>
      <c r="BA1547" t="s">
        <v>103</v>
      </c>
      <c r="BB1547" t="s">
        <v>103</v>
      </c>
      <c r="BC1547" t="s">
        <v>103</v>
      </c>
      <c r="BD1547" t="s">
        <v>103</v>
      </c>
      <c r="BE1547" t="s">
        <v>103</v>
      </c>
      <c r="BF1547" t="s">
        <v>103</v>
      </c>
      <c r="BG1547" t="s">
        <v>103</v>
      </c>
      <c r="BH1547" t="s">
        <v>103</v>
      </c>
      <c r="BI1547">
        <v>9</v>
      </c>
      <c r="BJ1547">
        <v>1</v>
      </c>
      <c r="BK1547" t="s">
        <v>2813</v>
      </c>
      <c r="BL1547" t="s">
        <v>103</v>
      </c>
      <c r="BM1547" t="s">
        <v>103</v>
      </c>
      <c r="BN1547" t="s">
        <v>103</v>
      </c>
      <c r="BO1547" t="s">
        <v>103</v>
      </c>
      <c r="BP1547" t="s">
        <v>106</v>
      </c>
      <c r="BQ1547">
        <v>2</v>
      </c>
      <c r="BR1547">
        <f t="shared" si="24"/>
        <v>1</v>
      </c>
      <c r="BS1547">
        <v>0</v>
      </c>
      <c r="BU1547">
        <v>1</v>
      </c>
      <c r="BV1547" t="s">
        <v>1205</v>
      </c>
      <c r="BW1547">
        <v>1</v>
      </c>
      <c r="BX1547" t="s">
        <v>3363</v>
      </c>
      <c r="BY1547">
        <v>2</v>
      </c>
      <c r="BZ1547">
        <v>0</v>
      </c>
      <c r="CB1547">
        <v>1</v>
      </c>
      <c r="CC1547" t="s">
        <v>1205</v>
      </c>
      <c r="CD1547">
        <v>1</v>
      </c>
      <c r="CE1547" t="s">
        <v>3363</v>
      </c>
      <c r="CF1547">
        <v>0</v>
      </c>
      <c r="CG1547">
        <v>0</v>
      </c>
      <c r="CH1547">
        <v>0</v>
      </c>
      <c r="CI1547">
        <v>1</v>
      </c>
      <c r="CJ1547">
        <v>0</v>
      </c>
      <c r="CK1547" t="s">
        <v>5639</v>
      </c>
      <c r="CL1547" t="s">
        <v>5639</v>
      </c>
      <c r="CM1547" t="s">
        <v>5639</v>
      </c>
      <c r="CN1547" t="s">
        <v>5639</v>
      </c>
      <c r="CP1547" t="s">
        <v>5639</v>
      </c>
      <c r="CR1547"/>
      <c r="CZ1547"/>
      <c r="DA1547"/>
      <c r="DE1547">
        <v>2.54698</v>
      </c>
      <c r="DF1547">
        <v>2453</v>
      </c>
      <c r="DG1547" t="s">
        <v>108</v>
      </c>
      <c r="DH1547" t="s">
        <v>109</v>
      </c>
      <c r="DJ1547" t="s">
        <v>110</v>
      </c>
      <c r="DK1547" t="s">
        <v>111</v>
      </c>
      <c r="DN1547" t="b">
        <v>1</v>
      </c>
      <c r="DO1547">
        <v>0.99999988545850504</v>
      </c>
    </row>
    <row r="1548" spans="1:119">
      <c r="A1548" t="s">
        <v>2441</v>
      </c>
      <c r="B1548">
        <v>1595</v>
      </c>
      <c r="C1548">
        <v>59</v>
      </c>
      <c r="D1548">
        <v>59</v>
      </c>
      <c r="E1548" t="s">
        <v>86</v>
      </c>
      <c r="F1548" t="s">
        <v>113</v>
      </c>
      <c r="G1548" t="s">
        <v>88</v>
      </c>
      <c r="H1548" t="s">
        <v>89</v>
      </c>
      <c r="I1548" t="s">
        <v>114</v>
      </c>
      <c r="J1548" t="s">
        <v>91</v>
      </c>
      <c r="K1548" t="s">
        <v>91</v>
      </c>
      <c r="L1548">
        <v>1383</v>
      </c>
      <c r="M1548" t="s">
        <v>94</v>
      </c>
      <c r="N1548" t="s">
        <v>5630</v>
      </c>
      <c r="O1548" t="s">
        <v>91</v>
      </c>
      <c r="P1548" t="s">
        <v>91</v>
      </c>
      <c r="Q1548" t="s">
        <v>94</v>
      </c>
      <c r="R1548" t="s">
        <v>95</v>
      </c>
      <c r="S1548" t="s">
        <v>588</v>
      </c>
      <c r="T1548">
        <v>59</v>
      </c>
      <c r="U1548" t="s">
        <v>247</v>
      </c>
      <c r="V1548" t="s">
        <v>158</v>
      </c>
      <c r="W1548" s="4" t="s">
        <v>159</v>
      </c>
      <c r="Y1548" t="s">
        <v>100</v>
      </c>
      <c r="Z1548" t="s">
        <v>101</v>
      </c>
      <c r="AA1548">
        <v>59</v>
      </c>
      <c r="AB1548" t="s">
        <v>102</v>
      </c>
      <c r="AC1548">
        <v>8</v>
      </c>
      <c r="AD1548">
        <v>0</v>
      </c>
      <c r="AE1548">
        <v>0</v>
      </c>
      <c r="AF1548" t="s">
        <v>91</v>
      </c>
      <c r="AG1548">
        <v>0</v>
      </c>
      <c r="AH1548">
        <v>0</v>
      </c>
      <c r="AI1548" t="s">
        <v>103</v>
      </c>
      <c r="AJ1548" t="s">
        <v>103</v>
      </c>
      <c r="AK1548" t="s">
        <v>103</v>
      </c>
      <c r="AL1548" t="s">
        <v>103</v>
      </c>
      <c r="AM1548" t="s">
        <v>103</v>
      </c>
      <c r="AN1548" t="s">
        <v>103</v>
      </c>
      <c r="AO1548" t="s">
        <v>103</v>
      </c>
      <c r="AP1548" t="s">
        <v>103</v>
      </c>
      <c r="AQ1548" t="s">
        <v>103</v>
      </c>
      <c r="AR1548" t="s">
        <v>103</v>
      </c>
      <c r="AS1548" t="s">
        <v>103</v>
      </c>
      <c r="AT1548" t="s">
        <v>103</v>
      </c>
      <c r="AU1548" t="s">
        <v>103</v>
      </c>
      <c r="AV1548" t="s">
        <v>103</v>
      </c>
      <c r="AW1548" t="s">
        <v>103</v>
      </c>
      <c r="AX1548" t="s">
        <v>103</v>
      </c>
      <c r="AY1548" t="s">
        <v>103</v>
      </c>
      <c r="AZ1548" t="s">
        <v>103</v>
      </c>
      <c r="BA1548" t="s">
        <v>103</v>
      </c>
      <c r="BB1548" t="s">
        <v>103</v>
      </c>
      <c r="BC1548" t="s">
        <v>103</v>
      </c>
      <c r="BD1548" t="s">
        <v>103</v>
      </c>
      <c r="BE1548" t="s">
        <v>103</v>
      </c>
      <c r="BF1548" t="s">
        <v>103</v>
      </c>
      <c r="BG1548" t="s">
        <v>103</v>
      </c>
      <c r="BH1548" t="s">
        <v>103</v>
      </c>
      <c r="BI1548">
        <v>5</v>
      </c>
      <c r="BJ1548" t="s">
        <v>103</v>
      </c>
      <c r="BK1548" t="s">
        <v>103</v>
      </c>
      <c r="BL1548" t="s">
        <v>103</v>
      </c>
      <c r="BM1548" t="s">
        <v>103</v>
      </c>
      <c r="BN1548" t="s">
        <v>103</v>
      </c>
      <c r="BO1548" t="s">
        <v>103</v>
      </c>
      <c r="BP1548" t="s">
        <v>106</v>
      </c>
      <c r="BQ1548">
        <v>2</v>
      </c>
      <c r="BR1548">
        <f t="shared" si="24"/>
        <v>2</v>
      </c>
      <c r="BS1548">
        <v>1</v>
      </c>
      <c r="BT1548" t="s">
        <v>1790</v>
      </c>
      <c r="BU1548">
        <v>1</v>
      </c>
      <c r="BV1548" t="s">
        <v>2442</v>
      </c>
      <c r="BW1548">
        <v>0</v>
      </c>
      <c r="BY1548">
        <v>2</v>
      </c>
      <c r="BZ1548">
        <v>1</v>
      </c>
      <c r="CA1548" t="s">
        <v>1790</v>
      </c>
      <c r="CB1548">
        <v>1</v>
      </c>
      <c r="CC1548" t="s">
        <v>2442</v>
      </c>
      <c r="CD1548">
        <v>0</v>
      </c>
      <c r="CF1548">
        <v>0</v>
      </c>
      <c r="CG1548">
        <v>0</v>
      </c>
      <c r="CH1548">
        <v>1</v>
      </c>
      <c r="CI1548">
        <v>0</v>
      </c>
      <c r="CJ1548">
        <v>1</v>
      </c>
      <c r="CK1548" t="s">
        <v>5639</v>
      </c>
      <c r="CL1548" t="s">
        <v>5639</v>
      </c>
      <c r="CM1548" t="s">
        <v>1790</v>
      </c>
      <c r="CN1548" t="s">
        <v>5639</v>
      </c>
      <c r="CP1548" s="2" t="s">
        <v>1790</v>
      </c>
      <c r="CR1548"/>
      <c r="CU1548" t="s">
        <v>1790</v>
      </c>
      <c r="CZ1548" t="s">
        <v>1790</v>
      </c>
      <c r="DA1548"/>
      <c r="DD1548" t="s">
        <v>1790</v>
      </c>
      <c r="DE1548">
        <v>2.5455899999999998</v>
      </c>
      <c r="DF1548">
        <v>1595</v>
      </c>
      <c r="DG1548" t="s">
        <v>108</v>
      </c>
      <c r="DH1548" t="s">
        <v>109</v>
      </c>
      <c r="DJ1548" t="s">
        <v>110</v>
      </c>
      <c r="DK1548" t="s">
        <v>111</v>
      </c>
      <c r="DN1548" t="b">
        <v>1</v>
      </c>
      <c r="DO1548">
        <v>0.999999952765661</v>
      </c>
    </row>
    <row r="1549" spans="1:119">
      <c r="A1549" t="s">
        <v>2586</v>
      </c>
      <c r="B1549">
        <v>1667</v>
      </c>
      <c r="C1549">
        <v>65</v>
      </c>
      <c r="D1549">
        <v>65</v>
      </c>
      <c r="E1549" t="s">
        <v>86</v>
      </c>
      <c r="F1549" t="s">
        <v>87</v>
      </c>
      <c r="G1549" t="s">
        <v>88</v>
      </c>
      <c r="H1549" t="s">
        <v>89</v>
      </c>
      <c r="I1549" t="s">
        <v>114</v>
      </c>
      <c r="J1549" t="s">
        <v>91</v>
      </c>
      <c r="K1549" t="s">
        <v>91</v>
      </c>
      <c r="L1549">
        <v>1431</v>
      </c>
      <c r="M1549" t="s">
        <v>94</v>
      </c>
      <c r="N1549" t="s">
        <v>5630</v>
      </c>
      <c r="O1549" t="s">
        <v>91</v>
      </c>
      <c r="P1549" t="s">
        <v>91</v>
      </c>
      <c r="Q1549" t="s">
        <v>94</v>
      </c>
      <c r="R1549" t="s">
        <v>95</v>
      </c>
      <c r="S1549" t="s">
        <v>535</v>
      </c>
      <c r="T1549">
        <v>65</v>
      </c>
      <c r="U1549" t="s">
        <v>157</v>
      </c>
      <c r="V1549" t="s">
        <v>231</v>
      </c>
      <c r="W1549" t="s">
        <v>232</v>
      </c>
      <c r="Y1549" t="s">
        <v>100</v>
      </c>
      <c r="Z1549" t="s">
        <v>101</v>
      </c>
      <c r="AA1549">
        <v>65</v>
      </c>
      <c r="AB1549" t="s">
        <v>102</v>
      </c>
      <c r="AC1549">
        <v>5</v>
      </c>
      <c r="AD1549">
        <v>0</v>
      </c>
      <c r="AE1549">
        <v>0</v>
      </c>
      <c r="AF1549" t="s">
        <v>91</v>
      </c>
      <c r="AG1549">
        <v>0</v>
      </c>
      <c r="AH1549">
        <v>0</v>
      </c>
      <c r="AI1549" t="s">
        <v>103</v>
      </c>
      <c r="AJ1549" t="s">
        <v>103</v>
      </c>
      <c r="AK1549" t="s">
        <v>103</v>
      </c>
      <c r="AL1549" t="s">
        <v>103</v>
      </c>
      <c r="AM1549" t="s">
        <v>103</v>
      </c>
      <c r="AN1549" t="s">
        <v>103</v>
      </c>
      <c r="AO1549" t="s">
        <v>103</v>
      </c>
      <c r="AP1549" t="s">
        <v>103</v>
      </c>
      <c r="AQ1549" t="s">
        <v>103</v>
      </c>
      <c r="AR1549" t="s">
        <v>103</v>
      </c>
      <c r="AS1549" t="s">
        <v>103</v>
      </c>
      <c r="AT1549" t="s">
        <v>103</v>
      </c>
      <c r="AU1549" t="s">
        <v>103</v>
      </c>
      <c r="AV1549" t="s">
        <v>103</v>
      </c>
      <c r="AW1549" t="s">
        <v>103</v>
      </c>
      <c r="AX1549" t="s">
        <v>103</v>
      </c>
      <c r="AY1549" t="s">
        <v>103</v>
      </c>
      <c r="AZ1549" t="s">
        <v>103</v>
      </c>
      <c r="BA1549" t="s">
        <v>103</v>
      </c>
      <c r="BB1549" t="s">
        <v>103</v>
      </c>
      <c r="BC1549" t="s">
        <v>103</v>
      </c>
      <c r="BD1549" t="s">
        <v>103</v>
      </c>
      <c r="BE1549" t="s">
        <v>103</v>
      </c>
      <c r="BF1549" t="s">
        <v>103</v>
      </c>
      <c r="BG1549" t="s">
        <v>103</v>
      </c>
      <c r="BH1549" t="s">
        <v>103</v>
      </c>
      <c r="BI1549">
        <v>8</v>
      </c>
      <c r="BJ1549" t="s">
        <v>103</v>
      </c>
      <c r="BK1549" t="s">
        <v>103</v>
      </c>
      <c r="BL1549" t="s">
        <v>103</v>
      </c>
      <c r="BM1549" t="s">
        <v>103</v>
      </c>
      <c r="BN1549" t="s">
        <v>103</v>
      </c>
      <c r="BO1549" t="s">
        <v>103</v>
      </c>
      <c r="BP1549" t="s">
        <v>106</v>
      </c>
      <c r="BQ1549">
        <v>3</v>
      </c>
      <c r="BR1549">
        <f t="shared" si="24"/>
        <v>1</v>
      </c>
      <c r="BS1549">
        <v>0</v>
      </c>
      <c r="BU1549">
        <v>1</v>
      </c>
      <c r="BV1549" t="s">
        <v>2587</v>
      </c>
      <c r="BW1549">
        <v>2</v>
      </c>
      <c r="BX1549" t="s">
        <v>2588</v>
      </c>
      <c r="BY1549">
        <v>3</v>
      </c>
      <c r="BZ1549">
        <v>0</v>
      </c>
      <c r="CB1549">
        <v>1</v>
      </c>
      <c r="CC1549" t="s">
        <v>2587</v>
      </c>
      <c r="CD1549">
        <v>2</v>
      </c>
      <c r="CE1549" t="s">
        <v>2588</v>
      </c>
      <c r="CF1549">
        <v>0</v>
      </c>
      <c r="CG1549">
        <v>0</v>
      </c>
      <c r="CH1549">
        <v>0</v>
      </c>
      <c r="CI1549">
        <v>0</v>
      </c>
      <c r="CJ1549">
        <v>0</v>
      </c>
      <c r="CK1549" t="s">
        <v>5639</v>
      </c>
      <c r="CL1549" t="s">
        <v>5639</v>
      </c>
      <c r="CM1549" t="s">
        <v>5639</v>
      </c>
      <c r="CN1549" t="s">
        <v>5639</v>
      </c>
      <c r="CP1549" t="s">
        <v>5639</v>
      </c>
      <c r="CR1549"/>
      <c r="CZ1549"/>
      <c r="DA1549"/>
      <c r="DE1549">
        <v>2.5440800000000001</v>
      </c>
      <c r="DF1549">
        <v>1667</v>
      </c>
      <c r="DG1549" t="s">
        <v>108</v>
      </c>
      <c r="DH1549" t="s">
        <v>109</v>
      </c>
      <c r="DJ1549" t="s">
        <v>110</v>
      </c>
      <c r="DK1549" t="s">
        <v>111</v>
      </c>
      <c r="DN1549" t="b">
        <v>1</v>
      </c>
      <c r="DO1549">
        <v>0.99999999457390298</v>
      </c>
    </row>
    <row r="1550" spans="1:119">
      <c r="A1550" t="s">
        <v>4701</v>
      </c>
      <c r="B1550">
        <v>3560</v>
      </c>
      <c r="C1550">
        <v>75</v>
      </c>
      <c r="D1550">
        <v>75</v>
      </c>
      <c r="E1550" t="s">
        <v>86</v>
      </c>
      <c r="F1550" t="s">
        <v>113</v>
      </c>
      <c r="G1550" t="s">
        <v>88</v>
      </c>
      <c r="H1550" t="s">
        <v>89</v>
      </c>
      <c r="I1550" t="s">
        <v>114</v>
      </c>
      <c r="J1550" t="s">
        <v>91</v>
      </c>
      <c r="K1550" t="s">
        <v>91</v>
      </c>
      <c r="L1550">
        <v>3544</v>
      </c>
      <c r="M1550" t="s">
        <v>94</v>
      </c>
      <c r="N1550" t="s">
        <v>5630</v>
      </c>
      <c r="O1550" t="s">
        <v>91</v>
      </c>
      <c r="P1550" t="s">
        <v>91</v>
      </c>
      <c r="Q1550" t="s">
        <v>94</v>
      </c>
      <c r="R1550" t="s">
        <v>95</v>
      </c>
      <c r="S1550" t="s">
        <v>707</v>
      </c>
      <c r="T1550">
        <v>74</v>
      </c>
      <c r="U1550" t="s">
        <v>373</v>
      </c>
      <c r="V1550" t="s">
        <v>231</v>
      </c>
      <c r="W1550" t="s">
        <v>232</v>
      </c>
      <c r="Y1550" t="s">
        <v>100</v>
      </c>
      <c r="Z1550" t="s">
        <v>101</v>
      </c>
      <c r="AA1550">
        <v>74</v>
      </c>
      <c r="AB1550" t="s">
        <v>102</v>
      </c>
      <c r="AC1550">
        <v>8</v>
      </c>
      <c r="AD1550">
        <v>2</v>
      </c>
      <c r="AE1550">
        <v>2</v>
      </c>
      <c r="AF1550">
        <v>1</v>
      </c>
      <c r="AG1550">
        <v>0.25</v>
      </c>
      <c r="AH1550">
        <v>0.25</v>
      </c>
      <c r="AI1550" t="s">
        <v>426</v>
      </c>
      <c r="AJ1550">
        <v>76</v>
      </c>
      <c r="AK1550" t="s">
        <v>212</v>
      </c>
      <c r="AL1550">
        <v>72</v>
      </c>
      <c r="AM1550" t="s">
        <v>103</v>
      </c>
      <c r="AN1550" t="s">
        <v>103</v>
      </c>
      <c r="AO1550" t="s">
        <v>103</v>
      </c>
      <c r="AP1550" t="s">
        <v>103</v>
      </c>
      <c r="AQ1550" t="s">
        <v>103</v>
      </c>
      <c r="AR1550" t="s">
        <v>103</v>
      </c>
      <c r="AS1550" t="s">
        <v>103</v>
      </c>
      <c r="AT1550" t="s">
        <v>103</v>
      </c>
      <c r="AU1550" t="s">
        <v>103</v>
      </c>
      <c r="AV1550" t="s">
        <v>103</v>
      </c>
      <c r="AW1550" t="s">
        <v>103</v>
      </c>
      <c r="AX1550" t="s">
        <v>103</v>
      </c>
      <c r="AY1550" t="s">
        <v>103</v>
      </c>
      <c r="AZ1550" t="s">
        <v>103</v>
      </c>
      <c r="BA1550" t="s">
        <v>103</v>
      </c>
      <c r="BB1550" t="s">
        <v>103</v>
      </c>
      <c r="BC1550" t="s">
        <v>103</v>
      </c>
      <c r="BD1550" t="s">
        <v>103</v>
      </c>
      <c r="BE1550" t="s">
        <v>103</v>
      </c>
      <c r="BF1550" t="s">
        <v>103</v>
      </c>
      <c r="BG1550" t="s">
        <v>103</v>
      </c>
      <c r="BH1550" t="s">
        <v>103</v>
      </c>
      <c r="BI1550">
        <v>21</v>
      </c>
      <c r="BJ1550" t="s">
        <v>103</v>
      </c>
      <c r="BK1550" t="s">
        <v>103</v>
      </c>
      <c r="BL1550" t="s">
        <v>103</v>
      </c>
      <c r="BM1550" t="s">
        <v>103</v>
      </c>
      <c r="BN1550" t="s">
        <v>103</v>
      </c>
      <c r="BO1550" t="s">
        <v>103</v>
      </c>
      <c r="BP1550" t="s">
        <v>106</v>
      </c>
      <c r="BQ1550">
        <v>6</v>
      </c>
      <c r="BR1550">
        <f t="shared" si="24"/>
        <v>2</v>
      </c>
      <c r="BS1550">
        <v>0</v>
      </c>
      <c r="BU1550">
        <v>2</v>
      </c>
      <c r="BV1550" t="s">
        <v>4702</v>
      </c>
      <c r="BW1550">
        <v>4</v>
      </c>
      <c r="BX1550" t="s">
        <v>4703</v>
      </c>
      <c r="BY1550">
        <v>6</v>
      </c>
      <c r="BZ1550">
        <v>0</v>
      </c>
      <c r="CB1550">
        <v>2</v>
      </c>
      <c r="CC1550" t="s">
        <v>4702</v>
      </c>
      <c r="CD1550">
        <v>4</v>
      </c>
      <c r="CE1550" t="s">
        <v>4703</v>
      </c>
      <c r="CF1550">
        <v>0</v>
      </c>
      <c r="CG1550">
        <v>0</v>
      </c>
      <c r="CH1550">
        <v>0</v>
      </c>
      <c r="CI1550">
        <v>0</v>
      </c>
      <c r="CJ1550">
        <v>0</v>
      </c>
      <c r="CK1550" t="s">
        <v>5639</v>
      </c>
      <c r="CL1550" t="s">
        <v>5639</v>
      </c>
      <c r="CM1550" t="s">
        <v>5639</v>
      </c>
      <c r="CN1550" t="s">
        <v>5639</v>
      </c>
      <c r="CP1550" t="s">
        <v>5639</v>
      </c>
      <c r="CR1550"/>
      <c r="CZ1550"/>
      <c r="DA1550"/>
      <c r="DD1550" t="s">
        <v>5634</v>
      </c>
      <c r="DE1550">
        <v>2.54264</v>
      </c>
      <c r="DF1550">
        <v>3560</v>
      </c>
      <c r="DG1550" t="s">
        <v>108</v>
      </c>
      <c r="DH1550" t="s">
        <v>109</v>
      </c>
      <c r="DJ1550" t="s">
        <v>108</v>
      </c>
      <c r="DK1550" t="s">
        <v>109</v>
      </c>
      <c r="DN1550" t="b">
        <v>1</v>
      </c>
      <c r="DO1550">
        <v>0.99999999850298404</v>
      </c>
    </row>
    <row r="1551" spans="1:119">
      <c r="A1551" t="s">
        <v>2818</v>
      </c>
      <c r="B1551">
        <v>1825</v>
      </c>
      <c r="C1551">
        <v>56</v>
      </c>
      <c r="D1551">
        <v>56</v>
      </c>
      <c r="E1551" t="s">
        <v>86</v>
      </c>
      <c r="F1551" t="s">
        <v>87</v>
      </c>
      <c r="G1551" t="s">
        <v>88</v>
      </c>
      <c r="H1551" t="s">
        <v>89</v>
      </c>
      <c r="I1551" t="s">
        <v>114</v>
      </c>
      <c r="J1551" t="s">
        <v>91</v>
      </c>
      <c r="K1551" t="s">
        <v>91</v>
      </c>
      <c r="L1551">
        <v>1578</v>
      </c>
      <c r="M1551" t="s">
        <v>94</v>
      </c>
      <c r="N1551" t="s">
        <v>5630</v>
      </c>
      <c r="O1551" t="s">
        <v>91</v>
      </c>
      <c r="P1551" t="s">
        <v>91</v>
      </c>
      <c r="Q1551" t="s">
        <v>123</v>
      </c>
      <c r="R1551" t="s">
        <v>95</v>
      </c>
      <c r="S1551" t="s">
        <v>306</v>
      </c>
      <c r="T1551">
        <v>46</v>
      </c>
      <c r="U1551" t="s">
        <v>247</v>
      </c>
      <c r="V1551" t="s">
        <v>2527</v>
      </c>
      <c r="W1551" t="s">
        <v>509</v>
      </c>
      <c r="Y1551" t="s">
        <v>100</v>
      </c>
      <c r="Z1551" t="s">
        <v>119</v>
      </c>
      <c r="AA1551">
        <v>46</v>
      </c>
      <c r="AB1551" t="s">
        <v>102</v>
      </c>
      <c r="AC1551">
        <v>4</v>
      </c>
      <c r="AD1551">
        <v>0</v>
      </c>
      <c r="AE1551">
        <v>0</v>
      </c>
      <c r="AF1551" t="s">
        <v>91</v>
      </c>
      <c r="AG1551">
        <v>0</v>
      </c>
      <c r="AH1551">
        <v>0</v>
      </c>
      <c r="AI1551" t="s">
        <v>103</v>
      </c>
      <c r="AJ1551" t="s">
        <v>103</v>
      </c>
      <c r="AK1551" t="s">
        <v>103</v>
      </c>
      <c r="AL1551" t="s">
        <v>103</v>
      </c>
      <c r="AM1551" t="s">
        <v>103</v>
      </c>
      <c r="AN1551" t="s">
        <v>103</v>
      </c>
      <c r="AO1551" t="s">
        <v>103</v>
      </c>
      <c r="AP1551" t="s">
        <v>103</v>
      </c>
      <c r="AQ1551" t="s">
        <v>103</v>
      </c>
      <c r="AR1551" t="s">
        <v>103</v>
      </c>
      <c r="AS1551" t="s">
        <v>103</v>
      </c>
      <c r="AT1551" t="s">
        <v>103</v>
      </c>
      <c r="AU1551" t="s">
        <v>103</v>
      </c>
      <c r="AV1551" t="s">
        <v>103</v>
      </c>
      <c r="AW1551" t="s">
        <v>103</v>
      </c>
      <c r="AX1551" t="s">
        <v>103</v>
      </c>
      <c r="AY1551" t="s">
        <v>103</v>
      </c>
      <c r="AZ1551" t="s">
        <v>103</v>
      </c>
      <c r="BA1551" t="s">
        <v>103</v>
      </c>
      <c r="BB1551" t="s">
        <v>103</v>
      </c>
      <c r="BC1551" t="s">
        <v>103</v>
      </c>
      <c r="BD1551" t="s">
        <v>103</v>
      </c>
      <c r="BE1551" t="s">
        <v>103</v>
      </c>
      <c r="BF1551" t="s">
        <v>103</v>
      </c>
      <c r="BG1551" t="s">
        <v>103</v>
      </c>
      <c r="BH1551" t="s">
        <v>103</v>
      </c>
      <c r="BI1551">
        <v>16</v>
      </c>
      <c r="BJ1551">
        <v>3</v>
      </c>
      <c r="BK1551" t="s">
        <v>2819</v>
      </c>
      <c r="BL1551" t="s">
        <v>103</v>
      </c>
      <c r="BM1551" t="s">
        <v>103</v>
      </c>
      <c r="BN1551" t="s">
        <v>103</v>
      </c>
      <c r="BO1551" t="s">
        <v>103</v>
      </c>
      <c r="BP1551" t="s">
        <v>106</v>
      </c>
      <c r="BQ1551">
        <v>3</v>
      </c>
      <c r="BR1551">
        <f t="shared" si="24"/>
        <v>1</v>
      </c>
      <c r="BS1551">
        <v>0</v>
      </c>
      <c r="BU1551">
        <v>1</v>
      </c>
      <c r="BV1551" t="s">
        <v>2820</v>
      </c>
      <c r="BW1551">
        <v>2</v>
      </c>
      <c r="BX1551" t="s">
        <v>2821</v>
      </c>
      <c r="BY1551">
        <v>3</v>
      </c>
      <c r="BZ1551">
        <v>0</v>
      </c>
      <c r="CB1551">
        <v>1</v>
      </c>
      <c r="CC1551" t="s">
        <v>2820</v>
      </c>
      <c r="CD1551">
        <v>2</v>
      </c>
      <c r="CE1551" t="s">
        <v>2821</v>
      </c>
      <c r="CF1551">
        <v>0</v>
      </c>
      <c r="CG1551">
        <v>0</v>
      </c>
      <c r="CH1551">
        <v>0</v>
      </c>
      <c r="CI1551">
        <v>1</v>
      </c>
      <c r="CJ1551">
        <v>0</v>
      </c>
      <c r="CK1551" t="s">
        <v>5639</v>
      </c>
      <c r="CL1551" t="s">
        <v>5639</v>
      </c>
      <c r="CM1551" t="s">
        <v>5639</v>
      </c>
      <c r="CN1551" t="s">
        <v>5639</v>
      </c>
      <c r="CP1551" t="s">
        <v>5639</v>
      </c>
      <c r="CR1551"/>
      <c r="CZ1551"/>
      <c r="DA1551"/>
      <c r="DE1551">
        <v>2.5415700000000001</v>
      </c>
      <c r="DF1551">
        <v>1825</v>
      </c>
      <c r="DG1551" t="s">
        <v>108</v>
      </c>
      <c r="DH1551" t="s">
        <v>109</v>
      </c>
      <c r="DJ1551" t="s">
        <v>108</v>
      </c>
      <c r="DK1551" t="s">
        <v>109</v>
      </c>
      <c r="DN1551" t="b">
        <v>1</v>
      </c>
      <c r="DO1551">
        <v>0.99999999999970901</v>
      </c>
    </row>
    <row r="1552" spans="1:119">
      <c r="A1552" t="s">
        <v>2510</v>
      </c>
      <c r="B1552">
        <v>1628</v>
      </c>
      <c r="C1552">
        <v>31</v>
      </c>
      <c r="D1552">
        <v>31</v>
      </c>
      <c r="E1552" t="s">
        <v>86</v>
      </c>
      <c r="F1552" t="s">
        <v>87</v>
      </c>
      <c r="G1552" t="s">
        <v>88</v>
      </c>
      <c r="H1552" t="s">
        <v>89</v>
      </c>
      <c r="I1552" t="s">
        <v>114</v>
      </c>
      <c r="J1552" t="s">
        <v>91</v>
      </c>
      <c r="K1552" t="s">
        <v>91</v>
      </c>
      <c r="L1552">
        <v>1405</v>
      </c>
      <c r="M1552" t="s">
        <v>94</v>
      </c>
      <c r="N1552" t="s">
        <v>5630</v>
      </c>
      <c r="O1552" t="s">
        <v>91</v>
      </c>
      <c r="P1552" t="s">
        <v>91</v>
      </c>
      <c r="Q1552" t="s">
        <v>94</v>
      </c>
      <c r="R1552" t="s">
        <v>95</v>
      </c>
      <c r="S1552" t="s">
        <v>900</v>
      </c>
      <c r="T1552">
        <v>26</v>
      </c>
      <c r="U1552" t="s">
        <v>116</v>
      </c>
      <c r="V1552" t="s">
        <v>1268</v>
      </c>
      <c r="W1552" t="s">
        <v>270</v>
      </c>
      <c r="Y1552" t="s">
        <v>128</v>
      </c>
      <c r="Z1552" t="s">
        <v>149</v>
      </c>
      <c r="AA1552">
        <v>26</v>
      </c>
      <c r="AB1552" t="s">
        <v>138</v>
      </c>
      <c r="AC1552">
        <v>3</v>
      </c>
      <c r="AD1552">
        <v>0</v>
      </c>
      <c r="AE1552">
        <v>0</v>
      </c>
      <c r="AF1552" t="s">
        <v>91</v>
      </c>
      <c r="AG1552">
        <v>0</v>
      </c>
      <c r="AH1552">
        <v>0</v>
      </c>
      <c r="AI1552" t="s">
        <v>103</v>
      </c>
      <c r="AJ1552" t="s">
        <v>103</v>
      </c>
      <c r="AK1552" t="s">
        <v>103</v>
      </c>
      <c r="AL1552" t="s">
        <v>103</v>
      </c>
      <c r="AM1552" t="s">
        <v>103</v>
      </c>
      <c r="AN1552" t="s">
        <v>103</v>
      </c>
      <c r="AO1552" t="s">
        <v>103</v>
      </c>
      <c r="AP1552" t="s">
        <v>103</v>
      </c>
      <c r="AQ1552" t="s">
        <v>103</v>
      </c>
      <c r="AR1552" t="s">
        <v>103</v>
      </c>
      <c r="AS1552" t="s">
        <v>103</v>
      </c>
      <c r="AT1552" t="s">
        <v>103</v>
      </c>
      <c r="AU1552" t="s">
        <v>103</v>
      </c>
      <c r="AV1552" t="s">
        <v>103</v>
      </c>
      <c r="AW1552" t="s">
        <v>103</v>
      </c>
      <c r="AX1552" t="s">
        <v>103</v>
      </c>
      <c r="AY1552" t="s">
        <v>103</v>
      </c>
      <c r="AZ1552" t="s">
        <v>103</v>
      </c>
      <c r="BA1552" t="s">
        <v>103</v>
      </c>
      <c r="BB1552" t="s">
        <v>103</v>
      </c>
      <c r="BC1552" t="s">
        <v>103</v>
      </c>
      <c r="BD1552" t="s">
        <v>103</v>
      </c>
      <c r="BE1552" t="s">
        <v>103</v>
      </c>
      <c r="BF1552" t="s">
        <v>103</v>
      </c>
      <c r="BG1552" t="s">
        <v>103</v>
      </c>
      <c r="BH1552" t="s">
        <v>103</v>
      </c>
      <c r="BI1552">
        <v>7</v>
      </c>
      <c r="BJ1552">
        <v>1</v>
      </c>
      <c r="BK1552" t="s">
        <v>1095</v>
      </c>
      <c r="BL1552" t="s">
        <v>103</v>
      </c>
      <c r="BM1552" t="s">
        <v>103</v>
      </c>
      <c r="BN1552" t="s">
        <v>103</v>
      </c>
      <c r="BO1552" t="s">
        <v>103</v>
      </c>
      <c r="BP1552" t="s">
        <v>106</v>
      </c>
      <c r="BQ1552">
        <v>4</v>
      </c>
      <c r="BR1552">
        <f t="shared" si="24"/>
        <v>0</v>
      </c>
      <c r="BS1552">
        <v>0</v>
      </c>
      <c r="BU1552">
        <v>0</v>
      </c>
      <c r="BW1552">
        <v>4</v>
      </c>
      <c r="BX1552" t="s">
        <v>2511</v>
      </c>
      <c r="BY1552">
        <v>4</v>
      </c>
      <c r="BZ1552">
        <v>0</v>
      </c>
      <c r="CB1552">
        <v>0</v>
      </c>
      <c r="CD1552">
        <v>4</v>
      </c>
      <c r="CE1552" t="s">
        <v>2511</v>
      </c>
      <c r="CF1552">
        <v>0</v>
      </c>
      <c r="CG1552">
        <v>0</v>
      </c>
      <c r="CH1552">
        <v>0</v>
      </c>
      <c r="CI1552">
        <v>0</v>
      </c>
      <c r="CJ1552">
        <v>0</v>
      </c>
      <c r="CK1552" t="s">
        <v>5639</v>
      </c>
      <c r="CL1552" t="s">
        <v>5639</v>
      </c>
      <c r="CM1552" t="s">
        <v>5639</v>
      </c>
      <c r="CN1552" t="s">
        <v>5639</v>
      </c>
      <c r="CP1552" t="s">
        <v>5639</v>
      </c>
      <c r="CR1552"/>
      <c r="CZ1552"/>
      <c r="DA1552"/>
      <c r="DE1552">
        <v>2.5355699999999999</v>
      </c>
      <c r="DF1552">
        <v>1628</v>
      </c>
      <c r="DG1552" t="s">
        <v>108</v>
      </c>
      <c r="DH1552" t="s">
        <v>109</v>
      </c>
      <c r="DJ1552" t="s">
        <v>110</v>
      </c>
      <c r="DK1552" t="s">
        <v>111</v>
      </c>
      <c r="DN1552" t="b">
        <v>1</v>
      </c>
      <c r="DO1552">
        <v>0.99999999236680004</v>
      </c>
    </row>
    <row r="1553" spans="1:119">
      <c r="A1553" t="s">
        <v>3241</v>
      </c>
      <c r="B1553">
        <v>2349</v>
      </c>
      <c r="C1553">
        <v>57</v>
      </c>
      <c r="D1553">
        <v>58</v>
      </c>
      <c r="E1553" t="s">
        <v>86</v>
      </c>
      <c r="F1553" t="s">
        <v>87</v>
      </c>
      <c r="G1553" t="s">
        <v>88</v>
      </c>
      <c r="H1553" t="s">
        <v>89</v>
      </c>
      <c r="I1553" t="s">
        <v>90</v>
      </c>
      <c r="J1553">
        <v>3</v>
      </c>
      <c r="K1553" t="s">
        <v>91</v>
      </c>
      <c r="L1553">
        <v>2401</v>
      </c>
      <c r="M1553" s="6" t="s">
        <v>175</v>
      </c>
      <c r="N1553" s="4" t="s">
        <v>1159</v>
      </c>
      <c r="O1553" t="s">
        <v>176</v>
      </c>
      <c r="P1553" t="s">
        <v>91</v>
      </c>
      <c r="Q1553" t="s">
        <v>94</v>
      </c>
      <c r="R1553" t="s">
        <v>95</v>
      </c>
      <c r="S1553" s="3" t="s">
        <v>3242</v>
      </c>
      <c r="T1553">
        <v>45</v>
      </c>
      <c r="U1553" t="s">
        <v>157</v>
      </c>
      <c r="V1553" t="s">
        <v>2527</v>
      </c>
      <c r="W1553" t="s">
        <v>509</v>
      </c>
      <c r="Y1553" t="s">
        <v>100</v>
      </c>
      <c r="Z1553" t="s">
        <v>119</v>
      </c>
      <c r="AA1553">
        <v>52</v>
      </c>
      <c r="AB1553" t="s">
        <v>102</v>
      </c>
      <c r="AC1553">
        <v>6</v>
      </c>
      <c r="AD1553">
        <v>3</v>
      </c>
      <c r="AE1553">
        <v>4</v>
      </c>
      <c r="AF1553">
        <v>1.3333333329999999</v>
      </c>
      <c r="AG1553">
        <v>0.66666666699999999</v>
      </c>
      <c r="AH1553">
        <v>0.5</v>
      </c>
      <c r="AI1553" s="3" t="s">
        <v>180</v>
      </c>
      <c r="AJ1553">
        <v>22</v>
      </c>
      <c r="AK1553" s="3" t="s">
        <v>180</v>
      </c>
      <c r="AL1553">
        <v>23</v>
      </c>
      <c r="AM1553" s="3" t="s">
        <v>180</v>
      </c>
      <c r="AN1553">
        <v>70</v>
      </c>
      <c r="AO1553" s="3" t="s">
        <v>150</v>
      </c>
      <c r="AP1553">
        <v>78</v>
      </c>
      <c r="AQ1553" t="s">
        <v>103</v>
      </c>
      <c r="AR1553" t="s">
        <v>103</v>
      </c>
      <c r="AS1553" t="s">
        <v>103</v>
      </c>
      <c r="AT1553" t="s">
        <v>103</v>
      </c>
      <c r="AU1553" t="s">
        <v>103</v>
      </c>
      <c r="AV1553" t="s">
        <v>103</v>
      </c>
      <c r="AW1553" t="s">
        <v>103</v>
      </c>
      <c r="AX1553" t="s">
        <v>103</v>
      </c>
      <c r="AY1553" t="s">
        <v>103</v>
      </c>
      <c r="AZ1553" t="s">
        <v>103</v>
      </c>
      <c r="BA1553" t="s">
        <v>103</v>
      </c>
      <c r="BB1553" t="s">
        <v>103</v>
      </c>
      <c r="BC1553" t="s">
        <v>103</v>
      </c>
      <c r="BD1553" t="s">
        <v>103</v>
      </c>
      <c r="BE1553" t="s">
        <v>103</v>
      </c>
      <c r="BF1553" t="s">
        <v>103</v>
      </c>
      <c r="BG1553" t="s">
        <v>103</v>
      </c>
      <c r="BH1553" t="s">
        <v>103</v>
      </c>
      <c r="BI1553">
        <v>7</v>
      </c>
      <c r="BJ1553">
        <v>2</v>
      </c>
      <c r="BK1553" t="s">
        <v>3243</v>
      </c>
      <c r="BL1553" t="s">
        <v>105</v>
      </c>
      <c r="BM1553" t="s">
        <v>103</v>
      </c>
      <c r="BN1553" t="s">
        <v>103</v>
      </c>
      <c r="BO1553" t="s">
        <v>103</v>
      </c>
      <c r="BP1553" t="s">
        <v>106</v>
      </c>
      <c r="BQ1553">
        <v>5</v>
      </c>
      <c r="BR1553">
        <f t="shared" si="24"/>
        <v>3</v>
      </c>
      <c r="BS1553">
        <v>1</v>
      </c>
      <c r="BT1553" s="2" t="s">
        <v>1194</v>
      </c>
      <c r="BU1553">
        <v>2</v>
      </c>
      <c r="BV1553" t="s">
        <v>3244</v>
      </c>
      <c r="BW1553">
        <v>2</v>
      </c>
      <c r="BX1553" s="2" t="s">
        <v>3245</v>
      </c>
      <c r="BY1553">
        <v>5</v>
      </c>
      <c r="BZ1553">
        <v>1</v>
      </c>
      <c r="CA1553" t="s">
        <v>1194</v>
      </c>
      <c r="CB1553">
        <v>2</v>
      </c>
      <c r="CC1553" t="s">
        <v>3244</v>
      </c>
      <c r="CD1553">
        <v>2</v>
      </c>
      <c r="CE1553" t="s">
        <v>3245</v>
      </c>
      <c r="CF1553">
        <v>1</v>
      </c>
      <c r="CG1553">
        <v>2</v>
      </c>
      <c r="CH1553">
        <v>0</v>
      </c>
      <c r="CI1553">
        <v>1</v>
      </c>
      <c r="CJ1553">
        <v>0</v>
      </c>
      <c r="CK1553" t="s">
        <v>5639</v>
      </c>
      <c r="CL1553" t="s">
        <v>1194</v>
      </c>
      <c r="CM1553" t="s">
        <v>5639</v>
      </c>
      <c r="CN1553" t="s">
        <v>5639</v>
      </c>
      <c r="CP1553" t="s">
        <v>5639</v>
      </c>
      <c r="CR1553"/>
      <c r="CS1553" s="2" t="s">
        <v>5598</v>
      </c>
      <c r="CT1553" s="3" t="s">
        <v>5959</v>
      </c>
      <c r="CZ1553"/>
      <c r="DA1553"/>
      <c r="DD1553" t="str">
        <f>BT1553</f>
        <v>SMARCAL1</v>
      </c>
      <c r="DE1553">
        <v>5.1736599999999999</v>
      </c>
      <c r="DF1553">
        <v>2349</v>
      </c>
      <c r="DG1553" t="s">
        <v>108</v>
      </c>
      <c r="DH1553" t="s">
        <v>109</v>
      </c>
      <c r="DI1553" t="s">
        <v>5710</v>
      </c>
      <c r="DJ1553" t="s">
        <v>110</v>
      </c>
      <c r="DK1553" t="s">
        <v>111</v>
      </c>
      <c r="DN1553" t="b">
        <v>1</v>
      </c>
      <c r="DO1553">
        <v>0.99986149076906605</v>
      </c>
    </row>
    <row r="1554" spans="1:119">
      <c r="A1554" t="s">
        <v>3144</v>
      </c>
      <c r="B1554">
        <v>2045</v>
      </c>
      <c r="C1554">
        <v>73</v>
      </c>
      <c r="D1554">
        <v>73</v>
      </c>
      <c r="E1554" t="s">
        <v>86</v>
      </c>
      <c r="F1554" t="s">
        <v>87</v>
      </c>
      <c r="G1554" t="s">
        <v>88</v>
      </c>
      <c r="H1554" t="s">
        <v>89</v>
      </c>
      <c r="I1554" t="s">
        <v>90</v>
      </c>
      <c r="J1554">
        <v>2</v>
      </c>
      <c r="K1554" t="s">
        <v>255</v>
      </c>
      <c r="L1554">
        <v>1759</v>
      </c>
      <c r="M1554" t="s">
        <v>143</v>
      </c>
      <c r="N1554" t="s">
        <v>143</v>
      </c>
      <c r="O1554" t="s">
        <v>91</v>
      </c>
      <c r="P1554" t="s">
        <v>5626</v>
      </c>
      <c r="Q1554" t="s">
        <v>94</v>
      </c>
      <c r="R1554" t="s">
        <v>95</v>
      </c>
      <c r="S1554" t="s">
        <v>3145</v>
      </c>
      <c r="T1554">
        <v>71</v>
      </c>
      <c r="U1554" t="s">
        <v>247</v>
      </c>
      <c r="V1554" t="s">
        <v>2527</v>
      </c>
      <c r="W1554" s="2" t="s">
        <v>509</v>
      </c>
      <c r="X1554" s="2"/>
      <c r="Y1554" t="s">
        <v>100</v>
      </c>
      <c r="Z1554" t="s">
        <v>119</v>
      </c>
      <c r="AA1554">
        <v>71</v>
      </c>
      <c r="AB1554" t="s">
        <v>138</v>
      </c>
      <c r="AC1554">
        <v>3</v>
      </c>
      <c r="AD1554">
        <v>1</v>
      </c>
      <c r="AE1554">
        <v>1</v>
      </c>
      <c r="AF1554">
        <v>1</v>
      </c>
      <c r="AG1554">
        <v>0.33333333300000001</v>
      </c>
      <c r="AH1554">
        <v>0.33333333300000001</v>
      </c>
      <c r="AI1554" t="s">
        <v>184</v>
      </c>
      <c r="AJ1554">
        <v>70</v>
      </c>
      <c r="AK1554" t="s">
        <v>103</v>
      </c>
      <c r="AL1554" t="s">
        <v>103</v>
      </c>
      <c r="AM1554" t="s">
        <v>103</v>
      </c>
      <c r="AN1554" t="s">
        <v>103</v>
      </c>
      <c r="AO1554" t="s">
        <v>103</v>
      </c>
      <c r="AP1554" t="s">
        <v>103</v>
      </c>
      <c r="AQ1554" t="s">
        <v>103</v>
      </c>
      <c r="AR1554" t="s">
        <v>103</v>
      </c>
      <c r="AS1554" t="s">
        <v>103</v>
      </c>
      <c r="AT1554" t="s">
        <v>103</v>
      </c>
      <c r="AU1554" t="s">
        <v>103</v>
      </c>
      <c r="AV1554" t="s">
        <v>103</v>
      </c>
      <c r="AW1554" t="s">
        <v>103</v>
      </c>
      <c r="AX1554" t="s">
        <v>103</v>
      </c>
      <c r="AY1554" t="s">
        <v>103</v>
      </c>
      <c r="AZ1554" t="s">
        <v>103</v>
      </c>
      <c r="BA1554" t="s">
        <v>103</v>
      </c>
      <c r="BB1554" t="s">
        <v>103</v>
      </c>
      <c r="BC1554" t="s">
        <v>103</v>
      </c>
      <c r="BD1554" t="s">
        <v>103</v>
      </c>
      <c r="BE1554" t="s">
        <v>103</v>
      </c>
      <c r="BF1554" t="s">
        <v>103</v>
      </c>
      <c r="BG1554" t="s">
        <v>103</v>
      </c>
      <c r="BH1554" t="s">
        <v>103</v>
      </c>
      <c r="BI1554">
        <v>6</v>
      </c>
      <c r="BJ1554">
        <v>2</v>
      </c>
      <c r="BK1554" t="s">
        <v>3146</v>
      </c>
      <c r="BL1554" t="s">
        <v>105</v>
      </c>
      <c r="BM1554" t="s">
        <v>103</v>
      </c>
      <c r="BN1554" t="s">
        <v>103</v>
      </c>
      <c r="BO1554" t="s">
        <v>103</v>
      </c>
      <c r="BP1554" t="s">
        <v>106</v>
      </c>
      <c r="BQ1554">
        <v>3</v>
      </c>
      <c r="BR1554">
        <f t="shared" si="24"/>
        <v>0</v>
      </c>
      <c r="BS1554">
        <v>0</v>
      </c>
      <c r="BU1554">
        <v>0</v>
      </c>
      <c r="BW1554">
        <v>3</v>
      </c>
      <c r="BX1554" t="s">
        <v>3147</v>
      </c>
      <c r="BY1554">
        <v>3</v>
      </c>
      <c r="BZ1554">
        <v>0</v>
      </c>
      <c r="CB1554">
        <v>0</v>
      </c>
      <c r="CD1554">
        <v>3</v>
      </c>
      <c r="CE1554" t="s">
        <v>3147</v>
      </c>
      <c r="CF1554">
        <v>0</v>
      </c>
      <c r="CG1554">
        <v>0</v>
      </c>
      <c r="CH1554">
        <v>0</v>
      </c>
      <c r="CI1554">
        <v>1</v>
      </c>
      <c r="CJ1554">
        <v>1</v>
      </c>
      <c r="CK1554" t="s">
        <v>5639</v>
      </c>
      <c r="CL1554" t="s">
        <v>5639</v>
      </c>
      <c r="CM1554" t="s">
        <v>5639</v>
      </c>
      <c r="CN1554" t="s">
        <v>5639</v>
      </c>
      <c r="CP1554" t="s">
        <v>5639</v>
      </c>
      <c r="CR1554"/>
      <c r="CZ1554" t="s">
        <v>3488</v>
      </c>
      <c r="DA1554" t="s">
        <v>5956</v>
      </c>
      <c r="DD1554" t="s">
        <v>3488</v>
      </c>
      <c r="DE1554">
        <v>2.5323699999999998</v>
      </c>
      <c r="DF1554">
        <v>2045</v>
      </c>
      <c r="DG1554" t="s">
        <v>110</v>
      </c>
      <c r="DH1554" t="s">
        <v>132</v>
      </c>
      <c r="DJ1554" t="s">
        <v>110</v>
      </c>
      <c r="DK1554" t="s">
        <v>132</v>
      </c>
      <c r="DN1554" t="b">
        <v>1</v>
      </c>
      <c r="DO1554">
        <v>0.99999995499816496</v>
      </c>
    </row>
    <row r="1555" spans="1:119">
      <c r="A1555" t="s">
        <v>4696</v>
      </c>
      <c r="B1555">
        <v>3557</v>
      </c>
      <c r="C1555">
        <v>41</v>
      </c>
      <c r="D1555">
        <v>41</v>
      </c>
      <c r="E1555" t="s">
        <v>86</v>
      </c>
      <c r="F1555" t="s">
        <v>87</v>
      </c>
      <c r="G1555" t="s">
        <v>88</v>
      </c>
      <c r="H1555" t="s">
        <v>89</v>
      </c>
      <c r="I1555" t="s">
        <v>114</v>
      </c>
      <c r="J1555" t="s">
        <v>91</v>
      </c>
      <c r="K1555" t="s">
        <v>91</v>
      </c>
      <c r="L1555">
        <v>3539</v>
      </c>
      <c r="M1555" t="s">
        <v>94</v>
      </c>
      <c r="N1555" t="s">
        <v>5630</v>
      </c>
      <c r="O1555" t="s">
        <v>91</v>
      </c>
      <c r="P1555" t="s">
        <v>91</v>
      </c>
      <c r="Q1555" t="s">
        <v>94</v>
      </c>
      <c r="R1555" t="s">
        <v>95</v>
      </c>
      <c r="S1555" t="s">
        <v>288</v>
      </c>
      <c r="T1555">
        <v>40</v>
      </c>
      <c r="U1555" t="s">
        <v>116</v>
      </c>
      <c r="V1555" t="s">
        <v>338</v>
      </c>
      <c r="W1555" t="s">
        <v>339</v>
      </c>
      <c r="Y1555" t="s">
        <v>100</v>
      </c>
      <c r="Z1555" t="s">
        <v>149</v>
      </c>
      <c r="AA1555">
        <v>40</v>
      </c>
      <c r="AB1555" t="s">
        <v>138</v>
      </c>
      <c r="AC1555">
        <v>10</v>
      </c>
      <c r="AD1555">
        <v>0</v>
      </c>
      <c r="AE1555">
        <v>0</v>
      </c>
      <c r="AF1555" t="s">
        <v>91</v>
      </c>
      <c r="AG1555">
        <v>0</v>
      </c>
      <c r="AH1555">
        <v>0</v>
      </c>
      <c r="AI1555" t="s">
        <v>103</v>
      </c>
      <c r="AJ1555" t="s">
        <v>103</v>
      </c>
      <c r="AK1555" t="s">
        <v>103</v>
      </c>
      <c r="AL1555" t="s">
        <v>103</v>
      </c>
      <c r="AM1555" t="s">
        <v>103</v>
      </c>
      <c r="AN1555" t="s">
        <v>103</v>
      </c>
      <c r="AO1555" t="s">
        <v>103</v>
      </c>
      <c r="AP1555" t="s">
        <v>103</v>
      </c>
      <c r="AQ1555" t="s">
        <v>103</v>
      </c>
      <c r="AR1555" t="s">
        <v>103</v>
      </c>
      <c r="AS1555" t="s">
        <v>103</v>
      </c>
      <c r="AT1555" t="s">
        <v>103</v>
      </c>
      <c r="AU1555" t="s">
        <v>103</v>
      </c>
      <c r="AV1555" t="s">
        <v>103</v>
      </c>
      <c r="AW1555" t="s">
        <v>103</v>
      </c>
      <c r="AX1555" t="s">
        <v>103</v>
      </c>
      <c r="AY1555" t="s">
        <v>103</v>
      </c>
      <c r="AZ1555" t="s">
        <v>103</v>
      </c>
      <c r="BA1555" t="s">
        <v>103</v>
      </c>
      <c r="BB1555" t="s">
        <v>103</v>
      </c>
      <c r="BC1555" t="s">
        <v>103</v>
      </c>
      <c r="BD1555" t="s">
        <v>103</v>
      </c>
      <c r="BE1555" t="s">
        <v>103</v>
      </c>
      <c r="BF1555" t="s">
        <v>103</v>
      </c>
      <c r="BG1555" t="s">
        <v>103</v>
      </c>
      <c r="BH1555" t="s">
        <v>103</v>
      </c>
      <c r="BI1555">
        <v>17</v>
      </c>
      <c r="BJ1555">
        <v>1</v>
      </c>
      <c r="BK1555" t="s">
        <v>4697</v>
      </c>
      <c r="BL1555" t="s">
        <v>103</v>
      </c>
      <c r="BM1555" t="s">
        <v>103</v>
      </c>
      <c r="BN1555" t="s">
        <v>103</v>
      </c>
      <c r="BO1555" t="s">
        <v>103</v>
      </c>
      <c r="BP1555" t="s">
        <v>106</v>
      </c>
      <c r="BQ1555">
        <v>1</v>
      </c>
      <c r="BR1555">
        <f t="shared" si="24"/>
        <v>0</v>
      </c>
      <c r="BS1555">
        <v>0</v>
      </c>
      <c r="BU1555">
        <v>0</v>
      </c>
      <c r="BW1555">
        <v>1</v>
      </c>
      <c r="BX1555" t="s">
        <v>548</v>
      </c>
      <c r="BY1555">
        <v>1</v>
      </c>
      <c r="BZ1555">
        <v>0</v>
      </c>
      <c r="CB1555">
        <v>0</v>
      </c>
      <c r="CD1555">
        <v>1</v>
      </c>
      <c r="CE1555" t="s">
        <v>548</v>
      </c>
      <c r="CF1555">
        <v>0</v>
      </c>
      <c r="CG1555">
        <v>0</v>
      </c>
      <c r="CH1555">
        <v>0</v>
      </c>
      <c r="CI1555">
        <v>0</v>
      </c>
      <c r="CJ1555">
        <v>0</v>
      </c>
      <c r="CK1555" t="s">
        <v>5639</v>
      </c>
      <c r="CL1555" t="s">
        <v>5639</v>
      </c>
      <c r="CM1555" t="s">
        <v>5639</v>
      </c>
      <c r="CN1555" t="s">
        <v>5639</v>
      </c>
      <c r="CP1555" t="s">
        <v>5639</v>
      </c>
      <c r="CR1555"/>
      <c r="CZ1555"/>
      <c r="DA1555"/>
      <c r="DE1555">
        <v>2.5312600000000001</v>
      </c>
      <c r="DF1555">
        <v>3557</v>
      </c>
      <c r="DG1555" t="s">
        <v>108</v>
      </c>
      <c r="DH1555" t="s">
        <v>109</v>
      </c>
      <c r="DJ1555" t="s">
        <v>108</v>
      </c>
      <c r="DK1555" t="s">
        <v>109</v>
      </c>
      <c r="DN1555" t="b">
        <v>1</v>
      </c>
      <c r="DO1555">
        <v>0.99999978927250699</v>
      </c>
    </row>
    <row r="1556" spans="1:119">
      <c r="A1556" t="s">
        <v>1308</v>
      </c>
      <c r="B1556">
        <v>717</v>
      </c>
      <c r="C1556">
        <v>54</v>
      </c>
      <c r="D1556">
        <v>54</v>
      </c>
      <c r="E1556" t="s">
        <v>86</v>
      </c>
      <c r="F1556" t="s">
        <v>87</v>
      </c>
      <c r="G1556" t="s">
        <v>88</v>
      </c>
      <c r="H1556" t="s">
        <v>89</v>
      </c>
      <c r="I1556" t="s">
        <v>114</v>
      </c>
      <c r="J1556" t="s">
        <v>91</v>
      </c>
      <c r="K1556" t="s">
        <v>91</v>
      </c>
      <c r="L1556">
        <v>674</v>
      </c>
      <c r="M1556" t="s">
        <v>94</v>
      </c>
      <c r="N1556" t="s">
        <v>5630</v>
      </c>
      <c r="O1556" t="s">
        <v>91</v>
      </c>
      <c r="P1556" t="s">
        <v>91</v>
      </c>
      <c r="Q1556" t="s">
        <v>94</v>
      </c>
      <c r="R1556" t="s">
        <v>95</v>
      </c>
      <c r="S1556" t="s">
        <v>507</v>
      </c>
      <c r="T1556">
        <v>51</v>
      </c>
      <c r="U1556" t="s">
        <v>146</v>
      </c>
      <c r="V1556" t="s">
        <v>231</v>
      </c>
      <c r="W1556" t="s">
        <v>232</v>
      </c>
      <c r="Y1556" t="s">
        <v>100</v>
      </c>
      <c r="Z1556" t="s">
        <v>101</v>
      </c>
      <c r="AA1556">
        <v>51</v>
      </c>
      <c r="AB1556" t="s">
        <v>102</v>
      </c>
      <c r="AC1556">
        <v>7</v>
      </c>
      <c r="AD1556">
        <v>0</v>
      </c>
      <c r="AE1556">
        <v>0</v>
      </c>
      <c r="AF1556" t="s">
        <v>91</v>
      </c>
      <c r="AG1556">
        <v>0</v>
      </c>
      <c r="AH1556">
        <v>0</v>
      </c>
      <c r="AI1556" t="s">
        <v>103</v>
      </c>
      <c r="AJ1556" t="s">
        <v>103</v>
      </c>
      <c r="AK1556" t="s">
        <v>103</v>
      </c>
      <c r="AL1556" t="s">
        <v>103</v>
      </c>
      <c r="AM1556" t="s">
        <v>103</v>
      </c>
      <c r="AN1556" t="s">
        <v>103</v>
      </c>
      <c r="AO1556" t="s">
        <v>103</v>
      </c>
      <c r="AP1556" t="s">
        <v>103</v>
      </c>
      <c r="AQ1556" t="s">
        <v>103</v>
      </c>
      <c r="AR1556" t="s">
        <v>103</v>
      </c>
      <c r="AS1556" t="s">
        <v>103</v>
      </c>
      <c r="AT1556" t="s">
        <v>103</v>
      </c>
      <c r="AU1556" t="s">
        <v>103</v>
      </c>
      <c r="AV1556" t="s">
        <v>103</v>
      </c>
      <c r="AW1556" t="s">
        <v>103</v>
      </c>
      <c r="AX1556" t="s">
        <v>103</v>
      </c>
      <c r="AY1556" t="s">
        <v>103</v>
      </c>
      <c r="AZ1556" t="s">
        <v>103</v>
      </c>
      <c r="BA1556" t="s">
        <v>103</v>
      </c>
      <c r="BB1556" t="s">
        <v>103</v>
      </c>
      <c r="BC1556" t="s">
        <v>103</v>
      </c>
      <c r="BD1556" t="s">
        <v>103</v>
      </c>
      <c r="BE1556" t="s">
        <v>103</v>
      </c>
      <c r="BF1556" t="s">
        <v>103</v>
      </c>
      <c r="BG1556" t="s">
        <v>103</v>
      </c>
      <c r="BH1556" t="s">
        <v>103</v>
      </c>
      <c r="BI1556" t="s">
        <v>103</v>
      </c>
      <c r="BJ1556" t="s">
        <v>103</v>
      </c>
      <c r="BK1556" t="s">
        <v>103</v>
      </c>
      <c r="BL1556" t="s">
        <v>105</v>
      </c>
      <c r="BM1556" t="s">
        <v>103</v>
      </c>
      <c r="BN1556" t="s">
        <v>103</v>
      </c>
      <c r="BO1556" t="s">
        <v>103</v>
      </c>
      <c r="BP1556" t="s">
        <v>106</v>
      </c>
      <c r="BQ1556">
        <v>3</v>
      </c>
      <c r="BR1556">
        <f t="shared" si="24"/>
        <v>2</v>
      </c>
      <c r="BS1556">
        <v>0</v>
      </c>
      <c r="BU1556">
        <v>2</v>
      </c>
      <c r="BV1556" t="s">
        <v>1309</v>
      </c>
      <c r="BW1556">
        <v>1</v>
      </c>
      <c r="BX1556" t="s">
        <v>1310</v>
      </c>
      <c r="BY1556">
        <v>4</v>
      </c>
      <c r="BZ1556">
        <v>0</v>
      </c>
      <c r="CB1556">
        <v>2</v>
      </c>
      <c r="CC1556" t="s">
        <v>1309</v>
      </c>
      <c r="CD1556">
        <v>2</v>
      </c>
      <c r="CE1556" t="s">
        <v>5760</v>
      </c>
      <c r="CF1556">
        <v>0</v>
      </c>
      <c r="CG1556">
        <v>0</v>
      </c>
      <c r="CH1556">
        <v>0</v>
      </c>
      <c r="CI1556">
        <v>0</v>
      </c>
      <c r="CJ1556">
        <v>1</v>
      </c>
      <c r="CK1556" t="s">
        <v>5639</v>
      </c>
      <c r="CL1556" t="s">
        <v>5639</v>
      </c>
      <c r="CM1556" t="s">
        <v>5639</v>
      </c>
      <c r="CN1556" t="s">
        <v>5639</v>
      </c>
      <c r="CP1556" t="s">
        <v>5639</v>
      </c>
      <c r="CR1556"/>
      <c r="CZ1556"/>
      <c r="DA1556"/>
      <c r="DE1556">
        <v>2.53051</v>
      </c>
      <c r="DF1556">
        <v>717</v>
      </c>
      <c r="DG1556" t="s">
        <v>108</v>
      </c>
      <c r="DH1556" t="s">
        <v>109</v>
      </c>
      <c r="DJ1556" t="s">
        <v>108</v>
      </c>
      <c r="DK1556" t="s">
        <v>109</v>
      </c>
      <c r="DN1556" t="b">
        <v>1</v>
      </c>
      <c r="DO1556">
        <v>0.99999999683743801</v>
      </c>
    </row>
    <row r="1557" spans="1:119">
      <c r="A1557" t="s">
        <v>3667</v>
      </c>
      <c r="B1557">
        <v>2619</v>
      </c>
      <c r="C1557">
        <v>59</v>
      </c>
      <c r="D1557">
        <v>59</v>
      </c>
      <c r="E1557" t="s">
        <v>86</v>
      </c>
      <c r="F1557" t="s">
        <v>87</v>
      </c>
      <c r="G1557" t="s">
        <v>88</v>
      </c>
      <c r="H1557" t="s">
        <v>89</v>
      </c>
      <c r="I1557" t="s">
        <v>114</v>
      </c>
      <c r="J1557" t="s">
        <v>91</v>
      </c>
      <c r="K1557" t="s">
        <v>91</v>
      </c>
      <c r="L1557">
        <v>2999</v>
      </c>
      <c r="M1557" t="s">
        <v>94</v>
      </c>
      <c r="N1557" t="s">
        <v>5630</v>
      </c>
      <c r="O1557" t="s">
        <v>91</v>
      </c>
      <c r="P1557" t="s">
        <v>91</v>
      </c>
      <c r="Q1557" t="s">
        <v>94</v>
      </c>
      <c r="R1557" t="s">
        <v>95</v>
      </c>
      <c r="S1557" t="s">
        <v>531</v>
      </c>
      <c r="T1557">
        <v>58</v>
      </c>
      <c r="U1557" t="s">
        <v>373</v>
      </c>
      <c r="V1557" t="s">
        <v>126</v>
      </c>
      <c r="W1557" t="s">
        <v>127</v>
      </c>
      <c r="Y1557" t="s">
        <v>128</v>
      </c>
      <c r="Z1557" t="s">
        <v>101</v>
      </c>
      <c r="AA1557">
        <v>58</v>
      </c>
      <c r="AB1557" t="s">
        <v>138</v>
      </c>
      <c r="AC1557">
        <v>8</v>
      </c>
      <c r="AD1557">
        <v>0</v>
      </c>
      <c r="AE1557">
        <v>0</v>
      </c>
      <c r="AF1557" t="s">
        <v>91</v>
      </c>
      <c r="AG1557" t="s">
        <v>91</v>
      </c>
      <c r="AH1557">
        <v>0</v>
      </c>
      <c r="AI1557" t="s">
        <v>103</v>
      </c>
      <c r="AJ1557" t="s">
        <v>103</v>
      </c>
      <c r="AK1557" t="s">
        <v>103</v>
      </c>
      <c r="AL1557" t="s">
        <v>103</v>
      </c>
      <c r="AM1557" t="s">
        <v>103</v>
      </c>
      <c r="AN1557" t="s">
        <v>103</v>
      </c>
      <c r="AO1557" t="s">
        <v>103</v>
      </c>
      <c r="AP1557" t="s">
        <v>103</v>
      </c>
      <c r="AQ1557" t="s">
        <v>103</v>
      </c>
      <c r="AR1557" t="s">
        <v>103</v>
      </c>
      <c r="AS1557" t="s">
        <v>103</v>
      </c>
      <c r="AT1557" t="s">
        <v>103</v>
      </c>
      <c r="AU1557" t="s">
        <v>103</v>
      </c>
      <c r="AV1557" t="s">
        <v>103</v>
      </c>
      <c r="AW1557" t="s">
        <v>103</v>
      </c>
      <c r="AX1557" t="s">
        <v>103</v>
      </c>
      <c r="AY1557" t="s">
        <v>103</v>
      </c>
      <c r="AZ1557" t="s">
        <v>103</v>
      </c>
      <c r="BA1557" t="s">
        <v>103</v>
      </c>
      <c r="BB1557" t="s">
        <v>103</v>
      </c>
      <c r="BC1557" t="s">
        <v>103</v>
      </c>
      <c r="BD1557" t="s">
        <v>103</v>
      </c>
      <c r="BE1557" t="s">
        <v>103</v>
      </c>
      <c r="BF1557" t="s">
        <v>103</v>
      </c>
      <c r="BG1557" t="s">
        <v>103</v>
      </c>
      <c r="BH1557" t="s">
        <v>103</v>
      </c>
      <c r="BI1557">
        <v>12</v>
      </c>
      <c r="BJ1557">
        <v>3</v>
      </c>
      <c r="BK1557" t="s">
        <v>3668</v>
      </c>
      <c r="BL1557" t="s">
        <v>103</v>
      </c>
      <c r="BM1557" t="s">
        <v>103</v>
      </c>
      <c r="BN1557" t="s">
        <v>103</v>
      </c>
      <c r="BO1557" t="s">
        <v>103</v>
      </c>
      <c r="BP1557" t="s">
        <v>106</v>
      </c>
      <c r="BQ1557">
        <v>5</v>
      </c>
      <c r="BR1557">
        <f t="shared" si="24"/>
        <v>3</v>
      </c>
      <c r="BS1557">
        <v>0</v>
      </c>
      <c r="BU1557">
        <v>3</v>
      </c>
      <c r="BV1557" t="s">
        <v>3669</v>
      </c>
      <c r="BW1557">
        <v>2</v>
      </c>
      <c r="BX1557" t="s">
        <v>3670</v>
      </c>
      <c r="BY1557">
        <v>6</v>
      </c>
      <c r="BZ1557">
        <v>0</v>
      </c>
      <c r="CB1557">
        <v>3</v>
      </c>
      <c r="CC1557" t="s">
        <v>3669</v>
      </c>
      <c r="CD1557">
        <v>3</v>
      </c>
      <c r="CE1557" t="s">
        <v>5843</v>
      </c>
      <c r="CF1557">
        <v>0</v>
      </c>
      <c r="CG1557">
        <v>0</v>
      </c>
      <c r="CH1557">
        <v>0</v>
      </c>
      <c r="CI1557">
        <v>0</v>
      </c>
      <c r="CJ1557">
        <v>1</v>
      </c>
      <c r="CK1557" t="s">
        <v>5639</v>
      </c>
      <c r="CL1557" t="s">
        <v>5639</v>
      </c>
      <c r="CM1557" t="s">
        <v>5639</v>
      </c>
      <c r="CN1557" t="s">
        <v>5639</v>
      </c>
      <c r="CP1557" t="s">
        <v>5639</v>
      </c>
      <c r="CR1557"/>
      <c r="CZ1557"/>
      <c r="DA1557"/>
      <c r="DE1557">
        <v>2.5172599999999998</v>
      </c>
      <c r="DF1557">
        <v>2619</v>
      </c>
      <c r="DG1557" t="s">
        <v>108</v>
      </c>
      <c r="DH1557" t="s">
        <v>109</v>
      </c>
      <c r="DJ1557" t="s">
        <v>108</v>
      </c>
      <c r="DK1557" t="s">
        <v>109</v>
      </c>
      <c r="DN1557" t="b">
        <v>1</v>
      </c>
      <c r="DO1557">
        <v>0.99999999939730999</v>
      </c>
    </row>
    <row r="1558" spans="1:119">
      <c r="A1558" t="s">
        <v>4121</v>
      </c>
      <c r="B1558">
        <v>2911</v>
      </c>
      <c r="C1558">
        <v>64</v>
      </c>
      <c r="D1558">
        <v>64</v>
      </c>
      <c r="E1558" t="s">
        <v>86</v>
      </c>
      <c r="F1558" t="s">
        <v>87</v>
      </c>
      <c r="G1558" t="s">
        <v>88</v>
      </c>
      <c r="H1558" t="s">
        <v>89</v>
      </c>
      <c r="I1558" t="s">
        <v>114</v>
      </c>
      <c r="J1558" t="s">
        <v>91</v>
      </c>
      <c r="K1558" t="s">
        <v>91</v>
      </c>
      <c r="L1558">
        <v>2744</v>
      </c>
      <c r="M1558" t="s">
        <v>94</v>
      </c>
      <c r="N1558" t="s">
        <v>5630</v>
      </c>
      <c r="O1558" t="s">
        <v>91</v>
      </c>
      <c r="P1558" t="s">
        <v>91</v>
      </c>
      <c r="Q1558" t="s">
        <v>94</v>
      </c>
      <c r="R1558" t="s">
        <v>95</v>
      </c>
      <c r="S1558" t="s">
        <v>276</v>
      </c>
      <c r="T1558">
        <v>60</v>
      </c>
      <c r="U1558" t="s">
        <v>146</v>
      </c>
      <c r="V1558" t="s">
        <v>208</v>
      </c>
      <c r="W1558" t="s">
        <v>217</v>
      </c>
      <c r="Y1558" t="s">
        <v>100</v>
      </c>
      <c r="Z1558" t="s">
        <v>218</v>
      </c>
      <c r="AA1558">
        <v>60</v>
      </c>
      <c r="AB1558" t="s">
        <v>102</v>
      </c>
      <c r="AC1558">
        <v>6</v>
      </c>
      <c r="AD1558">
        <v>0</v>
      </c>
      <c r="AE1558">
        <v>0</v>
      </c>
      <c r="AF1558" t="s">
        <v>91</v>
      </c>
      <c r="AG1558" t="s">
        <v>91</v>
      </c>
      <c r="AH1558">
        <v>0</v>
      </c>
      <c r="AI1558" t="s">
        <v>103</v>
      </c>
      <c r="AJ1558" t="s">
        <v>103</v>
      </c>
      <c r="AK1558" t="s">
        <v>103</v>
      </c>
      <c r="AL1558" t="s">
        <v>103</v>
      </c>
      <c r="AM1558" t="s">
        <v>103</v>
      </c>
      <c r="AN1558" t="s">
        <v>103</v>
      </c>
      <c r="AO1558" t="s">
        <v>103</v>
      </c>
      <c r="AP1558" t="s">
        <v>103</v>
      </c>
      <c r="AQ1558" t="s">
        <v>103</v>
      </c>
      <c r="AR1558" t="s">
        <v>103</v>
      </c>
      <c r="AS1558" t="s">
        <v>103</v>
      </c>
      <c r="AT1558" t="s">
        <v>103</v>
      </c>
      <c r="AU1558" t="s">
        <v>103</v>
      </c>
      <c r="AV1558" t="s">
        <v>103</v>
      </c>
      <c r="AW1558" t="s">
        <v>103</v>
      </c>
      <c r="AX1558" t="s">
        <v>103</v>
      </c>
      <c r="AY1558" t="s">
        <v>103</v>
      </c>
      <c r="AZ1558" t="s">
        <v>103</v>
      </c>
      <c r="BA1558" t="s">
        <v>103</v>
      </c>
      <c r="BB1558" t="s">
        <v>103</v>
      </c>
      <c r="BC1558" t="s">
        <v>103</v>
      </c>
      <c r="BD1558" t="s">
        <v>103</v>
      </c>
      <c r="BE1558" t="s">
        <v>103</v>
      </c>
      <c r="BF1558" t="s">
        <v>103</v>
      </c>
      <c r="BG1558" t="s">
        <v>103</v>
      </c>
      <c r="BH1558" t="s">
        <v>103</v>
      </c>
      <c r="BI1558">
        <v>15</v>
      </c>
      <c r="BJ1558" t="s">
        <v>103</v>
      </c>
      <c r="BK1558" t="s">
        <v>103</v>
      </c>
      <c r="BL1558" t="s">
        <v>103</v>
      </c>
      <c r="BM1558" t="s">
        <v>103</v>
      </c>
      <c r="BN1558" t="s">
        <v>103</v>
      </c>
      <c r="BO1558" t="s">
        <v>103</v>
      </c>
      <c r="BP1558" t="s">
        <v>106</v>
      </c>
      <c r="BQ1558">
        <v>4</v>
      </c>
      <c r="BR1558">
        <f t="shared" si="24"/>
        <v>2</v>
      </c>
      <c r="BS1558">
        <v>0</v>
      </c>
      <c r="BU1558">
        <v>2</v>
      </c>
      <c r="BV1558" t="s">
        <v>4122</v>
      </c>
      <c r="BW1558">
        <v>2</v>
      </c>
      <c r="BX1558" t="s">
        <v>4123</v>
      </c>
      <c r="BY1558">
        <v>4</v>
      </c>
      <c r="BZ1558">
        <v>0</v>
      </c>
      <c r="CB1558">
        <v>2</v>
      </c>
      <c r="CC1558" t="s">
        <v>4122</v>
      </c>
      <c r="CD1558">
        <v>2</v>
      </c>
      <c r="CE1558" t="s">
        <v>4123</v>
      </c>
      <c r="CF1558">
        <v>0</v>
      </c>
      <c r="CG1558">
        <v>0</v>
      </c>
      <c r="CH1558">
        <v>0</v>
      </c>
      <c r="CI1558">
        <v>0</v>
      </c>
      <c r="CJ1558">
        <v>0</v>
      </c>
      <c r="CK1558" t="s">
        <v>5639</v>
      </c>
      <c r="CL1558" t="s">
        <v>5639</v>
      </c>
      <c r="CM1558" t="s">
        <v>5639</v>
      </c>
      <c r="CN1558" t="s">
        <v>5639</v>
      </c>
      <c r="CP1558" t="s">
        <v>5639</v>
      </c>
      <c r="CR1558"/>
      <c r="CZ1558"/>
      <c r="DA1558"/>
      <c r="DE1558">
        <v>2.5142099999999998</v>
      </c>
      <c r="DF1558">
        <v>2911</v>
      </c>
      <c r="DG1558" t="s">
        <v>108</v>
      </c>
      <c r="DH1558" t="s">
        <v>109</v>
      </c>
      <c r="DJ1558" t="s">
        <v>110</v>
      </c>
      <c r="DK1558" t="s">
        <v>111</v>
      </c>
      <c r="DN1558" t="b">
        <v>1</v>
      </c>
      <c r="DO1558">
        <v>0.99999999722984501</v>
      </c>
    </row>
    <row r="1559" spans="1:119">
      <c r="A1559" t="s">
        <v>4682</v>
      </c>
      <c r="B1559">
        <v>3551</v>
      </c>
      <c r="C1559">
        <v>69</v>
      </c>
      <c r="D1559">
        <v>69</v>
      </c>
      <c r="E1559" t="s">
        <v>86</v>
      </c>
      <c r="F1559" t="s">
        <v>113</v>
      </c>
      <c r="G1559" t="s">
        <v>88</v>
      </c>
      <c r="H1559" t="s">
        <v>89</v>
      </c>
      <c r="I1559" t="s">
        <v>114</v>
      </c>
      <c r="J1559" t="s">
        <v>91</v>
      </c>
      <c r="K1559" t="s">
        <v>91</v>
      </c>
      <c r="L1559">
        <v>3534</v>
      </c>
      <c r="M1559" t="s">
        <v>94</v>
      </c>
      <c r="N1559" t="s">
        <v>5630</v>
      </c>
      <c r="O1559" t="s">
        <v>91</v>
      </c>
      <c r="P1559" t="s">
        <v>91</v>
      </c>
      <c r="Q1559" t="s">
        <v>94</v>
      </c>
      <c r="R1559" t="s">
        <v>95</v>
      </c>
      <c r="S1559" t="s">
        <v>298</v>
      </c>
      <c r="T1559">
        <v>66</v>
      </c>
      <c r="U1559" t="s">
        <v>164</v>
      </c>
      <c r="V1559" t="s">
        <v>208</v>
      </c>
      <c r="W1559" t="s">
        <v>179</v>
      </c>
      <c r="Y1559" t="s">
        <v>100</v>
      </c>
      <c r="Z1559" t="s">
        <v>119</v>
      </c>
      <c r="AA1559">
        <v>66</v>
      </c>
      <c r="AB1559" t="s">
        <v>102</v>
      </c>
      <c r="AC1559">
        <v>17</v>
      </c>
      <c r="AD1559">
        <v>4</v>
      </c>
      <c r="AE1559">
        <v>4</v>
      </c>
      <c r="AF1559">
        <v>1</v>
      </c>
      <c r="AG1559">
        <v>0.235294118</v>
      </c>
      <c r="AH1559">
        <v>0.235294118</v>
      </c>
      <c r="AI1559" t="s">
        <v>184</v>
      </c>
      <c r="AJ1559">
        <v>50</v>
      </c>
      <c r="AK1559" t="s">
        <v>212</v>
      </c>
      <c r="AL1559">
        <v>60</v>
      </c>
      <c r="AM1559" t="s">
        <v>201</v>
      </c>
      <c r="AN1559">
        <v>35</v>
      </c>
      <c r="AO1559" t="s">
        <v>182</v>
      </c>
      <c r="AP1559">
        <v>60</v>
      </c>
      <c r="AQ1559" t="s">
        <v>103</v>
      </c>
      <c r="AR1559" t="s">
        <v>103</v>
      </c>
      <c r="AS1559" t="s">
        <v>103</v>
      </c>
      <c r="AT1559" t="s">
        <v>103</v>
      </c>
      <c r="AU1559" t="s">
        <v>103</v>
      </c>
      <c r="AV1559" t="s">
        <v>103</v>
      </c>
      <c r="AW1559" t="s">
        <v>103</v>
      </c>
      <c r="AX1559" t="s">
        <v>103</v>
      </c>
      <c r="AY1559" t="s">
        <v>103</v>
      </c>
      <c r="AZ1559" t="s">
        <v>103</v>
      </c>
      <c r="BA1559" t="s">
        <v>103</v>
      </c>
      <c r="BB1559" t="s">
        <v>103</v>
      </c>
      <c r="BC1559" t="s">
        <v>103</v>
      </c>
      <c r="BD1559" t="s">
        <v>103</v>
      </c>
      <c r="BE1559" t="s">
        <v>103</v>
      </c>
      <c r="BF1559" t="s">
        <v>103</v>
      </c>
      <c r="BG1559" t="s">
        <v>103</v>
      </c>
      <c r="BH1559" t="s">
        <v>103</v>
      </c>
      <c r="BI1559">
        <v>42</v>
      </c>
      <c r="BJ1559" t="s">
        <v>103</v>
      </c>
      <c r="BK1559" t="s">
        <v>103</v>
      </c>
      <c r="BL1559" t="s">
        <v>103</v>
      </c>
      <c r="BM1559" t="s">
        <v>103</v>
      </c>
      <c r="BN1559" t="s">
        <v>103</v>
      </c>
      <c r="BO1559" t="s">
        <v>103</v>
      </c>
      <c r="BP1559" t="s">
        <v>106</v>
      </c>
      <c r="BQ1559">
        <v>3</v>
      </c>
      <c r="BR1559">
        <f t="shared" si="24"/>
        <v>1</v>
      </c>
      <c r="BS1559">
        <v>0</v>
      </c>
      <c r="BU1559">
        <v>1</v>
      </c>
      <c r="BV1559" t="s">
        <v>4683</v>
      </c>
      <c r="BW1559">
        <v>2</v>
      </c>
      <c r="BX1559" t="s">
        <v>4684</v>
      </c>
      <c r="BY1559">
        <v>3</v>
      </c>
      <c r="BZ1559">
        <v>0</v>
      </c>
      <c r="CB1559">
        <v>1</v>
      </c>
      <c r="CC1559" t="s">
        <v>4683</v>
      </c>
      <c r="CD1559">
        <v>2</v>
      </c>
      <c r="CE1559" t="s">
        <v>4684</v>
      </c>
      <c r="CF1559">
        <v>0</v>
      </c>
      <c r="CG1559">
        <v>0</v>
      </c>
      <c r="CH1559">
        <v>0</v>
      </c>
      <c r="CI1559">
        <v>0</v>
      </c>
      <c r="CJ1559">
        <v>0</v>
      </c>
      <c r="CK1559" t="s">
        <v>5639</v>
      </c>
      <c r="CL1559" t="s">
        <v>5639</v>
      </c>
      <c r="CM1559" t="s">
        <v>5639</v>
      </c>
      <c r="CN1559" t="s">
        <v>5639</v>
      </c>
      <c r="CP1559" t="s">
        <v>5639</v>
      </c>
      <c r="CR1559"/>
      <c r="CZ1559"/>
      <c r="DA1559"/>
      <c r="DE1559">
        <v>2.5116499999999999</v>
      </c>
      <c r="DF1559">
        <v>3551</v>
      </c>
      <c r="DG1559" t="s">
        <v>108</v>
      </c>
      <c r="DH1559" t="s">
        <v>109</v>
      </c>
      <c r="DJ1559" t="s">
        <v>108</v>
      </c>
      <c r="DK1559" t="s">
        <v>109</v>
      </c>
      <c r="DN1559" t="b">
        <v>1</v>
      </c>
      <c r="DO1559">
        <v>0.99999977161119202</v>
      </c>
    </row>
    <row r="1560" spans="1:119">
      <c r="A1560" t="s">
        <v>3529</v>
      </c>
      <c r="B1560">
        <v>2545</v>
      </c>
      <c r="C1560">
        <v>60</v>
      </c>
      <c r="D1560">
        <v>61</v>
      </c>
      <c r="E1560" t="s">
        <v>86</v>
      </c>
      <c r="F1560" t="s">
        <v>87</v>
      </c>
      <c r="G1560" t="s">
        <v>88</v>
      </c>
      <c r="H1560" t="s">
        <v>89</v>
      </c>
      <c r="I1560" t="s">
        <v>114</v>
      </c>
      <c r="J1560" t="s">
        <v>91</v>
      </c>
      <c r="K1560" t="s">
        <v>91</v>
      </c>
      <c r="L1560">
        <v>2942</v>
      </c>
      <c r="M1560" t="s">
        <v>94</v>
      </c>
      <c r="N1560" t="s">
        <v>5630</v>
      </c>
      <c r="O1560" t="s">
        <v>91</v>
      </c>
      <c r="P1560" t="s">
        <v>91</v>
      </c>
      <c r="Q1560" t="s">
        <v>94</v>
      </c>
      <c r="R1560" t="s">
        <v>95</v>
      </c>
      <c r="S1560" t="s">
        <v>761</v>
      </c>
      <c r="T1560">
        <v>55</v>
      </c>
      <c r="U1560" t="s">
        <v>247</v>
      </c>
      <c r="V1560" t="s">
        <v>231</v>
      </c>
      <c r="W1560" t="s">
        <v>232</v>
      </c>
      <c r="Y1560" t="s">
        <v>100</v>
      </c>
      <c r="Z1560" t="s">
        <v>101</v>
      </c>
      <c r="AA1560">
        <v>55</v>
      </c>
      <c r="AB1560" t="s">
        <v>138</v>
      </c>
      <c r="AC1560">
        <v>3</v>
      </c>
      <c r="AD1560">
        <v>1</v>
      </c>
      <c r="AE1560">
        <v>1</v>
      </c>
      <c r="AF1560" t="s">
        <v>91</v>
      </c>
      <c r="AG1560" t="s">
        <v>91</v>
      </c>
      <c r="AH1560">
        <v>0.33333333300000001</v>
      </c>
      <c r="AI1560" t="s">
        <v>212</v>
      </c>
      <c r="AJ1560">
        <v>78</v>
      </c>
      <c r="AK1560" t="s">
        <v>103</v>
      </c>
      <c r="AL1560" t="s">
        <v>103</v>
      </c>
      <c r="AM1560" t="s">
        <v>103</v>
      </c>
      <c r="AN1560" t="s">
        <v>103</v>
      </c>
      <c r="AO1560" t="s">
        <v>103</v>
      </c>
      <c r="AP1560" t="s">
        <v>103</v>
      </c>
      <c r="AQ1560" t="s">
        <v>103</v>
      </c>
      <c r="AR1560" t="s">
        <v>103</v>
      </c>
      <c r="AS1560" t="s">
        <v>103</v>
      </c>
      <c r="AT1560" t="s">
        <v>103</v>
      </c>
      <c r="AU1560" t="s">
        <v>103</v>
      </c>
      <c r="AV1560" t="s">
        <v>103</v>
      </c>
      <c r="AW1560" t="s">
        <v>103</v>
      </c>
      <c r="AX1560" t="s">
        <v>103</v>
      </c>
      <c r="AY1560" t="s">
        <v>103</v>
      </c>
      <c r="AZ1560" t="s">
        <v>103</v>
      </c>
      <c r="BA1560" t="s">
        <v>103</v>
      </c>
      <c r="BB1560" t="s">
        <v>103</v>
      </c>
      <c r="BC1560" t="s">
        <v>103</v>
      </c>
      <c r="BD1560" t="s">
        <v>103</v>
      </c>
      <c r="BE1560" t="s">
        <v>103</v>
      </c>
      <c r="BF1560" t="s">
        <v>103</v>
      </c>
      <c r="BG1560" t="s">
        <v>103</v>
      </c>
      <c r="BH1560" t="s">
        <v>103</v>
      </c>
      <c r="BI1560">
        <v>5</v>
      </c>
      <c r="BJ1560">
        <v>2</v>
      </c>
      <c r="BK1560" t="s">
        <v>3530</v>
      </c>
      <c r="BL1560" t="s">
        <v>103</v>
      </c>
      <c r="BM1560" t="s">
        <v>103</v>
      </c>
      <c r="BN1560" t="s">
        <v>103</v>
      </c>
      <c r="BO1560" t="s">
        <v>103</v>
      </c>
      <c r="BP1560" t="s">
        <v>106</v>
      </c>
      <c r="BQ1560">
        <v>3</v>
      </c>
      <c r="BR1560">
        <f t="shared" si="24"/>
        <v>2</v>
      </c>
      <c r="BS1560">
        <v>0</v>
      </c>
      <c r="BU1560">
        <v>2</v>
      </c>
      <c r="BV1560" t="s">
        <v>3531</v>
      </c>
      <c r="BW1560">
        <v>1</v>
      </c>
      <c r="BX1560" t="s">
        <v>3532</v>
      </c>
      <c r="BY1560">
        <v>3</v>
      </c>
      <c r="BZ1560">
        <v>0</v>
      </c>
      <c r="CB1560">
        <v>2</v>
      </c>
      <c r="CC1560" t="s">
        <v>3531</v>
      </c>
      <c r="CD1560">
        <v>1</v>
      </c>
      <c r="CE1560" t="s">
        <v>3532</v>
      </c>
      <c r="CF1560">
        <v>0</v>
      </c>
      <c r="CG1560">
        <v>0</v>
      </c>
      <c r="CH1560">
        <v>0</v>
      </c>
      <c r="CI1560">
        <v>1</v>
      </c>
      <c r="CJ1560">
        <v>0</v>
      </c>
      <c r="CK1560" t="s">
        <v>5639</v>
      </c>
      <c r="CL1560" t="s">
        <v>5639</v>
      </c>
      <c r="CM1560" t="s">
        <v>5639</v>
      </c>
      <c r="CN1560" t="s">
        <v>5639</v>
      </c>
      <c r="CP1560" t="s">
        <v>5639</v>
      </c>
      <c r="CR1560"/>
      <c r="CZ1560"/>
      <c r="DA1560"/>
      <c r="DE1560">
        <v>2.5106299999999999</v>
      </c>
      <c r="DF1560">
        <v>2545</v>
      </c>
      <c r="DG1560" t="s">
        <v>108</v>
      </c>
      <c r="DH1560" t="s">
        <v>109</v>
      </c>
      <c r="DJ1560" t="s">
        <v>108</v>
      </c>
      <c r="DK1560" t="s">
        <v>109</v>
      </c>
      <c r="DN1560" t="b">
        <v>1</v>
      </c>
      <c r="DO1560">
        <v>0.99999999863348199</v>
      </c>
    </row>
    <row r="1561" spans="1:119">
      <c r="A1561" t="s">
        <v>3719</v>
      </c>
      <c r="B1561">
        <v>2647</v>
      </c>
      <c r="C1561">
        <v>55</v>
      </c>
      <c r="D1561">
        <v>56</v>
      </c>
      <c r="E1561" t="s">
        <v>86</v>
      </c>
      <c r="F1561" t="s">
        <v>113</v>
      </c>
      <c r="G1561" t="s">
        <v>88</v>
      </c>
      <c r="H1561" t="s">
        <v>89</v>
      </c>
      <c r="I1561" t="s">
        <v>114</v>
      </c>
      <c r="J1561" t="s">
        <v>91</v>
      </c>
      <c r="K1561" t="s">
        <v>91</v>
      </c>
      <c r="L1561">
        <v>2486</v>
      </c>
      <c r="M1561" t="s">
        <v>94</v>
      </c>
      <c r="N1561" t="s">
        <v>5630</v>
      </c>
      <c r="O1561" t="s">
        <v>91</v>
      </c>
      <c r="P1561" t="s">
        <v>91</v>
      </c>
      <c r="Q1561" t="s">
        <v>94</v>
      </c>
      <c r="R1561" t="s">
        <v>95</v>
      </c>
      <c r="S1561" t="s">
        <v>494</v>
      </c>
      <c r="T1561">
        <v>47</v>
      </c>
      <c r="U1561" t="s">
        <v>373</v>
      </c>
      <c r="V1561" t="s">
        <v>158</v>
      </c>
      <c r="W1561" t="s">
        <v>159</v>
      </c>
      <c r="Y1561" t="s">
        <v>100</v>
      </c>
      <c r="Z1561" t="s">
        <v>101</v>
      </c>
      <c r="AA1561">
        <v>47</v>
      </c>
      <c r="AB1561" t="s">
        <v>138</v>
      </c>
      <c r="AC1561">
        <v>6</v>
      </c>
      <c r="AD1561">
        <v>1</v>
      </c>
      <c r="AE1561">
        <v>1</v>
      </c>
      <c r="AF1561" t="s">
        <v>91</v>
      </c>
      <c r="AG1561" t="s">
        <v>91</v>
      </c>
      <c r="AH1561">
        <v>0.16666666699999999</v>
      </c>
      <c r="AI1561" t="s">
        <v>184</v>
      </c>
      <c r="AJ1561">
        <v>51</v>
      </c>
      <c r="AK1561" t="s">
        <v>103</v>
      </c>
      <c r="AL1561" t="s">
        <v>103</v>
      </c>
      <c r="AM1561" t="s">
        <v>103</v>
      </c>
      <c r="AN1561" t="s">
        <v>103</v>
      </c>
      <c r="AO1561" t="s">
        <v>103</v>
      </c>
      <c r="AP1561" t="s">
        <v>103</v>
      </c>
      <c r="AQ1561" t="s">
        <v>103</v>
      </c>
      <c r="AR1561" t="s">
        <v>103</v>
      </c>
      <c r="AS1561" t="s">
        <v>103</v>
      </c>
      <c r="AT1561" t="s">
        <v>103</v>
      </c>
      <c r="AU1561" t="s">
        <v>103</v>
      </c>
      <c r="AV1561" t="s">
        <v>103</v>
      </c>
      <c r="AW1561" t="s">
        <v>103</v>
      </c>
      <c r="AX1561" t="s">
        <v>103</v>
      </c>
      <c r="AY1561" t="s">
        <v>103</v>
      </c>
      <c r="AZ1561" t="s">
        <v>103</v>
      </c>
      <c r="BA1561" t="s">
        <v>103</v>
      </c>
      <c r="BB1561" t="s">
        <v>103</v>
      </c>
      <c r="BC1561" t="s">
        <v>103</v>
      </c>
      <c r="BD1561" t="s">
        <v>103</v>
      </c>
      <c r="BE1561" t="s">
        <v>103</v>
      </c>
      <c r="BF1561" t="s">
        <v>103</v>
      </c>
      <c r="BG1561" t="s">
        <v>103</v>
      </c>
      <c r="BH1561" t="s">
        <v>103</v>
      </c>
      <c r="BI1561">
        <v>7</v>
      </c>
      <c r="BJ1561">
        <v>4</v>
      </c>
      <c r="BK1561" t="s">
        <v>3720</v>
      </c>
      <c r="BL1561" t="s">
        <v>103</v>
      </c>
      <c r="BM1561" t="s">
        <v>103</v>
      </c>
      <c r="BN1561" t="s">
        <v>103</v>
      </c>
      <c r="BO1561" t="s">
        <v>103</v>
      </c>
      <c r="BP1561" t="s">
        <v>106</v>
      </c>
      <c r="BQ1561">
        <v>5</v>
      </c>
      <c r="BR1561">
        <f t="shared" si="24"/>
        <v>1</v>
      </c>
      <c r="BS1561">
        <v>0</v>
      </c>
      <c r="BU1561">
        <v>1</v>
      </c>
      <c r="BV1561" t="s">
        <v>3721</v>
      </c>
      <c r="BW1561">
        <v>4</v>
      </c>
      <c r="BX1561" t="s">
        <v>3722</v>
      </c>
      <c r="BY1561">
        <v>5</v>
      </c>
      <c r="BZ1561">
        <v>0</v>
      </c>
      <c r="CB1561">
        <v>1</v>
      </c>
      <c r="CC1561" t="s">
        <v>3721</v>
      </c>
      <c r="CD1561">
        <v>4</v>
      </c>
      <c r="CE1561" t="s">
        <v>3722</v>
      </c>
      <c r="CF1561">
        <v>0</v>
      </c>
      <c r="CG1561">
        <v>0</v>
      </c>
      <c r="CH1561">
        <v>1</v>
      </c>
      <c r="CI1561">
        <v>1</v>
      </c>
      <c r="CJ1561">
        <v>0</v>
      </c>
      <c r="CK1561" t="s">
        <v>5639</v>
      </c>
      <c r="CL1561" t="s">
        <v>5639</v>
      </c>
      <c r="CM1561" t="s">
        <v>5639</v>
      </c>
      <c r="CN1561" t="s">
        <v>3721</v>
      </c>
      <c r="CO1561" t="s">
        <v>5941</v>
      </c>
      <c r="CP1561" t="s">
        <v>5639</v>
      </c>
      <c r="CR1561"/>
      <c r="CZ1561"/>
      <c r="DA1561"/>
      <c r="DD1561" t="s">
        <v>3721</v>
      </c>
      <c r="DE1561">
        <v>2.5103800000000001</v>
      </c>
      <c r="DF1561">
        <v>2647</v>
      </c>
      <c r="DG1561" t="s">
        <v>108</v>
      </c>
      <c r="DH1561" t="s">
        <v>109</v>
      </c>
      <c r="DJ1561" t="s">
        <v>110</v>
      </c>
      <c r="DK1561" t="s">
        <v>111</v>
      </c>
      <c r="DN1561" t="b">
        <v>1</v>
      </c>
      <c r="DO1561">
        <v>0.99999989184591997</v>
      </c>
    </row>
    <row r="1562" spans="1:119">
      <c r="A1562" t="s">
        <v>2267</v>
      </c>
      <c r="B1562">
        <v>1503</v>
      </c>
      <c r="C1562">
        <v>55</v>
      </c>
      <c r="D1562">
        <v>55</v>
      </c>
      <c r="E1562" t="s">
        <v>86</v>
      </c>
      <c r="F1562" t="s">
        <v>87</v>
      </c>
      <c r="G1562" t="s">
        <v>88</v>
      </c>
      <c r="H1562" t="s">
        <v>89</v>
      </c>
      <c r="I1562" t="s">
        <v>114</v>
      </c>
      <c r="J1562" t="s">
        <v>91</v>
      </c>
      <c r="K1562" t="s">
        <v>91</v>
      </c>
      <c r="L1562">
        <v>1253</v>
      </c>
      <c r="M1562" t="s">
        <v>94</v>
      </c>
      <c r="N1562" t="s">
        <v>5630</v>
      </c>
      <c r="O1562" t="s">
        <v>91</v>
      </c>
      <c r="P1562" t="s">
        <v>91</v>
      </c>
      <c r="Q1562" t="s">
        <v>94</v>
      </c>
      <c r="R1562" t="s">
        <v>95</v>
      </c>
      <c r="S1562" t="s">
        <v>331</v>
      </c>
      <c r="T1562">
        <v>54</v>
      </c>
      <c r="U1562" t="s">
        <v>373</v>
      </c>
      <c r="V1562" t="s">
        <v>178</v>
      </c>
      <c r="W1562" t="s">
        <v>179</v>
      </c>
      <c r="Y1562" t="s">
        <v>100</v>
      </c>
      <c r="Z1562" t="s">
        <v>119</v>
      </c>
      <c r="AA1562">
        <v>54</v>
      </c>
      <c r="AB1562" t="s">
        <v>102</v>
      </c>
      <c r="AC1562">
        <v>3</v>
      </c>
      <c r="AD1562">
        <v>0</v>
      </c>
      <c r="AE1562">
        <v>0</v>
      </c>
      <c r="AF1562" t="s">
        <v>91</v>
      </c>
      <c r="AG1562">
        <v>0</v>
      </c>
      <c r="AH1562">
        <v>0</v>
      </c>
      <c r="AI1562" t="s">
        <v>103</v>
      </c>
      <c r="AJ1562" t="s">
        <v>103</v>
      </c>
      <c r="AK1562" t="s">
        <v>103</v>
      </c>
      <c r="AL1562" t="s">
        <v>103</v>
      </c>
      <c r="AM1562" t="s">
        <v>103</v>
      </c>
      <c r="AN1562" t="s">
        <v>103</v>
      </c>
      <c r="AO1562" t="s">
        <v>103</v>
      </c>
      <c r="AP1562" t="s">
        <v>103</v>
      </c>
      <c r="AQ1562" t="s">
        <v>103</v>
      </c>
      <c r="AR1562" t="s">
        <v>103</v>
      </c>
      <c r="AS1562" t="s">
        <v>103</v>
      </c>
      <c r="AT1562" t="s">
        <v>103</v>
      </c>
      <c r="AU1562" t="s">
        <v>103</v>
      </c>
      <c r="AV1562" t="s">
        <v>103</v>
      </c>
      <c r="AW1562" t="s">
        <v>103</v>
      </c>
      <c r="AX1562" t="s">
        <v>103</v>
      </c>
      <c r="AY1562" t="s">
        <v>103</v>
      </c>
      <c r="AZ1562" t="s">
        <v>103</v>
      </c>
      <c r="BA1562" t="s">
        <v>103</v>
      </c>
      <c r="BB1562" t="s">
        <v>103</v>
      </c>
      <c r="BC1562" t="s">
        <v>103</v>
      </c>
      <c r="BD1562" t="s">
        <v>103</v>
      </c>
      <c r="BE1562" t="s">
        <v>103</v>
      </c>
      <c r="BF1562" t="s">
        <v>103</v>
      </c>
      <c r="BG1562" t="s">
        <v>103</v>
      </c>
      <c r="BH1562" t="s">
        <v>103</v>
      </c>
      <c r="BI1562">
        <v>11</v>
      </c>
      <c r="BJ1562" t="s">
        <v>103</v>
      </c>
      <c r="BK1562" t="s">
        <v>103</v>
      </c>
      <c r="BL1562" t="s">
        <v>103</v>
      </c>
      <c r="BM1562" t="s">
        <v>103</v>
      </c>
      <c r="BN1562" t="s">
        <v>103</v>
      </c>
      <c r="BO1562" t="s">
        <v>103</v>
      </c>
      <c r="BP1562" t="s">
        <v>106</v>
      </c>
      <c r="BQ1562">
        <v>3</v>
      </c>
      <c r="BR1562">
        <f t="shared" si="24"/>
        <v>2</v>
      </c>
      <c r="BS1562">
        <v>1</v>
      </c>
      <c r="BT1562" t="s">
        <v>443</v>
      </c>
      <c r="BU1562">
        <v>1</v>
      </c>
      <c r="BV1562" t="s">
        <v>717</v>
      </c>
      <c r="BW1562">
        <v>1</v>
      </c>
      <c r="BX1562" t="s">
        <v>2268</v>
      </c>
      <c r="BY1562">
        <v>3</v>
      </c>
      <c r="BZ1562">
        <v>1</v>
      </c>
      <c r="CA1562" t="s">
        <v>443</v>
      </c>
      <c r="CB1562">
        <v>1</v>
      </c>
      <c r="CC1562" t="s">
        <v>717</v>
      </c>
      <c r="CD1562">
        <v>1</v>
      </c>
      <c r="CE1562" t="s">
        <v>2268</v>
      </c>
      <c r="CF1562">
        <v>0</v>
      </c>
      <c r="CG1562">
        <v>0</v>
      </c>
      <c r="CH1562">
        <v>0</v>
      </c>
      <c r="CI1562">
        <v>1</v>
      </c>
      <c r="CJ1562">
        <v>0</v>
      </c>
      <c r="CK1562" t="s">
        <v>5639</v>
      </c>
      <c r="CL1562" t="s">
        <v>5639</v>
      </c>
      <c r="CM1562" t="s">
        <v>5639</v>
      </c>
      <c r="CN1562" t="s">
        <v>443</v>
      </c>
      <c r="CO1562" t="s">
        <v>5941</v>
      </c>
      <c r="CP1562" t="s">
        <v>5639</v>
      </c>
      <c r="CR1562"/>
      <c r="CZ1562"/>
      <c r="DA1562"/>
      <c r="DD1562" t="str">
        <f>BT1562</f>
        <v>ERCC2</v>
      </c>
      <c r="DE1562">
        <v>2.51017</v>
      </c>
      <c r="DF1562">
        <v>1503</v>
      </c>
      <c r="DG1562" t="s">
        <v>108</v>
      </c>
      <c r="DH1562" t="s">
        <v>109</v>
      </c>
      <c r="DJ1562" t="s">
        <v>110</v>
      </c>
      <c r="DK1562" t="s">
        <v>111</v>
      </c>
      <c r="DN1562" t="b">
        <v>1</v>
      </c>
      <c r="DO1562">
        <v>0.99999997840491694</v>
      </c>
    </row>
    <row r="1563" spans="1:119">
      <c r="A1563" t="s">
        <v>3493</v>
      </c>
      <c r="B1563">
        <v>2527</v>
      </c>
      <c r="C1563">
        <v>68</v>
      </c>
      <c r="D1563">
        <v>69</v>
      </c>
      <c r="E1563" t="s">
        <v>86</v>
      </c>
      <c r="F1563" t="s">
        <v>113</v>
      </c>
      <c r="G1563" t="s">
        <v>88</v>
      </c>
      <c r="H1563" t="s">
        <v>89</v>
      </c>
      <c r="I1563" t="s">
        <v>114</v>
      </c>
      <c r="J1563" t="s">
        <v>91</v>
      </c>
      <c r="K1563" t="s">
        <v>91</v>
      </c>
      <c r="L1563">
        <v>2926</v>
      </c>
      <c r="M1563" t="s">
        <v>143</v>
      </c>
      <c r="N1563" t="s">
        <v>143</v>
      </c>
      <c r="O1563" t="s">
        <v>91</v>
      </c>
      <c r="P1563" t="s">
        <v>144</v>
      </c>
      <c r="Q1563" t="s">
        <v>94</v>
      </c>
      <c r="R1563" t="s">
        <v>95</v>
      </c>
      <c r="S1563" t="s">
        <v>163</v>
      </c>
      <c r="T1563">
        <v>67</v>
      </c>
      <c r="U1563" t="s">
        <v>164</v>
      </c>
      <c r="V1563" t="s">
        <v>126</v>
      </c>
      <c r="W1563" t="s">
        <v>127</v>
      </c>
      <c r="Y1563" t="s">
        <v>128</v>
      </c>
      <c r="Z1563" t="s">
        <v>101</v>
      </c>
      <c r="AA1563">
        <v>67</v>
      </c>
      <c r="AB1563" t="s">
        <v>129</v>
      </c>
      <c r="AC1563">
        <v>11</v>
      </c>
      <c r="AD1563">
        <v>1</v>
      </c>
      <c r="AE1563">
        <v>1</v>
      </c>
      <c r="AF1563">
        <v>1</v>
      </c>
      <c r="AG1563">
        <v>9.0909090999999997E-2</v>
      </c>
      <c r="AH1563">
        <v>9.0909090999999997E-2</v>
      </c>
      <c r="AI1563" t="s">
        <v>150</v>
      </c>
      <c r="AJ1563">
        <v>85</v>
      </c>
      <c r="AK1563" t="s">
        <v>103</v>
      </c>
      <c r="AL1563" t="s">
        <v>103</v>
      </c>
      <c r="AM1563" t="s">
        <v>103</v>
      </c>
      <c r="AN1563" t="s">
        <v>103</v>
      </c>
      <c r="AO1563" t="s">
        <v>103</v>
      </c>
      <c r="AP1563" t="s">
        <v>103</v>
      </c>
      <c r="AQ1563" t="s">
        <v>103</v>
      </c>
      <c r="AR1563" t="s">
        <v>103</v>
      </c>
      <c r="AS1563" t="s">
        <v>103</v>
      </c>
      <c r="AT1563" t="s">
        <v>103</v>
      </c>
      <c r="AU1563" t="s">
        <v>103</v>
      </c>
      <c r="AV1563" t="s">
        <v>103</v>
      </c>
      <c r="AW1563" t="s">
        <v>103</v>
      </c>
      <c r="AX1563" t="s">
        <v>103</v>
      </c>
      <c r="AY1563" t="s">
        <v>103</v>
      </c>
      <c r="AZ1563" t="s">
        <v>103</v>
      </c>
      <c r="BA1563" t="s">
        <v>103</v>
      </c>
      <c r="BB1563" t="s">
        <v>103</v>
      </c>
      <c r="BC1563" t="s">
        <v>103</v>
      </c>
      <c r="BD1563" t="s">
        <v>103</v>
      </c>
      <c r="BE1563" t="s">
        <v>103</v>
      </c>
      <c r="BF1563" t="s">
        <v>103</v>
      </c>
      <c r="BG1563" t="s">
        <v>103</v>
      </c>
      <c r="BH1563" t="s">
        <v>103</v>
      </c>
      <c r="BI1563">
        <v>29</v>
      </c>
      <c r="BJ1563">
        <v>2</v>
      </c>
      <c r="BK1563" t="s">
        <v>3494</v>
      </c>
      <c r="BL1563" t="s">
        <v>103</v>
      </c>
      <c r="BM1563" t="s">
        <v>103</v>
      </c>
      <c r="BN1563" t="s">
        <v>103</v>
      </c>
      <c r="BO1563" t="s">
        <v>103</v>
      </c>
      <c r="BP1563" t="s">
        <v>106</v>
      </c>
      <c r="BQ1563">
        <v>1</v>
      </c>
      <c r="BR1563">
        <f t="shared" si="24"/>
        <v>0</v>
      </c>
      <c r="BS1563">
        <v>0</v>
      </c>
      <c r="BU1563">
        <v>0</v>
      </c>
      <c r="BW1563">
        <v>1</v>
      </c>
      <c r="BX1563" t="s">
        <v>3495</v>
      </c>
      <c r="BY1563">
        <v>1</v>
      </c>
      <c r="BZ1563">
        <v>0</v>
      </c>
      <c r="CB1563">
        <v>0</v>
      </c>
      <c r="CD1563">
        <v>1</v>
      </c>
      <c r="CE1563" t="s">
        <v>3495</v>
      </c>
      <c r="CF1563">
        <v>0</v>
      </c>
      <c r="CG1563">
        <v>0</v>
      </c>
      <c r="CH1563">
        <v>0</v>
      </c>
      <c r="CI1563">
        <v>0</v>
      </c>
      <c r="CJ1563">
        <v>0</v>
      </c>
      <c r="CK1563" t="s">
        <v>5639</v>
      </c>
      <c r="CL1563" t="s">
        <v>5639</v>
      </c>
      <c r="CM1563" t="s">
        <v>5639</v>
      </c>
      <c r="CN1563" t="s">
        <v>5639</v>
      </c>
      <c r="CP1563" t="s">
        <v>5639</v>
      </c>
      <c r="CR1563"/>
      <c r="CZ1563"/>
      <c r="DA1563"/>
      <c r="DE1563">
        <v>2.5090300000000001</v>
      </c>
      <c r="DF1563">
        <v>2527</v>
      </c>
      <c r="DG1563" t="s">
        <v>108</v>
      </c>
      <c r="DH1563" t="s">
        <v>109</v>
      </c>
      <c r="DJ1563" t="s">
        <v>110</v>
      </c>
      <c r="DK1563" t="s">
        <v>111</v>
      </c>
      <c r="DN1563" t="b">
        <v>1</v>
      </c>
      <c r="DO1563">
        <v>0.99999999597820199</v>
      </c>
    </row>
    <row r="1564" spans="1:119">
      <c r="A1564" t="s">
        <v>3688</v>
      </c>
      <c r="B1564">
        <v>2628</v>
      </c>
      <c r="C1564">
        <v>78</v>
      </c>
      <c r="D1564">
        <v>78</v>
      </c>
      <c r="E1564" t="s">
        <v>86</v>
      </c>
      <c r="F1564" t="s">
        <v>87</v>
      </c>
      <c r="G1564" t="s">
        <v>88</v>
      </c>
      <c r="H1564" t="s">
        <v>89</v>
      </c>
      <c r="I1564" t="s">
        <v>114</v>
      </c>
      <c r="J1564" t="s">
        <v>91</v>
      </c>
      <c r="K1564" t="s">
        <v>91</v>
      </c>
      <c r="L1564">
        <v>3007</v>
      </c>
      <c r="M1564" t="s">
        <v>94</v>
      </c>
      <c r="N1564" t="s">
        <v>5630</v>
      </c>
      <c r="O1564" t="s">
        <v>91</v>
      </c>
      <c r="P1564" t="s">
        <v>91</v>
      </c>
      <c r="Q1564" t="s">
        <v>94</v>
      </c>
      <c r="R1564" t="s">
        <v>95</v>
      </c>
      <c r="S1564" t="s">
        <v>1111</v>
      </c>
      <c r="T1564">
        <v>76</v>
      </c>
      <c r="U1564" t="s">
        <v>136</v>
      </c>
      <c r="V1564" t="s">
        <v>258</v>
      </c>
      <c r="W1564" t="s">
        <v>299</v>
      </c>
      <c r="Y1564" t="s">
        <v>128</v>
      </c>
      <c r="Z1564" t="s">
        <v>101</v>
      </c>
      <c r="AA1564">
        <v>76</v>
      </c>
      <c r="AB1564" t="s">
        <v>102</v>
      </c>
      <c r="AC1564">
        <v>5</v>
      </c>
      <c r="AD1564">
        <v>0</v>
      </c>
      <c r="AE1564">
        <v>0</v>
      </c>
      <c r="AF1564" t="s">
        <v>91</v>
      </c>
      <c r="AG1564">
        <v>0</v>
      </c>
      <c r="AH1564">
        <v>0</v>
      </c>
      <c r="AI1564" t="s">
        <v>103</v>
      </c>
      <c r="AJ1564" t="s">
        <v>103</v>
      </c>
      <c r="AK1564" t="s">
        <v>103</v>
      </c>
      <c r="AL1564" t="s">
        <v>103</v>
      </c>
      <c r="AM1564" t="s">
        <v>103</v>
      </c>
      <c r="AN1564" t="s">
        <v>103</v>
      </c>
      <c r="AO1564" t="s">
        <v>103</v>
      </c>
      <c r="AP1564" t="s">
        <v>103</v>
      </c>
      <c r="AQ1564" t="s">
        <v>103</v>
      </c>
      <c r="AR1564" t="s">
        <v>103</v>
      </c>
      <c r="AS1564" t="s">
        <v>103</v>
      </c>
      <c r="AT1564" t="s">
        <v>103</v>
      </c>
      <c r="AU1564" t="s">
        <v>103</v>
      </c>
      <c r="AV1564" t="s">
        <v>103</v>
      </c>
      <c r="AW1564" t="s">
        <v>103</v>
      </c>
      <c r="AX1564" t="s">
        <v>103</v>
      </c>
      <c r="AY1564" t="s">
        <v>103</v>
      </c>
      <c r="AZ1564" t="s">
        <v>103</v>
      </c>
      <c r="BA1564" t="s">
        <v>103</v>
      </c>
      <c r="BB1564" t="s">
        <v>103</v>
      </c>
      <c r="BC1564" t="s">
        <v>103</v>
      </c>
      <c r="BD1564" t="s">
        <v>103</v>
      </c>
      <c r="BE1564" t="s">
        <v>103</v>
      </c>
      <c r="BF1564" t="s">
        <v>103</v>
      </c>
      <c r="BG1564" t="s">
        <v>103</v>
      </c>
      <c r="BH1564" t="s">
        <v>103</v>
      </c>
      <c r="BI1564">
        <v>10</v>
      </c>
      <c r="BJ1564">
        <v>2</v>
      </c>
      <c r="BK1564" t="s">
        <v>3689</v>
      </c>
      <c r="BL1564" t="s">
        <v>103</v>
      </c>
      <c r="BM1564" t="s">
        <v>103</v>
      </c>
      <c r="BN1564" t="s">
        <v>103</v>
      </c>
      <c r="BO1564" t="s">
        <v>103</v>
      </c>
      <c r="BP1564" t="s">
        <v>106</v>
      </c>
      <c r="BQ1564">
        <v>4</v>
      </c>
      <c r="BR1564">
        <f t="shared" si="24"/>
        <v>1</v>
      </c>
      <c r="BS1564">
        <v>1</v>
      </c>
      <c r="BT1564" t="s">
        <v>1161</v>
      </c>
      <c r="BU1564">
        <v>0</v>
      </c>
      <c r="BW1564">
        <v>3</v>
      </c>
      <c r="BX1564" t="s">
        <v>3690</v>
      </c>
      <c r="BY1564">
        <v>4</v>
      </c>
      <c r="BZ1564">
        <v>1</v>
      </c>
      <c r="CA1564" t="s">
        <v>1161</v>
      </c>
      <c r="CB1564">
        <v>0</v>
      </c>
      <c r="CD1564">
        <v>3</v>
      </c>
      <c r="CE1564" t="s">
        <v>3690</v>
      </c>
      <c r="CF1564">
        <v>0</v>
      </c>
      <c r="CG1564">
        <v>1</v>
      </c>
      <c r="CH1564">
        <v>1</v>
      </c>
      <c r="CI1564">
        <v>1</v>
      </c>
      <c r="CJ1564">
        <v>0</v>
      </c>
      <c r="CK1564" t="s">
        <v>5639</v>
      </c>
      <c r="CL1564" t="s">
        <v>1161</v>
      </c>
      <c r="CM1564" t="s">
        <v>1161</v>
      </c>
      <c r="CN1564" t="s">
        <v>1161</v>
      </c>
      <c r="CO1564" t="s">
        <v>5941</v>
      </c>
      <c r="CP1564" t="s">
        <v>5639</v>
      </c>
      <c r="CQ1564" t="s">
        <v>1161</v>
      </c>
      <c r="CW1564" t="s">
        <v>1161</v>
      </c>
      <c r="CZ1564"/>
      <c r="DA1564"/>
      <c r="DD1564" t="s">
        <v>1161</v>
      </c>
      <c r="DE1564">
        <v>2.5059499999999999</v>
      </c>
      <c r="DF1564">
        <v>2628</v>
      </c>
      <c r="DG1564" t="s">
        <v>108</v>
      </c>
      <c r="DH1564" t="s">
        <v>109</v>
      </c>
      <c r="DJ1564" t="s">
        <v>108</v>
      </c>
      <c r="DK1564" t="s">
        <v>109</v>
      </c>
      <c r="DN1564" t="b">
        <v>1</v>
      </c>
      <c r="DO1564">
        <v>0.99999999356755498</v>
      </c>
    </row>
    <row r="1565" spans="1:119">
      <c r="A1565" t="s">
        <v>2463</v>
      </c>
      <c r="B1565">
        <v>1604</v>
      </c>
      <c r="C1565">
        <v>55</v>
      </c>
      <c r="D1565">
        <v>55</v>
      </c>
      <c r="E1565" t="s">
        <v>86</v>
      </c>
      <c r="F1565" t="s">
        <v>113</v>
      </c>
      <c r="G1565" t="s">
        <v>88</v>
      </c>
      <c r="H1565" t="s">
        <v>89</v>
      </c>
      <c r="I1565" t="s">
        <v>114</v>
      </c>
      <c r="J1565" t="s">
        <v>91</v>
      </c>
      <c r="K1565" t="s">
        <v>91</v>
      </c>
      <c r="L1565">
        <v>1389</v>
      </c>
      <c r="M1565" t="s">
        <v>94</v>
      </c>
      <c r="N1565" t="s">
        <v>5630</v>
      </c>
      <c r="O1565" t="s">
        <v>91</v>
      </c>
      <c r="P1565" t="s">
        <v>91</v>
      </c>
      <c r="Q1565" t="s">
        <v>123</v>
      </c>
      <c r="R1565" t="s">
        <v>95</v>
      </c>
      <c r="S1565" t="s">
        <v>761</v>
      </c>
      <c r="T1565">
        <v>55</v>
      </c>
      <c r="U1565" t="s">
        <v>157</v>
      </c>
      <c r="V1565" t="s">
        <v>178</v>
      </c>
      <c r="W1565" t="s">
        <v>179</v>
      </c>
      <c r="Y1565" t="s">
        <v>100</v>
      </c>
      <c r="Z1565" t="s">
        <v>119</v>
      </c>
      <c r="AA1565">
        <v>55</v>
      </c>
      <c r="AB1565" t="s">
        <v>102</v>
      </c>
      <c r="AC1565">
        <v>5</v>
      </c>
      <c r="AD1565">
        <v>2</v>
      </c>
      <c r="AE1565">
        <v>2</v>
      </c>
      <c r="AF1565">
        <v>1</v>
      </c>
      <c r="AG1565">
        <v>0.4</v>
      </c>
      <c r="AH1565">
        <v>0.4</v>
      </c>
      <c r="AI1565" t="s">
        <v>212</v>
      </c>
      <c r="AJ1565" t="s">
        <v>103</v>
      </c>
      <c r="AK1565" t="s">
        <v>212</v>
      </c>
      <c r="AL1565" t="s">
        <v>103</v>
      </c>
      <c r="AM1565" t="s">
        <v>103</v>
      </c>
      <c r="AN1565" t="s">
        <v>103</v>
      </c>
      <c r="AO1565" t="s">
        <v>103</v>
      </c>
      <c r="AP1565" t="s">
        <v>103</v>
      </c>
      <c r="AQ1565" t="s">
        <v>103</v>
      </c>
      <c r="AR1565" t="s">
        <v>103</v>
      </c>
      <c r="AS1565" t="s">
        <v>103</v>
      </c>
      <c r="AT1565" t="s">
        <v>103</v>
      </c>
      <c r="AU1565" t="s">
        <v>103</v>
      </c>
      <c r="AV1565" t="s">
        <v>103</v>
      </c>
      <c r="AW1565" t="s">
        <v>103</v>
      </c>
      <c r="AX1565" t="s">
        <v>103</v>
      </c>
      <c r="AY1565" t="s">
        <v>103</v>
      </c>
      <c r="AZ1565" t="s">
        <v>103</v>
      </c>
      <c r="BA1565" t="s">
        <v>103</v>
      </c>
      <c r="BB1565" t="s">
        <v>103</v>
      </c>
      <c r="BC1565" t="s">
        <v>103</v>
      </c>
      <c r="BD1565" t="s">
        <v>103</v>
      </c>
      <c r="BE1565" t="s">
        <v>103</v>
      </c>
      <c r="BF1565" t="s">
        <v>103</v>
      </c>
      <c r="BG1565" t="s">
        <v>103</v>
      </c>
      <c r="BH1565" t="s">
        <v>103</v>
      </c>
      <c r="BI1565">
        <v>7</v>
      </c>
      <c r="BJ1565" t="s">
        <v>103</v>
      </c>
      <c r="BK1565" t="s">
        <v>103</v>
      </c>
      <c r="BL1565" t="s">
        <v>103</v>
      </c>
      <c r="BM1565" t="s">
        <v>103</v>
      </c>
      <c r="BN1565" t="s">
        <v>103</v>
      </c>
      <c r="BO1565" t="s">
        <v>103</v>
      </c>
      <c r="BP1565" t="s">
        <v>106</v>
      </c>
      <c r="BQ1565">
        <v>2</v>
      </c>
      <c r="BR1565">
        <f t="shared" si="24"/>
        <v>1</v>
      </c>
      <c r="BS1565">
        <v>0</v>
      </c>
      <c r="BU1565">
        <v>1</v>
      </c>
      <c r="BV1565" t="s">
        <v>2464</v>
      </c>
      <c r="BW1565">
        <v>1</v>
      </c>
      <c r="BX1565" t="s">
        <v>2465</v>
      </c>
      <c r="BY1565">
        <v>2</v>
      </c>
      <c r="BZ1565">
        <v>0</v>
      </c>
      <c r="CB1565">
        <v>1</v>
      </c>
      <c r="CC1565" t="s">
        <v>2464</v>
      </c>
      <c r="CD1565">
        <v>1</v>
      </c>
      <c r="CE1565" t="s">
        <v>2465</v>
      </c>
      <c r="CF1565">
        <v>0</v>
      </c>
      <c r="CG1565">
        <v>0</v>
      </c>
      <c r="CH1565">
        <v>0</v>
      </c>
      <c r="CI1565">
        <v>0</v>
      </c>
      <c r="CJ1565">
        <v>0</v>
      </c>
      <c r="CK1565" t="s">
        <v>5639</v>
      </c>
      <c r="CL1565" t="s">
        <v>5639</v>
      </c>
      <c r="CM1565" t="s">
        <v>5639</v>
      </c>
      <c r="CN1565" t="s">
        <v>5639</v>
      </c>
      <c r="CP1565" t="s">
        <v>5639</v>
      </c>
      <c r="CR1565"/>
      <c r="CZ1565"/>
      <c r="DA1565"/>
      <c r="DE1565">
        <v>2.5055800000000001</v>
      </c>
      <c r="DF1565">
        <v>1604</v>
      </c>
      <c r="DG1565" t="s">
        <v>108</v>
      </c>
      <c r="DH1565" t="s">
        <v>109</v>
      </c>
      <c r="DJ1565" t="s">
        <v>110</v>
      </c>
      <c r="DK1565" t="s">
        <v>111</v>
      </c>
      <c r="DN1565" t="b">
        <v>1</v>
      </c>
      <c r="DO1565">
        <v>0.99999999897707204</v>
      </c>
    </row>
    <row r="1566" spans="1:119">
      <c r="A1566" t="s">
        <v>3557</v>
      </c>
      <c r="B1566">
        <v>2563</v>
      </c>
      <c r="C1566">
        <v>68</v>
      </c>
      <c r="D1566">
        <v>69</v>
      </c>
      <c r="E1566" t="s">
        <v>86</v>
      </c>
      <c r="F1566" t="s">
        <v>87</v>
      </c>
      <c r="G1566" t="s">
        <v>88</v>
      </c>
      <c r="H1566" t="s">
        <v>89</v>
      </c>
      <c r="I1566" t="s">
        <v>114</v>
      </c>
      <c r="J1566" t="s">
        <v>91</v>
      </c>
      <c r="K1566" t="s">
        <v>91</v>
      </c>
      <c r="L1566">
        <v>2953</v>
      </c>
      <c r="M1566" t="s">
        <v>143</v>
      </c>
      <c r="N1566" t="s">
        <v>143</v>
      </c>
      <c r="O1566" t="s">
        <v>91</v>
      </c>
      <c r="P1566" t="s">
        <v>144</v>
      </c>
      <c r="Q1566" t="s">
        <v>94</v>
      </c>
      <c r="R1566" t="s">
        <v>95</v>
      </c>
      <c r="S1566" t="s">
        <v>163</v>
      </c>
      <c r="T1566">
        <v>67</v>
      </c>
      <c r="U1566" t="s">
        <v>164</v>
      </c>
      <c r="V1566" t="s">
        <v>231</v>
      </c>
      <c r="W1566" t="s">
        <v>232</v>
      </c>
      <c r="Y1566" t="s">
        <v>100</v>
      </c>
      <c r="Z1566" t="s">
        <v>101</v>
      </c>
      <c r="AA1566">
        <v>67</v>
      </c>
      <c r="AB1566" t="s">
        <v>138</v>
      </c>
      <c r="AC1566">
        <v>6</v>
      </c>
      <c r="AD1566">
        <v>3</v>
      </c>
      <c r="AE1566">
        <v>4</v>
      </c>
      <c r="AF1566">
        <v>1.3333333329999999</v>
      </c>
      <c r="AG1566">
        <v>0.66666666699999999</v>
      </c>
      <c r="AH1566">
        <v>0.5</v>
      </c>
      <c r="AI1566" t="s">
        <v>150</v>
      </c>
      <c r="AJ1566">
        <v>65</v>
      </c>
      <c r="AK1566" t="s">
        <v>184</v>
      </c>
      <c r="AL1566">
        <v>80</v>
      </c>
      <c r="AM1566" t="s">
        <v>182</v>
      </c>
      <c r="AN1566">
        <v>50</v>
      </c>
      <c r="AO1566" t="s">
        <v>212</v>
      </c>
      <c r="AP1566">
        <v>82</v>
      </c>
      <c r="AQ1566" t="s">
        <v>103</v>
      </c>
      <c r="AR1566" t="s">
        <v>103</v>
      </c>
      <c r="AS1566" t="s">
        <v>103</v>
      </c>
      <c r="AT1566" t="s">
        <v>103</v>
      </c>
      <c r="AU1566" t="s">
        <v>103</v>
      </c>
      <c r="AV1566" t="s">
        <v>103</v>
      </c>
      <c r="AW1566" t="s">
        <v>103</v>
      </c>
      <c r="AX1566" t="s">
        <v>103</v>
      </c>
      <c r="AY1566" t="s">
        <v>103</v>
      </c>
      <c r="AZ1566" t="s">
        <v>103</v>
      </c>
      <c r="BA1566" t="s">
        <v>103</v>
      </c>
      <c r="BB1566" t="s">
        <v>103</v>
      </c>
      <c r="BC1566" t="s">
        <v>103</v>
      </c>
      <c r="BD1566" t="s">
        <v>103</v>
      </c>
      <c r="BE1566" t="s">
        <v>103</v>
      </c>
      <c r="BF1566" t="s">
        <v>103</v>
      </c>
      <c r="BG1566" t="s">
        <v>103</v>
      </c>
      <c r="BH1566" t="s">
        <v>103</v>
      </c>
      <c r="BI1566">
        <v>14</v>
      </c>
      <c r="BJ1566" t="s">
        <v>103</v>
      </c>
      <c r="BK1566" t="s">
        <v>103</v>
      </c>
      <c r="BL1566" t="s">
        <v>103</v>
      </c>
      <c r="BM1566" t="s">
        <v>103</v>
      </c>
      <c r="BN1566" t="s">
        <v>103</v>
      </c>
      <c r="BO1566" t="s">
        <v>103</v>
      </c>
      <c r="BP1566" t="s">
        <v>106</v>
      </c>
      <c r="BQ1566">
        <v>3</v>
      </c>
      <c r="BR1566">
        <f t="shared" si="24"/>
        <v>1</v>
      </c>
      <c r="BS1566">
        <v>0</v>
      </c>
      <c r="BU1566">
        <v>1</v>
      </c>
      <c r="BV1566" t="s">
        <v>3558</v>
      </c>
      <c r="BW1566">
        <v>2</v>
      </c>
      <c r="BX1566" t="s">
        <v>3559</v>
      </c>
      <c r="BY1566">
        <v>3</v>
      </c>
      <c r="BZ1566">
        <v>0</v>
      </c>
      <c r="CB1566">
        <v>1</v>
      </c>
      <c r="CC1566" t="s">
        <v>3558</v>
      </c>
      <c r="CD1566">
        <v>2</v>
      </c>
      <c r="CE1566" t="s">
        <v>3559</v>
      </c>
      <c r="CF1566">
        <v>0</v>
      </c>
      <c r="CG1566">
        <v>0</v>
      </c>
      <c r="CH1566">
        <v>0</v>
      </c>
      <c r="CI1566">
        <v>0</v>
      </c>
      <c r="CJ1566">
        <v>0</v>
      </c>
      <c r="CK1566" t="s">
        <v>5639</v>
      </c>
      <c r="CL1566" t="s">
        <v>5639</v>
      </c>
      <c r="CM1566" t="s">
        <v>5639</v>
      </c>
      <c r="CN1566" t="s">
        <v>5639</v>
      </c>
      <c r="CP1566" t="s">
        <v>5639</v>
      </c>
      <c r="CR1566"/>
      <c r="CZ1566"/>
      <c r="DA1566"/>
      <c r="DE1566">
        <v>2.50156</v>
      </c>
      <c r="DF1566">
        <v>2563</v>
      </c>
      <c r="DG1566" t="s">
        <v>108</v>
      </c>
      <c r="DH1566" t="s">
        <v>109</v>
      </c>
      <c r="DJ1566" t="s">
        <v>110</v>
      </c>
      <c r="DK1566" t="s">
        <v>111</v>
      </c>
      <c r="DN1566" t="b">
        <v>1</v>
      </c>
      <c r="DO1566">
        <v>0.99999996833881499</v>
      </c>
    </row>
    <row r="1567" spans="1:119">
      <c r="A1567" t="s">
        <v>3413</v>
      </c>
      <c r="B1567">
        <v>2479</v>
      </c>
      <c r="C1567">
        <v>67</v>
      </c>
      <c r="D1567">
        <v>68</v>
      </c>
      <c r="E1567" t="s">
        <v>86</v>
      </c>
      <c r="F1567" t="s">
        <v>87</v>
      </c>
      <c r="G1567" t="s">
        <v>88</v>
      </c>
      <c r="H1567" t="s">
        <v>89</v>
      </c>
      <c r="I1567" t="s">
        <v>114</v>
      </c>
      <c r="J1567" t="s">
        <v>91</v>
      </c>
      <c r="K1567" t="s">
        <v>91</v>
      </c>
      <c r="L1567">
        <v>2860</v>
      </c>
      <c r="M1567" t="s">
        <v>143</v>
      </c>
      <c r="N1567" t="s">
        <v>143</v>
      </c>
      <c r="O1567" t="s">
        <v>91</v>
      </c>
      <c r="P1567" t="s">
        <v>458</v>
      </c>
      <c r="Q1567" t="s">
        <v>94</v>
      </c>
      <c r="R1567" t="s">
        <v>95</v>
      </c>
      <c r="S1567" t="s">
        <v>191</v>
      </c>
      <c r="T1567">
        <v>64</v>
      </c>
      <c r="U1567" t="s">
        <v>146</v>
      </c>
      <c r="V1567" t="s">
        <v>258</v>
      </c>
      <c r="W1567" t="s">
        <v>299</v>
      </c>
      <c r="Y1567" t="s">
        <v>128</v>
      </c>
      <c r="Z1567" t="s">
        <v>101</v>
      </c>
      <c r="AA1567">
        <v>64</v>
      </c>
      <c r="AB1567" t="s">
        <v>102</v>
      </c>
      <c r="AC1567">
        <v>4</v>
      </c>
      <c r="AD1567">
        <v>2</v>
      </c>
      <c r="AE1567">
        <v>2</v>
      </c>
      <c r="AF1567">
        <v>1</v>
      </c>
      <c r="AG1567">
        <v>0.5</v>
      </c>
      <c r="AH1567">
        <v>0.5</v>
      </c>
      <c r="AI1567" t="s">
        <v>212</v>
      </c>
      <c r="AJ1567">
        <v>48</v>
      </c>
      <c r="AK1567" t="s">
        <v>184</v>
      </c>
      <c r="AL1567">
        <v>41</v>
      </c>
      <c r="AM1567" t="s">
        <v>103</v>
      </c>
      <c r="AN1567" t="s">
        <v>103</v>
      </c>
      <c r="AO1567" t="s">
        <v>103</v>
      </c>
      <c r="AP1567" t="s">
        <v>103</v>
      </c>
      <c r="AQ1567" t="s">
        <v>103</v>
      </c>
      <c r="AR1567" t="s">
        <v>103</v>
      </c>
      <c r="AS1567" t="s">
        <v>103</v>
      </c>
      <c r="AT1567" t="s">
        <v>103</v>
      </c>
      <c r="AU1567" t="s">
        <v>103</v>
      </c>
      <c r="AV1567" t="s">
        <v>103</v>
      </c>
      <c r="AW1567" t="s">
        <v>103</v>
      </c>
      <c r="AX1567" t="s">
        <v>103</v>
      </c>
      <c r="AY1567" t="s">
        <v>103</v>
      </c>
      <c r="AZ1567" t="s">
        <v>103</v>
      </c>
      <c r="BA1567" t="s">
        <v>103</v>
      </c>
      <c r="BB1567" t="s">
        <v>103</v>
      </c>
      <c r="BC1567" t="s">
        <v>103</v>
      </c>
      <c r="BD1567" t="s">
        <v>103</v>
      </c>
      <c r="BE1567" t="s">
        <v>103</v>
      </c>
      <c r="BF1567" t="s">
        <v>103</v>
      </c>
      <c r="BG1567" t="s">
        <v>103</v>
      </c>
      <c r="BH1567" t="s">
        <v>103</v>
      </c>
      <c r="BI1567">
        <v>5</v>
      </c>
      <c r="BJ1567" t="s">
        <v>103</v>
      </c>
      <c r="BK1567" t="s">
        <v>103</v>
      </c>
      <c r="BL1567" t="s">
        <v>103</v>
      </c>
      <c r="BM1567" t="s">
        <v>103</v>
      </c>
      <c r="BN1567" t="s">
        <v>103</v>
      </c>
      <c r="BO1567" t="s">
        <v>103</v>
      </c>
      <c r="BP1567" t="s">
        <v>106</v>
      </c>
      <c r="BQ1567">
        <v>4</v>
      </c>
      <c r="BR1567">
        <f t="shared" si="24"/>
        <v>3</v>
      </c>
      <c r="BS1567">
        <v>0</v>
      </c>
      <c r="BU1567">
        <v>3</v>
      </c>
      <c r="BV1567" t="s">
        <v>3414</v>
      </c>
      <c r="BW1567">
        <v>1</v>
      </c>
      <c r="BX1567" t="s">
        <v>1154</v>
      </c>
      <c r="BY1567">
        <v>4</v>
      </c>
      <c r="BZ1567">
        <v>0</v>
      </c>
      <c r="CB1567">
        <v>3</v>
      </c>
      <c r="CC1567" t="s">
        <v>3414</v>
      </c>
      <c r="CD1567">
        <v>1</v>
      </c>
      <c r="CE1567" t="s">
        <v>1154</v>
      </c>
      <c r="CF1567">
        <v>0</v>
      </c>
      <c r="CG1567">
        <v>0</v>
      </c>
      <c r="CH1567">
        <v>0</v>
      </c>
      <c r="CI1567">
        <v>0</v>
      </c>
      <c r="CJ1567">
        <v>0</v>
      </c>
      <c r="CK1567" t="s">
        <v>5639</v>
      </c>
      <c r="CL1567" t="s">
        <v>5639</v>
      </c>
      <c r="CM1567" t="s">
        <v>5639</v>
      </c>
      <c r="CN1567" t="s">
        <v>5639</v>
      </c>
      <c r="CP1567" t="s">
        <v>5639</v>
      </c>
      <c r="CR1567"/>
      <c r="CZ1567"/>
      <c r="DA1567"/>
      <c r="DE1567">
        <v>2.49783</v>
      </c>
      <c r="DF1567">
        <v>2479</v>
      </c>
      <c r="DG1567" t="s">
        <v>108</v>
      </c>
      <c r="DH1567" t="s">
        <v>109</v>
      </c>
      <c r="DJ1567" t="s">
        <v>108</v>
      </c>
      <c r="DK1567" t="s">
        <v>109</v>
      </c>
      <c r="DN1567" t="b">
        <v>1</v>
      </c>
      <c r="DO1567">
        <v>0.99999963487764698</v>
      </c>
    </row>
    <row r="1568" spans="1:119">
      <c r="A1568" t="s">
        <v>2564</v>
      </c>
      <c r="B1568">
        <v>1655</v>
      </c>
      <c r="C1568">
        <v>60</v>
      </c>
      <c r="D1568">
        <v>60</v>
      </c>
      <c r="E1568" t="s">
        <v>86</v>
      </c>
      <c r="F1568" t="s">
        <v>113</v>
      </c>
      <c r="G1568" t="s">
        <v>88</v>
      </c>
      <c r="H1568" t="s">
        <v>89</v>
      </c>
      <c r="I1568" t="s">
        <v>114</v>
      </c>
      <c r="J1568" t="s">
        <v>91</v>
      </c>
      <c r="K1568" t="s">
        <v>91</v>
      </c>
      <c r="L1568">
        <v>1423</v>
      </c>
      <c r="M1568" t="s">
        <v>94</v>
      </c>
      <c r="N1568" t="s">
        <v>5630</v>
      </c>
      <c r="O1568" t="s">
        <v>91</v>
      </c>
      <c r="P1568" t="s">
        <v>91</v>
      </c>
      <c r="Q1568" t="s">
        <v>94</v>
      </c>
      <c r="R1568" t="s">
        <v>95</v>
      </c>
      <c r="S1568" t="s">
        <v>276</v>
      </c>
      <c r="T1568">
        <v>60</v>
      </c>
      <c r="U1568" t="s">
        <v>164</v>
      </c>
      <c r="V1568" t="s">
        <v>126</v>
      </c>
      <c r="W1568" t="s">
        <v>127</v>
      </c>
      <c r="Y1568" s="3" t="s">
        <v>128</v>
      </c>
      <c r="Z1568" t="s">
        <v>101</v>
      </c>
      <c r="AA1568">
        <v>60</v>
      </c>
      <c r="AB1568" t="s">
        <v>138</v>
      </c>
      <c r="AC1568">
        <v>6</v>
      </c>
      <c r="AD1568">
        <v>1</v>
      </c>
      <c r="AE1568">
        <v>1</v>
      </c>
      <c r="AF1568" t="s">
        <v>91</v>
      </c>
      <c r="AG1568" t="s">
        <v>91</v>
      </c>
      <c r="AH1568">
        <v>0.16666666699999999</v>
      </c>
      <c r="AI1568" t="s">
        <v>193</v>
      </c>
      <c r="AJ1568" t="s">
        <v>103</v>
      </c>
      <c r="AK1568" t="s">
        <v>103</v>
      </c>
      <c r="AL1568" t="s">
        <v>103</v>
      </c>
      <c r="AM1568" t="s">
        <v>103</v>
      </c>
      <c r="AN1568" t="s">
        <v>103</v>
      </c>
      <c r="AO1568" t="s">
        <v>103</v>
      </c>
      <c r="AP1568" t="s">
        <v>103</v>
      </c>
      <c r="AQ1568" t="s">
        <v>103</v>
      </c>
      <c r="AR1568" t="s">
        <v>103</v>
      </c>
      <c r="AS1568" t="s">
        <v>103</v>
      </c>
      <c r="AT1568" t="s">
        <v>103</v>
      </c>
      <c r="AU1568" t="s">
        <v>103</v>
      </c>
      <c r="AV1568" t="s">
        <v>103</v>
      </c>
      <c r="AW1568" t="s">
        <v>103</v>
      </c>
      <c r="AX1568" t="s">
        <v>103</v>
      </c>
      <c r="AY1568" t="s">
        <v>103</v>
      </c>
      <c r="AZ1568" t="s">
        <v>103</v>
      </c>
      <c r="BA1568" t="s">
        <v>103</v>
      </c>
      <c r="BB1568" t="s">
        <v>103</v>
      </c>
      <c r="BC1568" t="s">
        <v>103</v>
      </c>
      <c r="BD1568" t="s">
        <v>103</v>
      </c>
      <c r="BE1568" t="s">
        <v>103</v>
      </c>
      <c r="BF1568" t="s">
        <v>103</v>
      </c>
      <c r="BG1568" t="s">
        <v>103</v>
      </c>
      <c r="BH1568" t="s">
        <v>103</v>
      </c>
      <c r="BI1568">
        <v>6</v>
      </c>
      <c r="BJ1568" t="s">
        <v>103</v>
      </c>
      <c r="BK1568" t="s">
        <v>103</v>
      </c>
      <c r="BL1568" t="s">
        <v>103</v>
      </c>
      <c r="BM1568" t="s">
        <v>103</v>
      </c>
      <c r="BN1568" t="s">
        <v>103</v>
      </c>
      <c r="BO1568" t="s">
        <v>103</v>
      </c>
      <c r="BP1568" t="s">
        <v>106</v>
      </c>
      <c r="BQ1568">
        <v>7</v>
      </c>
      <c r="BR1568">
        <f t="shared" si="24"/>
        <v>5</v>
      </c>
      <c r="BS1568">
        <v>1</v>
      </c>
      <c r="BT1568" t="s">
        <v>2004</v>
      </c>
      <c r="BU1568">
        <v>4</v>
      </c>
      <c r="BV1568" t="s">
        <v>2565</v>
      </c>
      <c r="BW1568">
        <v>2</v>
      </c>
      <c r="BX1568" t="s">
        <v>2566</v>
      </c>
      <c r="BY1568">
        <v>7</v>
      </c>
      <c r="BZ1568">
        <v>1</v>
      </c>
      <c r="CA1568" t="s">
        <v>2004</v>
      </c>
      <c r="CB1568">
        <v>4</v>
      </c>
      <c r="CC1568" t="s">
        <v>2565</v>
      </c>
      <c r="CD1568">
        <v>2</v>
      </c>
      <c r="CE1568" t="s">
        <v>2566</v>
      </c>
      <c r="CF1568">
        <v>0</v>
      </c>
      <c r="CG1568">
        <v>0</v>
      </c>
      <c r="CH1568">
        <v>0</v>
      </c>
      <c r="CI1568">
        <v>1</v>
      </c>
      <c r="CJ1568">
        <v>0</v>
      </c>
      <c r="CK1568" t="s">
        <v>5639</v>
      </c>
      <c r="CL1568" t="s">
        <v>5639</v>
      </c>
      <c r="CM1568" t="s">
        <v>5639</v>
      </c>
      <c r="CN1568" t="s">
        <v>5639</v>
      </c>
      <c r="CP1568" t="s">
        <v>5639</v>
      </c>
      <c r="CR1568"/>
      <c r="CZ1568"/>
      <c r="DA1568"/>
      <c r="DB1568" t="s">
        <v>4241</v>
      </c>
      <c r="DE1568">
        <v>2.4975999999999998</v>
      </c>
      <c r="DF1568">
        <v>1655</v>
      </c>
      <c r="DG1568" t="s">
        <v>108</v>
      </c>
      <c r="DH1568" t="s">
        <v>109</v>
      </c>
      <c r="DJ1568" t="s">
        <v>110</v>
      </c>
      <c r="DK1568" t="s">
        <v>111</v>
      </c>
      <c r="DN1568" t="b">
        <v>1</v>
      </c>
      <c r="DO1568">
        <v>0.99999999884165502</v>
      </c>
    </row>
    <row r="1569" spans="1:119">
      <c r="A1569" t="s">
        <v>2570</v>
      </c>
      <c r="B1569">
        <v>1658</v>
      </c>
      <c r="C1569">
        <v>50</v>
      </c>
      <c r="D1569">
        <v>50</v>
      </c>
      <c r="E1569" t="s">
        <v>86</v>
      </c>
      <c r="F1569" t="s">
        <v>113</v>
      </c>
      <c r="G1569" t="s">
        <v>88</v>
      </c>
      <c r="H1569" t="s">
        <v>89</v>
      </c>
      <c r="I1569" t="s">
        <v>90</v>
      </c>
      <c r="J1569">
        <v>3</v>
      </c>
      <c r="K1569" t="s">
        <v>91</v>
      </c>
      <c r="L1569">
        <v>1425</v>
      </c>
      <c r="M1569" t="s">
        <v>94</v>
      </c>
      <c r="N1569" t="s">
        <v>5630</v>
      </c>
      <c r="O1569" t="s">
        <v>91</v>
      </c>
      <c r="P1569" t="s">
        <v>91</v>
      </c>
      <c r="Q1569" t="s">
        <v>94</v>
      </c>
      <c r="R1569" t="s">
        <v>95</v>
      </c>
      <c r="S1569" t="s">
        <v>2571</v>
      </c>
      <c r="T1569">
        <v>46</v>
      </c>
      <c r="U1569" t="s">
        <v>247</v>
      </c>
      <c r="V1569" t="s">
        <v>508</v>
      </c>
      <c r="W1569" t="s">
        <v>509</v>
      </c>
      <c r="Y1569" t="s">
        <v>100</v>
      </c>
      <c r="Z1569" t="s">
        <v>119</v>
      </c>
      <c r="AA1569">
        <v>46</v>
      </c>
      <c r="AB1569" t="s">
        <v>102</v>
      </c>
      <c r="AC1569">
        <v>7</v>
      </c>
      <c r="AD1569">
        <v>0</v>
      </c>
      <c r="AE1569">
        <v>0</v>
      </c>
      <c r="AF1569" t="s">
        <v>91</v>
      </c>
      <c r="AG1569" t="s">
        <v>91</v>
      </c>
      <c r="AH1569">
        <v>0</v>
      </c>
      <c r="AI1569" t="s">
        <v>103</v>
      </c>
      <c r="AJ1569" t="s">
        <v>103</v>
      </c>
      <c r="AK1569" t="s">
        <v>103</v>
      </c>
      <c r="AL1569" t="s">
        <v>103</v>
      </c>
      <c r="AM1569" t="s">
        <v>103</v>
      </c>
      <c r="AN1569" t="s">
        <v>103</v>
      </c>
      <c r="AO1569" t="s">
        <v>103</v>
      </c>
      <c r="AP1569" t="s">
        <v>103</v>
      </c>
      <c r="AQ1569" t="s">
        <v>103</v>
      </c>
      <c r="AR1569" t="s">
        <v>103</v>
      </c>
      <c r="AS1569" t="s">
        <v>103</v>
      </c>
      <c r="AT1569" t="s">
        <v>103</v>
      </c>
      <c r="AU1569" t="s">
        <v>103</v>
      </c>
      <c r="AV1569" t="s">
        <v>103</v>
      </c>
      <c r="AW1569" t="s">
        <v>103</v>
      </c>
      <c r="AX1569" t="s">
        <v>103</v>
      </c>
      <c r="AY1569" t="s">
        <v>103</v>
      </c>
      <c r="AZ1569" t="s">
        <v>103</v>
      </c>
      <c r="BA1569" t="s">
        <v>103</v>
      </c>
      <c r="BB1569" t="s">
        <v>103</v>
      </c>
      <c r="BC1569" t="s">
        <v>103</v>
      </c>
      <c r="BD1569" t="s">
        <v>103</v>
      </c>
      <c r="BE1569" t="s">
        <v>103</v>
      </c>
      <c r="BF1569" t="s">
        <v>103</v>
      </c>
      <c r="BG1569" t="s">
        <v>103</v>
      </c>
      <c r="BH1569" t="s">
        <v>103</v>
      </c>
      <c r="BI1569">
        <v>5</v>
      </c>
      <c r="BJ1569" t="s">
        <v>103</v>
      </c>
      <c r="BK1569" t="s">
        <v>103</v>
      </c>
      <c r="BL1569" t="s">
        <v>103</v>
      </c>
      <c r="BM1569" t="s">
        <v>103</v>
      </c>
      <c r="BN1569" t="s">
        <v>103</v>
      </c>
      <c r="BO1569" t="s">
        <v>103</v>
      </c>
      <c r="BP1569" t="s">
        <v>106</v>
      </c>
      <c r="BQ1569">
        <v>0</v>
      </c>
      <c r="BR1569">
        <f t="shared" si="24"/>
        <v>0</v>
      </c>
      <c r="BS1569">
        <v>0</v>
      </c>
      <c r="BT1569" t="s">
        <v>91</v>
      </c>
      <c r="BU1569">
        <v>0</v>
      </c>
      <c r="BV1569" t="s">
        <v>91</v>
      </c>
      <c r="BW1569">
        <v>0</v>
      </c>
      <c r="BX1569" t="s">
        <v>91</v>
      </c>
      <c r="BY1569">
        <v>0</v>
      </c>
      <c r="BZ1569">
        <v>0</v>
      </c>
      <c r="CA1569" t="s">
        <v>91</v>
      </c>
      <c r="CB1569">
        <v>0</v>
      </c>
      <c r="CC1569" t="s">
        <v>91</v>
      </c>
      <c r="CD1569">
        <v>0</v>
      </c>
      <c r="CE1569" t="s">
        <v>91</v>
      </c>
      <c r="CF1569">
        <v>0</v>
      </c>
      <c r="CG1569">
        <v>0</v>
      </c>
      <c r="CH1569">
        <v>0</v>
      </c>
      <c r="CI1569">
        <v>0</v>
      </c>
      <c r="CJ1569">
        <v>0</v>
      </c>
      <c r="CK1569" t="s">
        <v>91</v>
      </c>
      <c r="CL1569" t="s">
        <v>91</v>
      </c>
      <c r="CM1569" t="s">
        <v>91</v>
      </c>
      <c r="CN1569" t="s">
        <v>91</v>
      </c>
      <c r="CP1569" t="s">
        <v>91</v>
      </c>
      <c r="CR1569"/>
      <c r="CZ1569"/>
      <c r="DA1569"/>
      <c r="DE1569">
        <v>2.4946999999999999</v>
      </c>
      <c r="DF1569">
        <v>1658</v>
      </c>
      <c r="DG1569" t="s">
        <v>108</v>
      </c>
      <c r="DH1569" t="s">
        <v>109</v>
      </c>
      <c r="DJ1569" t="s">
        <v>108</v>
      </c>
      <c r="DK1569" t="s">
        <v>109</v>
      </c>
      <c r="DN1569" t="b">
        <v>1</v>
      </c>
      <c r="DO1569">
        <v>0.99999970203852695</v>
      </c>
    </row>
    <row r="1570" spans="1:119">
      <c r="A1570" t="s">
        <v>4176</v>
      </c>
      <c r="B1570">
        <v>2961</v>
      </c>
      <c r="C1570">
        <v>49</v>
      </c>
      <c r="D1570">
        <v>50</v>
      </c>
      <c r="E1570" t="s">
        <v>86</v>
      </c>
      <c r="F1570" t="s">
        <v>87</v>
      </c>
      <c r="G1570" t="s">
        <v>88</v>
      </c>
      <c r="H1570" t="s">
        <v>89</v>
      </c>
      <c r="I1570" t="s">
        <v>114</v>
      </c>
      <c r="J1570" t="s">
        <v>91</v>
      </c>
      <c r="K1570" t="s">
        <v>91</v>
      </c>
      <c r="L1570">
        <v>2591</v>
      </c>
      <c r="M1570" t="s">
        <v>94</v>
      </c>
      <c r="N1570" t="s">
        <v>5630</v>
      </c>
      <c r="O1570" t="s">
        <v>91</v>
      </c>
      <c r="P1570" t="s">
        <v>91</v>
      </c>
      <c r="Q1570" t="s">
        <v>94</v>
      </c>
      <c r="R1570" t="s">
        <v>95</v>
      </c>
      <c r="S1570" t="s">
        <v>145</v>
      </c>
      <c r="T1570">
        <v>48</v>
      </c>
      <c r="U1570" t="s">
        <v>136</v>
      </c>
      <c r="V1570" t="s">
        <v>208</v>
      </c>
      <c r="W1570" t="s">
        <v>217</v>
      </c>
      <c r="Y1570" t="s">
        <v>100</v>
      </c>
      <c r="Z1570" t="s">
        <v>218</v>
      </c>
      <c r="AA1570">
        <v>48</v>
      </c>
      <c r="AB1570" t="s">
        <v>102</v>
      </c>
      <c r="AC1570">
        <v>12</v>
      </c>
      <c r="AD1570">
        <v>1</v>
      </c>
      <c r="AE1570">
        <v>1</v>
      </c>
      <c r="AF1570">
        <v>1</v>
      </c>
      <c r="AG1570">
        <v>8.3333332999999996E-2</v>
      </c>
      <c r="AH1570">
        <v>8.3333332999999996E-2</v>
      </c>
      <c r="AI1570" t="s">
        <v>183</v>
      </c>
      <c r="AJ1570">
        <v>55</v>
      </c>
      <c r="AK1570" t="s">
        <v>103</v>
      </c>
      <c r="AL1570" t="s">
        <v>103</v>
      </c>
      <c r="AM1570" t="s">
        <v>103</v>
      </c>
      <c r="AN1570" t="s">
        <v>103</v>
      </c>
      <c r="AO1570" t="s">
        <v>103</v>
      </c>
      <c r="AP1570" t="s">
        <v>103</v>
      </c>
      <c r="AQ1570" t="s">
        <v>103</v>
      </c>
      <c r="AR1570" t="s">
        <v>103</v>
      </c>
      <c r="AS1570" t="s">
        <v>103</v>
      </c>
      <c r="AT1570" t="s">
        <v>103</v>
      </c>
      <c r="AU1570" t="s">
        <v>103</v>
      </c>
      <c r="AV1570" t="s">
        <v>103</v>
      </c>
      <c r="AW1570" t="s">
        <v>103</v>
      </c>
      <c r="AX1570" t="s">
        <v>103</v>
      </c>
      <c r="AY1570" t="s">
        <v>103</v>
      </c>
      <c r="AZ1570" t="s">
        <v>103</v>
      </c>
      <c r="BA1570" t="s">
        <v>103</v>
      </c>
      <c r="BB1570" t="s">
        <v>103</v>
      </c>
      <c r="BC1570" t="s">
        <v>103</v>
      </c>
      <c r="BD1570" t="s">
        <v>103</v>
      </c>
      <c r="BE1570" t="s">
        <v>103</v>
      </c>
      <c r="BF1570" t="s">
        <v>103</v>
      </c>
      <c r="BG1570" t="s">
        <v>103</v>
      </c>
      <c r="BH1570" t="s">
        <v>103</v>
      </c>
      <c r="BI1570">
        <v>23</v>
      </c>
      <c r="BJ1570" t="s">
        <v>103</v>
      </c>
      <c r="BK1570" t="s">
        <v>103</v>
      </c>
      <c r="BL1570" t="s">
        <v>103</v>
      </c>
      <c r="BM1570" t="s">
        <v>103</v>
      </c>
      <c r="BN1570" t="s">
        <v>103</v>
      </c>
      <c r="BO1570" t="s">
        <v>103</v>
      </c>
      <c r="BP1570" t="s">
        <v>106</v>
      </c>
      <c r="BQ1570">
        <v>3</v>
      </c>
      <c r="BR1570">
        <f t="shared" si="24"/>
        <v>2</v>
      </c>
      <c r="BS1570">
        <v>1</v>
      </c>
      <c r="BT1570" t="s">
        <v>4177</v>
      </c>
      <c r="BU1570">
        <v>1</v>
      </c>
      <c r="BV1570" t="s">
        <v>3967</v>
      </c>
      <c r="BW1570">
        <v>1</v>
      </c>
      <c r="BX1570" t="s">
        <v>4178</v>
      </c>
      <c r="BY1570">
        <v>3</v>
      </c>
      <c r="BZ1570">
        <v>1</v>
      </c>
      <c r="CA1570" t="s">
        <v>4177</v>
      </c>
      <c r="CB1570">
        <v>1</v>
      </c>
      <c r="CC1570" t="s">
        <v>3967</v>
      </c>
      <c r="CD1570">
        <v>1</v>
      </c>
      <c r="CE1570" t="s">
        <v>4178</v>
      </c>
      <c r="CF1570">
        <v>0</v>
      </c>
      <c r="CG1570">
        <v>0</v>
      </c>
      <c r="CH1570">
        <v>0</v>
      </c>
      <c r="CI1570">
        <v>0</v>
      </c>
      <c r="CJ1570">
        <v>0</v>
      </c>
      <c r="CK1570" t="s">
        <v>5639</v>
      </c>
      <c r="CL1570" t="s">
        <v>5639</v>
      </c>
      <c r="CM1570" t="s">
        <v>5639</v>
      </c>
      <c r="CN1570" t="s">
        <v>5639</v>
      </c>
      <c r="CP1570" t="s">
        <v>5639</v>
      </c>
      <c r="CR1570"/>
      <c r="CZ1570"/>
      <c r="DA1570"/>
      <c r="DE1570">
        <v>2.4914700000000001</v>
      </c>
      <c r="DF1570">
        <v>2961</v>
      </c>
      <c r="DG1570" t="s">
        <v>108</v>
      </c>
      <c r="DH1570" t="s">
        <v>109</v>
      </c>
      <c r="DJ1570" t="s">
        <v>110</v>
      </c>
      <c r="DK1570" t="s">
        <v>111</v>
      </c>
      <c r="DN1570" t="b">
        <v>1</v>
      </c>
      <c r="DO1570">
        <v>0.99999993501504103</v>
      </c>
    </row>
    <row r="1571" spans="1:119">
      <c r="A1571" t="s">
        <v>5371</v>
      </c>
      <c r="B1571" t="s">
        <v>5371</v>
      </c>
      <c r="C1571" t="s">
        <v>91</v>
      </c>
      <c r="D1571">
        <v>15</v>
      </c>
      <c r="E1571" t="s">
        <v>91</v>
      </c>
      <c r="F1571" t="s">
        <v>113</v>
      </c>
      <c r="G1571" t="s">
        <v>88</v>
      </c>
      <c r="H1571" t="s">
        <v>91</v>
      </c>
      <c r="I1571" t="s">
        <v>91</v>
      </c>
      <c r="J1571" t="s">
        <v>91</v>
      </c>
      <c r="K1571" t="s">
        <v>91</v>
      </c>
      <c r="L1571" t="s">
        <v>91</v>
      </c>
      <c r="M1571" t="s">
        <v>5631</v>
      </c>
      <c r="N1571" t="s">
        <v>437</v>
      </c>
      <c r="O1571" t="s">
        <v>91</v>
      </c>
      <c r="P1571" t="s">
        <v>91</v>
      </c>
      <c r="Q1571" t="s">
        <v>91</v>
      </c>
      <c r="R1571" t="s">
        <v>91</v>
      </c>
      <c r="S1571" t="s">
        <v>5372</v>
      </c>
      <c r="T1571">
        <v>15</v>
      </c>
      <c r="U1571" t="s">
        <v>5323</v>
      </c>
      <c r="V1571" t="s">
        <v>91</v>
      </c>
      <c r="W1571" s="3" t="s">
        <v>290</v>
      </c>
      <c r="X1571" s="3"/>
      <c r="Y1571" t="s">
        <v>100</v>
      </c>
      <c r="Z1571" t="s">
        <v>101</v>
      </c>
      <c r="AA1571">
        <v>15</v>
      </c>
      <c r="AB1571" t="s">
        <v>91</v>
      </c>
      <c r="AC1571" t="s">
        <v>91</v>
      </c>
      <c r="AD1571" t="s">
        <v>91</v>
      </c>
      <c r="AE1571" t="s">
        <v>91</v>
      </c>
      <c r="AF1571" t="s">
        <v>91</v>
      </c>
      <c r="AG1571" t="s">
        <v>91</v>
      </c>
      <c r="AH1571" t="s">
        <v>91</v>
      </c>
      <c r="AI1571" t="s">
        <v>91</v>
      </c>
      <c r="AJ1571" t="s">
        <v>91</v>
      </c>
      <c r="AK1571" t="s">
        <v>91</v>
      </c>
      <c r="AL1571" t="s">
        <v>91</v>
      </c>
      <c r="AM1571" t="s">
        <v>91</v>
      </c>
      <c r="AN1571" t="s">
        <v>91</v>
      </c>
      <c r="AO1571" t="s">
        <v>91</v>
      </c>
      <c r="AP1571" t="s">
        <v>91</v>
      </c>
      <c r="AQ1571" t="s">
        <v>91</v>
      </c>
      <c r="AR1571" t="s">
        <v>91</v>
      </c>
      <c r="AS1571" t="s">
        <v>91</v>
      </c>
      <c r="AT1571" t="s">
        <v>91</v>
      </c>
      <c r="AU1571" t="s">
        <v>91</v>
      </c>
      <c r="AV1571" t="s">
        <v>91</v>
      </c>
      <c r="AW1571" t="s">
        <v>91</v>
      </c>
      <c r="AX1571" t="s">
        <v>91</v>
      </c>
      <c r="AY1571" t="s">
        <v>91</v>
      </c>
      <c r="AZ1571" t="s">
        <v>91</v>
      </c>
      <c r="BA1571" t="s">
        <v>91</v>
      </c>
      <c r="BB1571" t="s">
        <v>91</v>
      </c>
      <c r="BC1571" t="s">
        <v>91</v>
      </c>
      <c r="BD1571" t="s">
        <v>91</v>
      </c>
      <c r="BE1571" t="s">
        <v>91</v>
      </c>
      <c r="BF1571" t="s">
        <v>91</v>
      </c>
      <c r="BG1571" t="s">
        <v>91</v>
      </c>
      <c r="BH1571" t="s">
        <v>91</v>
      </c>
      <c r="BI1571" t="s">
        <v>91</v>
      </c>
      <c r="BJ1571" t="s">
        <v>91</v>
      </c>
      <c r="BK1571" t="s">
        <v>91</v>
      </c>
      <c r="BL1571" t="s">
        <v>91</v>
      </c>
      <c r="BM1571" t="s">
        <v>91</v>
      </c>
      <c r="BN1571" t="s">
        <v>91</v>
      </c>
      <c r="BO1571" t="s">
        <v>91</v>
      </c>
      <c r="BP1571" t="s">
        <v>106</v>
      </c>
      <c r="BQ1571">
        <v>5</v>
      </c>
      <c r="BR1571">
        <f t="shared" si="24"/>
        <v>2</v>
      </c>
      <c r="BS1571">
        <v>0</v>
      </c>
      <c r="BU1571">
        <v>2</v>
      </c>
      <c r="BV1571" t="s">
        <v>5373</v>
      </c>
      <c r="BW1571">
        <v>3</v>
      </c>
      <c r="BX1571" t="s">
        <v>5374</v>
      </c>
      <c r="BY1571">
        <v>5</v>
      </c>
      <c r="BZ1571">
        <v>0</v>
      </c>
      <c r="CB1571">
        <v>2</v>
      </c>
      <c r="CC1571" t="s">
        <v>5373</v>
      </c>
      <c r="CD1571">
        <v>3</v>
      </c>
      <c r="CE1571" t="s">
        <v>5374</v>
      </c>
      <c r="CF1571">
        <v>0</v>
      </c>
      <c r="CG1571">
        <v>0</v>
      </c>
      <c r="CH1571">
        <v>0</v>
      </c>
      <c r="CI1571">
        <v>1</v>
      </c>
      <c r="CJ1571">
        <v>0</v>
      </c>
      <c r="CK1571" t="s">
        <v>5639</v>
      </c>
      <c r="CL1571" t="s">
        <v>5639</v>
      </c>
      <c r="CM1571" t="s">
        <v>5639</v>
      </c>
      <c r="CN1571" t="s">
        <v>650</v>
      </c>
      <c r="CO1571" t="s">
        <v>5941</v>
      </c>
      <c r="CP1571" t="s">
        <v>5639</v>
      </c>
      <c r="CQ1571" t="s">
        <v>650</v>
      </c>
      <c r="CX1571" t="str">
        <f>CQ1571</f>
        <v>NF1</v>
      </c>
      <c r="CY1571" t="s">
        <v>5572</v>
      </c>
      <c r="CZ1571"/>
      <c r="DA1571"/>
      <c r="DD1571" t="s">
        <v>650</v>
      </c>
      <c r="DE1571">
        <v>2.4911400000000001</v>
      </c>
      <c r="DF1571" t="s">
        <v>5371</v>
      </c>
      <c r="DG1571" t="s">
        <v>110</v>
      </c>
      <c r="DH1571" t="s">
        <v>161</v>
      </c>
      <c r="DJ1571" t="s">
        <v>110</v>
      </c>
      <c r="DK1571" t="s">
        <v>161</v>
      </c>
      <c r="DM1571" t="s">
        <v>189</v>
      </c>
      <c r="DN1571" t="b">
        <v>1</v>
      </c>
      <c r="DO1571">
        <v>0.999813800049002</v>
      </c>
    </row>
    <row r="1572" spans="1:119">
      <c r="A1572" t="s">
        <v>4707</v>
      </c>
      <c r="B1572">
        <v>3563</v>
      </c>
      <c r="C1572">
        <v>57</v>
      </c>
      <c r="D1572">
        <v>57</v>
      </c>
      <c r="E1572" t="s">
        <v>86</v>
      </c>
      <c r="F1572" t="s">
        <v>87</v>
      </c>
      <c r="G1572" t="s">
        <v>88</v>
      </c>
      <c r="H1572" t="s">
        <v>89</v>
      </c>
      <c r="I1572" t="s">
        <v>114</v>
      </c>
      <c r="J1572" t="s">
        <v>91</v>
      </c>
      <c r="K1572" t="s">
        <v>91</v>
      </c>
      <c r="L1572">
        <v>3548</v>
      </c>
      <c r="M1572" t="s">
        <v>94</v>
      </c>
      <c r="N1572" t="s">
        <v>5630</v>
      </c>
      <c r="O1572" t="s">
        <v>91</v>
      </c>
      <c r="P1572" t="s">
        <v>91</v>
      </c>
      <c r="Q1572" t="s">
        <v>94</v>
      </c>
      <c r="R1572" t="s">
        <v>95</v>
      </c>
      <c r="S1572" t="s">
        <v>199</v>
      </c>
      <c r="T1572">
        <v>52</v>
      </c>
      <c r="U1572" t="s">
        <v>164</v>
      </c>
      <c r="V1572" t="s">
        <v>208</v>
      </c>
      <c r="W1572" t="s">
        <v>179</v>
      </c>
      <c r="Y1572" t="s">
        <v>100</v>
      </c>
      <c r="Z1572" t="s">
        <v>119</v>
      </c>
      <c r="AA1572">
        <v>52</v>
      </c>
      <c r="AB1572" t="s">
        <v>138</v>
      </c>
      <c r="AC1572">
        <v>9</v>
      </c>
      <c r="AD1572">
        <v>0</v>
      </c>
      <c r="AE1572">
        <v>0</v>
      </c>
      <c r="AF1572" t="s">
        <v>91</v>
      </c>
      <c r="AG1572">
        <v>0</v>
      </c>
      <c r="AH1572">
        <v>0</v>
      </c>
      <c r="AI1572" t="s">
        <v>103</v>
      </c>
      <c r="AJ1572" t="s">
        <v>103</v>
      </c>
      <c r="AK1572" t="s">
        <v>103</v>
      </c>
      <c r="AL1572" t="s">
        <v>103</v>
      </c>
      <c r="AM1572" t="s">
        <v>103</v>
      </c>
      <c r="AN1572" t="s">
        <v>103</v>
      </c>
      <c r="AO1572" t="s">
        <v>103</v>
      </c>
      <c r="AP1572" t="s">
        <v>103</v>
      </c>
      <c r="AQ1572" t="s">
        <v>103</v>
      </c>
      <c r="AR1572" t="s">
        <v>103</v>
      </c>
      <c r="AS1572" t="s">
        <v>103</v>
      </c>
      <c r="AT1572" t="s">
        <v>103</v>
      </c>
      <c r="AU1572" t="s">
        <v>103</v>
      </c>
      <c r="AV1572" t="s">
        <v>103</v>
      </c>
      <c r="AW1572" t="s">
        <v>103</v>
      </c>
      <c r="AX1572" t="s">
        <v>103</v>
      </c>
      <c r="AY1572" t="s">
        <v>103</v>
      </c>
      <c r="AZ1572" t="s">
        <v>103</v>
      </c>
      <c r="BA1572" t="s">
        <v>103</v>
      </c>
      <c r="BB1572" t="s">
        <v>103</v>
      </c>
      <c r="BC1572" t="s">
        <v>103</v>
      </c>
      <c r="BD1572" t="s">
        <v>103</v>
      </c>
      <c r="BE1572" t="s">
        <v>103</v>
      </c>
      <c r="BF1572" t="s">
        <v>103</v>
      </c>
      <c r="BG1572" t="s">
        <v>103</v>
      </c>
      <c r="BH1572" t="s">
        <v>103</v>
      </c>
      <c r="BI1572">
        <v>23</v>
      </c>
      <c r="BJ1572">
        <v>7</v>
      </c>
      <c r="BK1572" t="s">
        <v>4708</v>
      </c>
      <c r="BL1572" t="s">
        <v>103</v>
      </c>
      <c r="BM1572" t="s">
        <v>103</v>
      </c>
      <c r="BN1572" t="s">
        <v>103</v>
      </c>
      <c r="BO1572" t="s">
        <v>103</v>
      </c>
      <c r="BP1572" t="s">
        <v>106</v>
      </c>
      <c r="BQ1572">
        <v>3</v>
      </c>
      <c r="BR1572">
        <f t="shared" si="24"/>
        <v>0</v>
      </c>
      <c r="BS1572">
        <v>0</v>
      </c>
      <c r="BU1572">
        <v>0</v>
      </c>
      <c r="BW1572">
        <v>2</v>
      </c>
      <c r="BX1572" t="s">
        <v>4709</v>
      </c>
      <c r="BY1572">
        <v>3</v>
      </c>
      <c r="BZ1572">
        <v>0</v>
      </c>
      <c r="CB1572">
        <v>1</v>
      </c>
      <c r="CC1572" t="s">
        <v>5885</v>
      </c>
      <c r="CD1572">
        <v>2</v>
      </c>
      <c r="CE1572" t="s">
        <v>4709</v>
      </c>
      <c r="CF1572">
        <v>0</v>
      </c>
      <c r="CG1572">
        <v>0</v>
      </c>
      <c r="CH1572">
        <v>0</v>
      </c>
      <c r="CI1572">
        <v>0</v>
      </c>
      <c r="CJ1572">
        <v>0</v>
      </c>
      <c r="CK1572" t="s">
        <v>5639</v>
      </c>
      <c r="CL1572" t="s">
        <v>5639</v>
      </c>
      <c r="CM1572" t="s">
        <v>5639</v>
      </c>
      <c r="CN1572" t="s">
        <v>5639</v>
      </c>
      <c r="CP1572" t="s">
        <v>5639</v>
      </c>
      <c r="CR1572"/>
      <c r="CZ1572"/>
      <c r="DA1572"/>
      <c r="DE1572">
        <v>2.4910999999999999</v>
      </c>
      <c r="DF1572">
        <v>3563</v>
      </c>
      <c r="DG1572" t="s">
        <v>108</v>
      </c>
      <c r="DH1572" t="s">
        <v>109</v>
      </c>
      <c r="DJ1572" t="s">
        <v>108</v>
      </c>
      <c r="DK1572" t="s">
        <v>109</v>
      </c>
      <c r="DN1572" t="b">
        <v>1</v>
      </c>
      <c r="DO1572">
        <v>0.99999992165824603</v>
      </c>
    </row>
    <row r="1573" spans="1:119">
      <c r="A1573" t="s">
        <v>2436</v>
      </c>
      <c r="B1573">
        <v>1592</v>
      </c>
      <c r="C1573">
        <v>60</v>
      </c>
      <c r="D1573">
        <v>60</v>
      </c>
      <c r="E1573" t="s">
        <v>86</v>
      </c>
      <c r="F1573" t="s">
        <v>113</v>
      </c>
      <c r="G1573" t="s">
        <v>88</v>
      </c>
      <c r="H1573" t="s">
        <v>89</v>
      </c>
      <c r="I1573" t="s">
        <v>114</v>
      </c>
      <c r="J1573" t="s">
        <v>91</v>
      </c>
      <c r="K1573" t="s">
        <v>91</v>
      </c>
      <c r="L1573">
        <v>1381</v>
      </c>
      <c r="M1573" t="s">
        <v>94</v>
      </c>
      <c r="N1573" t="s">
        <v>5630</v>
      </c>
      <c r="O1573" t="s">
        <v>91</v>
      </c>
      <c r="P1573" t="s">
        <v>91</v>
      </c>
      <c r="Q1573" t="s">
        <v>94</v>
      </c>
      <c r="R1573" t="s">
        <v>95</v>
      </c>
      <c r="S1573" t="s">
        <v>531</v>
      </c>
      <c r="T1573">
        <v>58</v>
      </c>
      <c r="U1573" t="s">
        <v>247</v>
      </c>
      <c r="V1573" t="s">
        <v>158</v>
      </c>
      <c r="W1573" t="s">
        <v>159</v>
      </c>
      <c r="Y1573" t="s">
        <v>100</v>
      </c>
      <c r="Z1573" t="s">
        <v>101</v>
      </c>
      <c r="AA1573">
        <v>58</v>
      </c>
      <c r="AB1573" t="s">
        <v>138</v>
      </c>
      <c r="AC1573">
        <v>7</v>
      </c>
      <c r="AD1573">
        <v>1</v>
      </c>
      <c r="AE1573">
        <v>1</v>
      </c>
      <c r="AF1573">
        <v>1</v>
      </c>
      <c r="AG1573">
        <v>0.14285714299999999</v>
      </c>
      <c r="AH1573">
        <v>0.14285714299999999</v>
      </c>
      <c r="AI1573" t="s">
        <v>370</v>
      </c>
      <c r="AJ1573">
        <v>53</v>
      </c>
      <c r="AK1573" t="s">
        <v>103</v>
      </c>
      <c r="AL1573" t="s">
        <v>103</v>
      </c>
      <c r="AM1573" t="s">
        <v>103</v>
      </c>
      <c r="AN1573" t="s">
        <v>103</v>
      </c>
      <c r="AO1573" t="s">
        <v>103</v>
      </c>
      <c r="AP1573" t="s">
        <v>103</v>
      </c>
      <c r="AQ1573" t="s">
        <v>103</v>
      </c>
      <c r="AR1573" t="s">
        <v>103</v>
      </c>
      <c r="AS1573" t="s">
        <v>103</v>
      </c>
      <c r="AT1573" t="s">
        <v>103</v>
      </c>
      <c r="AU1573" t="s">
        <v>103</v>
      </c>
      <c r="AV1573" t="s">
        <v>103</v>
      </c>
      <c r="AW1573" t="s">
        <v>103</v>
      </c>
      <c r="AX1573" t="s">
        <v>103</v>
      </c>
      <c r="AY1573" t="s">
        <v>103</v>
      </c>
      <c r="AZ1573" t="s">
        <v>103</v>
      </c>
      <c r="BA1573" t="s">
        <v>103</v>
      </c>
      <c r="BB1573" t="s">
        <v>103</v>
      </c>
      <c r="BC1573" t="s">
        <v>103</v>
      </c>
      <c r="BD1573" t="s">
        <v>103</v>
      </c>
      <c r="BE1573" t="s">
        <v>103</v>
      </c>
      <c r="BF1573" t="s">
        <v>103</v>
      </c>
      <c r="BG1573" t="s">
        <v>103</v>
      </c>
      <c r="BH1573" t="s">
        <v>103</v>
      </c>
      <c r="BI1573">
        <v>5</v>
      </c>
      <c r="BJ1573" t="s">
        <v>103</v>
      </c>
      <c r="BK1573" t="s">
        <v>103</v>
      </c>
      <c r="BL1573" t="s">
        <v>103</v>
      </c>
      <c r="BM1573" t="s">
        <v>103</v>
      </c>
      <c r="BN1573" t="s">
        <v>103</v>
      </c>
      <c r="BO1573" t="s">
        <v>103</v>
      </c>
      <c r="BP1573" t="s">
        <v>106</v>
      </c>
      <c r="BQ1573">
        <v>1</v>
      </c>
      <c r="BR1573">
        <f t="shared" si="24"/>
        <v>0</v>
      </c>
      <c r="BS1573">
        <v>0</v>
      </c>
      <c r="BU1573">
        <v>0</v>
      </c>
      <c r="BW1573">
        <v>1</v>
      </c>
      <c r="BX1573" t="s">
        <v>2396</v>
      </c>
      <c r="BY1573">
        <v>1</v>
      </c>
      <c r="BZ1573">
        <v>0</v>
      </c>
      <c r="CB1573">
        <v>0</v>
      </c>
      <c r="CD1573">
        <v>1</v>
      </c>
      <c r="CE1573" t="s">
        <v>2396</v>
      </c>
      <c r="CF1573">
        <v>0</v>
      </c>
      <c r="CG1573">
        <v>0</v>
      </c>
      <c r="CH1573">
        <v>0</v>
      </c>
      <c r="CI1573">
        <v>0</v>
      </c>
      <c r="CJ1573">
        <v>0</v>
      </c>
      <c r="CK1573" t="s">
        <v>5639</v>
      </c>
      <c r="CL1573" t="s">
        <v>5639</v>
      </c>
      <c r="CM1573" t="s">
        <v>5639</v>
      </c>
      <c r="CN1573" t="s">
        <v>5639</v>
      </c>
      <c r="CP1573" t="s">
        <v>5639</v>
      </c>
      <c r="CR1573"/>
      <c r="CZ1573"/>
      <c r="DA1573"/>
      <c r="DE1573">
        <v>2.4908000000000001</v>
      </c>
      <c r="DF1573">
        <v>1592</v>
      </c>
      <c r="DG1573" t="s">
        <v>108</v>
      </c>
      <c r="DH1573" t="s">
        <v>109</v>
      </c>
      <c r="DJ1573" t="s">
        <v>110</v>
      </c>
      <c r="DK1573" t="s">
        <v>111</v>
      </c>
      <c r="DN1573" t="b">
        <v>1</v>
      </c>
      <c r="DO1573">
        <v>0.999999973938549</v>
      </c>
    </row>
    <row r="1574" spans="1:119">
      <c r="A1574" t="s">
        <v>2426</v>
      </c>
      <c r="B1574">
        <v>1588</v>
      </c>
      <c r="C1574">
        <v>80</v>
      </c>
      <c r="D1574">
        <v>80</v>
      </c>
      <c r="E1574" t="s">
        <v>86</v>
      </c>
      <c r="F1574" t="s">
        <v>87</v>
      </c>
      <c r="G1574" t="s">
        <v>88</v>
      </c>
      <c r="H1574" t="s">
        <v>89</v>
      </c>
      <c r="I1574" t="s">
        <v>114</v>
      </c>
      <c r="J1574" t="s">
        <v>91</v>
      </c>
      <c r="K1574" t="s">
        <v>91</v>
      </c>
      <c r="L1574">
        <v>1378</v>
      </c>
      <c r="M1574" t="s">
        <v>94</v>
      </c>
      <c r="N1574" t="s">
        <v>5630</v>
      </c>
      <c r="O1574" t="s">
        <v>91</v>
      </c>
      <c r="P1574" t="s">
        <v>91</v>
      </c>
      <c r="Q1574" t="s">
        <v>94</v>
      </c>
      <c r="R1574" t="s">
        <v>95</v>
      </c>
      <c r="S1574" t="s">
        <v>490</v>
      </c>
      <c r="T1574">
        <v>68</v>
      </c>
      <c r="U1574" t="s">
        <v>247</v>
      </c>
      <c r="V1574" t="s">
        <v>508</v>
      </c>
      <c r="W1574" t="s">
        <v>509</v>
      </c>
      <c r="Y1574" t="s">
        <v>100</v>
      </c>
      <c r="Z1574" t="s">
        <v>119</v>
      </c>
      <c r="AA1574">
        <v>68</v>
      </c>
      <c r="AB1574" t="s">
        <v>138</v>
      </c>
      <c r="AC1574">
        <v>14</v>
      </c>
      <c r="AD1574">
        <v>2</v>
      </c>
      <c r="AE1574">
        <v>2</v>
      </c>
      <c r="AF1574" t="s">
        <v>91</v>
      </c>
      <c r="AG1574" t="s">
        <v>91</v>
      </c>
      <c r="AH1574">
        <v>0.14285714299999999</v>
      </c>
      <c r="AI1574" t="s">
        <v>183</v>
      </c>
      <c r="AJ1574">
        <v>65</v>
      </c>
      <c r="AK1574" t="s">
        <v>426</v>
      </c>
      <c r="AL1574">
        <v>60</v>
      </c>
      <c r="AM1574" t="s">
        <v>103</v>
      </c>
      <c r="AN1574" t="s">
        <v>103</v>
      </c>
      <c r="AO1574" t="s">
        <v>103</v>
      </c>
      <c r="AP1574" t="s">
        <v>103</v>
      </c>
      <c r="AQ1574" t="s">
        <v>103</v>
      </c>
      <c r="AR1574" t="s">
        <v>103</v>
      </c>
      <c r="AS1574" t="s">
        <v>103</v>
      </c>
      <c r="AT1574" t="s">
        <v>103</v>
      </c>
      <c r="AU1574" t="s">
        <v>103</v>
      </c>
      <c r="AV1574" t="s">
        <v>103</v>
      </c>
      <c r="AW1574" t="s">
        <v>103</v>
      </c>
      <c r="AX1574" t="s">
        <v>103</v>
      </c>
      <c r="AY1574" t="s">
        <v>103</v>
      </c>
      <c r="AZ1574" t="s">
        <v>103</v>
      </c>
      <c r="BA1574" t="s">
        <v>103</v>
      </c>
      <c r="BB1574" t="s">
        <v>103</v>
      </c>
      <c r="BC1574" t="s">
        <v>103</v>
      </c>
      <c r="BD1574" t="s">
        <v>103</v>
      </c>
      <c r="BE1574" t="s">
        <v>103</v>
      </c>
      <c r="BF1574" t="s">
        <v>103</v>
      </c>
      <c r="BG1574" t="s">
        <v>103</v>
      </c>
      <c r="BH1574" t="s">
        <v>103</v>
      </c>
      <c r="BI1574">
        <v>9</v>
      </c>
      <c r="BJ1574" t="s">
        <v>103</v>
      </c>
      <c r="BK1574" t="s">
        <v>103</v>
      </c>
      <c r="BL1574" t="s">
        <v>103</v>
      </c>
      <c r="BM1574" t="s">
        <v>103</v>
      </c>
      <c r="BN1574" t="s">
        <v>103</v>
      </c>
      <c r="BO1574" t="s">
        <v>103</v>
      </c>
      <c r="BP1574" t="s">
        <v>106</v>
      </c>
      <c r="BQ1574">
        <v>3</v>
      </c>
      <c r="BR1574">
        <f t="shared" si="24"/>
        <v>1</v>
      </c>
      <c r="BS1574">
        <v>0</v>
      </c>
      <c r="BU1574">
        <v>1</v>
      </c>
      <c r="BV1574" t="s">
        <v>2066</v>
      </c>
      <c r="BW1574">
        <v>2</v>
      </c>
      <c r="BX1574" t="s">
        <v>2427</v>
      </c>
      <c r="BY1574">
        <v>3</v>
      </c>
      <c r="BZ1574">
        <v>0</v>
      </c>
      <c r="CB1574">
        <v>1</v>
      </c>
      <c r="CC1574" t="s">
        <v>2066</v>
      </c>
      <c r="CD1574">
        <v>2</v>
      </c>
      <c r="CE1574" t="s">
        <v>2427</v>
      </c>
      <c r="CF1574">
        <v>0</v>
      </c>
      <c r="CG1574">
        <v>0</v>
      </c>
      <c r="CH1574">
        <v>0</v>
      </c>
      <c r="CI1574">
        <v>0</v>
      </c>
      <c r="CJ1574">
        <v>0</v>
      </c>
      <c r="CK1574" t="s">
        <v>5639</v>
      </c>
      <c r="CL1574" t="s">
        <v>5639</v>
      </c>
      <c r="CM1574" t="s">
        <v>5639</v>
      </c>
      <c r="CN1574" t="s">
        <v>5639</v>
      </c>
      <c r="CP1574" t="s">
        <v>5639</v>
      </c>
      <c r="CR1574"/>
      <c r="CZ1574"/>
      <c r="DA1574"/>
      <c r="DE1574">
        <v>2.4907300000000001</v>
      </c>
      <c r="DF1574">
        <v>1588</v>
      </c>
      <c r="DG1574" t="s">
        <v>108</v>
      </c>
      <c r="DH1574" t="s">
        <v>109</v>
      </c>
      <c r="DJ1574" t="s">
        <v>110</v>
      </c>
      <c r="DK1574" t="s">
        <v>111</v>
      </c>
      <c r="DN1574" t="b">
        <v>1</v>
      </c>
      <c r="DO1574">
        <v>0.99999999997679301</v>
      </c>
    </row>
    <row r="1575" spans="1:119">
      <c r="A1575" t="s">
        <v>4738</v>
      </c>
      <c r="B1575">
        <v>3578</v>
      </c>
      <c r="C1575">
        <v>61</v>
      </c>
      <c r="D1575">
        <v>61</v>
      </c>
      <c r="E1575" t="s">
        <v>86</v>
      </c>
      <c r="F1575" t="s">
        <v>113</v>
      </c>
      <c r="G1575" t="s">
        <v>88</v>
      </c>
      <c r="H1575" t="s">
        <v>89</v>
      </c>
      <c r="I1575" t="s">
        <v>114</v>
      </c>
      <c r="J1575" t="s">
        <v>91</v>
      </c>
      <c r="K1575" t="s">
        <v>91</v>
      </c>
      <c r="L1575">
        <v>3561</v>
      </c>
      <c r="M1575" t="s">
        <v>94</v>
      </c>
      <c r="N1575" t="s">
        <v>5630</v>
      </c>
      <c r="O1575" t="s">
        <v>91</v>
      </c>
      <c r="P1575" t="s">
        <v>91</v>
      </c>
      <c r="Q1575" t="s">
        <v>94</v>
      </c>
      <c r="R1575" t="s">
        <v>95</v>
      </c>
      <c r="S1575" t="s">
        <v>588</v>
      </c>
      <c r="T1575">
        <v>59</v>
      </c>
      <c r="U1575" t="s">
        <v>373</v>
      </c>
      <c r="V1575" t="s">
        <v>495</v>
      </c>
      <c r="W1575" t="s">
        <v>496</v>
      </c>
      <c r="Y1575" t="s">
        <v>100</v>
      </c>
      <c r="Z1575" t="s">
        <v>119</v>
      </c>
      <c r="AA1575">
        <v>59</v>
      </c>
      <c r="AB1575" t="s">
        <v>102</v>
      </c>
      <c r="AC1575">
        <v>5</v>
      </c>
      <c r="AD1575">
        <v>2</v>
      </c>
      <c r="AE1575">
        <v>2</v>
      </c>
      <c r="AF1575">
        <v>1</v>
      </c>
      <c r="AG1575">
        <v>0.4</v>
      </c>
      <c r="AH1575">
        <v>0.4</v>
      </c>
      <c r="AI1575" t="s">
        <v>183</v>
      </c>
      <c r="AJ1575">
        <v>60</v>
      </c>
      <c r="AK1575" t="s">
        <v>370</v>
      </c>
      <c r="AL1575">
        <v>40</v>
      </c>
      <c r="AM1575" t="s">
        <v>103</v>
      </c>
      <c r="AN1575" t="s">
        <v>103</v>
      </c>
      <c r="AO1575" t="s">
        <v>103</v>
      </c>
      <c r="AP1575" t="s">
        <v>103</v>
      </c>
      <c r="AQ1575" t="s">
        <v>103</v>
      </c>
      <c r="AR1575" t="s">
        <v>103</v>
      </c>
      <c r="AS1575" t="s">
        <v>103</v>
      </c>
      <c r="AT1575" t="s">
        <v>103</v>
      </c>
      <c r="AU1575" t="s">
        <v>103</v>
      </c>
      <c r="AV1575" t="s">
        <v>103</v>
      </c>
      <c r="AW1575" t="s">
        <v>103</v>
      </c>
      <c r="AX1575" t="s">
        <v>103</v>
      </c>
      <c r="AY1575" t="s">
        <v>103</v>
      </c>
      <c r="AZ1575" t="s">
        <v>103</v>
      </c>
      <c r="BA1575" t="s">
        <v>103</v>
      </c>
      <c r="BB1575" t="s">
        <v>103</v>
      </c>
      <c r="BC1575" t="s">
        <v>103</v>
      </c>
      <c r="BD1575" t="s">
        <v>103</v>
      </c>
      <c r="BE1575" t="s">
        <v>103</v>
      </c>
      <c r="BF1575" t="s">
        <v>103</v>
      </c>
      <c r="BG1575" t="s">
        <v>103</v>
      </c>
      <c r="BH1575" t="s">
        <v>103</v>
      </c>
      <c r="BI1575">
        <v>8</v>
      </c>
      <c r="BJ1575">
        <v>2</v>
      </c>
      <c r="BK1575" t="s">
        <v>4739</v>
      </c>
      <c r="BL1575" t="s">
        <v>103</v>
      </c>
      <c r="BM1575" t="s">
        <v>103</v>
      </c>
      <c r="BN1575" t="s">
        <v>103</v>
      </c>
      <c r="BO1575" t="s">
        <v>103</v>
      </c>
      <c r="BP1575" t="s">
        <v>106</v>
      </c>
      <c r="BQ1575">
        <v>0</v>
      </c>
      <c r="BR1575">
        <f t="shared" si="24"/>
        <v>0</v>
      </c>
      <c r="BS1575">
        <v>0</v>
      </c>
      <c r="BT1575" t="s">
        <v>91</v>
      </c>
      <c r="BU1575">
        <v>0</v>
      </c>
      <c r="BV1575" t="s">
        <v>91</v>
      </c>
      <c r="BW1575">
        <v>0</v>
      </c>
      <c r="BX1575" t="s">
        <v>91</v>
      </c>
      <c r="BY1575">
        <v>1</v>
      </c>
      <c r="BZ1575">
        <v>0</v>
      </c>
      <c r="CB1575">
        <v>0</v>
      </c>
      <c r="CD1575">
        <v>1</v>
      </c>
      <c r="CE1575" t="s">
        <v>5886</v>
      </c>
      <c r="CF1575">
        <v>0</v>
      </c>
      <c r="CG1575">
        <v>0</v>
      </c>
      <c r="CH1575">
        <v>0</v>
      </c>
      <c r="CI1575">
        <v>0</v>
      </c>
      <c r="CJ1575">
        <v>1</v>
      </c>
      <c r="CK1575" t="s">
        <v>5639</v>
      </c>
      <c r="CL1575" t="s">
        <v>5639</v>
      </c>
      <c r="CM1575" t="s">
        <v>5639</v>
      </c>
      <c r="CN1575" t="s">
        <v>5639</v>
      </c>
      <c r="CP1575" t="s">
        <v>5886</v>
      </c>
      <c r="CR1575"/>
      <c r="CZ1575"/>
      <c r="DA1575"/>
      <c r="DE1575">
        <v>2.4891700000000001</v>
      </c>
      <c r="DF1575">
        <v>3578</v>
      </c>
      <c r="DG1575" t="s">
        <v>108</v>
      </c>
      <c r="DH1575" t="s">
        <v>109</v>
      </c>
      <c r="DJ1575" t="s">
        <v>108</v>
      </c>
      <c r="DK1575" t="s">
        <v>109</v>
      </c>
      <c r="DN1575" t="b">
        <v>1</v>
      </c>
      <c r="DO1575">
        <v>0.99999999948023799</v>
      </c>
    </row>
    <row r="1576" spans="1:119">
      <c r="A1576" t="s">
        <v>2450</v>
      </c>
      <c r="B1576">
        <v>1601</v>
      </c>
      <c r="C1576">
        <v>69</v>
      </c>
      <c r="D1576">
        <v>69</v>
      </c>
      <c r="E1576" t="s">
        <v>86</v>
      </c>
      <c r="F1576" t="s">
        <v>87</v>
      </c>
      <c r="G1576" t="s">
        <v>88</v>
      </c>
      <c r="H1576" t="s">
        <v>89</v>
      </c>
      <c r="I1576" t="s">
        <v>114</v>
      </c>
      <c r="J1576" t="s">
        <v>91</v>
      </c>
      <c r="K1576" t="s">
        <v>91</v>
      </c>
      <c r="L1576">
        <v>1386</v>
      </c>
      <c r="M1576" t="s">
        <v>94</v>
      </c>
      <c r="N1576" t="s">
        <v>5630</v>
      </c>
      <c r="O1576" t="s">
        <v>91</v>
      </c>
      <c r="P1576" t="s">
        <v>91</v>
      </c>
      <c r="Q1576" t="s">
        <v>123</v>
      </c>
      <c r="R1576" t="s">
        <v>95</v>
      </c>
      <c r="S1576" t="s">
        <v>276</v>
      </c>
      <c r="T1576">
        <v>60</v>
      </c>
      <c r="U1576" t="s">
        <v>164</v>
      </c>
      <c r="V1576" t="s">
        <v>178</v>
      </c>
      <c r="W1576" t="s">
        <v>179</v>
      </c>
      <c r="Y1576" t="s">
        <v>100</v>
      </c>
      <c r="Z1576" t="s">
        <v>119</v>
      </c>
      <c r="AA1576">
        <v>60</v>
      </c>
      <c r="AB1576" t="s">
        <v>102</v>
      </c>
      <c r="AC1576">
        <v>9</v>
      </c>
      <c r="AD1576">
        <v>0</v>
      </c>
      <c r="AE1576">
        <v>0</v>
      </c>
      <c r="AF1576" t="s">
        <v>91</v>
      </c>
      <c r="AG1576" t="s">
        <v>91</v>
      </c>
      <c r="AH1576">
        <v>0</v>
      </c>
      <c r="AI1576" t="s">
        <v>103</v>
      </c>
      <c r="AJ1576" t="s">
        <v>103</v>
      </c>
      <c r="AK1576" t="s">
        <v>103</v>
      </c>
      <c r="AL1576" t="s">
        <v>103</v>
      </c>
      <c r="AM1576" t="s">
        <v>103</v>
      </c>
      <c r="AN1576" t="s">
        <v>103</v>
      </c>
      <c r="AO1576" t="s">
        <v>103</v>
      </c>
      <c r="AP1576" t="s">
        <v>103</v>
      </c>
      <c r="AQ1576" t="s">
        <v>103</v>
      </c>
      <c r="AR1576" t="s">
        <v>103</v>
      </c>
      <c r="AS1576" t="s">
        <v>103</v>
      </c>
      <c r="AT1576" t="s">
        <v>103</v>
      </c>
      <c r="AU1576" t="s">
        <v>103</v>
      </c>
      <c r="AV1576" t="s">
        <v>103</v>
      </c>
      <c r="AW1576" t="s">
        <v>103</v>
      </c>
      <c r="AX1576" t="s">
        <v>103</v>
      </c>
      <c r="AY1576" t="s">
        <v>103</v>
      </c>
      <c r="AZ1576" t="s">
        <v>103</v>
      </c>
      <c r="BA1576" t="s">
        <v>103</v>
      </c>
      <c r="BB1576" t="s">
        <v>103</v>
      </c>
      <c r="BC1576" t="s">
        <v>103</v>
      </c>
      <c r="BD1576" t="s">
        <v>103</v>
      </c>
      <c r="BE1576" t="s">
        <v>103</v>
      </c>
      <c r="BF1576" t="s">
        <v>103</v>
      </c>
      <c r="BG1576" t="s">
        <v>103</v>
      </c>
      <c r="BH1576" t="s">
        <v>103</v>
      </c>
      <c r="BI1576">
        <v>32</v>
      </c>
      <c r="BJ1576">
        <v>1</v>
      </c>
      <c r="BK1576" t="s">
        <v>2451</v>
      </c>
      <c r="BL1576" t="s">
        <v>103</v>
      </c>
      <c r="BM1576" t="s">
        <v>103</v>
      </c>
      <c r="BN1576" t="s">
        <v>103</v>
      </c>
      <c r="BO1576" t="s">
        <v>103</v>
      </c>
      <c r="BP1576" t="s">
        <v>106</v>
      </c>
      <c r="BQ1576">
        <v>3</v>
      </c>
      <c r="BR1576">
        <f t="shared" si="24"/>
        <v>2</v>
      </c>
      <c r="BS1576">
        <v>0</v>
      </c>
      <c r="BU1576">
        <v>2</v>
      </c>
      <c r="BV1576" t="s">
        <v>2452</v>
      </c>
      <c r="BW1576">
        <v>1</v>
      </c>
      <c r="BX1576" t="s">
        <v>2453</v>
      </c>
      <c r="BY1576">
        <v>3</v>
      </c>
      <c r="BZ1576">
        <v>0</v>
      </c>
      <c r="CB1576">
        <v>2</v>
      </c>
      <c r="CC1576" t="s">
        <v>2452</v>
      </c>
      <c r="CD1576">
        <v>1</v>
      </c>
      <c r="CE1576" t="s">
        <v>2453</v>
      </c>
      <c r="CF1576">
        <v>0</v>
      </c>
      <c r="CG1576">
        <v>0</v>
      </c>
      <c r="CH1576">
        <v>1</v>
      </c>
      <c r="CI1576">
        <v>0</v>
      </c>
      <c r="CJ1576">
        <v>0</v>
      </c>
      <c r="CK1576" t="s">
        <v>5639</v>
      </c>
      <c r="CL1576" t="s">
        <v>5639</v>
      </c>
      <c r="CM1576" t="s">
        <v>5639</v>
      </c>
      <c r="CN1576" t="s">
        <v>5639</v>
      </c>
      <c r="CP1576" t="s">
        <v>5639</v>
      </c>
      <c r="CR1576"/>
      <c r="CZ1576"/>
      <c r="DA1576"/>
      <c r="DE1576">
        <v>2.4869300000000001</v>
      </c>
      <c r="DF1576">
        <v>1601</v>
      </c>
      <c r="DG1576" t="s">
        <v>108</v>
      </c>
      <c r="DH1576" t="s">
        <v>109</v>
      </c>
      <c r="DJ1576" t="s">
        <v>110</v>
      </c>
      <c r="DK1576" t="s">
        <v>111</v>
      </c>
      <c r="DN1576" t="b">
        <v>1</v>
      </c>
      <c r="DO1576">
        <v>0.999999953328221</v>
      </c>
    </row>
    <row r="1577" spans="1:119">
      <c r="A1577" t="s">
        <v>2895</v>
      </c>
      <c r="B1577">
        <v>1864</v>
      </c>
      <c r="C1577">
        <v>31</v>
      </c>
      <c r="D1577">
        <v>31</v>
      </c>
      <c r="E1577" t="s">
        <v>86</v>
      </c>
      <c r="F1577" t="s">
        <v>87</v>
      </c>
      <c r="G1577" t="s">
        <v>88</v>
      </c>
      <c r="H1577" t="s">
        <v>89</v>
      </c>
      <c r="I1577" t="s">
        <v>114</v>
      </c>
      <c r="J1577" t="s">
        <v>91</v>
      </c>
      <c r="K1577" t="s">
        <v>91</v>
      </c>
      <c r="L1577">
        <v>1611</v>
      </c>
      <c r="M1577" s="2" t="s">
        <v>412</v>
      </c>
      <c r="N1577" s="2" t="s">
        <v>5629</v>
      </c>
      <c r="O1577" t="s">
        <v>91</v>
      </c>
      <c r="P1577" t="s">
        <v>91</v>
      </c>
      <c r="Q1577" t="s">
        <v>412</v>
      </c>
      <c r="R1577" t="s">
        <v>95</v>
      </c>
      <c r="S1577" t="s">
        <v>829</v>
      </c>
      <c r="T1577">
        <v>31</v>
      </c>
      <c r="U1577" t="s">
        <v>136</v>
      </c>
      <c r="V1577" t="s">
        <v>126</v>
      </c>
      <c r="W1577" t="s">
        <v>127</v>
      </c>
      <c r="Y1577" t="s">
        <v>128</v>
      </c>
      <c r="Z1577" t="s">
        <v>101</v>
      </c>
      <c r="AA1577">
        <v>31</v>
      </c>
      <c r="AB1577" t="s">
        <v>129</v>
      </c>
      <c r="AC1577">
        <v>3</v>
      </c>
      <c r="AD1577">
        <v>1</v>
      </c>
      <c r="AE1577">
        <v>2</v>
      </c>
      <c r="AF1577">
        <v>2</v>
      </c>
      <c r="AG1577">
        <v>0.66666666699999999</v>
      </c>
      <c r="AH1577">
        <v>0.33333333300000001</v>
      </c>
      <c r="AI1577" t="s">
        <v>497</v>
      </c>
      <c r="AJ1577">
        <v>39</v>
      </c>
      <c r="AK1577" t="s">
        <v>212</v>
      </c>
      <c r="AL1577">
        <v>39</v>
      </c>
      <c r="AM1577" t="s">
        <v>103</v>
      </c>
      <c r="AN1577" t="s">
        <v>103</v>
      </c>
      <c r="AO1577" t="s">
        <v>103</v>
      </c>
      <c r="AP1577" t="s">
        <v>103</v>
      </c>
      <c r="AQ1577" t="s">
        <v>103</v>
      </c>
      <c r="AR1577" t="s">
        <v>103</v>
      </c>
      <c r="AS1577" t="s">
        <v>103</v>
      </c>
      <c r="AT1577" t="s">
        <v>103</v>
      </c>
      <c r="AU1577" t="s">
        <v>103</v>
      </c>
      <c r="AV1577" t="s">
        <v>103</v>
      </c>
      <c r="AW1577" t="s">
        <v>103</v>
      </c>
      <c r="AX1577" t="s">
        <v>103</v>
      </c>
      <c r="AY1577" t="s">
        <v>103</v>
      </c>
      <c r="AZ1577" t="s">
        <v>103</v>
      </c>
      <c r="BA1577" t="s">
        <v>103</v>
      </c>
      <c r="BB1577" t="s">
        <v>103</v>
      </c>
      <c r="BC1577" t="s">
        <v>103</v>
      </c>
      <c r="BD1577" t="s">
        <v>103</v>
      </c>
      <c r="BE1577" t="s">
        <v>103</v>
      </c>
      <c r="BF1577" t="s">
        <v>103</v>
      </c>
      <c r="BG1577" t="s">
        <v>103</v>
      </c>
      <c r="BH1577" t="s">
        <v>103</v>
      </c>
      <c r="BI1577">
        <v>10</v>
      </c>
      <c r="BJ1577">
        <v>4</v>
      </c>
      <c r="BK1577" t="s">
        <v>2896</v>
      </c>
      <c r="BL1577" t="s">
        <v>103</v>
      </c>
      <c r="BM1577" t="s">
        <v>103</v>
      </c>
      <c r="BN1577" t="s">
        <v>103</v>
      </c>
      <c r="BO1577" t="s">
        <v>103</v>
      </c>
      <c r="BP1577" t="s">
        <v>106</v>
      </c>
      <c r="BQ1577">
        <v>5</v>
      </c>
      <c r="BR1577">
        <f t="shared" si="24"/>
        <v>4</v>
      </c>
      <c r="BS1577">
        <v>2</v>
      </c>
      <c r="BT1577" t="s">
        <v>2897</v>
      </c>
      <c r="BU1577">
        <v>2</v>
      </c>
      <c r="BV1577" t="s">
        <v>2898</v>
      </c>
      <c r="BW1577">
        <v>1</v>
      </c>
      <c r="BX1577" t="s">
        <v>2899</v>
      </c>
      <c r="BY1577">
        <v>6</v>
      </c>
      <c r="BZ1577">
        <v>2</v>
      </c>
      <c r="CA1577" t="s">
        <v>2897</v>
      </c>
      <c r="CB1577">
        <v>2</v>
      </c>
      <c r="CC1577" t="s">
        <v>2898</v>
      </c>
      <c r="CD1577">
        <v>2</v>
      </c>
      <c r="CE1577" t="s">
        <v>5811</v>
      </c>
      <c r="CF1577">
        <v>0</v>
      </c>
      <c r="CG1577">
        <v>0</v>
      </c>
      <c r="CH1577">
        <v>1</v>
      </c>
      <c r="CI1577">
        <v>2</v>
      </c>
      <c r="CJ1577">
        <v>1</v>
      </c>
      <c r="CK1577" t="s">
        <v>5639</v>
      </c>
      <c r="CL1577" t="s">
        <v>5639</v>
      </c>
      <c r="CM1577" t="s">
        <v>239</v>
      </c>
      <c r="CN1577" t="s">
        <v>2897</v>
      </c>
      <c r="CO1577" t="s">
        <v>5940</v>
      </c>
      <c r="CP1577" t="s">
        <v>5639</v>
      </c>
      <c r="CQ1577" t="s">
        <v>239</v>
      </c>
      <c r="CR1577" s="7" t="s">
        <v>239</v>
      </c>
      <c r="CU1577" t="s">
        <v>5089</v>
      </c>
      <c r="CV1577" t="s">
        <v>5572</v>
      </c>
      <c r="CW1577" t="s">
        <v>239</v>
      </c>
      <c r="CZ1577" t="s">
        <v>5089</v>
      </c>
      <c r="DA1577"/>
      <c r="DD1577" t="s">
        <v>5695</v>
      </c>
      <c r="DE1577">
        <v>2.4867499999999998</v>
      </c>
      <c r="DF1577">
        <v>1864</v>
      </c>
      <c r="DG1577" t="s">
        <v>108</v>
      </c>
      <c r="DH1577" t="s">
        <v>109</v>
      </c>
      <c r="DJ1577" t="s">
        <v>110</v>
      </c>
      <c r="DK1577" t="s">
        <v>111</v>
      </c>
      <c r="DN1577" t="b">
        <v>1</v>
      </c>
      <c r="DO1577">
        <v>0.99999999975139398</v>
      </c>
    </row>
    <row r="1578" spans="1:119">
      <c r="A1578" t="s">
        <v>2448</v>
      </c>
      <c r="B1578">
        <v>1599</v>
      </c>
      <c r="C1578">
        <v>53</v>
      </c>
      <c r="D1578">
        <v>53</v>
      </c>
      <c r="E1578" t="s">
        <v>86</v>
      </c>
      <c r="F1578" t="s">
        <v>87</v>
      </c>
      <c r="G1578" t="s">
        <v>88</v>
      </c>
      <c r="H1578" t="s">
        <v>89</v>
      </c>
      <c r="I1578" t="s">
        <v>114</v>
      </c>
      <c r="J1578" t="s">
        <v>91</v>
      </c>
      <c r="K1578" t="s">
        <v>91</v>
      </c>
      <c r="L1578">
        <v>1385</v>
      </c>
      <c r="M1578" t="s">
        <v>94</v>
      </c>
      <c r="N1578" t="s">
        <v>5630</v>
      </c>
      <c r="O1578" t="s">
        <v>91</v>
      </c>
      <c r="P1578" t="s">
        <v>91</v>
      </c>
      <c r="Q1578" t="s">
        <v>94</v>
      </c>
      <c r="R1578" t="s">
        <v>95</v>
      </c>
      <c r="S1578" t="s">
        <v>348</v>
      </c>
      <c r="T1578">
        <v>50</v>
      </c>
      <c r="U1578" t="s">
        <v>164</v>
      </c>
      <c r="V1578" t="s">
        <v>231</v>
      </c>
      <c r="W1578" t="s">
        <v>232</v>
      </c>
      <c r="Y1578" t="s">
        <v>100</v>
      </c>
      <c r="Z1578" t="s">
        <v>101</v>
      </c>
      <c r="AA1578">
        <v>50</v>
      </c>
      <c r="AB1578" t="s">
        <v>138</v>
      </c>
      <c r="AC1578">
        <v>7</v>
      </c>
      <c r="AD1578">
        <v>0</v>
      </c>
      <c r="AE1578">
        <v>0</v>
      </c>
      <c r="AF1578" t="s">
        <v>91</v>
      </c>
      <c r="AG1578">
        <v>0</v>
      </c>
      <c r="AH1578">
        <v>0</v>
      </c>
      <c r="AI1578" t="s">
        <v>103</v>
      </c>
      <c r="AJ1578" t="s">
        <v>103</v>
      </c>
      <c r="AK1578" t="s">
        <v>103</v>
      </c>
      <c r="AL1578" t="s">
        <v>103</v>
      </c>
      <c r="AM1578" t="s">
        <v>103</v>
      </c>
      <c r="AN1578" t="s">
        <v>103</v>
      </c>
      <c r="AO1578" t="s">
        <v>103</v>
      </c>
      <c r="AP1578" t="s">
        <v>103</v>
      </c>
      <c r="AQ1578" t="s">
        <v>103</v>
      </c>
      <c r="AR1578" t="s">
        <v>103</v>
      </c>
      <c r="AS1578" t="s">
        <v>103</v>
      </c>
      <c r="AT1578" t="s">
        <v>103</v>
      </c>
      <c r="AU1578" t="s">
        <v>103</v>
      </c>
      <c r="AV1578" t="s">
        <v>103</v>
      </c>
      <c r="AW1578" t="s">
        <v>103</v>
      </c>
      <c r="AX1578" t="s">
        <v>103</v>
      </c>
      <c r="AY1578" t="s">
        <v>103</v>
      </c>
      <c r="AZ1578" t="s">
        <v>103</v>
      </c>
      <c r="BA1578" t="s">
        <v>103</v>
      </c>
      <c r="BB1578" t="s">
        <v>103</v>
      </c>
      <c r="BC1578" t="s">
        <v>103</v>
      </c>
      <c r="BD1578" t="s">
        <v>103</v>
      </c>
      <c r="BE1578" t="s">
        <v>103</v>
      </c>
      <c r="BF1578" t="s">
        <v>103</v>
      </c>
      <c r="BG1578" t="s">
        <v>103</v>
      </c>
      <c r="BH1578" t="s">
        <v>103</v>
      </c>
      <c r="BI1578">
        <v>12</v>
      </c>
      <c r="BJ1578">
        <v>1</v>
      </c>
      <c r="BK1578" t="s">
        <v>1978</v>
      </c>
      <c r="BL1578" t="s">
        <v>103</v>
      </c>
      <c r="BM1578" t="s">
        <v>103</v>
      </c>
      <c r="BN1578" t="s">
        <v>103</v>
      </c>
      <c r="BO1578" t="s">
        <v>103</v>
      </c>
      <c r="BP1578" t="s">
        <v>106</v>
      </c>
      <c r="BQ1578">
        <v>3</v>
      </c>
      <c r="BR1578">
        <f t="shared" si="24"/>
        <v>1</v>
      </c>
      <c r="BS1578">
        <v>1</v>
      </c>
      <c r="BT1578" t="s">
        <v>1500</v>
      </c>
      <c r="BU1578">
        <v>0</v>
      </c>
      <c r="BW1578">
        <v>2</v>
      </c>
      <c r="BX1578" t="s">
        <v>2449</v>
      </c>
      <c r="BY1578">
        <v>4</v>
      </c>
      <c r="BZ1578">
        <v>1</v>
      </c>
      <c r="CA1578" t="s">
        <v>1500</v>
      </c>
      <c r="CB1578">
        <v>0</v>
      </c>
      <c r="CD1578">
        <v>3</v>
      </c>
      <c r="CE1578" t="s">
        <v>5792</v>
      </c>
      <c r="CF1578">
        <v>0</v>
      </c>
      <c r="CG1578">
        <v>0</v>
      </c>
      <c r="CH1578">
        <v>1</v>
      </c>
      <c r="CI1578">
        <v>0</v>
      </c>
      <c r="CJ1578">
        <v>1</v>
      </c>
      <c r="CK1578" t="s">
        <v>5639</v>
      </c>
      <c r="CL1578" t="s">
        <v>5639</v>
      </c>
      <c r="CM1578" t="s">
        <v>1500</v>
      </c>
      <c r="CN1578" t="s">
        <v>5639</v>
      </c>
      <c r="CP1578" t="s">
        <v>5886</v>
      </c>
      <c r="CR1578"/>
      <c r="CU1578" t="s">
        <v>5569</v>
      </c>
      <c r="CV1578" t="s">
        <v>5572</v>
      </c>
      <c r="CZ1578"/>
      <c r="DA1578"/>
      <c r="DD1578" t="s">
        <v>5569</v>
      </c>
      <c r="DE1578">
        <v>2.48611</v>
      </c>
      <c r="DF1578">
        <v>1599</v>
      </c>
      <c r="DG1578" t="s">
        <v>108</v>
      </c>
      <c r="DH1578" t="s">
        <v>109</v>
      </c>
      <c r="DJ1578" t="s">
        <v>110</v>
      </c>
      <c r="DK1578" t="s">
        <v>111</v>
      </c>
      <c r="DN1578" t="b">
        <v>1</v>
      </c>
      <c r="DO1578">
        <v>1</v>
      </c>
    </row>
    <row r="1579" spans="1:119">
      <c r="A1579" t="s">
        <v>4761</v>
      </c>
      <c r="B1579">
        <v>3592</v>
      </c>
      <c r="C1579">
        <v>56</v>
      </c>
      <c r="D1579">
        <v>56</v>
      </c>
      <c r="E1579" t="s">
        <v>86</v>
      </c>
      <c r="F1579" t="s">
        <v>113</v>
      </c>
      <c r="G1579" t="s">
        <v>88</v>
      </c>
      <c r="H1579" t="s">
        <v>89</v>
      </c>
      <c r="I1579" t="s">
        <v>114</v>
      </c>
      <c r="J1579" t="s">
        <v>91</v>
      </c>
      <c r="K1579" t="s">
        <v>91</v>
      </c>
      <c r="L1579">
        <v>2666</v>
      </c>
      <c r="M1579" t="s">
        <v>94</v>
      </c>
      <c r="N1579" t="s">
        <v>5630</v>
      </c>
      <c r="O1579" t="s">
        <v>91</v>
      </c>
      <c r="P1579" t="s">
        <v>91</v>
      </c>
      <c r="Q1579" t="s">
        <v>94</v>
      </c>
      <c r="R1579" t="s">
        <v>95</v>
      </c>
      <c r="S1579" t="s">
        <v>449</v>
      </c>
      <c r="T1579">
        <v>43</v>
      </c>
      <c r="U1579" t="s">
        <v>247</v>
      </c>
      <c r="V1579" t="s">
        <v>2527</v>
      </c>
      <c r="W1579" t="s">
        <v>509</v>
      </c>
      <c r="Y1579" t="s">
        <v>100</v>
      </c>
      <c r="Z1579" t="s">
        <v>119</v>
      </c>
      <c r="AA1579">
        <v>43</v>
      </c>
      <c r="AB1579" t="s">
        <v>138</v>
      </c>
      <c r="AC1579">
        <v>7</v>
      </c>
      <c r="AD1579">
        <v>1</v>
      </c>
      <c r="AE1579">
        <v>1</v>
      </c>
      <c r="AF1579">
        <v>1</v>
      </c>
      <c r="AG1579">
        <v>0.14285714299999999</v>
      </c>
      <c r="AH1579">
        <v>0.14285714299999999</v>
      </c>
      <c r="AI1579" t="s">
        <v>497</v>
      </c>
      <c r="AJ1579" t="s">
        <v>103</v>
      </c>
      <c r="AK1579" t="s">
        <v>103</v>
      </c>
      <c r="AL1579" t="s">
        <v>103</v>
      </c>
      <c r="AM1579" t="s">
        <v>103</v>
      </c>
      <c r="AN1579" t="s">
        <v>103</v>
      </c>
      <c r="AO1579" t="s">
        <v>103</v>
      </c>
      <c r="AP1579" t="s">
        <v>103</v>
      </c>
      <c r="AQ1579" t="s">
        <v>103</v>
      </c>
      <c r="AR1579" t="s">
        <v>103</v>
      </c>
      <c r="AS1579" t="s">
        <v>103</v>
      </c>
      <c r="AT1579" t="s">
        <v>103</v>
      </c>
      <c r="AU1579" t="s">
        <v>103</v>
      </c>
      <c r="AV1579" t="s">
        <v>103</v>
      </c>
      <c r="AW1579" t="s">
        <v>103</v>
      </c>
      <c r="AX1579" t="s">
        <v>103</v>
      </c>
      <c r="AY1579" t="s">
        <v>103</v>
      </c>
      <c r="AZ1579" t="s">
        <v>103</v>
      </c>
      <c r="BA1579" t="s">
        <v>103</v>
      </c>
      <c r="BB1579" t="s">
        <v>103</v>
      </c>
      <c r="BC1579" t="s">
        <v>103</v>
      </c>
      <c r="BD1579" t="s">
        <v>103</v>
      </c>
      <c r="BE1579" t="s">
        <v>103</v>
      </c>
      <c r="BF1579" t="s">
        <v>103</v>
      </c>
      <c r="BG1579" t="s">
        <v>103</v>
      </c>
      <c r="BH1579" t="s">
        <v>103</v>
      </c>
      <c r="BI1579">
        <v>15</v>
      </c>
      <c r="BJ1579" t="s">
        <v>103</v>
      </c>
      <c r="BK1579" t="s">
        <v>103</v>
      </c>
      <c r="BL1579" t="s">
        <v>103</v>
      </c>
      <c r="BM1579" t="s">
        <v>103</v>
      </c>
      <c r="BN1579" t="s">
        <v>103</v>
      </c>
      <c r="BO1579" t="s">
        <v>103</v>
      </c>
      <c r="BP1579" t="s">
        <v>106</v>
      </c>
      <c r="BQ1579">
        <v>3</v>
      </c>
      <c r="BR1579">
        <f t="shared" si="24"/>
        <v>2</v>
      </c>
      <c r="BS1579">
        <v>0</v>
      </c>
      <c r="BU1579">
        <v>2</v>
      </c>
      <c r="BV1579" t="s">
        <v>4762</v>
      </c>
      <c r="BW1579">
        <v>1</v>
      </c>
      <c r="BX1579" t="s">
        <v>4763</v>
      </c>
      <c r="BY1579">
        <v>3</v>
      </c>
      <c r="BZ1579">
        <v>0</v>
      </c>
      <c r="CB1579">
        <v>2</v>
      </c>
      <c r="CC1579" t="s">
        <v>4762</v>
      </c>
      <c r="CD1579">
        <v>1</v>
      </c>
      <c r="CE1579" t="s">
        <v>4763</v>
      </c>
      <c r="CF1579">
        <v>0</v>
      </c>
      <c r="CG1579">
        <v>1</v>
      </c>
      <c r="CH1579">
        <v>0</v>
      </c>
      <c r="CI1579">
        <v>1</v>
      </c>
      <c r="CJ1579">
        <v>0</v>
      </c>
      <c r="CK1579" t="s">
        <v>5639</v>
      </c>
      <c r="CL1579" t="s">
        <v>5672</v>
      </c>
      <c r="CM1579" t="s">
        <v>5639</v>
      </c>
      <c r="CN1579" t="s">
        <v>5673</v>
      </c>
      <c r="CO1579" t="s">
        <v>5942</v>
      </c>
      <c r="CP1579" t="s">
        <v>5639</v>
      </c>
      <c r="CR1579"/>
      <c r="CZ1579"/>
      <c r="DA1579"/>
      <c r="DD1579" t="s">
        <v>5673</v>
      </c>
      <c r="DE1579">
        <v>2.4838399999999998</v>
      </c>
      <c r="DF1579">
        <v>3592</v>
      </c>
      <c r="DG1579" t="s">
        <v>108</v>
      </c>
      <c r="DH1579" t="s">
        <v>109</v>
      </c>
      <c r="DJ1579" t="s">
        <v>108</v>
      </c>
      <c r="DK1579" t="s">
        <v>109</v>
      </c>
      <c r="DN1579" t="b">
        <v>1</v>
      </c>
      <c r="DO1579">
        <v>1</v>
      </c>
    </row>
    <row r="1580" spans="1:119">
      <c r="A1580" t="s">
        <v>4691</v>
      </c>
      <c r="B1580">
        <v>3554</v>
      </c>
      <c r="C1580">
        <v>61</v>
      </c>
      <c r="D1580">
        <v>61</v>
      </c>
      <c r="E1580" t="s">
        <v>86</v>
      </c>
      <c r="F1580" t="s">
        <v>113</v>
      </c>
      <c r="G1580" t="s">
        <v>88</v>
      </c>
      <c r="H1580" t="s">
        <v>89</v>
      </c>
      <c r="I1580" t="s">
        <v>114</v>
      </c>
      <c r="J1580" t="s">
        <v>91</v>
      </c>
      <c r="K1580" t="s">
        <v>91</v>
      </c>
      <c r="L1580">
        <v>3537</v>
      </c>
      <c r="M1580" t="s">
        <v>94</v>
      </c>
      <c r="N1580" t="s">
        <v>5630</v>
      </c>
      <c r="O1580" t="s">
        <v>91</v>
      </c>
      <c r="P1580" t="s">
        <v>91</v>
      </c>
      <c r="Q1580" t="s">
        <v>94</v>
      </c>
      <c r="R1580" t="s">
        <v>95</v>
      </c>
      <c r="S1580" t="s">
        <v>276</v>
      </c>
      <c r="T1580">
        <v>60</v>
      </c>
      <c r="U1580" t="s">
        <v>247</v>
      </c>
      <c r="V1580" t="s">
        <v>2527</v>
      </c>
      <c r="W1580" t="s">
        <v>509</v>
      </c>
      <c r="Y1580" t="s">
        <v>100</v>
      </c>
      <c r="Z1580" t="s">
        <v>119</v>
      </c>
      <c r="AA1580">
        <v>60</v>
      </c>
      <c r="AB1580" t="s">
        <v>138</v>
      </c>
      <c r="AC1580">
        <v>10</v>
      </c>
      <c r="AD1580">
        <v>0</v>
      </c>
      <c r="AE1580">
        <v>0</v>
      </c>
      <c r="AF1580" t="s">
        <v>91</v>
      </c>
      <c r="AG1580">
        <v>0</v>
      </c>
      <c r="AH1580">
        <v>0</v>
      </c>
      <c r="AI1580" t="s">
        <v>103</v>
      </c>
      <c r="AJ1580" t="s">
        <v>103</v>
      </c>
      <c r="AK1580" t="s">
        <v>103</v>
      </c>
      <c r="AL1580" t="s">
        <v>103</v>
      </c>
      <c r="AM1580" t="s">
        <v>103</v>
      </c>
      <c r="AN1580" t="s">
        <v>103</v>
      </c>
      <c r="AO1580" t="s">
        <v>103</v>
      </c>
      <c r="AP1580" t="s">
        <v>103</v>
      </c>
      <c r="AQ1580" t="s">
        <v>103</v>
      </c>
      <c r="AR1580" t="s">
        <v>103</v>
      </c>
      <c r="AS1580" t="s">
        <v>103</v>
      </c>
      <c r="AT1580" t="s">
        <v>103</v>
      </c>
      <c r="AU1580" t="s">
        <v>103</v>
      </c>
      <c r="AV1580" t="s">
        <v>103</v>
      </c>
      <c r="AW1580" t="s">
        <v>103</v>
      </c>
      <c r="AX1580" t="s">
        <v>103</v>
      </c>
      <c r="AY1580" t="s">
        <v>103</v>
      </c>
      <c r="AZ1580" t="s">
        <v>103</v>
      </c>
      <c r="BA1580" t="s">
        <v>103</v>
      </c>
      <c r="BB1580" t="s">
        <v>103</v>
      </c>
      <c r="BC1580" t="s">
        <v>103</v>
      </c>
      <c r="BD1580" t="s">
        <v>103</v>
      </c>
      <c r="BE1580" t="s">
        <v>103</v>
      </c>
      <c r="BF1580" t="s">
        <v>103</v>
      </c>
      <c r="BG1580" t="s">
        <v>103</v>
      </c>
      <c r="BH1580" t="s">
        <v>103</v>
      </c>
      <c r="BI1580">
        <v>22</v>
      </c>
      <c r="BJ1580">
        <v>1</v>
      </c>
      <c r="BK1580" t="s">
        <v>3594</v>
      </c>
      <c r="BL1580" t="s">
        <v>103</v>
      </c>
      <c r="BM1580" t="s">
        <v>103</v>
      </c>
      <c r="BN1580" t="s">
        <v>103</v>
      </c>
      <c r="BO1580" t="s">
        <v>103</v>
      </c>
      <c r="BP1580" t="s">
        <v>106</v>
      </c>
      <c r="BQ1580">
        <v>6</v>
      </c>
      <c r="BR1580">
        <f t="shared" si="24"/>
        <v>2</v>
      </c>
      <c r="BS1580">
        <v>0</v>
      </c>
      <c r="BU1580">
        <v>2</v>
      </c>
      <c r="BV1580" t="s">
        <v>4692</v>
      </c>
      <c r="BW1580">
        <v>4</v>
      </c>
      <c r="BX1580" t="s">
        <v>4693</v>
      </c>
      <c r="BY1580">
        <v>6</v>
      </c>
      <c r="BZ1580">
        <v>0</v>
      </c>
      <c r="CB1580">
        <v>2</v>
      </c>
      <c r="CC1580" t="s">
        <v>4692</v>
      </c>
      <c r="CD1580">
        <v>4</v>
      </c>
      <c r="CE1580" t="s">
        <v>4693</v>
      </c>
      <c r="CF1580">
        <v>0</v>
      </c>
      <c r="CG1580">
        <v>0</v>
      </c>
      <c r="CH1580">
        <v>0</v>
      </c>
      <c r="CI1580">
        <v>0</v>
      </c>
      <c r="CJ1580">
        <v>0</v>
      </c>
      <c r="CK1580" t="s">
        <v>5639</v>
      </c>
      <c r="CL1580" t="s">
        <v>5639</v>
      </c>
      <c r="CM1580" t="s">
        <v>5639</v>
      </c>
      <c r="CN1580" t="s">
        <v>5639</v>
      </c>
      <c r="CP1580" t="s">
        <v>5639</v>
      </c>
      <c r="CR1580"/>
      <c r="CZ1580"/>
      <c r="DA1580"/>
      <c r="DE1580">
        <v>2.4828000000000001</v>
      </c>
      <c r="DF1580">
        <v>3554</v>
      </c>
      <c r="DG1580" t="s">
        <v>108</v>
      </c>
      <c r="DH1580" t="s">
        <v>109</v>
      </c>
      <c r="DJ1580" t="s">
        <v>110</v>
      </c>
      <c r="DK1580" t="s">
        <v>111</v>
      </c>
      <c r="DN1580" t="b">
        <v>1</v>
      </c>
      <c r="DO1580">
        <v>1</v>
      </c>
    </row>
    <row r="1581" spans="1:119">
      <c r="A1581" t="s">
        <v>2628</v>
      </c>
      <c r="B1581">
        <v>1689</v>
      </c>
      <c r="C1581">
        <v>57</v>
      </c>
      <c r="D1581">
        <v>57</v>
      </c>
      <c r="E1581" t="s">
        <v>86</v>
      </c>
      <c r="F1581" t="s">
        <v>87</v>
      </c>
      <c r="G1581" t="s">
        <v>88</v>
      </c>
      <c r="H1581" t="s">
        <v>89</v>
      </c>
      <c r="I1581" t="s">
        <v>114</v>
      </c>
      <c r="J1581" t="s">
        <v>91</v>
      </c>
      <c r="K1581" t="s">
        <v>91</v>
      </c>
      <c r="L1581">
        <v>1448</v>
      </c>
      <c r="M1581" t="s">
        <v>94</v>
      </c>
      <c r="N1581" t="s">
        <v>5630</v>
      </c>
      <c r="O1581" t="s">
        <v>91</v>
      </c>
      <c r="P1581" t="s">
        <v>91</v>
      </c>
      <c r="Q1581" t="s">
        <v>94</v>
      </c>
      <c r="R1581" t="s">
        <v>95</v>
      </c>
      <c r="S1581" t="s">
        <v>320</v>
      </c>
      <c r="T1581">
        <v>57</v>
      </c>
      <c r="U1581" t="s">
        <v>146</v>
      </c>
      <c r="V1581" t="s">
        <v>231</v>
      </c>
      <c r="W1581" t="s">
        <v>232</v>
      </c>
      <c r="Y1581" t="s">
        <v>100</v>
      </c>
      <c r="Z1581" t="s">
        <v>101</v>
      </c>
      <c r="AA1581">
        <v>57</v>
      </c>
      <c r="AB1581" t="s">
        <v>129</v>
      </c>
      <c r="AC1581">
        <v>6</v>
      </c>
      <c r="AD1581">
        <v>0</v>
      </c>
      <c r="AE1581">
        <v>0</v>
      </c>
      <c r="AF1581" t="s">
        <v>91</v>
      </c>
      <c r="AG1581">
        <v>0</v>
      </c>
      <c r="AH1581">
        <v>0</v>
      </c>
      <c r="AI1581" t="s">
        <v>103</v>
      </c>
      <c r="AJ1581" t="s">
        <v>103</v>
      </c>
      <c r="AK1581" t="s">
        <v>103</v>
      </c>
      <c r="AL1581" t="s">
        <v>103</v>
      </c>
      <c r="AM1581" t="s">
        <v>103</v>
      </c>
      <c r="AN1581" t="s">
        <v>103</v>
      </c>
      <c r="AO1581" t="s">
        <v>103</v>
      </c>
      <c r="AP1581" t="s">
        <v>103</v>
      </c>
      <c r="AQ1581" t="s">
        <v>103</v>
      </c>
      <c r="AR1581" t="s">
        <v>103</v>
      </c>
      <c r="AS1581" t="s">
        <v>103</v>
      </c>
      <c r="AT1581" t="s">
        <v>103</v>
      </c>
      <c r="AU1581" t="s">
        <v>103</v>
      </c>
      <c r="AV1581" t="s">
        <v>103</v>
      </c>
      <c r="AW1581" t="s">
        <v>103</v>
      </c>
      <c r="AX1581" t="s">
        <v>103</v>
      </c>
      <c r="AY1581" t="s">
        <v>103</v>
      </c>
      <c r="AZ1581" t="s">
        <v>103</v>
      </c>
      <c r="BA1581" t="s">
        <v>103</v>
      </c>
      <c r="BB1581" t="s">
        <v>103</v>
      </c>
      <c r="BC1581" t="s">
        <v>103</v>
      </c>
      <c r="BD1581" t="s">
        <v>103</v>
      </c>
      <c r="BE1581" t="s">
        <v>103</v>
      </c>
      <c r="BF1581" t="s">
        <v>103</v>
      </c>
      <c r="BG1581" t="s">
        <v>103</v>
      </c>
      <c r="BH1581" t="s">
        <v>103</v>
      </c>
      <c r="BI1581">
        <v>10</v>
      </c>
      <c r="BJ1581">
        <v>1</v>
      </c>
      <c r="BK1581" t="s">
        <v>2629</v>
      </c>
      <c r="BL1581" t="s">
        <v>103</v>
      </c>
      <c r="BM1581" t="s">
        <v>103</v>
      </c>
      <c r="BN1581" t="s">
        <v>103</v>
      </c>
      <c r="BO1581" t="s">
        <v>103</v>
      </c>
      <c r="BP1581" t="s">
        <v>106</v>
      </c>
      <c r="BQ1581">
        <v>2</v>
      </c>
      <c r="BR1581">
        <f t="shared" si="24"/>
        <v>1</v>
      </c>
      <c r="BS1581">
        <v>0</v>
      </c>
      <c r="BU1581">
        <v>1</v>
      </c>
      <c r="BV1581" t="s">
        <v>464</v>
      </c>
      <c r="BW1581">
        <v>1</v>
      </c>
      <c r="BX1581" t="s">
        <v>2630</v>
      </c>
      <c r="BY1581">
        <v>2</v>
      </c>
      <c r="BZ1581">
        <v>0</v>
      </c>
      <c r="CB1581">
        <v>1</v>
      </c>
      <c r="CC1581" t="s">
        <v>464</v>
      </c>
      <c r="CD1581">
        <v>1</v>
      </c>
      <c r="CE1581" t="s">
        <v>2630</v>
      </c>
      <c r="CF1581">
        <v>0</v>
      </c>
      <c r="CG1581">
        <v>0</v>
      </c>
      <c r="CH1581">
        <v>0</v>
      </c>
      <c r="CI1581">
        <v>0</v>
      </c>
      <c r="CJ1581">
        <v>0</v>
      </c>
      <c r="CK1581" t="s">
        <v>5639</v>
      </c>
      <c r="CL1581" t="s">
        <v>5639</v>
      </c>
      <c r="CM1581" t="s">
        <v>5639</v>
      </c>
      <c r="CN1581" t="s">
        <v>5639</v>
      </c>
      <c r="CP1581" t="s">
        <v>5639</v>
      </c>
      <c r="CR1581"/>
      <c r="CZ1581"/>
      <c r="DA1581"/>
      <c r="DE1581">
        <v>2.4811299999999998</v>
      </c>
      <c r="DF1581">
        <v>1689</v>
      </c>
      <c r="DG1581" t="s">
        <v>108</v>
      </c>
      <c r="DH1581" t="s">
        <v>109</v>
      </c>
      <c r="DJ1581" t="s">
        <v>110</v>
      </c>
      <c r="DK1581" t="s">
        <v>111</v>
      </c>
      <c r="DN1581" t="b">
        <v>1</v>
      </c>
      <c r="DO1581">
        <v>0.99999999853092303</v>
      </c>
    </row>
    <row r="1582" spans="1:119">
      <c r="A1582" t="s">
        <v>3546</v>
      </c>
      <c r="B1582">
        <v>2556</v>
      </c>
      <c r="C1582">
        <v>83</v>
      </c>
      <c r="D1582">
        <v>84</v>
      </c>
      <c r="E1582" t="s">
        <v>86</v>
      </c>
      <c r="F1582" t="s">
        <v>113</v>
      </c>
      <c r="G1582" t="s">
        <v>88</v>
      </c>
      <c r="H1582" t="s">
        <v>89</v>
      </c>
      <c r="I1582" t="s">
        <v>90</v>
      </c>
      <c r="J1582" t="s">
        <v>174</v>
      </c>
      <c r="K1582" t="s">
        <v>91</v>
      </c>
      <c r="L1582">
        <v>2949</v>
      </c>
      <c r="M1582" t="s">
        <v>94</v>
      </c>
      <c r="N1582" t="s">
        <v>5630</v>
      </c>
      <c r="O1582" t="s">
        <v>206</v>
      </c>
      <c r="P1582" t="s">
        <v>91</v>
      </c>
      <c r="Q1582" t="s">
        <v>94</v>
      </c>
      <c r="R1582" t="s">
        <v>95</v>
      </c>
      <c r="S1582" t="s">
        <v>3547</v>
      </c>
      <c r="T1582">
        <v>73</v>
      </c>
      <c r="U1582" t="s">
        <v>247</v>
      </c>
      <c r="V1582" t="s">
        <v>2527</v>
      </c>
      <c r="W1582" t="s">
        <v>509</v>
      </c>
      <c r="Y1582" t="s">
        <v>100</v>
      </c>
      <c r="Z1582" t="s">
        <v>119</v>
      </c>
      <c r="AA1582">
        <v>79</v>
      </c>
      <c r="AB1582" t="s">
        <v>138</v>
      </c>
      <c r="AC1582">
        <v>16</v>
      </c>
      <c r="AD1582">
        <v>5</v>
      </c>
      <c r="AE1582">
        <v>5</v>
      </c>
      <c r="AF1582">
        <v>1</v>
      </c>
      <c r="AG1582">
        <v>0.3125</v>
      </c>
      <c r="AH1582">
        <v>0.3125</v>
      </c>
      <c r="AI1582" t="s">
        <v>212</v>
      </c>
      <c r="AJ1582">
        <v>60</v>
      </c>
      <c r="AK1582" t="s">
        <v>526</v>
      </c>
      <c r="AL1582">
        <v>25</v>
      </c>
      <c r="AM1582" t="s">
        <v>193</v>
      </c>
      <c r="AN1582">
        <v>76</v>
      </c>
      <c r="AO1582" t="s">
        <v>212</v>
      </c>
      <c r="AP1582">
        <v>64</v>
      </c>
      <c r="AQ1582" t="s">
        <v>212</v>
      </c>
      <c r="AR1582">
        <v>73</v>
      </c>
      <c r="AS1582" t="s">
        <v>103</v>
      </c>
      <c r="AT1582" t="s">
        <v>103</v>
      </c>
      <c r="AU1582" t="s">
        <v>103</v>
      </c>
      <c r="AV1582" t="s">
        <v>103</v>
      </c>
      <c r="AW1582" t="s">
        <v>103</v>
      </c>
      <c r="AX1582" t="s">
        <v>103</v>
      </c>
      <c r="AY1582" t="s">
        <v>103</v>
      </c>
      <c r="AZ1582" t="s">
        <v>103</v>
      </c>
      <c r="BA1582" t="s">
        <v>103</v>
      </c>
      <c r="BB1582" t="s">
        <v>103</v>
      </c>
      <c r="BC1582" t="s">
        <v>103</v>
      </c>
      <c r="BD1582" t="s">
        <v>103</v>
      </c>
      <c r="BE1582" t="s">
        <v>103</v>
      </c>
      <c r="BF1582" t="s">
        <v>103</v>
      </c>
      <c r="BG1582" t="s">
        <v>103</v>
      </c>
      <c r="BH1582" t="s">
        <v>103</v>
      </c>
      <c r="BI1582">
        <v>41</v>
      </c>
      <c r="BJ1582" t="s">
        <v>103</v>
      </c>
      <c r="BK1582" t="s">
        <v>103</v>
      </c>
      <c r="BL1582" t="s">
        <v>103</v>
      </c>
      <c r="BM1582" t="s">
        <v>103</v>
      </c>
      <c r="BN1582" t="s">
        <v>103</v>
      </c>
      <c r="BO1582" t="s">
        <v>103</v>
      </c>
      <c r="BP1582" t="s">
        <v>106</v>
      </c>
      <c r="BQ1582">
        <v>4</v>
      </c>
      <c r="BR1582">
        <f t="shared" si="24"/>
        <v>1</v>
      </c>
      <c r="BS1582">
        <v>0</v>
      </c>
      <c r="BU1582">
        <v>1</v>
      </c>
      <c r="BV1582" t="s">
        <v>1218</v>
      </c>
      <c r="BW1582">
        <v>3</v>
      </c>
      <c r="BX1582" t="s">
        <v>3548</v>
      </c>
      <c r="BY1582">
        <v>4</v>
      </c>
      <c r="BZ1582">
        <v>0</v>
      </c>
      <c r="CB1582">
        <v>1</v>
      </c>
      <c r="CC1582" t="s">
        <v>1218</v>
      </c>
      <c r="CD1582">
        <v>3</v>
      </c>
      <c r="CE1582" t="s">
        <v>3548</v>
      </c>
      <c r="CF1582">
        <v>0</v>
      </c>
      <c r="CG1582">
        <v>0</v>
      </c>
      <c r="CH1582">
        <v>0</v>
      </c>
      <c r="CI1582">
        <v>0</v>
      </c>
      <c r="CJ1582">
        <v>0</v>
      </c>
      <c r="CK1582" t="s">
        <v>5639</v>
      </c>
      <c r="CL1582" t="s">
        <v>5639</v>
      </c>
      <c r="CM1582" t="s">
        <v>5639</v>
      </c>
      <c r="CN1582" t="s">
        <v>5639</v>
      </c>
      <c r="CP1582" t="s">
        <v>5639</v>
      </c>
      <c r="CR1582"/>
      <c r="CZ1582"/>
      <c r="DA1582"/>
      <c r="DE1582">
        <v>2.4752900000000002</v>
      </c>
      <c r="DF1582">
        <v>2556</v>
      </c>
      <c r="DG1582" t="s">
        <v>108</v>
      </c>
      <c r="DH1582" t="s">
        <v>109</v>
      </c>
      <c r="DJ1582" t="s">
        <v>110</v>
      </c>
      <c r="DK1582" t="s">
        <v>111</v>
      </c>
      <c r="DN1582" t="b">
        <v>1</v>
      </c>
      <c r="DO1582">
        <v>0.99999983609069298</v>
      </c>
    </row>
    <row r="1583" spans="1:119">
      <c r="A1583" t="s">
        <v>2822</v>
      </c>
      <c r="B1583">
        <v>1826</v>
      </c>
      <c r="C1583">
        <v>31</v>
      </c>
      <c r="D1583">
        <v>32</v>
      </c>
      <c r="E1583" t="s">
        <v>86</v>
      </c>
      <c r="F1583" t="s">
        <v>113</v>
      </c>
      <c r="G1583" t="s">
        <v>88</v>
      </c>
      <c r="H1583" t="s">
        <v>89</v>
      </c>
      <c r="I1583" t="s">
        <v>90</v>
      </c>
      <c r="J1583">
        <v>2</v>
      </c>
      <c r="K1583" t="s">
        <v>91</v>
      </c>
      <c r="L1583">
        <v>1324</v>
      </c>
      <c r="M1583" t="s">
        <v>1926</v>
      </c>
      <c r="N1583" t="s">
        <v>1926</v>
      </c>
      <c r="O1583" t="s">
        <v>91</v>
      </c>
      <c r="P1583" t="s">
        <v>91</v>
      </c>
      <c r="Q1583" t="s">
        <v>94</v>
      </c>
      <c r="R1583" t="s">
        <v>95</v>
      </c>
      <c r="S1583" t="s">
        <v>5621</v>
      </c>
      <c r="T1583">
        <v>0</v>
      </c>
      <c r="U1583" t="s">
        <v>146</v>
      </c>
      <c r="V1583" t="s">
        <v>231</v>
      </c>
      <c r="W1583" t="s">
        <v>232</v>
      </c>
      <c r="Y1583" t="s">
        <v>100</v>
      </c>
      <c r="Z1583" t="s">
        <v>101</v>
      </c>
      <c r="AA1583">
        <v>29</v>
      </c>
      <c r="AB1583" t="s">
        <v>138</v>
      </c>
      <c r="AC1583">
        <v>2</v>
      </c>
      <c r="AD1583">
        <v>1</v>
      </c>
      <c r="AE1583">
        <v>1</v>
      </c>
      <c r="AF1583">
        <v>1</v>
      </c>
      <c r="AG1583">
        <v>0.5</v>
      </c>
      <c r="AH1583">
        <v>0.5</v>
      </c>
      <c r="AI1583" t="s">
        <v>402</v>
      </c>
      <c r="AJ1583" t="s">
        <v>103</v>
      </c>
      <c r="AK1583" t="s">
        <v>103</v>
      </c>
      <c r="AL1583" t="s">
        <v>103</v>
      </c>
      <c r="AM1583" t="s">
        <v>103</v>
      </c>
      <c r="AN1583" t="s">
        <v>103</v>
      </c>
      <c r="AO1583" t="s">
        <v>103</v>
      </c>
      <c r="AP1583" t="s">
        <v>103</v>
      </c>
      <c r="AQ1583" t="s">
        <v>103</v>
      </c>
      <c r="AR1583" t="s">
        <v>103</v>
      </c>
      <c r="AS1583" t="s">
        <v>103</v>
      </c>
      <c r="AT1583" t="s">
        <v>103</v>
      </c>
      <c r="AU1583" t="s">
        <v>103</v>
      </c>
      <c r="AV1583" t="s">
        <v>103</v>
      </c>
      <c r="AW1583" t="s">
        <v>103</v>
      </c>
      <c r="AX1583" t="s">
        <v>103</v>
      </c>
      <c r="AY1583" t="s">
        <v>103</v>
      </c>
      <c r="AZ1583" t="s">
        <v>103</v>
      </c>
      <c r="BA1583" t="s">
        <v>103</v>
      </c>
      <c r="BB1583" t="s">
        <v>103</v>
      </c>
      <c r="BC1583" t="s">
        <v>103</v>
      </c>
      <c r="BD1583" t="s">
        <v>103</v>
      </c>
      <c r="BE1583" t="s">
        <v>103</v>
      </c>
      <c r="BF1583" t="s">
        <v>103</v>
      </c>
      <c r="BG1583" t="s">
        <v>103</v>
      </c>
      <c r="BH1583" t="s">
        <v>103</v>
      </c>
      <c r="BI1583">
        <v>6</v>
      </c>
      <c r="BJ1583">
        <v>1</v>
      </c>
      <c r="BK1583" t="s">
        <v>2823</v>
      </c>
      <c r="BL1583" t="s">
        <v>103</v>
      </c>
      <c r="BM1583" t="s">
        <v>103</v>
      </c>
      <c r="BN1583" t="s">
        <v>103</v>
      </c>
      <c r="BO1583" t="s">
        <v>103</v>
      </c>
      <c r="BP1583" t="s">
        <v>106</v>
      </c>
      <c r="BQ1583">
        <v>4</v>
      </c>
      <c r="BR1583">
        <f t="shared" si="24"/>
        <v>3</v>
      </c>
      <c r="BS1583">
        <v>1</v>
      </c>
      <c r="BT1583" t="s">
        <v>518</v>
      </c>
      <c r="BU1583">
        <v>2</v>
      </c>
      <c r="BV1583" t="s">
        <v>2824</v>
      </c>
      <c r="BW1583">
        <v>1</v>
      </c>
      <c r="BX1583" t="s">
        <v>1753</v>
      </c>
      <c r="BY1583">
        <v>4</v>
      </c>
      <c r="BZ1583">
        <v>1</v>
      </c>
      <c r="CA1583" t="s">
        <v>518</v>
      </c>
      <c r="CB1583">
        <v>2</v>
      </c>
      <c r="CC1583" t="s">
        <v>2824</v>
      </c>
      <c r="CD1583">
        <v>1</v>
      </c>
      <c r="CE1583" t="s">
        <v>1753</v>
      </c>
      <c r="CF1583">
        <v>0</v>
      </c>
      <c r="CG1583">
        <v>0</v>
      </c>
      <c r="CH1583">
        <v>0</v>
      </c>
      <c r="CI1583">
        <v>0</v>
      </c>
      <c r="CJ1583">
        <v>0</v>
      </c>
      <c r="CK1583" t="s">
        <v>5639</v>
      </c>
      <c r="CL1583" t="s">
        <v>5639</v>
      </c>
      <c r="CM1583" t="s">
        <v>5639</v>
      </c>
      <c r="CN1583" t="s">
        <v>5639</v>
      </c>
      <c r="CP1583" t="s">
        <v>5639</v>
      </c>
      <c r="CR1583"/>
      <c r="CZ1583"/>
      <c r="DA1583"/>
      <c r="DB1583" t="s">
        <v>3724</v>
      </c>
      <c r="DD1583" t="s">
        <v>518</v>
      </c>
      <c r="DE1583">
        <v>2.4740099999999998</v>
      </c>
      <c r="DF1583">
        <v>1826</v>
      </c>
      <c r="DG1583" t="s">
        <v>108</v>
      </c>
      <c r="DH1583" t="s">
        <v>109</v>
      </c>
      <c r="DJ1583" t="s">
        <v>110</v>
      </c>
      <c r="DK1583" t="s">
        <v>111</v>
      </c>
      <c r="DN1583" t="b">
        <v>1</v>
      </c>
      <c r="DO1583">
        <v>0.99999999627566505</v>
      </c>
    </row>
    <row r="1584" spans="1:119">
      <c r="A1584" t="s">
        <v>2196</v>
      </c>
      <c r="B1584">
        <v>1463</v>
      </c>
      <c r="C1584">
        <v>60</v>
      </c>
      <c r="D1584">
        <v>61</v>
      </c>
      <c r="E1584" t="s">
        <v>86</v>
      </c>
      <c r="F1584" t="s">
        <v>87</v>
      </c>
      <c r="G1584" t="s">
        <v>88</v>
      </c>
      <c r="H1584" t="s">
        <v>89</v>
      </c>
      <c r="I1584" t="s">
        <v>114</v>
      </c>
      <c r="J1584" t="s">
        <v>91</v>
      </c>
      <c r="K1584" t="s">
        <v>91</v>
      </c>
      <c r="L1584">
        <v>1108</v>
      </c>
      <c r="M1584" t="s">
        <v>94</v>
      </c>
      <c r="N1584" t="s">
        <v>5630</v>
      </c>
      <c r="O1584" t="s">
        <v>91</v>
      </c>
      <c r="P1584" t="s">
        <v>91</v>
      </c>
      <c r="Q1584" t="s">
        <v>94</v>
      </c>
      <c r="R1584" t="s">
        <v>95</v>
      </c>
      <c r="S1584" t="s">
        <v>964</v>
      </c>
      <c r="T1584">
        <v>56</v>
      </c>
      <c r="U1584" t="s">
        <v>247</v>
      </c>
      <c r="V1584" t="s">
        <v>231</v>
      </c>
      <c r="W1584" t="s">
        <v>232</v>
      </c>
      <c r="Y1584" t="s">
        <v>100</v>
      </c>
      <c r="Z1584" t="s">
        <v>101</v>
      </c>
      <c r="AA1584">
        <v>56</v>
      </c>
      <c r="AB1584" t="s">
        <v>102</v>
      </c>
      <c r="AC1584">
        <v>2</v>
      </c>
      <c r="AD1584">
        <v>2</v>
      </c>
      <c r="AE1584">
        <v>2</v>
      </c>
      <c r="AF1584">
        <v>1</v>
      </c>
      <c r="AG1584">
        <v>1</v>
      </c>
      <c r="AH1584">
        <v>1</v>
      </c>
      <c r="AI1584" t="s">
        <v>212</v>
      </c>
      <c r="AJ1584">
        <v>60</v>
      </c>
      <c r="AK1584" t="s">
        <v>212</v>
      </c>
      <c r="AL1584">
        <v>45</v>
      </c>
      <c r="AM1584" t="s">
        <v>103</v>
      </c>
      <c r="AN1584" t="s">
        <v>103</v>
      </c>
      <c r="AO1584" t="s">
        <v>103</v>
      </c>
      <c r="AP1584" t="s">
        <v>103</v>
      </c>
      <c r="AQ1584" t="s">
        <v>103</v>
      </c>
      <c r="AR1584" t="s">
        <v>103</v>
      </c>
      <c r="AS1584" t="s">
        <v>103</v>
      </c>
      <c r="AT1584" t="s">
        <v>103</v>
      </c>
      <c r="AU1584" t="s">
        <v>103</v>
      </c>
      <c r="AV1584" t="s">
        <v>103</v>
      </c>
      <c r="AW1584" t="s">
        <v>103</v>
      </c>
      <c r="AX1584" t="s">
        <v>103</v>
      </c>
      <c r="AY1584" t="s">
        <v>103</v>
      </c>
      <c r="AZ1584" t="s">
        <v>103</v>
      </c>
      <c r="BA1584" t="s">
        <v>103</v>
      </c>
      <c r="BB1584" t="s">
        <v>103</v>
      </c>
      <c r="BC1584" t="s">
        <v>103</v>
      </c>
      <c r="BD1584" t="s">
        <v>103</v>
      </c>
      <c r="BE1584" t="s">
        <v>103</v>
      </c>
      <c r="BF1584" t="s">
        <v>103</v>
      </c>
      <c r="BG1584" t="s">
        <v>103</v>
      </c>
      <c r="BH1584" t="s">
        <v>103</v>
      </c>
      <c r="BI1584" t="s">
        <v>103</v>
      </c>
      <c r="BJ1584" t="s">
        <v>103</v>
      </c>
      <c r="BK1584" t="s">
        <v>103</v>
      </c>
      <c r="BL1584" t="s">
        <v>103</v>
      </c>
      <c r="BM1584" t="s">
        <v>103</v>
      </c>
      <c r="BN1584" t="s">
        <v>103</v>
      </c>
      <c r="BO1584" t="s">
        <v>103</v>
      </c>
      <c r="BP1584" t="s">
        <v>106</v>
      </c>
      <c r="BQ1584">
        <v>6</v>
      </c>
      <c r="BR1584">
        <f t="shared" si="24"/>
        <v>1</v>
      </c>
      <c r="BS1584">
        <v>0</v>
      </c>
      <c r="BU1584">
        <v>1</v>
      </c>
      <c r="BV1584" t="s">
        <v>827</v>
      </c>
      <c r="BW1584">
        <v>5</v>
      </c>
      <c r="BX1584" t="s">
        <v>2197</v>
      </c>
      <c r="BY1584">
        <v>7</v>
      </c>
      <c r="BZ1584">
        <v>0</v>
      </c>
      <c r="CB1584">
        <v>1</v>
      </c>
      <c r="CC1584" t="s">
        <v>827</v>
      </c>
      <c r="CD1584">
        <v>6</v>
      </c>
      <c r="CE1584" t="s">
        <v>5783</v>
      </c>
      <c r="CF1584">
        <v>0</v>
      </c>
      <c r="CG1584">
        <v>0</v>
      </c>
      <c r="CH1584">
        <v>0</v>
      </c>
      <c r="CI1584">
        <v>2</v>
      </c>
      <c r="CJ1584">
        <v>1</v>
      </c>
      <c r="CK1584" t="s">
        <v>5639</v>
      </c>
      <c r="CL1584" t="s">
        <v>5639</v>
      </c>
      <c r="CM1584" t="s">
        <v>5639</v>
      </c>
      <c r="CN1584" t="s">
        <v>827</v>
      </c>
      <c r="CO1584" t="s">
        <v>5942</v>
      </c>
      <c r="CP1584" t="s">
        <v>5639</v>
      </c>
      <c r="CR1584"/>
      <c r="CZ1584"/>
      <c r="DA1584"/>
      <c r="DD1584" t="s">
        <v>827</v>
      </c>
      <c r="DE1584">
        <v>2.4708199999999998</v>
      </c>
      <c r="DF1584">
        <v>1463</v>
      </c>
      <c r="DG1584" t="s">
        <v>108</v>
      </c>
      <c r="DH1584" t="s">
        <v>109</v>
      </c>
      <c r="DJ1584" t="s">
        <v>110</v>
      </c>
      <c r="DK1584" t="s">
        <v>111</v>
      </c>
      <c r="DN1584" t="b">
        <v>1</v>
      </c>
      <c r="DO1584">
        <v>0.99999998594794903</v>
      </c>
    </row>
    <row r="1585" spans="1:119">
      <c r="A1585" t="s">
        <v>3434</v>
      </c>
      <c r="B1585">
        <v>2489</v>
      </c>
      <c r="C1585">
        <v>56</v>
      </c>
      <c r="D1585">
        <v>56</v>
      </c>
      <c r="E1585" t="s">
        <v>86</v>
      </c>
      <c r="F1585" t="s">
        <v>113</v>
      </c>
      <c r="G1585" t="s">
        <v>88</v>
      </c>
      <c r="H1585" t="s">
        <v>89</v>
      </c>
      <c r="I1585" t="s">
        <v>114</v>
      </c>
      <c r="J1585" t="s">
        <v>91</v>
      </c>
      <c r="K1585" t="s">
        <v>91</v>
      </c>
      <c r="L1585">
        <v>2871</v>
      </c>
      <c r="M1585" t="s">
        <v>94</v>
      </c>
      <c r="N1585" t="s">
        <v>5630</v>
      </c>
      <c r="O1585" t="s">
        <v>91</v>
      </c>
      <c r="P1585" t="s">
        <v>91</v>
      </c>
      <c r="Q1585" t="s">
        <v>94</v>
      </c>
      <c r="R1585" t="s">
        <v>95</v>
      </c>
      <c r="S1585" t="s">
        <v>761</v>
      </c>
      <c r="T1585">
        <v>55</v>
      </c>
      <c r="U1585" t="s">
        <v>247</v>
      </c>
      <c r="V1585" t="s">
        <v>208</v>
      </c>
      <c r="W1585" t="s">
        <v>179</v>
      </c>
      <c r="Y1585" t="s">
        <v>100</v>
      </c>
      <c r="Z1585" t="s">
        <v>119</v>
      </c>
      <c r="AA1585">
        <v>55</v>
      </c>
      <c r="AB1585" t="s">
        <v>138</v>
      </c>
      <c r="AC1585">
        <v>13</v>
      </c>
      <c r="AD1585">
        <v>2</v>
      </c>
      <c r="AE1585">
        <v>2</v>
      </c>
      <c r="AF1585" t="s">
        <v>91</v>
      </c>
      <c r="AG1585" t="s">
        <v>91</v>
      </c>
      <c r="AH1585">
        <v>0.15384615400000001</v>
      </c>
      <c r="AI1585" t="s">
        <v>193</v>
      </c>
      <c r="AJ1585">
        <v>56</v>
      </c>
      <c r="AK1585" t="s">
        <v>193</v>
      </c>
      <c r="AL1585">
        <v>55</v>
      </c>
      <c r="AM1585" t="s">
        <v>103</v>
      </c>
      <c r="AN1585" t="s">
        <v>103</v>
      </c>
      <c r="AO1585" t="s">
        <v>103</v>
      </c>
      <c r="AP1585" t="s">
        <v>103</v>
      </c>
      <c r="AQ1585" t="s">
        <v>103</v>
      </c>
      <c r="AR1585" t="s">
        <v>103</v>
      </c>
      <c r="AS1585" t="s">
        <v>103</v>
      </c>
      <c r="AT1585" t="s">
        <v>103</v>
      </c>
      <c r="AU1585" t="s">
        <v>103</v>
      </c>
      <c r="AV1585" t="s">
        <v>103</v>
      </c>
      <c r="AW1585" t="s">
        <v>103</v>
      </c>
      <c r="AX1585" t="s">
        <v>103</v>
      </c>
      <c r="AY1585" t="s">
        <v>103</v>
      </c>
      <c r="AZ1585" t="s">
        <v>103</v>
      </c>
      <c r="BA1585" t="s">
        <v>103</v>
      </c>
      <c r="BB1585" t="s">
        <v>103</v>
      </c>
      <c r="BC1585" t="s">
        <v>103</v>
      </c>
      <c r="BD1585" t="s">
        <v>103</v>
      </c>
      <c r="BE1585" t="s">
        <v>103</v>
      </c>
      <c r="BF1585" t="s">
        <v>103</v>
      </c>
      <c r="BG1585" t="s">
        <v>103</v>
      </c>
      <c r="BH1585" t="s">
        <v>103</v>
      </c>
      <c r="BI1585">
        <v>16</v>
      </c>
      <c r="BJ1585" t="s">
        <v>103</v>
      </c>
      <c r="BK1585" t="s">
        <v>103</v>
      </c>
      <c r="BL1585" t="s">
        <v>103</v>
      </c>
      <c r="BM1585" t="s">
        <v>103</v>
      </c>
      <c r="BN1585" t="s">
        <v>103</v>
      </c>
      <c r="BO1585" t="s">
        <v>103</v>
      </c>
      <c r="BP1585" t="s">
        <v>106</v>
      </c>
      <c r="BQ1585">
        <v>12</v>
      </c>
      <c r="BR1585">
        <f t="shared" si="24"/>
        <v>4</v>
      </c>
      <c r="BS1585">
        <v>0</v>
      </c>
      <c r="BU1585">
        <v>4</v>
      </c>
      <c r="BV1585" t="s">
        <v>3435</v>
      </c>
      <c r="BW1585">
        <v>8</v>
      </c>
      <c r="BX1585" t="s">
        <v>3436</v>
      </c>
      <c r="BY1585">
        <v>12</v>
      </c>
      <c r="BZ1585">
        <v>0</v>
      </c>
      <c r="CB1585">
        <v>4</v>
      </c>
      <c r="CC1585" t="s">
        <v>3435</v>
      </c>
      <c r="CD1585">
        <v>8</v>
      </c>
      <c r="CE1585" t="s">
        <v>5932</v>
      </c>
      <c r="CF1585">
        <v>0</v>
      </c>
      <c r="CG1585">
        <v>1</v>
      </c>
      <c r="CH1585">
        <v>1</v>
      </c>
      <c r="CI1585">
        <v>2</v>
      </c>
      <c r="CJ1585">
        <v>0</v>
      </c>
      <c r="CK1585" t="s">
        <v>5639</v>
      </c>
      <c r="CL1585" t="s">
        <v>1161</v>
      </c>
      <c r="CM1585" t="s">
        <v>1161</v>
      </c>
      <c r="CN1585" t="s">
        <v>1161</v>
      </c>
      <c r="CO1585" t="s">
        <v>5941</v>
      </c>
      <c r="CP1585" t="s">
        <v>5639</v>
      </c>
      <c r="CQ1585" t="s">
        <v>1161</v>
      </c>
      <c r="CW1585" t="s">
        <v>1161</v>
      </c>
      <c r="CZ1585"/>
      <c r="DA1585"/>
      <c r="DD1585" t="s">
        <v>1161</v>
      </c>
      <c r="DE1585">
        <v>2.4694500000000001</v>
      </c>
      <c r="DF1585">
        <v>2489</v>
      </c>
      <c r="DG1585" t="s">
        <v>110</v>
      </c>
      <c r="DH1585" t="s">
        <v>172</v>
      </c>
      <c r="DN1585" t="b">
        <v>0</v>
      </c>
      <c r="DO1585" t="s">
        <v>91</v>
      </c>
    </row>
    <row r="1586" spans="1:119">
      <c r="A1586" t="s">
        <v>4694</v>
      </c>
      <c r="B1586">
        <v>3556</v>
      </c>
      <c r="C1586">
        <v>59</v>
      </c>
      <c r="D1586">
        <v>59</v>
      </c>
      <c r="E1586" t="s">
        <v>86</v>
      </c>
      <c r="F1586" t="s">
        <v>113</v>
      </c>
      <c r="G1586" t="s">
        <v>88</v>
      </c>
      <c r="H1586" t="s">
        <v>89</v>
      </c>
      <c r="I1586" t="s">
        <v>114</v>
      </c>
      <c r="J1586" t="s">
        <v>91</v>
      </c>
      <c r="K1586" t="s">
        <v>91</v>
      </c>
      <c r="L1586">
        <v>3538</v>
      </c>
      <c r="M1586" t="s">
        <v>94</v>
      </c>
      <c r="N1586" t="s">
        <v>5630</v>
      </c>
      <c r="O1586" t="s">
        <v>91</v>
      </c>
      <c r="P1586" t="s">
        <v>91</v>
      </c>
      <c r="Q1586" t="s">
        <v>94</v>
      </c>
      <c r="R1586" t="s">
        <v>95</v>
      </c>
      <c r="S1586" t="s">
        <v>320</v>
      </c>
      <c r="T1586">
        <v>57</v>
      </c>
      <c r="U1586" t="s">
        <v>116</v>
      </c>
      <c r="V1586" t="s">
        <v>158</v>
      </c>
      <c r="W1586" t="s">
        <v>159</v>
      </c>
      <c r="Y1586" t="s">
        <v>100</v>
      </c>
      <c r="Z1586" t="s">
        <v>101</v>
      </c>
      <c r="AA1586">
        <v>57</v>
      </c>
      <c r="AB1586" t="s">
        <v>138</v>
      </c>
      <c r="AC1586">
        <v>6</v>
      </c>
      <c r="AD1586">
        <v>0</v>
      </c>
      <c r="AE1586">
        <v>0</v>
      </c>
      <c r="AF1586" t="s">
        <v>91</v>
      </c>
      <c r="AG1586">
        <v>0</v>
      </c>
      <c r="AH1586">
        <v>0</v>
      </c>
      <c r="AI1586" t="s">
        <v>103</v>
      </c>
      <c r="AJ1586" t="s">
        <v>103</v>
      </c>
      <c r="AK1586" t="s">
        <v>103</v>
      </c>
      <c r="AL1586" t="s">
        <v>103</v>
      </c>
      <c r="AM1586" t="s">
        <v>103</v>
      </c>
      <c r="AN1586" t="s">
        <v>103</v>
      </c>
      <c r="AO1586" t="s">
        <v>103</v>
      </c>
      <c r="AP1586" t="s">
        <v>103</v>
      </c>
      <c r="AQ1586" t="s">
        <v>103</v>
      </c>
      <c r="AR1586" t="s">
        <v>103</v>
      </c>
      <c r="AS1586" t="s">
        <v>103</v>
      </c>
      <c r="AT1586" t="s">
        <v>103</v>
      </c>
      <c r="AU1586" t="s">
        <v>103</v>
      </c>
      <c r="AV1586" t="s">
        <v>103</v>
      </c>
      <c r="AW1586" t="s">
        <v>103</v>
      </c>
      <c r="AX1586" t="s">
        <v>103</v>
      </c>
      <c r="AY1586" t="s">
        <v>103</v>
      </c>
      <c r="AZ1586" t="s">
        <v>103</v>
      </c>
      <c r="BA1586" t="s">
        <v>103</v>
      </c>
      <c r="BB1586" t="s">
        <v>103</v>
      </c>
      <c r="BC1586" t="s">
        <v>103</v>
      </c>
      <c r="BD1586" t="s">
        <v>103</v>
      </c>
      <c r="BE1586" t="s">
        <v>103</v>
      </c>
      <c r="BF1586" t="s">
        <v>103</v>
      </c>
      <c r="BG1586" t="s">
        <v>103</v>
      </c>
      <c r="BH1586" t="s">
        <v>103</v>
      </c>
      <c r="BI1586">
        <v>3</v>
      </c>
      <c r="BJ1586" t="s">
        <v>103</v>
      </c>
      <c r="BK1586" t="s">
        <v>103</v>
      </c>
      <c r="BL1586" t="s">
        <v>103</v>
      </c>
      <c r="BM1586" t="s">
        <v>103</v>
      </c>
      <c r="BN1586" t="s">
        <v>103</v>
      </c>
      <c r="BO1586" t="s">
        <v>103</v>
      </c>
      <c r="BP1586" t="s">
        <v>106</v>
      </c>
      <c r="BQ1586">
        <v>3</v>
      </c>
      <c r="BR1586">
        <f t="shared" si="24"/>
        <v>0</v>
      </c>
      <c r="BS1586">
        <v>0</v>
      </c>
      <c r="BU1586">
        <v>0</v>
      </c>
      <c r="BW1586">
        <v>3</v>
      </c>
      <c r="BX1586" t="s">
        <v>4695</v>
      </c>
      <c r="BY1586">
        <v>3</v>
      </c>
      <c r="BZ1586">
        <v>0</v>
      </c>
      <c r="CB1586">
        <v>0</v>
      </c>
      <c r="CD1586">
        <v>3</v>
      </c>
      <c r="CE1586" t="s">
        <v>4695</v>
      </c>
      <c r="CF1586">
        <v>0</v>
      </c>
      <c r="CG1586">
        <v>0</v>
      </c>
      <c r="CH1586">
        <v>0</v>
      </c>
      <c r="CI1586">
        <v>0</v>
      </c>
      <c r="CJ1586">
        <v>0</v>
      </c>
      <c r="CK1586" t="s">
        <v>5639</v>
      </c>
      <c r="CL1586" t="s">
        <v>5639</v>
      </c>
      <c r="CM1586" t="s">
        <v>5639</v>
      </c>
      <c r="CN1586" t="s">
        <v>5639</v>
      </c>
      <c r="CP1586" t="s">
        <v>5639</v>
      </c>
      <c r="CR1586"/>
      <c r="CZ1586"/>
      <c r="DA1586"/>
      <c r="DE1586">
        <v>2.468</v>
      </c>
      <c r="DF1586">
        <v>3556</v>
      </c>
      <c r="DG1586" t="s">
        <v>108</v>
      </c>
      <c r="DH1586" t="s">
        <v>109</v>
      </c>
      <c r="DJ1586" t="s">
        <v>108</v>
      </c>
      <c r="DK1586" t="s">
        <v>109</v>
      </c>
      <c r="DN1586" t="b">
        <v>1</v>
      </c>
      <c r="DO1586">
        <v>0.99999999481854696</v>
      </c>
    </row>
    <row r="1587" spans="1:119">
      <c r="A1587" t="s">
        <v>4782</v>
      </c>
      <c r="B1587">
        <v>3604</v>
      </c>
      <c r="C1587">
        <v>42</v>
      </c>
      <c r="D1587">
        <v>42</v>
      </c>
      <c r="E1587" t="s">
        <v>86</v>
      </c>
      <c r="F1587" t="s">
        <v>113</v>
      </c>
      <c r="G1587" t="s">
        <v>88</v>
      </c>
      <c r="H1587" t="s">
        <v>89</v>
      </c>
      <c r="I1587" t="s">
        <v>114</v>
      </c>
      <c r="J1587" t="s">
        <v>91</v>
      </c>
      <c r="K1587" t="s">
        <v>91</v>
      </c>
      <c r="L1587">
        <v>3133</v>
      </c>
      <c r="M1587" t="s">
        <v>94</v>
      </c>
      <c r="N1587" t="s">
        <v>5630</v>
      </c>
      <c r="O1587" t="s">
        <v>91</v>
      </c>
      <c r="P1587" t="s">
        <v>91</v>
      </c>
      <c r="Q1587" t="s">
        <v>94</v>
      </c>
      <c r="R1587" t="s">
        <v>95</v>
      </c>
      <c r="S1587" t="s">
        <v>243</v>
      </c>
      <c r="T1587">
        <v>38</v>
      </c>
      <c r="U1587" t="s">
        <v>116</v>
      </c>
      <c r="V1587" t="s">
        <v>208</v>
      </c>
      <c r="W1587" t="s">
        <v>217</v>
      </c>
      <c r="Y1587" t="s">
        <v>100</v>
      </c>
      <c r="Z1587" t="s">
        <v>218</v>
      </c>
      <c r="AA1587">
        <v>38</v>
      </c>
      <c r="AB1587" t="s">
        <v>102</v>
      </c>
      <c r="AC1587">
        <v>6</v>
      </c>
      <c r="AD1587">
        <v>0</v>
      </c>
      <c r="AE1587">
        <v>0</v>
      </c>
      <c r="AF1587" t="s">
        <v>91</v>
      </c>
      <c r="AG1587">
        <v>0</v>
      </c>
      <c r="AH1587">
        <v>0</v>
      </c>
      <c r="AI1587" t="s">
        <v>103</v>
      </c>
      <c r="AJ1587" t="s">
        <v>103</v>
      </c>
      <c r="AK1587" t="s">
        <v>103</v>
      </c>
      <c r="AL1587" t="s">
        <v>103</v>
      </c>
      <c r="AM1587" t="s">
        <v>103</v>
      </c>
      <c r="AN1587" t="s">
        <v>103</v>
      </c>
      <c r="AO1587" t="s">
        <v>103</v>
      </c>
      <c r="AP1587" t="s">
        <v>103</v>
      </c>
      <c r="AQ1587" t="s">
        <v>103</v>
      </c>
      <c r="AR1587" t="s">
        <v>103</v>
      </c>
      <c r="AS1587" t="s">
        <v>103</v>
      </c>
      <c r="AT1587" t="s">
        <v>103</v>
      </c>
      <c r="AU1587" t="s">
        <v>103</v>
      </c>
      <c r="AV1587" t="s">
        <v>103</v>
      </c>
      <c r="AW1587" t="s">
        <v>103</v>
      </c>
      <c r="AX1587" t="s">
        <v>103</v>
      </c>
      <c r="AY1587" t="s">
        <v>103</v>
      </c>
      <c r="AZ1587" t="s">
        <v>103</v>
      </c>
      <c r="BA1587" t="s">
        <v>103</v>
      </c>
      <c r="BB1587" t="s">
        <v>103</v>
      </c>
      <c r="BC1587" t="s">
        <v>103</v>
      </c>
      <c r="BD1587" t="s">
        <v>103</v>
      </c>
      <c r="BE1587" t="s">
        <v>103</v>
      </c>
      <c r="BF1587" t="s">
        <v>103</v>
      </c>
      <c r="BG1587" t="s">
        <v>103</v>
      </c>
      <c r="BH1587" t="s">
        <v>103</v>
      </c>
      <c r="BI1587">
        <v>2</v>
      </c>
      <c r="BJ1587" t="s">
        <v>103</v>
      </c>
      <c r="BK1587" t="s">
        <v>103</v>
      </c>
      <c r="BL1587" t="s">
        <v>103</v>
      </c>
      <c r="BM1587" t="s">
        <v>103</v>
      </c>
      <c r="BN1587" t="s">
        <v>103</v>
      </c>
      <c r="BO1587" t="s">
        <v>103</v>
      </c>
      <c r="BP1587" t="s">
        <v>106</v>
      </c>
      <c r="BQ1587">
        <v>3</v>
      </c>
      <c r="BR1587">
        <f t="shared" si="24"/>
        <v>3</v>
      </c>
      <c r="BS1587">
        <v>0</v>
      </c>
      <c r="BU1587">
        <v>3</v>
      </c>
      <c r="BV1587" t="s">
        <v>4783</v>
      </c>
      <c r="BW1587">
        <v>0</v>
      </c>
      <c r="BY1587">
        <v>3</v>
      </c>
      <c r="BZ1587">
        <v>0</v>
      </c>
      <c r="CB1587">
        <v>3</v>
      </c>
      <c r="CC1587" t="s">
        <v>4783</v>
      </c>
      <c r="CD1587">
        <v>0</v>
      </c>
      <c r="CF1587">
        <v>0</v>
      </c>
      <c r="CG1587">
        <v>0</v>
      </c>
      <c r="CH1587">
        <v>0</v>
      </c>
      <c r="CI1587">
        <v>0</v>
      </c>
      <c r="CJ1587">
        <v>0</v>
      </c>
      <c r="CK1587" t="s">
        <v>5639</v>
      </c>
      <c r="CL1587" t="s">
        <v>5639</v>
      </c>
      <c r="CM1587" t="s">
        <v>5639</v>
      </c>
      <c r="CN1587" t="s">
        <v>5639</v>
      </c>
      <c r="CP1587" t="s">
        <v>5639</v>
      </c>
      <c r="CR1587"/>
      <c r="CU1587" t="s">
        <v>2956</v>
      </c>
      <c r="CV1587" t="s">
        <v>5572</v>
      </c>
      <c r="CZ1587"/>
      <c r="DA1587"/>
      <c r="DE1587">
        <v>2.4632800000000001</v>
      </c>
      <c r="DF1587">
        <v>3604</v>
      </c>
      <c r="DG1587" t="s">
        <v>108</v>
      </c>
      <c r="DH1587" t="s">
        <v>109</v>
      </c>
      <c r="DJ1587" t="s">
        <v>110</v>
      </c>
      <c r="DK1587" t="s">
        <v>111</v>
      </c>
      <c r="DN1587" t="b">
        <v>1</v>
      </c>
      <c r="DO1587">
        <v>0.99999923175509897</v>
      </c>
    </row>
    <row r="1588" spans="1:119">
      <c r="A1588" t="s">
        <v>4822</v>
      </c>
      <c r="B1588">
        <v>3626</v>
      </c>
      <c r="C1588">
        <v>54</v>
      </c>
      <c r="D1588">
        <v>54</v>
      </c>
      <c r="E1588" t="s">
        <v>86</v>
      </c>
      <c r="F1588" t="s">
        <v>113</v>
      </c>
      <c r="G1588" t="s">
        <v>88</v>
      </c>
      <c r="H1588" t="s">
        <v>89</v>
      </c>
      <c r="I1588" t="s">
        <v>114</v>
      </c>
      <c r="J1588" t="s">
        <v>91</v>
      </c>
      <c r="K1588" t="s">
        <v>91</v>
      </c>
      <c r="L1588">
        <v>3189</v>
      </c>
      <c r="M1588" t="s">
        <v>94</v>
      </c>
      <c r="N1588" t="s">
        <v>5630</v>
      </c>
      <c r="O1588" t="s">
        <v>91</v>
      </c>
      <c r="P1588" t="s">
        <v>91</v>
      </c>
      <c r="Q1588" t="s">
        <v>94</v>
      </c>
      <c r="R1588" t="s">
        <v>95</v>
      </c>
      <c r="S1588" t="s">
        <v>507</v>
      </c>
      <c r="T1588">
        <v>51</v>
      </c>
      <c r="U1588" t="s">
        <v>146</v>
      </c>
      <c r="V1588" t="s">
        <v>338</v>
      </c>
      <c r="W1588" t="s">
        <v>339</v>
      </c>
      <c r="Y1588" t="s">
        <v>100</v>
      </c>
      <c r="Z1588" t="s">
        <v>149</v>
      </c>
      <c r="AA1588">
        <v>51</v>
      </c>
      <c r="AB1588" t="s">
        <v>138</v>
      </c>
      <c r="AC1588">
        <v>5</v>
      </c>
      <c r="AD1588">
        <v>0</v>
      </c>
      <c r="AE1588">
        <v>0</v>
      </c>
      <c r="AF1588" t="s">
        <v>91</v>
      </c>
      <c r="AG1588">
        <v>0</v>
      </c>
      <c r="AH1588">
        <v>0</v>
      </c>
      <c r="AI1588" t="s">
        <v>103</v>
      </c>
      <c r="AJ1588" t="s">
        <v>103</v>
      </c>
      <c r="AK1588" t="s">
        <v>103</v>
      </c>
      <c r="AL1588" t="s">
        <v>103</v>
      </c>
      <c r="AM1588" t="s">
        <v>103</v>
      </c>
      <c r="AN1588" t="s">
        <v>103</v>
      </c>
      <c r="AO1588" t="s">
        <v>103</v>
      </c>
      <c r="AP1588" t="s">
        <v>103</v>
      </c>
      <c r="AQ1588" t="s">
        <v>103</v>
      </c>
      <c r="AR1588" t="s">
        <v>103</v>
      </c>
      <c r="AS1588" t="s">
        <v>103</v>
      </c>
      <c r="AT1588" t="s">
        <v>103</v>
      </c>
      <c r="AU1588" t="s">
        <v>103</v>
      </c>
      <c r="AV1588" t="s">
        <v>103</v>
      </c>
      <c r="AW1588" t="s">
        <v>103</v>
      </c>
      <c r="AX1588" t="s">
        <v>103</v>
      </c>
      <c r="AY1588" t="s">
        <v>103</v>
      </c>
      <c r="AZ1588" t="s">
        <v>103</v>
      </c>
      <c r="BA1588" t="s">
        <v>103</v>
      </c>
      <c r="BB1588" t="s">
        <v>103</v>
      </c>
      <c r="BC1588" t="s">
        <v>103</v>
      </c>
      <c r="BD1588" t="s">
        <v>103</v>
      </c>
      <c r="BE1588" t="s">
        <v>103</v>
      </c>
      <c r="BF1588" t="s">
        <v>103</v>
      </c>
      <c r="BG1588" t="s">
        <v>103</v>
      </c>
      <c r="BH1588" t="s">
        <v>103</v>
      </c>
      <c r="BI1588">
        <v>9</v>
      </c>
      <c r="BJ1588">
        <v>1</v>
      </c>
      <c r="BK1588" t="s">
        <v>2823</v>
      </c>
      <c r="BL1588" t="s">
        <v>103</v>
      </c>
      <c r="BM1588" t="s">
        <v>103</v>
      </c>
      <c r="BN1588" t="s">
        <v>103</v>
      </c>
      <c r="BO1588" t="s">
        <v>103</v>
      </c>
      <c r="BP1588" t="s">
        <v>106</v>
      </c>
      <c r="BQ1588">
        <v>2</v>
      </c>
      <c r="BR1588">
        <f t="shared" si="24"/>
        <v>1</v>
      </c>
      <c r="BS1588">
        <v>0</v>
      </c>
      <c r="BU1588">
        <v>1</v>
      </c>
      <c r="BV1588" t="s">
        <v>2513</v>
      </c>
      <c r="BW1588">
        <v>1</v>
      </c>
      <c r="BX1588" t="s">
        <v>475</v>
      </c>
      <c r="BY1588">
        <v>2</v>
      </c>
      <c r="BZ1588">
        <v>0</v>
      </c>
      <c r="CB1588">
        <v>1</v>
      </c>
      <c r="CC1588" t="s">
        <v>2513</v>
      </c>
      <c r="CD1588">
        <v>1</v>
      </c>
      <c r="CE1588" t="s">
        <v>475</v>
      </c>
      <c r="CF1588">
        <v>0</v>
      </c>
      <c r="CG1588">
        <v>0</v>
      </c>
      <c r="CH1588">
        <v>0</v>
      </c>
      <c r="CI1588">
        <v>0</v>
      </c>
      <c r="CJ1588">
        <v>0</v>
      </c>
      <c r="CK1588" t="s">
        <v>5639</v>
      </c>
      <c r="CL1588" t="s">
        <v>5639</v>
      </c>
      <c r="CM1588" t="s">
        <v>5639</v>
      </c>
      <c r="CN1588" t="s">
        <v>5639</v>
      </c>
      <c r="CP1588" t="s">
        <v>5639</v>
      </c>
      <c r="CR1588"/>
      <c r="CZ1588"/>
      <c r="DA1588"/>
      <c r="DE1588">
        <v>2.4491299999999998</v>
      </c>
      <c r="DF1588">
        <v>3626</v>
      </c>
      <c r="DG1588" t="s">
        <v>108</v>
      </c>
      <c r="DH1588" t="s">
        <v>109</v>
      </c>
      <c r="DJ1588" t="s">
        <v>110</v>
      </c>
      <c r="DK1588" t="s">
        <v>111</v>
      </c>
      <c r="DN1588" t="b">
        <v>1</v>
      </c>
      <c r="DO1588">
        <v>0.99999999343423596</v>
      </c>
    </row>
    <row r="1589" spans="1:119">
      <c r="A1589" t="s">
        <v>3496</v>
      </c>
      <c r="B1589">
        <v>2528</v>
      </c>
      <c r="C1589">
        <v>21</v>
      </c>
      <c r="D1589">
        <v>22</v>
      </c>
      <c r="E1589" t="s">
        <v>134</v>
      </c>
      <c r="F1589" t="s">
        <v>87</v>
      </c>
      <c r="G1589" t="s">
        <v>88</v>
      </c>
      <c r="H1589" t="s">
        <v>89</v>
      </c>
      <c r="I1589" t="s">
        <v>114</v>
      </c>
      <c r="J1589" t="s">
        <v>91</v>
      </c>
      <c r="K1589" t="s">
        <v>91</v>
      </c>
      <c r="L1589">
        <v>2927</v>
      </c>
      <c r="M1589" t="s">
        <v>94</v>
      </c>
      <c r="N1589" t="s">
        <v>5630</v>
      </c>
      <c r="O1589" t="s">
        <v>91</v>
      </c>
      <c r="P1589" t="s">
        <v>91</v>
      </c>
      <c r="Q1589" t="s">
        <v>94</v>
      </c>
      <c r="R1589" t="s">
        <v>95</v>
      </c>
      <c r="S1589" t="s">
        <v>1386</v>
      </c>
      <c r="T1589">
        <v>20</v>
      </c>
      <c r="U1589" t="s">
        <v>373</v>
      </c>
      <c r="V1589" t="s">
        <v>269</v>
      </c>
      <c r="W1589" t="s">
        <v>270</v>
      </c>
      <c r="Y1589" t="s">
        <v>128</v>
      </c>
      <c r="Z1589" t="s">
        <v>149</v>
      </c>
      <c r="AA1589">
        <v>20</v>
      </c>
      <c r="AB1589" t="s">
        <v>138</v>
      </c>
      <c r="AC1589">
        <v>3</v>
      </c>
      <c r="AD1589">
        <v>0</v>
      </c>
      <c r="AE1589">
        <v>0</v>
      </c>
      <c r="AF1589" t="s">
        <v>91</v>
      </c>
      <c r="AG1589">
        <v>0</v>
      </c>
      <c r="AH1589">
        <v>0</v>
      </c>
      <c r="AI1589" t="s">
        <v>103</v>
      </c>
      <c r="AJ1589" t="s">
        <v>103</v>
      </c>
      <c r="AK1589" t="s">
        <v>103</v>
      </c>
      <c r="AL1589" t="s">
        <v>103</v>
      </c>
      <c r="AM1589" t="s">
        <v>103</v>
      </c>
      <c r="AN1589" t="s">
        <v>103</v>
      </c>
      <c r="AO1589" t="s">
        <v>103</v>
      </c>
      <c r="AP1589" t="s">
        <v>103</v>
      </c>
      <c r="AQ1589" t="s">
        <v>103</v>
      </c>
      <c r="AR1589" t="s">
        <v>103</v>
      </c>
      <c r="AS1589" t="s">
        <v>103</v>
      </c>
      <c r="AT1589" t="s">
        <v>103</v>
      </c>
      <c r="AU1589" t="s">
        <v>103</v>
      </c>
      <c r="AV1589" t="s">
        <v>103</v>
      </c>
      <c r="AW1589" t="s">
        <v>103</v>
      </c>
      <c r="AX1589" t="s">
        <v>103</v>
      </c>
      <c r="AY1589" t="s">
        <v>103</v>
      </c>
      <c r="AZ1589" t="s">
        <v>103</v>
      </c>
      <c r="BA1589" t="s">
        <v>103</v>
      </c>
      <c r="BB1589" t="s">
        <v>103</v>
      </c>
      <c r="BC1589" t="s">
        <v>103</v>
      </c>
      <c r="BD1589" t="s">
        <v>103</v>
      </c>
      <c r="BE1589" t="s">
        <v>103</v>
      </c>
      <c r="BF1589" t="s">
        <v>103</v>
      </c>
      <c r="BG1589" t="s">
        <v>103</v>
      </c>
      <c r="BH1589" t="s">
        <v>103</v>
      </c>
      <c r="BI1589">
        <v>7</v>
      </c>
      <c r="BJ1589">
        <v>2</v>
      </c>
      <c r="BK1589" t="s">
        <v>3497</v>
      </c>
      <c r="BL1589" t="s">
        <v>103</v>
      </c>
      <c r="BM1589" t="s">
        <v>103</v>
      </c>
      <c r="BN1589" t="s">
        <v>103</v>
      </c>
      <c r="BO1589" t="s">
        <v>103</v>
      </c>
      <c r="BP1589" t="s">
        <v>106</v>
      </c>
      <c r="BQ1589">
        <v>3</v>
      </c>
      <c r="BR1589">
        <f t="shared" si="24"/>
        <v>1</v>
      </c>
      <c r="BS1589">
        <v>0</v>
      </c>
      <c r="BU1589">
        <v>1</v>
      </c>
      <c r="BV1589" t="s">
        <v>3498</v>
      </c>
      <c r="BW1589">
        <v>2</v>
      </c>
      <c r="BX1589" t="s">
        <v>3499</v>
      </c>
      <c r="BY1589">
        <v>3</v>
      </c>
      <c r="BZ1589">
        <v>0</v>
      </c>
      <c r="CB1589">
        <v>1</v>
      </c>
      <c r="CC1589" t="s">
        <v>3498</v>
      </c>
      <c r="CD1589">
        <v>2</v>
      </c>
      <c r="CE1589" t="s">
        <v>3499</v>
      </c>
      <c r="CF1589">
        <v>0</v>
      </c>
      <c r="CG1589">
        <v>0</v>
      </c>
      <c r="CH1589">
        <v>0</v>
      </c>
      <c r="CI1589">
        <v>0</v>
      </c>
      <c r="CJ1589">
        <v>0</v>
      </c>
      <c r="CK1589" t="s">
        <v>5639</v>
      </c>
      <c r="CL1589" t="s">
        <v>5639</v>
      </c>
      <c r="CM1589" t="s">
        <v>5639</v>
      </c>
      <c r="CN1589" t="s">
        <v>5639</v>
      </c>
      <c r="CP1589" t="s">
        <v>5639</v>
      </c>
      <c r="CR1589"/>
      <c r="CZ1589"/>
      <c r="DA1589"/>
      <c r="DE1589">
        <v>2.4476499999999999</v>
      </c>
      <c r="DF1589">
        <v>2528</v>
      </c>
      <c r="DG1589" t="s">
        <v>108</v>
      </c>
      <c r="DH1589" t="s">
        <v>109</v>
      </c>
      <c r="DJ1589" t="s">
        <v>110</v>
      </c>
      <c r="DK1589" t="s">
        <v>111</v>
      </c>
      <c r="DN1589" t="b">
        <v>1</v>
      </c>
      <c r="DO1589">
        <v>0.99998893803213695</v>
      </c>
    </row>
    <row r="1590" spans="1:119">
      <c r="A1590" t="s">
        <v>2720</v>
      </c>
      <c r="B1590">
        <v>1731</v>
      </c>
      <c r="C1590">
        <v>84</v>
      </c>
      <c r="D1590">
        <v>84</v>
      </c>
      <c r="E1590" t="s">
        <v>86</v>
      </c>
      <c r="F1590" t="s">
        <v>113</v>
      </c>
      <c r="G1590" t="s">
        <v>88</v>
      </c>
      <c r="H1590" t="s">
        <v>89</v>
      </c>
      <c r="I1590" t="s">
        <v>114</v>
      </c>
      <c r="J1590" t="s">
        <v>91</v>
      </c>
      <c r="K1590" t="s">
        <v>91</v>
      </c>
      <c r="L1590">
        <v>1482</v>
      </c>
      <c r="M1590" t="s">
        <v>94</v>
      </c>
      <c r="N1590" t="s">
        <v>5630</v>
      </c>
      <c r="O1590" t="s">
        <v>91</v>
      </c>
      <c r="P1590" t="s">
        <v>91</v>
      </c>
      <c r="Q1590" t="s">
        <v>94</v>
      </c>
      <c r="R1590" t="s">
        <v>95</v>
      </c>
      <c r="S1590" t="s">
        <v>2721</v>
      </c>
      <c r="T1590">
        <v>84</v>
      </c>
      <c r="U1590" t="s">
        <v>247</v>
      </c>
      <c r="V1590" t="s">
        <v>269</v>
      </c>
      <c r="W1590" t="s">
        <v>270</v>
      </c>
      <c r="Y1590" t="s">
        <v>128</v>
      </c>
      <c r="Z1590" t="s">
        <v>149</v>
      </c>
      <c r="AA1590">
        <v>84</v>
      </c>
      <c r="AB1590" t="s">
        <v>102</v>
      </c>
      <c r="AC1590">
        <v>8</v>
      </c>
      <c r="AD1590">
        <v>2</v>
      </c>
      <c r="AE1590">
        <v>2</v>
      </c>
      <c r="AF1590">
        <v>1</v>
      </c>
      <c r="AG1590">
        <v>0.25</v>
      </c>
      <c r="AH1590">
        <v>0.25</v>
      </c>
      <c r="AI1590" t="s">
        <v>212</v>
      </c>
      <c r="AJ1590">
        <v>29</v>
      </c>
      <c r="AK1590" t="s">
        <v>281</v>
      </c>
      <c r="AL1590">
        <v>88</v>
      </c>
      <c r="AM1590" t="s">
        <v>103</v>
      </c>
      <c r="AN1590" t="s">
        <v>103</v>
      </c>
      <c r="AO1590" t="s">
        <v>103</v>
      </c>
      <c r="AP1590" t="s">
        <v>103</v>
      </c>
      <c r="AQ1590" t="s">
        <v>103</v>
      </c>
      <c r="AR1590" t="s">
        <v>103</v>
      </c>
      <c r="AS1590" t="s">
        <v>103</v>
      </c>
      <c r="AT1590" t="s">
        <v>103</v>
      </c>
      <c r="AU1590" t="s">
        <v>103</v>
      </c>
      <c r="AV1590" t="s">
        <v>103</v>
      </c>
      <c r="AW1590" t="s">
        <v>103</v>
      </c>
      <c r="AX1590" t="s">
        <v>103</v>
      </c>
      <c r="AY1590" t="s">
        <v>103</v>
      </c>
      <c r="AZ1590" t="s">
        <v>103</v>
      </c>
      <c r="BA1590" t="s">
        <v>103</v>
      </c>
      <c r="BB1590" t="s">
        <v>103</v>
      </c>
      <c r="BC1590" t="s">
        <v>103</v>
      </c>
      <c r="BD1590" t="s">
        <v>103</v>
      </c>
      <c r="BE1590" t="s">
        <v>103</v>
      </c>
      <c r="BF1590" t="s">
        <v>103</v>
      </c>
      <c r="BG1590" t="s">
        <v>103</v>
      </c>
      <c r="BH1590" t="s">
        <v>103</v>
      </c>
      <c r="BI1590">
        <v>18</v>
      </c>
      <c r="BJ1590" t="s">
        <v>103</v>
      </c>
      <c r="BK1590" t="s">
        <v>103</v>
      </c>
      <c r="BL1590" t="s">
        <v>103</v>
      </c>
      <c r="BM1590" t="s">
        <v>103</v>
      </c>
      <c r="BN1590" t="s">
        <v>103</v>
      </c>
      <c r="BO1590" t="s">
        <v>103</v>
      </c>
      <c r="BP1590" t="s">
        <v>106</v>
      </c>
      <c r="BQ1590">
        <v>3</v>
      </c>
      <c r="BR1590">
        <f t="shared" si="24"/>
        <v>1</v>
      </c>
      <c r="BS1590">
        <v>0</v>
      </c>
      <c r="BU1590">
        <v>1</v>
      </c>
      <c r="BV1590" t="s">
        <v>2722</v>
      </c>
      <c r="BW1590">
        <v>2</v>
      </c>
      <c r="BX1590" t="s">
        <v>2723</v>
      </c>
      <c r="BY1590">
        <v>3</v>
      </c>
      <c r="BZ1590">
        <v>0</v>
      </c>
      <c r="CB1590">
        <v>1</v>
      </c>
      <c r="CC1590" t="s">
        <v>2722</v>
      </c>
      <c r="CD1590">
        <v>2</v>
      </c>
      <c r="CE1590" t="s">
        <v>2723</v>
      </c>
      <c r="CF1590">
        <v>0</v>
      </c>
      <c r="CG1590">
        <v>0</v>
      </c>
      <c r="CH1590">
        <v>1</v>
      </c>
      <c r="CI1590">
        <v>0</v>
      </c>
      <c r="CJ1590">
        <v>0</v>
      </c>
      <c r="CK1590" t="s">
        <v>5639</v>
      </c>
      <c r="CL1590" t="s">
        <v>5639</v>
      </c>
      <c r="CM1590" t="s">
        <v>5639</v>
      </c>
      <c r="CN1590" t="s">
        <v>5639</v>
      </c>
      <c r="CP1590" t="s">
        <v>5639</v>
      </c>
      <c r="CR1590"/>
      <c r="CZ1590"/>
      <c r="DA1590"/>
      <c r="DE1590">
        <v>2.4443800000000002</v>
      </c>
      <c r="DF1590">
        <v>1731</v>
      </c>
      <c r="DG1590" t="s">
        <v>108</v>
      </c>
      <c r="DH1590" t="s">
        <v>109</v>
      </c>
      <c r="DJ1590" t="s">
        <v>110</v>
      </c>
      <c r="DK1590" t="s">
        <v>111</v>
      </c>
      <c r="DN1590" t="b">
        <v>1</v>
      </c>
      <c r="DO1590">
        <v>0.999999999989448</v>
      </c>
    </row>
    <row r="1591" spans="1:119">
      <c r="A1591" t="s">
        <v>3683</v>
      </c>
      <c r="B1591">
        <v>2626</v>
      </c>
      <c r="C1591">
        <v>63</v>
      </c>
      <c r="D1591">
        <v>63</v>
      </c>
      <c r="E1591" t="s">
        <v>86</v>
      </c>
      <c r="F1591" t="s">
        <v>87</v>
      </c>
      <c r="G1591" t="s">
        <v>88</v>
      </c>
      <c r="H1591" t="s">
        <v>89</v>
      </c>
      <c r="I1591" t="s">
        <v>90</v>
      </c>
      <c r="J1591">
        <v>3</v>
      </c>
      <c r="K1591" t="s">
        <v>91</v>
      </c>
      <c r="L1591">
        <v>3005</v>
      </c>
      <c r="M1591" t="s">
        <v>143</v>
      </c>
      <c r="N1591" t="s">
        <v>143</v>
      </c>
      <c r="O1591" t="s">
        <v>206</v>
      </c>
      <c r="P1591" t="s">
        <v>5624</v>
      </c>
      <c r="Q1591" t="s">
        <v>94</v>
      </c>
      <c r="R1591" t="s">
        <v>95</v>
      </c>
      <c r="S1591" t="s">
        <v>3684</v>
      </c>
      <c r="T1591">
        <v>50</v>
      </c>
      <c r="U1591" t="s">
        <v>247</v>
      </c>
      <c r="V1591" t="s">
        <v>231</v>
      </c>
      <c r="W1591" t="s">
        <v>232</v>
      </c>
      <c r="Y1591" t="s">
        <v>100</v>
      </c>
      <c r="Z1591" t="s">
        <v>101</v>
      </c>
      <c r="AA1591">
        <v>62</v>
      </c>
      <c r="AB1591" t="s">
        <v>138</v>
      </c>
      <c r="AC1591">
        <v>5</v>
      </c>
      <c r="AD1591">
        <v>3</v>
      </c>
      <c r="AE1591">
        <v>3</v>
      </c>
      <c r="AF1591">
        <v>1</v>
      </c>
      <c r="AG1591">
        <v>0.6</v>
      </c>
      <c r="AH1591">
        <v>0.6</v>
      </c>
      <c r="AI1591" t="s">
        <v>182</v>
      </c>
      <c r="AJ1591">
        <v>45</v>
      </c>
      <c r="AK1591" t="s">
        <v>183</v>
      </c>
      <c r="AL1591">
        <v>76</v>
      </c>
      <c r="AM1591" t="s">
        <v>182</v>
      </c>
      <c r="AN1591">
        <v>65</v>
      </c>
      <c r="AO1591" t="s">
        <v>103</v>
      </c>
      <c r="AP1591" t="s">
        <v>103</v>
      </c>
      <c r="AQ1591" t="s">
        <v>103</v>
      </c>
      <c r="AR1591" t="s">
        <v>103</v>
      </c>
      <c r="AS1591" t="s">
        <v>103</v>
      </c>
      <c r="AT1591" t="s">
        <v>103</v>
      </c>
      <c r="AU1591" t="s">
        <v>103</v>
      </c>
      <c r="AV1591" t="s">
        <v>103</v>
      </c>
      <c r="AW1591" t="s">
        <v>103</v>
      </c>
      <c r="AX1591" t="s">
        <v>103</v>
      </c>
      <c r="AY1591" t="s">
        <v>103</v>
      </c>
      <c r="AZ1591" t="s">
        <v>103</v>
      </c>
      <c r="BA1591" t="s">
        <v>103</v>
      </c>
      <c r="BB1591" t="s">
        <v>103</v>
      </c>
      <c r="BC1591" t="s">
        <v>103</v>
      </c>
      <c r="BD1591" t="s">
        <v>103</v>
      </c>
      <c r="BE1591" t="s">
        <v>103</v>
      </c>
      <c r="BF1591" t="s">
        <v>103</v>
      </c>
      <c r="BG1591" t="s">
        <v>103</v>
      </c>
      <c r="BH1591" t="s">
        <v>103</v>
      </c>
      <c r="BI1591">
        <v>11</v>
      </c>
      <c r="BJ1591" t="s">
        <v>103</v>
      </c>
      <c r="BK1591" t="s">
        <v>103</v>
      </c>
      <c r="BL1591" t="s">
        <v>103</v>
      </c>
      <c r="BM1591" t="s">
        <v>103</v>
      </c>
      <c r="BN1591" t="s">
        <v>103</v>
      </c>
      <c r="BO1591" t="s">
        <v>103</v>
      </c>
      <c r="BP1591" t="s">
        <v>106</v>
      </c>
      <c r="BQ1591">
        <v>4</v>
      </c>
      <c r="BR1591">
        <f t="shared" si="24"/>
        <v>1</v>
      </c>
      <c r="BS1591">
        <v>0</v>
      </c>
      <c r="BU1591">
        <v>1</v>
      </c>
      <c r="BV1591" t="s">
        <v>1730</v>
      </c>
      <c r="BW1591">
        <v>3</v>
      </c>
      <c r="BX1591" t="s">
        <v>3685</v>
      </c>
      <c r="BY1591">
        <v>4</v>
      </c>
      <c r="BZ1591">
        <v>0</v>
      </c>
      <c r="CB1591">
        <v>1</v>
      </c>
      <c r="CC1591" t="s">
        <v>1730</v>
      </c>
      <c r="CD1591">
        <v>3</v>
      </c>
      <c r="CE1591" t="s">
        <v>3685</v>
      </c>
      <c r="CF1591">
        <v>0</v>
      </c>
      <c r="CG1591">
        <v>0</v>
      </c>
      <c r="CH1591">
        <v>1</v>
      </c>
      <c r="CI1591">
        <v>0</v>
      </c>
      <c r="CJ1591">
        <v>0</v>
      </c>
      <c r="CK1591" t="s">
        <v>5639</v>
      </c>
      <c r="CL1591" t="s">
        <v>5639</v>
      </c>
      <c r="CM1591" t="s">
        <v>5639</v>
      </c>
      <c r="CN1591" t="s">
        <v>5639</v>
      </c>
      <c r="CP1591" t="s">
        <v>5639</v>
      </c>
      <c r="CR1591"/>
      <c r="CZ1591"/>
      <c r="DA1591"/>
      <c r="DE1591">
        <v>2.4407800000000002</v>
      </c>
      <c r="DF1591">
        <v>2626</v>
      </c>
      <c r="DG1591" t="s">
        <v>108</v>
      </c>
      <c r="DH1591" t="s">
        <v>109</v>
      </c>
      <c r="DJ1591" t="s">
        <v>108</v>
      </c>
      <c r="DK1591" t="s">
        <v>109</v>
      </c>
      <c r="DN1591" t="b">
        <v>1</v>
      </c>
      <c r="DO1591">
        <v>0.999999962417921</v>
      </c>
    </row>
    <row r="1592" spans="1:119">
      <c r="A1592" t="s">
        <v>4718</v>
      </c>
      <c r="B1592">
        <v>3570</v>
      </c>
      <c r="C1592">
        <v>75</v>
      </c>
      <c r="D1592">
        <v>75</v>
      </c>
      <c r="E1592" t="s">
        <v>86</v>
      </c>
      <c r="F1592" t="s">
        <v>113</v>
      </c>
      <c r="G1592" t="s">
        <v>88</v>
      </c>
      <c r="H1592" t="s">
        <v>89</v>
      </c>
      <c r="I1592" t="s">
        <v>90</v>
      </c>
      <c r="J1592">
        <v>2</v>
      </c>
      <c r="K1592" t="s">
        <v>91</v>
      </c>
      <c r="L1592">
        <v>3553</v>
      </c>
      <c r="M1592" t="s">
        <v>94</v>
      </c>
      <c r="N1592" t="s">
        <v>5630</v>
      </c>
      <c r="O1592" t="s">
        <v>91</v>
      </c>
      <c r="P1592" t="s">
        <v>91</v>
      </c>
      <c r="Q1592" t="s">
        <v>94</v>
      </c>
      <c r="R1592" t="s">
        <v>95</v>
      </c>
      <c r="S1592" t="s">
        <v>4719</v>
      </c>
      <c r="T1592">
        <v>65</v>
      </c>
      <c r="U1592" t="s">
        <v>247</v>
      </c>
      <c r="V1592" t="s">
        <v>2527</v>
      </c>
      <c r="W1592" t="s">
        <v>509</v>
      </c>
      <c r="Y1592" t="s">
        <v>100</v>
      </c>
      <c r="Z1592" t="s">
        <v>119</v>
      </c>
      <c r="AA1592">
        <v>73</v>
      </c>
      <c r="AB1592" t="s">
        <v>138</v>
      </c>
      <c r="AC1592">
        <v>6</v>
      </c>
      <c r="AD1592">
        <v>1</v>
      </c>
      <c r="AE1592">
        <v>1</v>
      </c>
      <c r="AF1592" t="s">
        <v>91</v>
      </c>
      <c r="AG1592" t="s">
        <v>91</v>
      </c>
      <c r="AH1592">
        <v>0.16666666699999999</v>
      </c>
      <c r="AI1592" t="s">
        <v>183</v>
      </c>
      <c r="AJ1592">
        <v>57</v>
      </c>
      <c r="AK1592" t="s">
        <v>103</v>
      </c>
      <c r="AL1592" t="s">
        <v>103</v>
      </c>
      <c r="AM1592" t="s">
        <v>103</v>
      </c>
      <c r="AN1592" t="s">
        <v>103</v>
      </c>
      <c r="AO1592" t="s">
        <v>103</v>
      </c>
      <c r="AP1592" t="s">
        <v>103</v>
      </c>
      <c r="AQ1592" t="s">
        <v>103</v>
      </c>
      <c r="AR1592" t="s">
        <v>103</v>
      </c>
      <c r="AS1592" t="s">
        <v>103</v>
      </c>
      <c r="AT1592" t="s">
        <v>103</v>
      </c>
      <c r="AU1592" t="s">
        <v>103</v>
      </c>
      <c r="AV1592" t="s">
        <v>103</v>
      </c>
      <c r="AW1592" t="s">
        <v>103</v>
      </c>
      <c r="AX1592" t="s">
        <v>103</v>
      </c>
      <c r="AY1592" t="s">
        <v>103</v>
      </c>
      <c r="AZ1592" t="s">
        <v>103</v>
      </c>
      <c r="BA1592" t="s">
        <v>103</v>
      </c>
      <c r="BB1592" t="s">
        <v>103</v>
      </c>
      <c r="BC1592" t="s">
        <v>103</v>
      </c>
      <c r="BD1592" t="s">
        <v>103</v>
      </c>
      <c r="BE1592" t="s">
        <v>103</v>
      </c>
      <c r="BF1592" t="s">
        <v>103</v>
      </c>
      <c r="BG1592" t="s">
        <v>103</v>
      </c>
      <c r="BH1592" t="s">
        <v>103</v>
      </c>
      <c r="BI1592">
        <v>12</v>
      </c>
      <c r="BJ1592" t="s">
        <v>103</v>
      </c>
      <c r="BK1592" t="s">
        <v>103</v>
      </c>
      <c r="BL1592" t="s">
        <v>103</v>
      </c>
      <c r="BM1592" t="s">
        <v>103</v>
      </c>
      <c r="BN1592" t="s">
        <v>103</v>
      </c>
      <c r="BO1592" t="s">
        <v>103</v>
      </c>
      <c r="BP1592" t="s">
        <v>106</v>
      </c>
      <c r="BQ1592">
        <v>3</v>
      </c>
      <c r="BR1592">
        <f t="shared" si="24"/>
        <v>1</v>
      </c>
      <c r="BS1592">
        <v>1</v>
      </c>
      <c r="BT1592" t="s">
        <v>1302</v>
      </c>
      <c r="BU1592">
        <v>0</v>
      </c>
      <c r="BW1592">
        <v>2</v>
      </c>
      <c r="BX1592" t="s">
        <v>4720</v>
      </c>
      <c r="BY1592">
        <v>3</v>
      </c>
      <c r="BZ1592">
        <v>1</v>
      </c>
      <c r="CA1592" t="s">
        <v>1302</v>
      </c>
      <c r="CB1592">
        <v>0</v>
      </c>
      <c r="CD1592">
        <v>2</v>
      </c>
      <c r="CE1592" t="s">
        <v>4720</v>
      </c>
      <c r="CF1592">
        <v>0</v>
      </c>
      <c r="CG1592">
        <v>0</v>
      </c>
      <c r="CH1592">
        <v>0</v>
      </c>
      <c r="CI1592">
        <v>1</v>
      </c>
      <c r="CJ1592">
        <v>0</v>
      </c>
      <c r="CK1592" t="s">
        <v>5639</v>
      </c>
      <c r="CL1592" t="s">
        <v>5639</v>
      </c>
      <c r="CM1592" t="s">
        <v>5639</v>
      </c>
      <c r="CN1592" t="s">
        <v>1302</v>
      </c>
      <c r="CO1592" t="s">
        <v>5940</v>
      </c>
      <c r="CP1592" t="s">
        <v>5639</v>
      </c>
      <c r="CR1592"/>
      <c r="CZ1592"/>
      <c r="DA1592"/>
      <c r="DE1592">
        <v>2.4399799999999998</v>
      </c>
      <c r="DF1592">
        <v>3570</v>
      </c>
      <c r="DG1592" t="s">
        <v>108</v>
      </c>
      <c r="DH1592" t="s">
        <v>109</v>
      </c>
      <c r="DJ1592" t="s">
        <v>110</v>
      </c>
      <c r="DK1592" t="s">
        <v>111</v>
      </c>
      <c r="DN1592" t="b">
        <v>1</v>
      </c>
      <c r="DO1592">
        <v>0.99999999999998701</v>
      </c>
    </row>
    <row r="1593" spans="1:119">
      <c r="A1593" t="s">
        <v>3671</v>
      </c>
      <c r="B1593">
        <v>2620</v>
      </c>
      <c r="C1593">
        <v>46</v>
      </c>
      <c r="D1593">
        <v>46</v>
      </c>
      <c r="E1593" t="s">
        <v>86</v>
      </c>
      <c r="F1593" t="s">
        <v>113</v>
      </c>
      <c r="G1593" t="s">
        <v>88</v>
      </c>
      <c r="H1593" t="s">
        <v>89</v>
      </c>
      <c r="I1593" t="s">
        <v>114</v>
      </c>
      <c r="J1593" t="s">
        <v>91</v>
      </c>
      <c r="K1593" t="s">
        <v>91</v>
      </c>
      <c r="L1593">
        <v>3000</v>
      </c>
      <c r="M1593" t="s">
        <v>94</v>
      </c>
      <c r="N1593" t="s">
        <v>5630</v>
      </c>
      <c r="O1593" t="s">
        <v>91</v>
      </c>
      <c r="P1593" t="s">
        <v>91</v>
      </c>
      <c r="Q1593" t="s">
        <v>94</v>
      </c>
      <c r="R1593" t="s">
        <v>95</v>
      </c>
      <c r="S1593" t="s">
        <v>230</v>
      </c>
      <c r="T1593">
        <v>42</v>
      </c>
      <c r="U1593" t="s">
        <v>830</v>
      </c>
      <c r="V1593" t="s">
        <v>3672</v>
      </c>
      <c r="W1593" t="s">
        <v>290</v>
      </c>
      <c r="Y1593" t="s">
        <v>100</v>
      </c>
      <c r="Z1593" t="s">
        <v>101</v>
      </c>
      <c r="AA1593">
        <v>42</v>
      </c>
      <c r="AB1593" t="s">
        <v>138</v>
      </c>
      <c r="AC1593">
        <v>4</v>
      </c>
      <c r="AD1593">
        <v>1</v>
      </c>
      <c r="AE1593">
        <v>1</v>
      </c>
      <c r="AF1593">
        <v>1</v>
      </c>
      <c r="AG1593">
        <v>0.25</v>
      </c>
      <c r="AH1593">
        <v>0.25</v>
      </c>
      <c r="AI1593" t="s">
        <v>151</v>
      </c>
      <c r="AJ1593">
        <v>50</v>
      </c>
      <c r="AK1593" t="s">
        <v>103</v>
      </c>
      <c r="AL1593" t="s">
        <v>103</v>
      </c>
      <c r="AM1593" t="s">
        <v>103</v>
      </c>
      <c r="AN1593" t="s">
        <v>103</v>
      </c>
      <c r="AO1593" t="s">
        <v>103</v>
      </c>
      <c r="AP1593" t="s">
        <v>103</v>
      </c>
      <c r="AQ1593" t="s">
        <v>103</v>
      </c>
      <c r="AR1593" t="s">
        <v>103</v>
      </c>
      <c r="AS1593" t="s">
        <v>103</v>
      </c>
      <c r="AT1593" t="s">
        <v>103</v>
      </c>
      <c r="AU1593" t="s">
        <v>103</v>
      </c>
      <c r="AV1593" t="s">
        <v>103</v>
      </c>
      <c r="AW1593" t="s">
        <v>103</v>
      </c>
      <c r="AX1593" t="s">
        <v>103</v>
      </c>
      <c r="AY1593" t="s">
        <v>103</v>
      </c>
      <c r="AZ1593" t="s">
        <v>103</v>
      </c>
      <c r="BA1593" t="s">
        <v>103</v>
      </c>
      <c r="BB1593" t="s">
        <v>103</v>
      </c>
      <c r="BC1593" t="s">
        <v>103</v>
      </c>
      <c r="BD1593" t="s">
        <v>103</v>
      </c>
      <c r="BE1593" t="s">
        <v>103</v>
      </c>
      <c r="BF1593" t="s">
        <v>103</v>
      </c>
      <c r="BG1593" t="s">
        <v>103</v>
      </c>
      <c r="BH1593" t="s">
        <v>103</v>
      </c>
      <c r="BI1593">
        <v>12</v>
      </c>
      <c r="BJ1593" t="s">
        <v>103</v>
      </c>
      <c r="BK1593" t="s">
        <v>103</v>
      </c>
      <c r="BL1593" t="s">
        <v>103</v>
      </c>
      <c r="BM1593" t="s">
        <v>103</v>
      </c>
      <c r="BN1593" t="s">
        <v>103</v>
      </c>
      <c r="BO1593" t="s">
        <v>103</v>
      </c>
      <c r="BP1593" t="s">
        <v>106</v>
      </c>
      <c r="BQ1593">
        <v>3</v>
      </c>
      <c r="BR1593">
        <f t="shared" si="24"/>
        <v>0</v>
      </c>
      <c r="BS1593">
        <v>0</v>
      </c>
      <c r="BU1593">
        <v>0</v>
      </c>
      <c r="BW1593">
        <v>3</v>
      </c>
      <c r="BX1593" t="s">
        <v>3673</v>
      </c>
      <c r="BY1593">
        <v>3</v>
      </c>
      <c r="BZ1593">
        <v>0</v>
      </c>
      <c r="CB1593">
        <v>0</v>
      </c>
      <c r="CD1593">
        <v>3</v>
      </c>
      <c r="CE1593" t="s">
        <v>3673</v>
      </c>
      <c r="CF1593">
        <v>0</v>
      </c>
      <c r="CG1593">
        <v>0</v>
      </c>
      <c r="CH1593">
        <v>1</v>
      </c>
      <c r="CI1593">
        <v>0</v>
      </c>
      <c r="CJ1593">
        <v>0</v>
      </c>
      <c r="CK1593" t="s">
        <v>5639</v>
      </c>
      <c r="CL1593" t="s">
        <v>5639</v>
      </c>
      <c r="CM1593" t="s">
        <v>5639</v>
      </c>
      <c r="CN1593" t="s">
        <v>5639</v>
      </c>
      <c r="CP1593" t="s">
        <v>5639</v>
      </c>
      <c r="CR1593"/>
      <c r="CZ1593"/>
      <c r="DA1593"/>
      <c r="DE1593">
        <v>2.4381499999999998</v>
      </c>
      <c r="DF1593">
        <v>2620</v>
      </c>
      <c r="DG1593" t="s">
        <v>108</v>
      </c>
      <c r="DH1593" t="s">
        <v>109</v>
      </c>
      <c r="DJ1593" t="s">
        <v>108</v>
      </c>
      <c r="DK1593" t="s">
        <v>109</v>
      </c>
      <c r="DN1593" t="b">
        <v>1</v>
      </c>
      <c r="DO1593">
        <v>0.99999999738540002</v>
      </c>
    </row>
    <row r="1594" spans="1:119">
      <c r="A1594" t="s">
        <v>4775</v>
      </c>
      <c r="B1594">
        <v>3600</v>
      </c>
      <c r="C1594">
        <v>48</v>
      </c>
      <c r="D1594">
        <v>48</v>
      </c>
      <c r="E1594" t="s">
        <v>86</v>
      </c>
      <c r="F1594" t="s">
        <v>113</v>
      </c>
      <c r="G1594" t="s">
        <v>88</v>
      </c>
      <c r="H1594" t="s">
        <v>89</v>
      </c>
      <c r="I1594" t="s">
        <v>114</v>
      </c>
      <c r="J1594" t="s">
        <v>91</v>
      </c>
      <c r="K1594" t="s">
        <v>91</v>
      </c>
      <c r="L1594">
        <v>3121</v>
      </c>
      <c r="M1594" t="s">
        <v>94</v>
      </c>
      <c r="N1594" t="s">
        <v>5630</v>
      </c>
      <c r="O1594" t="s">
        <v>91</v>
      </c>
      <c r="P1594" t="s">
        <v>91</v>
      </c>
      <c r="Q1594" t="s">
        <v>94</v>
      </c>
      <c r="R1594" t="s">
        <v>95</v>
      </c>
      <c r="S1594" t="s">
        <v>243</v>
      </c>
      <c r="T1594">
        <v>38</v>
      </c>
      <c r="U1594" t="s">
        <v>247</v>
      </c>
      <c r="V1594" t="s">
        <v>508</v>
      </c>
      <c r="W1594" t="s">
        <v>509</v>
      </c>
      <c r="Y1594" t="s">
        <v>100</v>
      </c>
      <c r="Z1594" t="s">
        <v>119</v>
      </c>
      <c r="AA1594">
        <v>38</v>
      </c>
      <c r="AB1594" t="s">
        <v>138</v>
      </c>
      <c r="AC1594">
        <v>6</v>
      </c>
      <c r="AD1594">
        <v>1</v>
      </c>
      <c r="AE1594">
        <v>1</v>
      </c>
      <c r="AF1594">
        <v>1</v>
      </c>
      <c r="AG1594">
        <v>0.16666666699999999</v>
      </c>
      <c r="AH1594">
        <v>0.16666666699999999</v>
      </c>
      <c r="AI1594" t="s">
        <v>419</v>
      </c>
      <c r="AJ1594">
        <v>64</v>
      </c>
      <c r="AK1594" t="s">
        <v>103</v>
      </c>
      <c r="AL1594" t="s">
        <v>103</v>
      </c>
      <c r="AM1594" t="s">
        <v>103</v>
      </c>
      <c r="AN1594" t="s">
        <v>103</v>
      </c>
      <c r="AO1594" t="s">
        <v>103</v>
      </c>
      <c r="AP1594" t="s">
        <v>103</v>
      </c>
      <c r="AQ1594" t="s">
        <v>103</v>
      </c>
      <c r="AR1594" t="s">
        <v>103</v>
      </c>
      <c r="AS1594" t="s">
        <v>103</v>
      </c>
      <c r="AT1594" t="s">
        <v>103</v>
      </c>
      <c r="AU1594" t="s">
        <v>103</v>
      </c>
      <c r="AV1594" t="s">
        <v>103</v>
      </c>
      <c r="AW1594" t="s">
        <v>103</v>
      </c>
      <c r="AX1594" t="s">
        <v>103</v>
      </c>
      <c r="AY1594" t="s">
        <v>103</v>
      </c>
      <c r="AZ1594" t="s">
        <v>103</v>
      </c>
      <c r="BA1594" t="s">
        <v>103</v>
      </c>
      <c r="BB1594" t="s">
        <v>103</v>
      </c>
      <c r="BC1594" t="s">
        <v>103</v>
      </c>
      <c r="BD1594" t="s">
        <v>103</v>
      </c>
      <c r="BE1594" t="s">
        <v>103</v>
      </c>
      <c r="BF1594" t="s">
        <v>103</v>
      </c>
      <c r="BG1594" t="s">
        <v>103</v>
      </c>
      <c r="BH1594" t="s">
        <v>103</v>
      </c>
      <c r="BI1594">
        <v>9</v>
      </c>
      <c r="BJ1594" t="s">
        <v>103</v>
      </c>
      <c r="BK1594" t="s">
        <v>103</v>
      </c>
      <c r="BL1594" t="s">
        <v>103</v>
      </c>
      <c r="BM1594" t="s">
        <v>103</v>
      </c>
      <c r="BN1594" t="s">
        <v>103</v>
      </c>
      <c r="BO1594" t="s">
        <v>103</v>
      </c>
      <c r="BP1594" t="s">
        <v>106</v>
      </c>
      <c r="BQ1594">
        <v>3</v>
      </c>
      <c r="BR1594">
        <f t="shared" si="24"/>
        <v>1</v>
      </c>
      <c r="BS1594">
        <v>0</v>
      </c>
      <c r="BU1594">
        <v>1</v>
      </c>
      <c r="BV1594" t="s">
        <v>4776</v>
      </c>
      <c r="BW1594">
        <v>2</v>
      </c>
      <c r="BX1594" t="s">
        <v>4777</v>
      </c>
      <c r="BY1594">
        <v>3</v>
      </c>
      <c r="BZ1594">
        <v>0</v>
      </c>
      <c r="CB1594">
        <v>1</v>
      </c>
      <c r="CC1594" t="s">
        <v>4776</v>
      </c>
      <c r="CD1594">
        <v>2</v>
      </c>
      <c r="CE1594" t="s">
        <v>4777</v>
      </c>
      <c r="CF1594">
        <v>0</v>
      </c>
      <c r="CG1594">
        <v>0</v>
      </c>
      <c r="CH1594">
        <v>0</v>
      </c>
      <c r="CI1594">
        <v>0</v>
      </c>
      <c r="CJ1594">
        <v>0</v>
      </c>
      <c r="CK1594" t="s">
        <v>5639</v>
      </c>
      <c r="CL1594" t="s">
        <v>5639</v>
      </c>
      <c r="CM1594" t="s">
        <v>5639</v>
      </c>
      <c r="CN1594" t="s">
        <v>5639</v>
      </c>
      <c r="CP1594" t="s">
        <v>5639</v>
      </c>
      <c r="CR1594"/>
      <c r="CZ1594"/>
      <c r="DA1594"/>
      <c r="DE1594">
        <v>2.4347599999999998</v>
      </c>
      <c r="DF1594">
        <v>3600</v>
      </c>
      <c r="DG1594" t="s">
        <v>108</v>
      </c>
      <c r="DH1594" t="s">
        <v>109</v>
      </c>
      <c r="DJ1594" t="s">
        <v>108</v>
      </c>
      <c r="DK1594" t="s">
        <v>109</v>
      </c>
      <c r="DN1594" t="b">
        <v>1</v>
      </c>
      <c r="DO1594">
        <v>0.99999999840548404</v>
      </c>
    </row>
    <row r="1595" spans="1:119">
      <c r="A1595" t="s">
        <v>2595</v>
      </c>
      <c r="B1595">
        <v>1672</v>
      </c>
      <c r="C1595">
        <v>64</v>
      </c>
      <c r="D1595">
        <v>64</v>
      </c>
      <c r="E1595" t="s">
        <v>86</v>
      </c>
      <c r="F1595" t="s">
        <v>87</v>
      </c>
      <c r="G1595" t="s">
        <v>88</v>
      </c>
      <c r="H1595" t="s">
        <v>89</v>
      </c>
      <c r="I1595" t="s">
        <v>114</v>
      </c>
      <c r="J1595" t="s">
        <v>91</v>
      </c>
      <c r="K1595" t="s">
        <v>91</v>
      </c>
      <c r="L1595">
        <v>1435</v>
      </c>
      <c r="M1595" t="s">
        <v>94</v>
      </c>
      <c r="N1595" t="s">
        <v>5630</v>
      </c>
      <c r="O1595" t="s">
        <v>91</v>
      </c>
      <c r="P1595" t="s">
        <v>91</v>
      </c>
      <c r="Q1595" t="s">
        <v>94</v>
      </c>
      <c r="R1595" t="s">
        <v>95</v>
      </c>
      <c r="S1595" t="s">
        <v>446</v>
      </c>
      <c r="T1595">
        <v>61</v>
      </c>
      <c r="U1595" t="s">
        <v>146</v>
      </c>
      <c r="V1595" t="s">
        <v>614</v>
      </c>
      <c r="W1595" t="s">
        <v>299</v>
      </c>
      <c r="Y1595" t="s">
        <v>128</v>
      </c>
      <c r="Z1595" t="s">
        <v>101</v>
      </c>
      <c r="AA1595">
        <v>61</v>
      </c>
      <c r="AB1595" t="s">
        <v>138</v>
      </c>
      <c r="AC1595">
        <v>8</v>
      </c>
      <c r="AD1595">
        <v>3</v>
      </c>
      <c r="AE1595">
        <v>3</v>
      </c>
      <c r="AF1595">
        <v>1</v>
      </c>
      <c r="AG1595">
        <v>0.375</v>
      </c>
      <c r="AH1595">
        <v>0.375</v>
      </c>
      <c r="AI1595" t="s">
        <v>281</v>
      </c>
      <c r="AJ1595" t="s">
        <v>103</v>
      </c>
      <c r="AK1595" t="s">
        <v>426</v>
      </c>
      <c r="AL1595" t="s">
        <v>103</v>
      </c>
      <c r="AM1595" t="s">
        <v>561</v>
      </c>
      <c r="AN1595" t="s">
        <v>103</v>
      </c>
      <c r="AO1595" t="s">
        <v>103</v>
      </c>
      <c r="AP1595" t="s">
        <v>103</v>
      </c>
      <c r="AQ1595" t="s">
        <v>103</v>
      </c>
      <c r="AR1595" t="s">
        <v>103</v>
      </c>
      <c r="AS1595" t="s">
        <v>103</v>
      </c>
      <c r="AT1595" t="s">
        <v>103</v>
      </c>
      <c r="AU1595" t="s">
        <v>103</v>
      </c>
      <c r="AV1595" t="s">
        <v>103</v>
      </c>
      <c r="AW1595" t="s">
        <v>103</v>
      </c>
      <c r="AX1595" t="s">
        <v>103</v>
      </c>
      <c r="AY1595" t="s">
        <v>103</v>
      </c>
      <c r="AZ1595" t="s">
        <v>103</v>
      </c>
      <c r="BA1595" t="s">
        <v>103</v>
      </c>
      <c r="BB1595" t="s">
        <v>103</v>
      </c>
      <c r="BC1595" t="s">
        <v>103</v>
      </c>
      <c r="BD1595" t="s">
        <v>103</v>
      </c>
      <c r="BE1595" t="s">
        <v>103</v>
      </c>
      <c r="BF1595" t="s">
        <v>103</v>
      </c>
      <c r="BG1595" t="s">
        <v>103</v>
      </c>
      <c r="BH1595" t="s">
        <v>103</v>
      </c>
      <c r="BI1595">
        <v>8</v>
      </c>
      <c r="BJ1595" t="s">
        <v>103</v>
      </c>
      <c r="BK1595" t="s">
        <v>103</v>
      </c>
      <c r="BL1595" t="s">
        <v>103</v>
      </c>
      <c r="BM1595" t="s">
        <v>103</v>
      </c>
      <c r="BN1595" t="s">
        <v>103</v>
      </c>
      <c r="BO1595" t="s">
        <v>103</v>
      </c>
      <c r="BP1595" t="s">
        <v>106</v>
      </c>
      <c r="BQ1595">
        <v>1</v>
      </c>
      <c r="BR1595">
        <f t="shared" si="24"/>
        <v>0</v>
      </c>
      <c r="BS1595">
        <v>0</v>
      </c>
      <c r="BU1595">
        <v>0</v>
      </c>
      <c r="BW1595">
        <v>1</v>
      </c>
      <c r="BX1595" t="s">
        <v>2596</v>
      </c>
      <c r="BY1595">
        <v>1</v>
      </c>
      <c r="BZ1595">
        <v>0</v>
      </c>
      <c r="CB1595">
        <v>0</v>
      </c>
      <c r="CD1595">
        <v>1</v>
      </c>
      <c r="CE1595" t="s">
        <v>2596</v>
      </c>
      <c r="CF1595">
        <v>0</v>
      </c>
      <c r="CG1595">
        <v>0</v>
      </c>
      <c r="CH1595">
        <v>0</v>
      </c>
      <c r="CI1595">
        <v>0</v>
      </c>
      <c r="CJ1595">
        <v>0</v>
      </c>
      <c r="CK1595" t="s">
        <v>5639</v>
      </c>
      <c r="CL1595" t="s">
        <v>5639</v>
      </c>
      <c r="CM1595" t="s">
        <v>5639</v>
      </c>
      <c r="CN1595" t="s">
        <v>5639</v>
      </c>
      <c r="CP1595" t="s">
        <v>5639</v>
      </c>
      <c r="CR1595"/>
      <c r="CZ1595"/>
      <c r="DA1595"/>
      <c r="DC1595" t="s">
        <v>2596</v>
      </c>
      <c r="DE1595">
        <v>2.4321799999999998</v>
      </c>
      <c r="DF1595">
        <v>1672</v>
      </c>
      <c r="DG1595" t="s">
        <v>108</v>
      </c>
      <c r="DH1595" t="s">
        <v>109</v>
      </c>
      <c r="DJ1595" t="s">
        <v>110</v>
      </c>
      <c r="DK1595" t="s">
        <v>111</v>
      </c>
      <c r="DN1595" t="b">
        <v>0</v>
      </c>
      <c r="DO1595">
        <v>0</v>
      </c>
    </row>
    <row r="1596" spans="1:119">
      <c r="A1596" t="s">
        <v>2559</v>
      </c>
      <c r="B1596">
        <v>1653</v>
      </c>
      <c r="C1596">
        <v>56</v>
      </c>
      <c r="D1596">
        <v>56</v>
      </c>
      <c r="E1596" t="s">
        <v>86</v>
      </c>
      <c r="F1596" t="s">
        <v>113</v>
      </c>
      <c r="G1596" t="s">
        <v>88</v>
      </c>
      <c r="H1596" t="s">
        <v>89</v>
      </c>
      <c r="I1596" t="s">
        <v>114</v>
      </c>
      <c r="J1596" t="s">
        <v>91</v>
      </c>
      <c r="K1596" t="s">
        <v>91</v>
      </c>
      <c r="L1596">
        <v>1422</v>
      </c>
      <c r="M1596" t="s">
        <v>94</v>
      </c>
      <c r="N1596" t="s">
        <v>5630</v>
      </c>
      <c r="O1596" t="s">
        <v>91</v>
      </c>
      <c r="P1596" t="s">
        <v>91</v>
      </c>
      <c r="Q1596" t="s">
        <v>94</v>
      </c>
      <c r="R1596" t="s">
        <v>95</v>
      </c>
      <c r="S1596" t="s">
        <v>2560</v>
      </c>
      <c r="T1596">
        <v>44</v>
      </c>
      <c r="U1596" t="s">
        <v>164</v>
      </c>
      <c r="V1596" t="s">
        <v>1268</v>
      </c>
      <c r="W1596" t="s">
        <v>270</v>
      </c>
      <c r="Y1596" t="s">
        <v>128</v>
      </c>
      <c r="Z1596" t="s">
        <v>149</v>
      </c>
      <c r="AA1596">
        <v>44</v>
      </c>
      <c r="AB1596" t="s">
        <v>138</v>
      </c>
      <c r="AC1596">
        <v>5</v>
      </c>
      <c r="AD1596">
        <v>1</v>
      </c>
      <c r="AE1596">
        <v>1</v>
      </c>
      <c r="AF1596">
        <v>1</v>
      </c>
      <c r="AG1596">
        <v>0.2</v>
      </c>
      <c r="AH1596">
        <v>0.2</v>
      </c>
      <c r="AI1596" t="s">
        <v>370</v>
      </c>
      <c r="AJ1596">
        <v>60</v>
      </c>
      <c r="AK1596" t="s">
        <v>103</v>
      </c>
      <c r="AL1596" t="s">
        <v>103</v>
      </c>
      <c r="AM1596" t="s">
        <v>103</v>
      </c>
      <c r="AN1596" t="s">
        <v>103</v>
      </c>
      <c r="AO1596" t="s">
        <v>103</v>
      </c>
      <c r="AP1596" t="s">
        <v>103</v>
      </c>
      <c r="AQ1596" t="s">
        <v>103</v>
      </c>
      <c r="AR1596" t="s">
        <v>103</v>
      </c>
      <c r="AS1596" t="s">
        <v>103</v>
      </c>
      <c r="AT1596" t="s">
        <v>103</v>
      </c>
      <c r="AU1596" t="s">
        <v>103</v>
      </c>
      <c r="AV1596" t="s">
        <v>103</v>
      </c>
      <c r="AW1596" t="s">
        <v>103</v>
      </c>
      <c r="AX1596" t="s">
        <v>103</v>
      </c>
      <c r="AY1596" t="s">
        <v>103</v>
      </c>
      <c r="AZ1596" t="s">
        <v>103</v>
      </c>
      <c r="BA1596" t="s">
        <v>103</v>
      </c>
      <c r="BB1596" t="s">
        <v>103</v>
      </c>
      <c r="BC1596" t="s">
        <v>103</v>
      </c>
      <c r="BD1596" t="s">
        <v>103</v>
      </c>
      <c r="BE1596" t="s">
        <v>103</v>
      </c>
      <c r="BF1596" t="s">
        <v>103</v>
      </c>
      <c r="BG1596" t="s">
        <v>103</v>
      </c>
      <c r="BH1596" t="s">
        <v>103</v>
      </c>
      <c r="BI1596">
        <v>11</v>
      </c>
      <c r="BJ1596">
        <v>1</v>
      </c>
      <c r="BK1596" t="s">
        <v>2561</v>
      </c>
      <c r="BL1596" t="s">
        <v>103</v>
      </c>
      <c r="BM1596" t="s">
        <v>103</v>
      </c>
      <c r="BN1596" t="s">
        <v>103</v>
      </c>
      <c r="BO1596" t="s">
        <v>103</v>
      </c>
      <c r="BP1596" t="s">
        <v>106</v>
      </c>
      <c r="BQ1596">
        <v>5</v>
      </c>
      <c r="BR1596">
        <f t="shared" si="24"/>
        <v>1</v>
      </c>
      <c r="BS1596">
        <v>0</v>
      </c>
      <c r="BU1596">
        <v>1</v>
      </c>
      <c r="BV1596" t="s">
        <v>2562</v>
      </c>
      <c r="BW1596">
        <v>4</v>
      </c>
      <c r="BX1596" t="s">
        <v>2563</v>
      </c>
      <c r="BY1596">
        <v>5</v>
      </c>
      <c r="BZ1596">
        <v>0</v>
      </c>
      <c r="CB1596">
        <v>1</v>
      </c>
      <c r="CC1596" t="s">
        <v>2562</v>
      </c>
      <c r="CD1596">
        <v>4</v>
      </c>
      <c r="CE1596" t="s">
        <v>2563</v>
      </c>
      <c r="CF1596">
        <v>0</v>
      </c>
      <c r="CG1596">
        <v>0</v>
      </c>
      <c r="CH1596">
        <v>0</v>
      </c>
      <c r="CI1596">
        <v>1</v>
      </c>
      <c r="CJ1596">
        <v>0</v>
      </c>
      <c r="CK1596" t="s">
        <v>5639</v>
      </c>
      <c r="CL1596" t="s">
        <v>5639</v>
      </c>
      <c r="CM1596" t="s">
        <v>5639</v>
      </c>
      <c r="CN1596" t="s">
        <v>5639</v>
      </c>
      <c r="CP1596" t="s">
        <v>5639</v>
      </c>
      <c r="CR1596"/>
      <c r="CZ1596"/>
      <c r="DA1596"/>
      <c r="DE1596">
        <v>2.4304199999999998</v>
      </c>
      <c r="DF1596">
        <v>1653</v>
      </c>
      <c r="DG1596" t="s">
        <v>108</v>
      </c>
      <c r="DH1596" t="s">
        <v>109</v>
      </c>
      <c r="DJ1596" t="s">
        <v>108</v>
      </c>
      <c r="DK1596" t="s">
        <v>109</v>
      </c>
      <c r="DN1596" t="b">
        <v>1</v>
      </c>
      <c r="DO1596">
        <v>0.99999482720683397</v>
      </c>
    </row>
    <row r="1597" spans="1:119">
      <c r="A1597" t="s">
        <v>4784</v>
      </c>
      <c r="B1597">
        <v>3605</v>
      </c>
      <c r="C1597">
        <v>58</v>
      </c>
      <c r="D1597">
        <v>58</v>
      </c>
      <c r="E1597" t="s">
        <v>86</v>
      </c>
      <c r="F1597" t="s">
        <v>113</v>
      </c>
      <c r="G1597" t="s">
        <v>88</v>
      </c>
      <c r="H1597" t="s">
        <v>89</v>
      </c>
      <c r="I1597" t="s">
        <v>114</v>
      </c>
      <c r="J1597" t="s">
        <v>91</v>
      </c>
      <c r="K1597" t="s">
        <v>91</v>
      </c>
      <c r="L1597">
        <v>3134</v>
      </c>
      <c r="M1597" t="s">
        <v>94</v>
      </c>
      <c r="N1597" t="s">
        <v>5630</v>
      </c>
      <c r="O1597" t="s">
        <v>91</v>
      </c>
      <c r="P1597" t="s">
        <v>91</v>
      </c>
      <c r="Q1597" t="s">
        <v>94</v>
      </c>
      <c r="R1597" t="s">
        <v>95</v>
      </c>
      <c r="S1597" t="s">
        <v>964</v>
      </c>
      <c r="T1597">
        <v>56</v>
      </c>
      <c r="U1597" t="s">
        <v>164</v>
      </c>
      <c r="V1597" t="s">
        <v>178</v>
      </c>
      <c r="W1597" t="s">
        <v>179</v>
      </c>
      <c r="Y1597" t="s">
        <v>100</v>
      </c>
      <c r="Z1597" t="s">
        <v>119</v>
      </c>
      <c r="AA1597">
        <v>56</v>
      </c>
      <c r="AB1597" t="s">
        <v>138</v>
      </c>
      <c r="AC1597">
        <v>9</v>
      </c>
      <c r="AD1597">
        <v>0</v>
      </c>
      <c r="AE1597">
        <v>0</v>
      </c>
      <c r="AF1597" t="s">
        <v>91</v>
      </c>
      <c r="AG1597">
        <v>0</v>
      </c>
      <c r="AH1597">
        <v>0</v>
      </c>
      <c r="AI1597" t="s">
        <v>103</v>
      </c>
      <c r="AJ1597" t="s">
        <v>103</v>
      </c>
      <c r="AK1597" t="s">
        <v>103</v>
      </c>
      <c r="AL1597" t="s">
        <v>103</v>
      </c>
      <c r="AM1597" t="s">
        <v>103</v>
      </c>
      <c r="AN1597" t="s">
        <v>103</v>
      </c>
      <c r="AO1597" t="s">
        <v>103</v>
      </c>
      <c r="AP1597" t="s">
        <v>103</v>
      </c>
      <c r="AQ1597" t="s">
        <v>103</v>
      </c>
      <c r="AR1597" t="s">
        <v>103</v>
      </c>
      <c r="AS1597" t="s">
        <v>103</v>
      </c>
      <c r="AT1597" t="s">
        <v>103</v>
      </c>
      <c r="AU1597" t="s">
        <v>103</v>
      </c>
      <c r="AV1597" t="s">
        <v>103</v>
      </c>
      <c r="AW1597" t="s">
        <v>103</v>
      </c>
      <c r="AX1597" t="s">
        <v>103</v>
      </c>
      <c r="AY1597" t="s">
        <v>103</v>
      </c>
      <c r="AZ1597" t="s">
        <v>103</v>
      </c>
      <c r="BA1597" t="s">
        <v>103</v>
      </c>
      <c r="BB1597" t="s">
        <v>103</v>
      </c>
      <c r="BC1597" t="s">
        <v>103</v>
      </c>
      <c r="BD1597" t="s">
        <v>103</v>
      </c>
      <c r="BE1597" t="s">
        <v>103</v>
      </c>
      <c r="BF1597" t="s">
        <v>103</v>
      </c>
      <c r="BG1597" t="s">
        <v>103</v>
      </c>
      <c r="BH1597" t="s">
        <v>103</v>
      </c>
      <c r="BI1597">
        <v>2</v>
      </c>
      <c r="BJ1597" t="s">
        <v>103</v>
      </c>
      <c r="BK1597" t="s">
        <v>103</v>
      </c>
      <c r="BL1597" t="s">
        <v>103</v>
      </c>
      <c r="BM1597" t="s">
        <v>103</v>
      </c>
      <c r="BN1597" t="s">
        <v>103</v>
      </c>
      <c r="BO1597" t="s">
        <v>103</v>
      </c>
      <c r="BP1597" t="s">
        <v>106</v>
      </c>
      <c r="BQ1597">
        <v>2</v>
      </c>
      <c r="BR1597">
        <f t="shared" si="24"/>
        <v>1</v>
      </c>
      <c r="BS1597">
        <v>0</v>
      </c>
      <c r="BU1597">
        <v>1</v>
      </c>
      <c r="BV1597" t="s">
        <v>1813</v>
      </c>
      <c r="BW1597">
        <v>1</v>
      </c>
      <c r="BX1597" t="s">
        <v>4785</v>
      </c>
      <c r="BY1597">
        <v>2</v>
      </c>
      <c r="BZ1597">
        <v>0</v>
      </c>
      <c r="CB1597">
        <v>1</v>
      </c>
      <c r="CC1597" t="s">
        <v>1813</v>
      </c>
      <c r="CD1597">
        <v>1</v>
      </c>
      <c r="CE1597" t="s">
        <v>4785</v>
      </c>
      <c r="CF1597">
        <v>0</v>
      </c>
      <c r="CG1597">
        <v>0</v>
      </c>
      <c r="CH1597">
        <v>0</v>
      </c>
      <c r="CI1597">
        <v>0</v>
      </c>
      <c r="CJ1597">
        <v>0</v>
      </c>
      <c r="CK1597" t="s">
        <v>5639</v>
      </c>
      <c r="CL1597" t="s">
        <v>5639</v>
      </c>
      <c r="CM1597" t="s">
        <v>5639</v>
      </c>
      <c r="CN1597" t="s">
        <v>5639</v>
      </c>
      <c r="CP1597" t="s">
        <v>5639</v>
      </c>
      <c r="CR1597"/>
      <c r="CZ1597"/>
      <c r="DA1597"/>
      <c r="DE1597">
        <v>2.4228100000000001</v>
      </c>
      <c r="DF1597">
        <v>3605</v>
      </c>
      <c r="DG1597" t="s">
        <v>108</v>
      </c>
      <c r="DH1597" t="s">
        <v>109</v>
      </c>
      <c r="DJ1597" t="s">
        <v>110</v>
      </c>
      <c r="DK1597" t="s">
        <v>111</v>
      </c>
      <c r="DN1597" t="b">
        <v>1</v>
      </c>
      <c r="DO1597">
        <v>0.99999985205444097</v>
      </c>
    </row>
    <row r="1598" spans="1:119">
      <c r="A1598" t="s">
        <v>2430</v>
      </c>
      <c r="B1598">
        <v>1590</v>
      </c>
      <c r="C1598">
        <v>67</v>
      </c>
      <c r="D1598">
        <v>67</v>
      </c>
      <c r="E1598" t="s">
        <v>86</v>
      </c>
      <c r="F1598" t="s">
        <v>113</v>
      </c>
      <c r="G1598" t="s">
        <v>88</v>
      </c>
      <c r="H1598" t="s">
        <v>89</v>
      </c>
      <c r="I1598" t="s">
        <v>114</v>
      </c>
      <c r="J1598" t="s">
        <v>91</v>
      </c>
      <c r="K1598" t="s">
        <v>91</v>
      </c>
      <c r="L1598">
        <v>1379</v>
      </c>
      <c r="M1598" t="s">
        <v>94</v>
      </c>
      <c r="N1598" t="s">
        <v>5630</v>
      </c>
      <c r="O1598" t="s">
        <v>91</v>
      </c>
      <c r="P1598" t="s">
        <v>91</v>
      </c>
      <c r="Q1598" t="s">
        <v>94</v>
      </c>
      <c r="R1598" t="s">
        <v>95</v>
      </c>
      <c r="S1598" t="s">
        <v>964</v>
      </c>
      <c r="T1598">
        <v>56</v>
      </c>
      <c r="U1598" t="s">
        <v>146</v>
      </c>
      <c r="V1598" t="s">
        <v>231</v>
      </c>
      <c r="W1598" t="s">
        <v>232</v>
      </c>
      <c r="Y1598" t="s">
        <v>100</v>
      </c>
      <c r="Z1598" t="s">
        <v>101</v>
      </c>
      <c r="AA1598">
        <v>56</v>
      </c>
      <c r="AB1598" t="s">
        <v>138</v>
      </c>
      <c r="AC1598">
        <v>4</v>
      </c>
      <c r="AD1598">
        <v>0</v>
      </c>
      <c r="AE1598">
        <v>0</v>
      </c>
      <c r="AF1598" t="s">
        <v>91</v>
      </c>
      <c r="AG1598">
        <v>0</v>
      </c>
      <c r="AH1598">
        <v>0</v>
      </c>
      <c r="AI1598" t="s">
        <v>103</v>
      </c>
      <c r="AJ1598" t="s">
        <v>103</v>
      </c>
      <c r="AK1598" t="s">
        <v>103</v>
      </c>
      <c r="AL1598" t="s">
        <v>103</v>
      </c>
      <c r="AM1598" t="s">
        <v>103</v>
      </c>
      <c r="AN1598" t="s">
        <v>103</v>
      </c>
      <c r="AO1598" t="s">
        <v>103</v>
      </c>
      <c r="AP1598" t="s">
        <v>103</v>
      </c>
      <c r="AQ1598" t="s">
        <v>103</v>
      </c>
      <c r="AR1598" t="s">
        <v>103</v>
      </c>
      <c r="AS1598" t="s">
        <v>103</v>
      </c>
      <c r="AT1598" t="s">
        <v>103</v>
      </c>
      <c r="AU1598" t="s">
        <v>103</v>
      </c>
      <c r="AV1598" t="s">
        <v>103</v>
      </c>
      <c r="AW1598" t="s">
        <v>103</v>
      </c>
      <c r="AX1598" t="s">
        <v>103</v>
      </c>
      <c r="AY1598" t="s">
        <v>103</v>
      </c>
      <c r="AZ1598" t="s">
        <v>103</v>
      </c>
      <c r="BA1598" t="s">
        <v>103</v>
      </c>
      <c r="BB1598" t="s">
        <v>103</v>
      </c>
      <c r="BC1598" t="s">
        <v>103</v>
      </c>
      <c r="BD1598" t="s">
        <v>103</v>
      </c>
      <c r="BE1598" t="s">
        <v>103</v>
      </c>
      <c r="BF1598" t="s">
        <v>103</v>
      </c>
      <c r="BG1598" t="s">
        <v>103</v>
      </c>
      <c r="BH1598" t="s">
        <v>103</v>
      </c>
      <c r="BI1598">
        <v>14</v>
      </c>
      <c r="BJ1598" t="s">
        <v>103</v>
      </c>
      <c r="BK1598" t="s">
        <v>103</v>
      </c>
      <c r="BL1598" t="s">
        <v>103</v>
      </c>
      <c r="BM1598" t="s">
        <v>103</v>
      </c>
      <c r="BN1598" t="s">
        <v>103</v>
      </c>
      <c r="BO1598" t="s">
        <v>103</v>
      </c>
      <c r="BP1598" t="s">
        <v>106</v>
      </c>
      <c r="BQ1598">
        <v>5</v>
      </c>
      <c r="BR1598">
        <f t="shared" si="24"/>
        <v>3</v>
      </c>
      <c r="BS1598">
        <v>0</v>
      </c>
      <c r="BU1598">
        <v>3</v>
      </c>
      <c r="BV1598" t="s">
        <v>2431</v>
      </c>
      <c r="BW1598">
        <v>2</v>
      </c>
      <c r="BX1598" t="s">
        <v>2432</v>
      </c>
      <c r="BY1598">
        <v>5</v>
      </c>
      <c r="BZ1598">
        <v>0</v>
      </c>
      <c r="CB1598">
        <v>3</v>
      </c>
      <c r="CC1598" t="s">
        <v>2431</v>
      </c>
      <c r="CD1598">
        <v>2</v>
      </c>
      <c r="CE1598" t="s">
        <v>2432</v>
      </c>
      <c r="CF1598">
        <v>0</v>
      </c>
      <c r="CG1598">
        <v>0</v>
      </c>
      <c r="CH1598">
        <v>0</v>
      </c>
      <c r="CI1598">
        <v>0</v>
      </c>
      <c r="CJ1598">
        <v>0</v>
      </c>
      <c r="CK1598" t="s">
        <v>5639</v>
      </c>
      <c r="CL1598" t="s">
        <v>5639</v>
      </c>
      <c r="CM1598" t="s">
        <v>5639</v>
      </c>
      <c r="CN1598" t="s">
        <v>5639</v>
      </c>
      <c r="CP1598" t="s">
        <v>5639</v>
      </c>
      <c r="CR1598"/>
      <c r="CZ1598"/>
      <c r="DA1598"/>
      <c r="DE1598">
        <v>2.4175900000000001</v>
      </c>
      <c r="DF1598">
        <v>1590</v>
      </c>
      <c r="DG1598" t="s">
        <v>108</v>
      </c>
      <c r="DH1598" t="s">
        <v>109</v>
      </c>
      <c r="DJ1598" t="s">
        <v>110</v>
      </c>
      <c r="DK1598" t="s">
        <v>111</v>
      </c>
      <c r="DN1598" t="b">
        <v>1</v>
      </c>
      <c r="DO1598">
        <v>0.99999630145816099</v>
      </c>
    </row>
    <row r="1599" spans="1:119">
      <c r="A1599" t="s">
        <v>4767</v>
      </c>
      <c r="B1599">
        <v>3596</v>
      </c>
      <c r="C1599">
        <v>34</v>
      </c>
      <c r="D1599">
        <v>34</v>
      </c>
      <c r="E1599" t="s">
        <v>86</v>
      </c>
      <c r="F1599" t="s">
        <v>113</v>
      </c>
      <c r="G1599" t="s">
        <v>88</v>
      </c>
      <c r="H1599" t="s">
        <v>89</v>
      </c>
      <c r="I1599" t="s">
        <v>114</v>
      </c>
      <c r="J1599" t="s">
        <v>91</v>
      </c>
      <c r="K1599" t="s">
        <v>91</v>
      </c>
      <c r="L1599">
        <v>2745</v>
      </c>
      <c r="M1599" t="s">
        <v>223</v>
      </c>
      <c r="N1599" t="s">
        <v>5629</v>
      </c>
      <c r="O1599" t="s">
        <v>91</v>
      </c>
      <c r="P1599" t="s">
        <v>91</v>
      </c>
      <c r="Q1599" t="s">
        <v>223</v>
      </c>
      <c r="R1599" t="s">
        <v>95</v>
      </c>
      <c r="S1599" t="s">
        <v>516</v>
      </c>
      <c r="T1599">
        <v>29</v>
      </c>
      <c r="U1599" t="s">
        <v>146</v>
      </c>
      <c r="V1599" t="s">
        <v>147</v>
      </c>
      <c r="W1599" t="s">
        <v>148</v>
      </c>
      <c r="Y1599" t="s">
        <v>100</v>
      </c>
      <c r="Z1599" t="s">
        <v>149</v>
      </c>
      <c r="AA1599">
        <v>29</v>
      </c>
      <c r="AB1599" t="s">
        <v>102</v>
      </c>
      <c r="AC1599">
        <v>5</v>
      </c>
      <c r="AD1599">
        <v>0</v>
      </c>
      <c r="AE1599">
        <v>0</v>
      </c>
      <c r="AF1599" t="s">
        <v>91</v>
      </c>
      <c r="AG1599">
        <v>0</v>
      </c>
      <c r="AH1599">
        <v>0</v>
      </c>
      <c r="AI1599" t="s">
        <v>103</v>
      </c>
      <c r="AJ1599" t="s">
        <v>103</v>
      </c>
      <c r="AK1599" t="s">
        <v>103</v>
      </c>
      <c r="AL1599" t="s">
        <v>103</v>
      </c>
      <c r="AM1599" t="s">
        <v>103</v>
      </c>
      <c r="AN1599" t="s">
        <v>103</v>
      </c>
      <c r="AO1599" t="s">
        <v>103</v>
      </c>
      <c r="AP1599" t="s">
        <v>103</v>
      </c>
      <c r="AQ1599" t="s">
        <v>103</v>
      </c>
      <c r="AR1599" t="s">
        <v>103</v>
      </c>
      <c r="AS1599" t="s">
        <v>103</v>
      </c>
      <c r="AT1599" t="s">
        <v>103</v>
      </c>
      <c r="AU1599" t="s">
        <v>103</v>
      </c>
      <c r="AV1599" t="s">
        <v>103</v>
      </c>
      <c r="AW1599" t="s">
        <v>103</v>
      </c>
      <c r="AX1599" t="s">
        <v>103</v>
      </c>
      <c r="AY1599" t="s">
        <v>103</v>
      </c>
      <c r="AZ1599" t="s">
        <v>103</v>
      </c>
      <c r="BA1599" t="s">
        <v>103</v>
      </c>
      <c r="BB1599" t="s">
        <v>103</v>
      </c>
      <c r="BC1599" t="s">
        <v>103</v>
      </c>
      <c r="BD1599" t="s">
        <v>103</v>
      </c>
      <c r="BE1599" t="s">
        <v>103</v>
      </c>
      <c r="BF1599" t="s">
        <v>103</v>
      </c>
      <c r="BG1599" t="s">
        <v>103</v>
      </c>
      <c r="BH1599" t="s">
        <v>103</v>
      </c>
      <c r="BI1599">
        <v>12</v>
      </c>
      <c r="BJ1599">
        <v>2</v>
      </c>
      <c r="BK1599" t="s">
        <v>4768</v>
      </c>
      <c r="BL1599" t="s">
        <v>103</v>
      </c>
      <c r="BM1599" t="s">
        <v>103</v>
      </c>
      <c r="BN1599" t="s">
        <v>103</v>
      </c>
      <c r="BO1599" t="s">
        <v>103</v>
      </c>
      <c r="BP1599" t="s">
        <v>106</v>
      </c>
      <c r="BQ1599">
        <v>5</v>
      </c>
      <c r="BR1599">
        <f t="shared" si="24"/>
        <v>1</v>
      </c>
      <c r="BS1599">
        <v>0</v>
      </c>
      <c r="BU1599">
        <v>1</v>
      </c>
      <c r="BV1599" t="s">
        <v>4280</v>
      </c>
      <c r="BW1599">
        <v>4</v>
      </c>
      <c r="BX1599" t="s">
        <v>4769</v>
      </c>
      <c r="BY1599">
        <v>5</v>
      </c>
      <c r="BZ1599">
        <v>0</v>
      </c>
      <c r="CB1599">
        <v>1</v>
      </c>
      <c r="CC1599" t="s">
        <v>4280</v>
      </c>
      <c r="CD1599">
        <v>4</v>
      </c>
      <c r="CE1599" t="s">
        <v>4769</v>
      </c>
      <c r="CF1599">
        <v>0</v>
      </c>
      <c r="CG1599">
        <v>1</v>
      </c>
      <c r="CH1599">
        <v>1</v>
      </c>
      <c r="CI1599">
        <v>1</v>
      </c>
      <c r="CJ1599">
        <v>0</v>
      </c>
      <c r="CK1599" t="s">
        <v>5639</v>
      </c>
      <c r="CL1599" t="s">
        <v>5639</v>
      </c>
      <c r="CM1599" t="s">
        <v>5639</v>
      </c>
      <c r="CN1599" t="s">
        <v>5639</v>
      </c>
      <c r="CP1599" t="s">
        <v>5639</v>
      </c>
      <c r="CR1599"/>
      <c r="CZ1599"/>
      <c r="DA1599"/>
      <c r="DE1599">
        <v>2.4163399999999999</v>
      </c>
      <c r="DF1599">
        <v>3596</v>
      </c>
      <c r="DG1599" t="s">
        <v>110</v>
      </c>
      <c r="DH1599" t="s">
        <v>701</v>
      </c>
      <c r="DJ1599" t="s">
        <v>110</v>
      </c>
      <c r="DK1599" t="s">
        <v>701</v>
      </c>
      <c r="DL1599" t="s">
        <v>5947</v>
      </c>
      <c r="DM1599" t="s">
        <v>1125</v>
      </c>
      <c r="DN1599" t="b">
        <v>1</v>
      </c>
      <c r="DO1599">
        <v>0.99999978067302397</v>
      </c>
    </row>
    <row r="1600" spans="1:119">
      <c r="A1600" t="s">
        <v>4721</v>
      </c>
      <c r="B1600">
        <v>3571</v>
      </c>
      <c r="C1600">
        <v>52</v>
      </c>
      <c r="D1600">
        <v>52</v>
      </c>
      <c r="E1600" t="s">
        <v>86</v>
      </c>
      <c r="F1600" t="s">
        <v>87</v>
      </c>
      <c r="G1600" t="s">
        <v>88</v>
      </c>
      <c r="H1600" t="s">
        <v>89</v>
      </c>
      <c r="I1600" t="s">
        <v>114</v>
      </c>
      <c r="J1600" t="s">
        <v>91</v>
      </c>
      <c r="K1600" t="s">
        <v>91</v>
      </c>
      <c r="L1600">
        <v>3554</v>
      </c>
      <c r="M1600" t="s">
        <v>94</v>
      </c>
      <c r="N1600" t="s">
        <v>5630</v>
      </c>
      <c r="O1600" t="s">
        <v>91</v>
      </c>
      <c r="P1600" t="s">
        <v>91</v>
      </c>
      <c r="Q1600" t="s">
        <v>94</v>
      </c>
      <c r="R1600" t="s">
        <v>95</v>
      </c>
      <c r="S1600" t="s">
        <v>753</v>
      </c>
      <c r="T1600">
        <v>49</v>
      </c>
      <c r="U1600" t="s">
        <v>247</v>
      </c>
      <c r="V1600" t="s">
        <v>2527</v>
      </c>
      <c r="W1600" t="s">
        <v>509</v>
      </c>
      <c r="Y1600" t="s">
        <v>100</v>
      </c>
      <c r="Z1600" t="s">
        <v>119</v>
      </c>
      <c r="AA1600">
        <v>49</v>
      </c>
      <c r="AB1600" t="s">
        <v>138</v>
      </c>
      <c r="AC1600">
        <v>11</v>
      </c>
      <c r="AD1600">
        <v>3</v>
      </c>
      <c r="AE1600">
        <v>3</v>
      </c>
      <c r="AF1600">
        <v>1</v>
      </c>
      <c r="AG1600">
        <v>0.27272727299999999</v>
      </c>
      <c r="AH1600">
        <v>0.27272727299999999</v>
      </c>
      <c r="AI1600" t="s">
        <v>193</v>
      </c>
      <c r="AJ1600">
        <v>60</v>
      </c>
      <c r="AK1600" t="s">
        <v>370</v>
      </c>
      <c r="AL1600">
        <v>49</v>
      </c>
      <c r="AM1600" t="s">
        <v>419</v>
      </c>
      <c r="AN1600">
        <v>85</v>
      </c>
      <c r="AO1600" t="s">
        <v>103</v>
      </c>
      <c r="AP1600" t="s">
        <v>103</v>
      </c>
      <c r="AQ1600" t="s">
        <v>103</v>
      </c>
      <c r="AR1600" t="s">
        <v>103</v>
      </c>
      <c r="AS1600" t="s">
        <v>103</v>
      </c>
      <c r="AT1600" t="s">
        <v>103</v>
      </c>
      <c r="AU1600" t="s">
        <v>103</v>
      </c>
      <c r="AV1600" t="s">
        <v>103</v>
      </c>
      <c r="AW1600" t="s">
        <v>103</v>
      </c>
      <c r="AX1600" t="s">
        <v>103</v>
      </c>
      <c r="AY1600" t="s">
        <v>103</v>
      </c>
      <c r="AZ1600" t="s">
        <v>103</v>
      </c>
      <c r="BA1600" t="s">
        <v>103</v>
      </c>
      <c r="BB1600" t="s">
        <v>103</v>
      </c>
      <c r="BC1600" t="s">
        <v>103</v>
      </c>
      <c r="BD1600" t="s">
        <v>103</v>
      </c>
      <c r="BE1600" t="s">
        <v>103</v>
      </c>
      <c r="BF1600" t="s">
        <v>103</v>
      </c>
      <c r="BG1600" t="s">
        <v>103</v>
      </c>
      <c r="BH1600" t="s">
        <v>103</v>
      </c>
      <c r="BI1600">
        <v>16</v>
      </c>
      <c r="BJ1600" t="s">
        <v>103</v>
      </c>
      <c r="BK1600" t="s">
        <v>103</v>
      </c>
      <c r="BL1600" t="s">
        <v>103</v>
      </c>
      <c r="BM1600" t="s">
        <v>103</v>
      </c>
      <c r="BN1600" t="s">
        <v>103</v>
      </c>
      <c r="BO1600" t="s">
        <v>103</v>
      </c>
      <c r="BP1600" t="s">
        <v>106</v>
      </c>
      <c r="BQ1600">
        <v>6</v>
      </c>
      <c r="BR1600">
        <f t="shared" si="24"/>
        <v>1</v>
      </c>
      <c r="BS1600">
        <v>0</v>
      </c>
      <c r="BU1600">
        <v>1</v>
      </c>
      <c r="BV1600" t="s">
        <v>4722</v>
      </c>
      <c r="BW1600">
        <v>5</v>
      </c>
      <c r="BX1600" t="s">
        <v>4723</v>
      </c>
      <c r="BY1600">
        <v>6</v>
      </c>
      <c r="BZ1600">
        <v>0</v>
      </c>
      <c r="CB1600">
        <v>1</v>
      </c>
      <c r="CC1600" t="s">
        <v>4722</v>
      </c>
      <c r="CD1600">
        <v>5</v>
      </c>
      <c r="CE1600" t="s">
        <v>4723</v>
      </c>
      <c r="CF1600">
        <v>0</v>
      </c>
      <c r="CG1600">
        <v>1</v>
      </c>
      <c r="CH1600">
        <v>1</v>
      </c>
      <c r="CI1600">
        <v>1</v>
      </c>
      <c r="CJ1600">
        <v>0</v>
      </c>
      <c r="CK1600" t="s">
        <v>5639</v>
      </c>
      <c r="CL1600" t="s">
        <v>5639</v>
      </c>
      <c r="CM1600" t="s">
        <v>5639</v>
      </c>
      <c r="CN1600" t="s">
        <v>5639</v>
      </c>
      <c r="CP1600" t="s">
        <v>5639</v>
      </c>
      <c r="CR1600"/>
      <c r="CS1600" t="s">
        <v>505</v>
      </c>
      <c r="CT1600" t="s">
        <v>5956</v>
      </c>
      <c r="CZ1600"/>
      <c r="DA1600"/>
      <c r="DE1600">
        <v>2.4115500000000001</v>
      </c>
      <c r="DF1600">
        <v>3571</v>
      </c>
      <c r="DG1600" t="s">
        <v>108</v>
      </c>
      <c r="DH1600" t="s">
        <v>109</v>
      </c>
      <c r="DJ1600" t="s">
        <v>108</v>
      </c>
      <c r="DK1600" t="s">
        <v>109</v>
      </c>
      <c r="DN1600" t="b">
        <v>1</v>
      </c>
      <c r="DO1600">
        <v>0.99999986073206104</v>
      </c>
    </row>
    <row r="1601" spans="1:119">
      <c r="A1601" t="s">
        <v>2572</v>
      </c>
      <c r="B1601">
        <v>1662</v>
      </c>
      <c r="C1601">
        <v>51</v>
      </c>
      <c r="D1601">
        <v>51</v>
      </c>
      <c r="E1601" t="s">
        <v>86</v>
      </c>
      <c r="F1601" t="s">
        <v>87</v>
      </c>
      <c r="G1601" t="s">
        <v>88</v>
      </c>
      <c r="H1601" t="s">
        <v>89</v>
      </c>
      <c r="I1601" t="s">
        <v>114</v>
      </c>
      <c r="J1601" t="s">
        <v>91</v>
      </c>
      <c r="K1601" t="s">
        <v>91</v>
      </c>
      <c r="L1601">
        <v>1427</v>
      </c>
      <c r="M1601" t="s">
        <v>94</v>
      </c>
      <c r="N1601" t="s">
        <v>5630</v>
      </c>
      <c r="O1601" t="s">
        <v>91</v>
      </c>
      <c r="P1601" t="s">
        <v>91</v>
      </c>
      <c r="Q1601" t="s">
        <v>123</v>
      </c>
      <c r="R1601" t="s">
        <v>95</v>
      </c>
      <c r="S1601" t="s">
        <v>507</v>
      </c>
      <c r="T1601">
        <v>51</v>
      </c>
      <c r="U1601" t="s">
        <v>247</v>
      </c>
      <c r="V1601" t="s">
        <v>231</v>
      </c>
      <c r="W1601" t="s">
        <v>232</v>
      </c>
      <c r="Y1601" t="s">
        <v>100</v>
      </c>
      <c r="Z1601" t="s">
        <v>101</v>
      </c>
      <c r="AA1601">
        <v>51</v>
      </c>
      <c r="AB1601" t="s">
        <v>129</v>
      </c>
      <c r="AC1601">
        <v>4</v>
      </c>
      <c r="AD1601">
        <v>0</v>
      </c>
      <c r="AE1601">
        <v>0</v>
      </c>
      <c r="AF1601" t="s">
        <v>91</v>
      </c>
      <c r="AG1601">
        <v>0</v>
      </c>
      <c r="AH1601">
        <v>0</v>
      </c>
      <c r="AI1601" t="s">
        <v>103</v>
      </c>
      <c r="AJ1601" t="s">
        <v>103</v>
      </c>
      <c r="AK1601" t="s">
        <v>103</v>
      </c>
      <c r="AL1601" t="s">
        <v>103</v>
      </c>
      <c r="AM1601" t="s">
        <v>103</v>
      </c>
      <c r="AN1601" t="s">
        <v>103</v>
      </c>
      <c r="AO1601" t="s">
        <v>103</v>
      </c>
      <c r="AP1601" t="s">
        <v>103</v>
      </c>
      <c r="AQ1601" t="s">
        <v>103</v>
      </c>
      <c r="AR1601" t="s">
        <v>103</v>
      </c>
      <c r="AS1601" t="s">
        <v>103</v>
      </c>
      <c r="AT1601" t="s">
        <v>103</v>
      </c>
      <c r="AU1601" t="s">
        <v>103</v>
      </c>
      <c r="AV1601" t="s">
        <v>103</v>
      </c>
      <c r="AW1601" t="s">
        <v>103</v>
      </c>
      <c r="AX1601" t="s">
        <v>103</v>
      </c>
      <c r="AY1601" t="s">
        <v>103</v>
      </c>
      <c r="AZ1601" t="s">
        <v>103</v>
      </c>
      <c r="BA1601" t="s">
        <v>103</v>
      </c>
      <c r="BB1601" t="s">
        <v>103</v>
      </c>
      <c r="BC1601" t="s">
        <v>103</v>
      </c>
      <c r="BD1601" t="s">
        <v>103</v>
      </c>
      <c r="BE1601" t="s">
        <v>103</v>
      </c>
      <c r="BF1601" t="s">
        <v>103</v>
      </c>
      <c r="BG1601" t="s">
        <v>103</v>
      </c>
      <c r="BH1601" t="s">
        <v>103</v>
      </c>
      <c r="BI1601">
        <v>15</v>
      </c>
      <c r="BJ1601">
        <v>3</v>
      </c>
      <c r="BK1601" t="s">
        <v>2573</v>
      </c>
      <c r="BL1601" t="s">
        <v>103</v>
      </c>
      <c r="BM1601" t="s">
        <v>103</v>
      </c>
      <c r="BN1601" t="s">
        <v>103</v>
      </c>
      <c r="BO1601" t="s">
        <v>103</v>
      </c>
      <c r="BP1601" t="s">
        <v>106</v>
      </c>
      <c r="BQ1601">
        <v>8</v>
      </c>
      <c r="BR1601">
        <f t="shared" si="24"/>
        <v>2</v>
      </c>
      <c r="BS1601">
        <v>0</v>
      </c>
      <c r="BU1601">
        <v>2</v>
      </c>
      <c r="BV1601" t="s">
        <v>2574</v>
      </c>
      <c r="BW1601">
        <v>6</v>
      </c>
      <c r="BX1601" t="s">
        <v>2575</v>
      </c>
      <c r="BY1601">
        <v>8</v>
      </c>
      <c r="BZ1601">
        <v>0</v>
      </c>
      <c r="CB1601">
        <v>2</v>
      </c>
      <c r="CC1601" t="s">
        <v>2574</v>
      </c>
      <c r="CD1601">
        <v>6</v>
      </c>
      <c r="CE1601" t="s">
        <v>2575</v>
      </c>
      <c r="CF1601">
        <v>0</v>
      </c>
      <c r="CG1601">
        <v>1</v>
      </c>
      <c r="CH1601">
        <v>1</v>
      </c>
      <c r="CI1601">
        <v>5</v>
      </c>
      <c r="CJ1601">
        <v>0</v>
      </c>
      <c r="CK1601" t="s">
        <v>5639</v>
      </c>
      <c r="CL1601" t="s">
        <v>5639</v>
      </c>
      <c r="CM1601" t="s">
        <v>5639</v>
      </c>
      <c r="CN1601" t="s">
        <v>5639</v>
      </c>
      <c r="CP1601" t="s">
        <v>5639</v>
      </c>
      <c r="CR1601"/>
      <c r="CZ1601"/>
      <c r="DA1601"/>
      <c r="DB1601" t="s">
        <v>5609</v>
      </c>
      <c r="DD1601" t="s">
        <v>5609</v>
      </c>
      <c r="DE1601">
        <v>2.4093399999999998</v>
      </c>
      <c r="DF1601">
        <v>1662</v>
      </c>
      <c r="DG1601" t="s">
        <v>108</v>
      </c>
      <c r="DH1601" t="s">
        <v>109</v>
      </c>
      <c r="DJ1601" t="s">
        <v>110</v>
      </c>
      <c r="DK1601" t="s">
        <v>111</v>
      </c>
      <c r="DN1601" t="b">
        <v>1</v>
      </c>
      <c r="DO1601">
        <v>0.99999999125461603</v>
      </c>
    </row>
    <row r="1602" spans="1:119">
      <c r="A1602" t="s">
        <v>4676</v>
      </c>
      <c r="B1602">
        <v>3547</v>
      </c>
      <c r="C1602">
        <v>57</v>
      </c>
      <c r="D1602">
        <v>57</v>
      </c>
      <c r="E1602" t="s">
        <v>86</v>
      </c>
      <c r="F1602" t="s">
        <v>87</v>
      </c>
      <c r="G1602" t="s">
        <v>88</v>
      </c>
      <c r="H1602" t="s">
        <v>89</v>
      </c>
      <c r="I1602" t="s">
        <v>114</v>
      </c>
      <c r="J1602" t="s">
        <v>91</v>
      </c>
      <c r="K1602" t="s">
        <v>91</v>
      </c>
      <c r="L1602">
        <v>3531</v>
      </c>
      <c r="M1602" t="s">
        <v>94</v>
      </c>
      <c r="N1602" t="s">
        <v>5630</v>
      </c>
      <c r="O1602" t="s">
        <v>91</v>
      </c>
      <c r="P1602" t="s">
        <v>91</v>
      </c>
      <c r="Q1602" t="s">
        <v>94</v>
      </c>
      <c r="R1602" t="s">
        <v>95</v>
      </c>
      <c r="S1602" t="s">
        <v>761</v>
      </c>
      <c r="T1602">
        <v>55</v>
      </c>
      <c r="U1602" t="s">
        <v>164</v>
      </c>
      <c r="V1602" t="s">
        <v>231</v>
      </c>
      <c r="W1602" t="s">
        <v>232</v>
      </c>
      <c r="X1602" s="2" t="s">
        <v>5720</v>
      </c>
      <c r="Y1602" t="s">
        <v>100</v>
      </c>
      <c r="Z1602" t="s">
        <v>101</v>
      </c>
      <c r="AA1602">
        <v>55</v>
      </c>
      <c r="AB1602" t="s">
        <v>102</v>
      </c>
      <c r="AC1602">
        <v>7</v>
      </c>
      <c r="AD1602">
        <v>2</v>
      </c>
      <c r="AE1602">
        <v>3</v>
      </c>
      <c r="AF1602">
        <v>1.5</v>
      </c>
      <c r="AG1602">
        <v>0.428571429</v>
      </c>
      <c r="AH1602">
        <v>0.28571428599999998</v>
      </c>
      <c r="AI1602" t="s">
        <v>526</v>
      </c>
      <c r="AJ1602">
        <v>55</v>
      </c>
      <c r="AK1602" t="s">
        <v>181</v>
      </c>
      <c r="AL1602">
        <v>55</v>
      </c>
      <c r="AM1602" t="s">
        <v>1808</v>
      </c>
      <c r="AN1602">
        <v>55</v>
      </c>
      <c r="AO1602" t="s">
        <v>103</v>
      </c>
      <c r="AP1602" t="s">
        <v>103</v>
      </c>
      <c r="AQ1602" t="s">
        <v>103</v>
      </c>
      <c r="AR1602" t="s">
        <v>103</v>
      </c>
      <c r="AS1602" t="s">
        <v>103</v>
      </c>
      <c r="AT1602" t="s">
        <v>103</v>
      </c>
      <c r="AU1602" t="s">
        <v>103</v>
      </c>
      <c r="AV1602" t="s">
        <v>103</v>
      </c>
      <c r="AW1602" t="s">
        <v>103</v>
      </c>
      <c r="AX1602" t="s">
        <v>103</v>
      </c>
      <c r="AY1602" t="s">
        <v>103</v>
      </c>
      <c r="AZ1602" t="s">
        <v>103</v>
      </c>
      <c r="BA1602" t="s">
        <v>103</v>
      </c>
      <c r="BB1602" t="s">
        <v>103</v>
      </c>
      <c r="BC1602" t="s">
        <v>103</v>
      </c>
      <c r="BD1602" t="s">
        <v>103</v>
      </c>
      <c r="BE1602" t="s">
        <v>103</v>
      </c>
      <c r="BF1602" t="s">
        <v>103</v>
      </c>
      <c r="BG1602" t="s">
        <v>103</v>
      </c>
      <c r="BH1602" t="s">
        <v>103</v>
      </c>
      <c r="BI1602">
        <v>17</v>
      </c>
      <c r="BJ1602" t="s">
        <v>103</v>
      </c>
      <c r="BK1602" t="s">
        <v>103</v>
      </c>
      <c r="BL1602" t="s">
        <v>103</v>
      </c>
      <c r="BM1602" t="s">
        <v>103</v>
      </c>
      <c r="BN1602" t="s">
        <v>103</v>
      </c>
      <c r="BO1602" t="s">
        <v>103</v>
      </c>
      <c r="BP1602" t="s">
        <v>106</v>
      </c>
      <c r="BQ1602">
        <v>5</v>
      </c>
      <c r="BR1602">
        <f t="shared" ref="BR1602:BR1645" si="25">BS1602+BU1602</f>
        <v>0</v>
      </c>
      <c r="BS1602">
        <v>0</v>
      </c>
      <c r="BU1602">
        <v>0</v>
      </c>
      <c r="BW1602">
        <v>5</v>
      </c>
      <c r="BX1602" t="s">
        <v>4677</v>
      </c>
      <c r="BY1602">
        <v>5</v>
      </c>
      <c r="BZ1602">
        <v>0</v>
      </c>
      <c r="CB1602">
        <v>0</v>
      </c>
      <c r="CD1602">
        <v>5</v>
      </c>
      <c r="CE1602" t="s">
        <v>4677</v>
      </c>
      <c r="CF1602">
        <v>0</v>
      </c>
      <c r="CG1602">
        <v>1</v>
      </c>
      <c r="CH1602">
        <v>1</v>
      </c>
      <c r="CI1602">
        <v>2</v>
      </c>
      <c r="CJ1602">
        <v>1</v>
      </c>
      <c r="CK1602" t="s">
        <v>5639</v>
      </c>
      <c r="CL1602" t="s">
        <v>5639</v>
      </c>
      <c r="CM1602" t="s">
        <v>5639</v>
      </c>
      <c r="CN1602" t="s">
        <v>5639</v>
      </c>
      <c r="CP1602" t="s">
        <v>5639</v>
      </c>
      <c r="CR1602"/>
      <c r="CZ1602" t="s">
        <v>4204</v>
      </c>
      <c r="DA1602" t="s">
        <v>5956</v>
      </c>
      <c r="DE1602">
        <v>2.4090199999999999</v>
      </c>
      <c r="DF1602">
        <v>3547</v>
      </c>
      <c r="DG1602" t="s">
        <v>108</v>
      </c>
      <c r="DH1602" t="s">
        <v>109</v>
      </c>
      <c r="DJ1602" t="s">
        <v>108</v>
      </c>
      <c r="DK1602" t="s">
        <v>109</v>
      </c>
      <c r="DN1602" t="b">
        <v>1</v>
      </c>
      <c r="DO1602">
        <v>0.99999996750946796</v>
      </c>
    </row>
    <row r="1603" spans="1:119">
      <c r="A1603" t="s">
        <v>2884</v>
      </c>
      <c r="B1603">
        <v>1858</v>
      </c>
      <c r="C1603">
        <v>57</v>
      </c>
      <c r="D1603">
        <v>57</v>
      </c>
      <c r="E1603" t="s">
        <v>86</v>
      </c>
      <c r="F1603" t="s">
        <v>87</v>
      </c>
      <c r="G1603" t="s">
        <v>88</v>
      </c>
      <c r="H1603" t="s">
        <v>89</v>
      </c>
      <c r="I1603" t="s">
        <v>114</v>
      </c>
      <c r="J1603" t="s">
        <v>91</v>
      </c>
      <c r="K1603" t="s">
        <v>91</v>
      </c>
      <c r="L1603">
        <v>1621</v>
      </c>
      <c r="M1603" t="s">
        <v>94</v>
      </c>
      <c r="N1603" t="s">
        <v>5630</v>
      </c>
      <c r="O1603" t="s">
        <v>91</v>
      </c>
      <c r="P1603" t="s">
        <v>91</v>
      </c>
      <c r="Q1603" t="s">
        <v>94</v>
      </c>
      <c r="R1603" t="s">
        <v>95</v>
      </c>
      <c r="S1603" t="s">
        <v>964</v>
      </c>
      <c r="T1603">
        <v>56</v>
      </c>
      <c r="U1603" t="s">
        <v>136</v>
      </c>
      <c r="V1603" t="s">
        <v>1883</v>
      </c>
      <c r="W1603" t="s">
        <v>1128</v>
      </c>
      <c r="Y1603" t="s">
        <v>100</v>
      </c>
      <c r="Z1603" t="s">
        <v>149</v>
      </c>
      <c r="AA1603">
        <v>56</v>
      </c>
      <c r="AB1603" t="s">
        <v>102</v>
      </c>
      <c r="AC1603">
        <v>8</v>
      </c>
      <c r="AD1603">
        <v>0</v>
      </c>
      <c r="AE1603">
        <v>0</v>
      </c>
      <c r="AF1603" t="s">
        <v>91</v>
      </c>
      <c r="AG1603">
        <v>0</v>
      </c>
      <c r="AH1603">
        <v>0</v>
      </c>
      <c r="AI1603" t="s">
        <v>103</v>
      </c>
      <c r="AJ1603" t="s">
        <v>103</v>
      </c>
      <c r="AK1603" t="s">
        <v>103</v>
      </c>
      <c r="AL1603" t="s">
        <v>103</v>
      </c>
      <c r="AM1603" t="s">
        <v>103</v>
      </c>
      <c r="AN1603" t="s">
        <v>103</v>
      </c>
      <c r="AO1603" t="s">
        <v>103</v>
      </c>
      <c r="AP1603" t="s">
        <v>103</v>
      </c>
      <c r="AQ1603" t="s">
        <v>103</v>
      </c>
      <c r="AR1603" t="s">
        <v>103</v>
      </c>
      <c r="AS1603" t="s">
        <v>103</v>
      </c>
      <c r="AT1603" t="s">
        <v>103</v>
      </c>
      <c r="AU1603" t="s">
        <v>103</v>
      </c>
      <c r="AV1603" t="s">
        <v>103</v>
      </c>
      <c r="AW1603" t="s">
        <v>103</v>
      </c>
      <c r="AX1603" t="s">
        <v>103</v>
      </c>
      <c r="AY1603" t="s">
        <v>103</v>
      </c>
      <c r="AZ1603" t="s">
        <v>103</v>
      </c>
      <c r="BA1603" t="s">
        <v>103</v>
      </c>
      <c r="BB1603" t="s">
        <v>103</v>
      </c>
      <c r="BC1603" t="s">
        <v>103</v>
      </c>
      <c r="BD1603" t="s">
        <v>103</v>
      </c>
      <c r="BE1603" t="s">
        <v>103</v>
      </c>
      <c r="BF1603" t="s">
        <v>103</v>
      </c>
      <c r="BG1603" t="s">
        <v>103</v>
      </c>
      <c r="BH1603" t="s">
        <v>103</v>
      </c>
      <c r="BI1603">
        <v>2</v>
      </c>
      <c r="BJ1603" t="s">
        <v>103</v>
      </c>
      <c r="BK1603" t="s">
        <v>103</v>
      </c>
      <c r="BL1603" t="s">
        <v>103</v>
      </c>
      <c r="BM1603" t="s">
        <v>103</v>
      </c>
      <c r="BN1603" t="s">
        <v>103</v>
      </c>
      <c r="BO1603" t="s">
        <v>103</v>
      </c>
      <c r="BP1603" t="s">
        <v>106</v>
      </c>
      <c r="BQ1603">
        <v>3</v>
      </c>
      <c r="BR1603">
        <f t="shared" si="25"/>
        <v>2</v>
      </c>
      <c r="BS1603">
        <v>0</v>
      </c>
      <c r="BU1603">
        <v>2</v>
      </c>
      <c r="BV1603" t="s">
        <v>2885</v>
      </c>
      <c r="BW1603">
        <v>1</v>
      </c>
      <c r="BX1603" t="s">
        <v>2540</v>
      </c>
      <c r="BY1603">
        <v>3</v>
      </c>
      <c r="BZ1603">
        <v>0</v>
      </c>
      <c r="CB1603">
        <v>2</v>
      </c>
      <c r="CC1603" t="s">
        <v>2885</v>
      </c>
      <c r="CD1603">
        <v>1</v>
      </c>
      <c r="CE1603" t="s">
        <v>2540</v>
      </c>
      <c r="CF1603">
        <v>0</v>
      </c>
      <c r="CG1603">
        <v>0</v>
      </c>
      <c r="CH1603">
        <v>0</v>
      </c>
      <c r="CI1603">
        <v>0</v>
      </c>
      <c r="CJ1603">
        <v>1</v>
      </c>
      <c r="CK1603" t="s">
        <v>5639</v>
      </c>
      <c r="CL1603" t="s">
        <v>5639</v>
      </c>
      <c r="CM1603" t="s">
        <v>5639</v>
      </c>
      <c r="CN1603" t="s">
        <v>5639</v>
      </c>
      <c r="CP1603" t="s">
        <v>3085</v>
      </c>
      <c r="CR1603"/>
      <c r="CZ1603" t="s">
        <v>3085</v>
      </c>
      <c r="DA1603"/>
      <c r="DE1603">
        <v>2.4055599999999999</v>
      </c>
      <c r="DF1603">
        <v>1858</v>
      </c>
      <c r="DG1603" t="s">
        <v>108</v>
      </c>
      <c r="DH1603" t="s">
        <v>109</v>
      </c>
      <c r="DJ1603" t="s">
        <v>110</v>
      </c>
      <c r="DK1603" t="s">
        <v>111</v>
      </c>
      <c r="DN1603" t="b">
        <v>1</v>
      </c>
      <c r="DO1603">
        <v>0.999999986095226</v>
      </c>
    </row>
    <row r="1604" spans="1:119">
      <c r="A1604" t="s">
        <v>4680</v>
      </c>
      <c r="B1604">
        <v>3550</v>
      </c>
      <c r="C1604">
        <v>68</v>
      </c>
      <c r="D1604">
        <v>68</v>
      </c>
      <c r="E1604" t="s">
        <v>86</v>
      </c>
      <c r="F1604" t="s">
        <v>113</v>
      </c>
      <c r="G1604" t="s">
        <v>88</v>
      </c>
      <c r="H1604" t="s">
        <v>89</v>
      </c>
      <c r="I1604" t="s">
        <v>90</v>
      </c>
      <c r="J1604">
        <v>2</v>
      </c>
      <c r="K1604" t="s">
        <v>91</v>
      </c>
      <c r="L1604">
        <v>3533</v>
      </c>
      <c r="M1604" t="s">
        <v>94</v>
      </c>
      <c r="N1604" t="s">
        <v>5630</v>
      </c>
      <c r="O1604" t="s">
        <v>206</v>
      </c>
      <c r="P1604" t="s">
        <v>91</v>
      </c>
      <c r="Q1604" t="s">
        <v>94</v>
      </c>
      <c r="R1604" t="s">
        <v>95</v>
      </c>
      <c r="S1604" t="s">
        <v>4681</v>
      </c>
      <c r="T1604">
        <v>61</v>
      </c>
      <c r="U1604" t="s">
        <v>247</v>
      </c>
      <c r="V1604" t="s">
        <v>158</v>
      </c>
      <c r="W1604" t="s">
        <v>159</v>
      </c>
      <c r="Y1604" t="s">
        <v>100</v>
      </c>
      <c r="Z1604" t="s">
        <v>101</v>
      </c>
      <c r="AA1604">
        <v>67</v>
      </c>
      <c r="AB1604" t="s">
        <v>138</v>
      </c>
      <c r="AC1604">
        <v>4</v>
      </c>
      <c r="AD1604">
        <v>0</v>
      </c>
      <c r="AE1604">
        <v>0</v>
      </c>
      <c r="AF1604" t="s">
        <v>91</v>
      </c>
      <c r="AG1604">
        <v>0</v>
      </c>
      <c r="AH1604">
        <v>0</v>
      </c>
      <c r="AI1604" t="s">
        <v>103</v>
      </c>
      <c r="AJ1604" t="s">
        <v>103</v>
      </c>
      <c r="AK1604" t="s">
        <v>103</v>
      </c>
      <c r="AL1604" t="s">
        <v>103</v>
      </c>
      <c r="AM1604" t="s">
        <v>103</v>
      </c>
      <c r="AN1604" t="s">
        <v>103</v>
      </c>
      <c r="AO1604" t="s">
        <v>103</v>
      </c>
      <c r="AP1604" t="s">
        <v>103</v>
      </c>
      <c r="AQ1604" t="s">
        <v>103</v>
      </c>
      <c r="AR1604" t="s">
        <v>103</v>
      </c>
      <c r="AS1604" t="s">
        <v>103</v>
      </c>
      <c r="AT1604" t="s">
        <v>103</v>
      </c>
      <c r="AU1604" t="s">
        <v>103</v>
      </c>
      <c r="AV1604" t="s">
        <v>103</v>
      </c>
      <c r="AW1604" t="s">
        <v>103</v>
      </c>
      <c r="AX1604" t="s">
        <v>103</v>
      </c>
      <c r="AY1604" t="s">
        <v>103</v>
      </c>
      <c r="AZ1604" t="s">
        <v>103</v>
      </c>
      <c r="BA1604" t="s">
        <v>103</v>
      </c>
      <c r="BB1604" t="s">
        <v>103</v>
      </c>
      <c r="BC1604" t="s">
        <v>103</v>
      </c>
      <c r="BD1604" t="s">
        <v>103</v>
      </c>
      <c r="BE1604" t="s">
        <v>103</v>
      </c>
      <c r="BF1604" t="s">
        <v>103</v>
      </c>
      <c r="BG1604" t="s">
        <v>103</v>
      </c>
      <c r="BH1604" t="s">
        <v>103</v>
      </c>
      <c r="BI1604">
        <v>8</v>
      </c>
      <c r="BJ1604" t="s">
        <v>103</v>
      </c>
      <c r="BK1604" t="s">
        <v>103</v>
      </c>
      <c r="BL1604" t="s">
        <v>103</v>
      </c>
      <c r="BM1604" t="s">
        <v>103</v>
      </c>
      <c r="BN1604" t="s">
        <v>103</v>
      </c>
      <c r="BO1604" t="s">
        <v>103</v>
      </c>
      <c r="BP1604" t="s">
        <v>106</v>
      </c>
      <c r="BQ1604">
        <v>0</v>
      </c>
      <c r="BR1604">
        <f t="shared" si="25"/>
        <v>0</v>
      </c>
      <c r="BS1604">
        <v>0</v>
      </c>
      <c r="BT1604" t="s">
        <v>91</v>
      </c>
      <c r="BU1604">
        <v>0</v>
      </c>
      <c r="BV1604" t="s">
        <v>91</v>
      </c>
      <c r="BW1604">
        <v>0</v>
      </c>
      <c r="BX1604" t="s">
        <v>91</v>
      </c>
      <c r="BY1604">
        <v>0</v>
      </c>
      <c r="BZ1604">
        <v>0</v>
      </c>
      <c r="CA1604" t="s">
        <v>91</v>
      </c>
      <c r="CB1604">
        <v>0</v>
      </c>
      <c r="CC1604" t="s">
        <v>91</v>
      </c>
      <c r="CD1604">
        <v>0</v>
      </c>
      <c r="CE1604" t="s">
        <v>91</v>
      </c>
      <c r="CF1604">
        <v>0</v>
      </c>
      <c r="CG1604">
        <v>0</v>
      </c>
      <c r="CH1604">
        <v>0</v>
      </c>
      <c r="CI1604">
        <v>0</v>
      </c>
      <c r="CJ1604">
        <v>0</v>
      </c>
      <c r="CK1604" t="s">
        <v>91</v>
      </c>
      <c r="CL1604" t="s">
        <v>91</v>
      </c>
      <c r="CM1604" t="s">
        <v>91</v>
      </c>
      <c r="CN1604" t="s">
        <v>91</v>
      </c>
      <c r="CP1604" t="s">
        <v>91</v>
      </c>
      <c r="CR1604"/>
      <c r="CZ1604"/>
      <c r="DA1604"/>
      <c r="DE1604">
        <v>2.3998599999999999</v>
      </c>
      <c r="DF1604">
        <v>3550</v>
      </c>
      <c r="DG1604" t="s">
        <v>108</v>
      </c>
      <c r="DH1604" t="s">
        <v>109</v>
      </c>
      <c r="DJ1604" t="s">
        <v>108</v>
      </c>
      <c r="DK1604" t="s">
        <v>109</v>
      </c>
      <c r="DN1604" t="b">
        <v>1</v>
      </c>
      <c r="DO1604">
        <v>0.99999999737049705</v>
      </c>
    </row>
    <row r="1605" spans="1:119">
      <c r="A1605" t="s">
        <v>4098</v>
      </c>
      <c r="B1605">
        <v>2898</v>
      </c>
      <c r="C1605">
        <v>34</v>
      </c>
      <c r="D1605">
        <v>34</v>
      </c>
      <c r="E1605" t="s">
        <v>86</v>
      </c>
      <c r="F1605" t="s">
        <v>87</v>
      </c>
      <c r="G1605" t="s">
        <v>88</v>
      </c>
      <c r="H1605" t="s">
        <v>89</v>
      </c>
      <c r="I1605" t="s">
        <v>114</v>
      </c>
      <c r="J1605" t="s">
        <v>91</v>
      </c>
      <c r="K1605" t="s">
        <v>91</v>
      </c>
      <c r="L1605">
        <v>3031</v>
      </c>
      <c r="M1605" t="s">
        <v>94</v>
      </c>
      <c r="N1605" t="s">
        <v>5630</v>
      </c>
      <c r="O1605" t="s">
        <v>91</v>
      </c>
      <c r="P1605" t="s">
        <v>91</v>
      </c>
      <c r="Q1605" t="s">
        <v>94</v>
      </c>
      <c r="R1605" t="s">
        <v>95</v>
      </c>
      <c r="S1605" t="s">
        <v>224</v>
      </c>
      <c r="T1605">
        <v>18</v>
      </c>
      <c r="U1605" t="s">
        <v>4099</v>
      </c>
      <c r="V1605" t="s">
        <v>158</v>
      </c>
      <c r="W1605" t="s">
        <v>159</v>
      </c>
      <c r="Y1605" t="s">
        <v>100</v>
      </c>
      <c r="Z1605" t="s">
        <v>101</v>
      </c>
      <c r="AA1605">
        <v>18</v>
      </c>
      <c r="AB1605" t="s">
        <v>138</v>
      </c>
      <c r="AC1605">
        <v>5</v>
      </c>
      <c r="AD1605">
        <v>0</v>
      </c>
      <c r="AE1605">
        <v>0</v>
      </c>
      <c r="AF1605" t="s">
        <v>91</v>
      </c>
      <c r="AG1605">
        <v>0</v>
      </c>
      <c r="AH1605">
        <v>0</v>
      </c>
      <c r="AI1605" t="s">
        <v>103</v>
      </c>
      <c r="AJ1605" t="s">
        <v>103</v>
      </c>
      <c r="AK1605" t="s">
        <v>103</v>
      </c>
      <c r="AL1605" t="s">
        <v>103</v>
      </c>
      <c r="AM1605" t="s">
        <v>103</v>
      </c>
      <c r="AN1605" t="s">
        <v>103</v>
      </c>
      <c r="AO1605" t="s">
        <v>103</v>
      </c>
      <c r="AP1605" t="s">
        <v>103</v>
      </c>
      <c r="AQ1605" t="s">
        <v>103</v>
      </c>
      <c r="AR1605" t="s">
        <v>103</v>
      </c>
      <c r="AS1605" t="s">
        <v>103</v>
      </c>
      <c r="AT1605" t="s">
        <v>103</v>
      </c>
      <c r="AU1605" t="s">
        <v>103</v>
      </c>
      <c r="AV1605" t="s">
        <v>103</v>
      </c>
      <c r="AW1605" t="s">
        <v>103</v>
      </c>
      <c r="AX1605" t="s">
        <v>103</v>
      </c>
      <c r="AY1605" t="s">
        <v>103</v>
      </c>
      <c r="AZ1605" t="s">
        <v>103</v>
      </c>
      <c r="BA1605" t="s">
        <v>103</v>
      </c>
      <c r="BB1605" t="s">
        <v>103</v>
      </c>
      <c r="BC1605" t="s">
        <v>103</v>
      </c>
      <c r="BD1605" t="s">
        <v>103</v>
      </c>
      <c r="BE1605" t="s">
        <v>103</v>
      </c>
      <c r="BF1605" t="s">
        <v>103</v>
      </c>
      <c r="BG1605" t="s">
        <v>103</v>
      </c>
      <c r="BH1605" t="s">
        <v>103</v>
      </c>
      <c r="BI1605">
        <v>9</v>
      </c>
      <c r="BJ1605" t="s">
        <v>103</v>
      </c>
      <c r="BK1605" t="s">
        <v>103</v>
      </c>
      <c r="BL1605" t="s">
        <v>103</v>
      </c>
      <c r="BM1605" t="s">
        <v>103</v>
      </c>
      <c r="BN1605" t="s">
        <v>103</v>
      </c>
      <c r="BO1605" t="s">
        <v>103</v>
      </c>
      <c r="BP1605" t="s">
        <v>106</v>
      </c>
      <c r="BQ1605">
        <v>2</v>
      </c>
      <c r="BR1605">
        <f t="shared" si="25"/>
        <v>0</v>
      </c>
      <c r="BS1605">
        <v>0</v>
      </c>
      <c r="BU1605">
        <v>0</v>
      </c>
      <c r="BW1605">
        <v>2</v>
      </c>
      <c r="BX1605" t="s">
        <v>4100</v>
      </c>
      <c r="BY1605">
        <v>2</v>
      </c>
      <c r="BZ1605">
        <v>0</v>
      </c>
      <c r="CB1605">
        <v>0</v>
      </c>
      <c r="CD1605">
        <v>2</v>
      </c>
      <c r="CE1605" t="s">
        <v>4100</v>
      </c>
      <c r="CF1605">
        <v>0</v>
      </c>
      <c r="CG1605">
        <v>0</v>
      </c>
      <c r="CH1605">
        <v>0</v>
      </c>
      <c r="CI1605">
        <v>0</v>
      </c>
      <c r="CJ1605">
        <v>0</v>
      </c>
      <c r="CK1605" t="s">
        <v>5639</v>
      </c>
      <c r="CL1605" t="s">
        <v>5639</v>
      </c>
      <c r="CM1605" t="s">
        <v>5639</v>
      </c>
      <c r="CN1605" t="s">
        <v>5639</v>
      </c>
      <c r="CP1605" t="s">
        <v>5639</v>
      </c>
      <c r="CR1605"/>
      <c r="CZ1605"/>
      <c r="DA1605"/>
      <c r="DE1605">
        <v>2.39771</v>
      </c>
      <c r="DF1605">
        <v>2898</v>
      </c>
      <c r="DG1605" t="s">
        <v>108</v>
      </c>
      <c r="DH1605" t="s">
        <v>109</v>
      </c>
      <c r="DJ1605" t="s">
        <v>110</v>
      </c>
      <c r="DK1605" t="s">
        <v>111</v>
      </c>
      <c r="DN1605" t="b">
        <v>1</v>
      </c>
      <c r="DO1605">
        <v>0.99999999969600695</v>
      </c>
    </row>
    <row r="1606" spans="1:119">
      <c r="A1606" t="s">
        <v>2567</v>
      </c>
      <c r="B1606">
        <v>1656</v>
      </c>
      <c r="C1606">
        <v>69</v>
      </c>
      <c r="D1606">
        <v>69</v>
      </c>
      <c r="E1606" t="s">
        <v>86</v>
      </c>
      <c r="F1606" t="s">
        <v>87</v>
      </c>
      <c r="G1606" t="s">
        <v>88</v>
      </c>
      <c r="H1606" t="s">
        <v>89</v>
      </c>
      <c r="I1606" t="s">
        <v>114</v>
      </c>
      <c r="J1606" t="s">
        <v>91</v>
      </c>
      <c r="K1606" t="s">
        <v>91</v>
      </c>
      <c r="L1606">
        <v>1424</v>
      </c>
      <c r="M1606" t="s">
        <v>94</v>
      </c>
      <c r="N1606" t="s">
        <v>5630</v>
      </c>
      <c r="O1606" t="s">
        <v>91</v>
      </c>
      <c r="P1606" t="s">
        <v>91</v>
      </c>
      <c r="Q1606" t="s">
        <v>123</v>
      </c>
      <c r="R1606" t="s">
        <v>95</v>
      </c>
      <c r="S1606" t="s">
        <v>490</v>
      </c>
      <c r="T1606">
        <v>68</v>
      </c>
      <c r="U1606" t="s">
        <v>116</v>
      </c>
      <c r="V1606" t="s">
        <v>231</v>
      </c>
      <c r="W1606" t="s">
        <v>232</v>
      </c>
      <c r="Y1606" t="s">
        <v>100</v>
      </c>
      <c r="Z1606" t="s">
        <v>101</v>
      </c>
      <c r="AA1606">
        <v>68</v>
      </c>
      <c r="AB1606" t="s">
        <v>138</v>
      </c>
      <c r="AC1606">
        <v>10</v>
      </c>
      <c r="AD1606">
        <v>1</v>
      </c>
      <c r="AE1606">
        <v>1</v>
      </c>
      <c r="AF1606">
        <v>1</v>
      </c>
      <c r="AG1606">
        <v>0.1</v>
      </c>
      <c r="AH1606">
        <v>0.1</v>
      </c>
      <c r="AI1606" t="s">
        <v>212</v>
      </c>
      <c r="AJ1606">
        <v>43</v>
      </c>
      <c r="AK1606" t="s">
        <v>103</v>
      </c>
      <c r="AL1606" t="s">
        <v>103</v>
      </c>
      <c r="AM1606" t="s">
        <v>103</v>
      </c>
      <c r="AN1606" t="s">
        <v>103</v>
      </c>
      <c r="AO1606" t="s">
        <v>103</v>
      </c>
      <c r="AP1606" t="s">
        <v>103</v>
      </c>
      <c r="AQ1606" t="s">
        <v>103</v>
      </c>
      <c r="AR1606" t="s">
        <v>103</v>
      </c>
      <c r="AS1606" t="s">
        <v>103</v>
      </c>
      <c r="AT1606" t="s">
        <v>103</v>
      </c>
      <c r="AU1606" t="s">
        <v>103</v>
      </c>
      <c r="AV1606" t="s">
        <v>103</v>
      </c>
      <c r="AW1606" t="s">
        <v>103</v>
      </c>
      <c r="AX1606" t="s">
        <v>103</v>
      </c>
      <c r="AY1606" t="s">
        <v>103</v>
      </c>
      <c r="AZ1606" t="s">
        <v>103</v>
      </c>
      <c r="BA1606" t="s">
        <v>103</v>
      </c>
      <c r="BB1606" t="s">
        <v>103</v>
      </c>
      <c r="BC1606" t="s">
        <v>103</v>
      </c>
      <c r="BD1606" t="s">
        <v>103</v>
      </c>
      <c r="BE1606" t="s">
        <v>103</v>
      </c>
      <c r="BF1606" t="s">
        <v>103</v>
      </c>
      <c r="BG1606" t="s">
        <v>103</v>
      </c>
      <c r="BH1606" t="s">
        <v>103</v>
      </c>
      <c r="BI1606">
        <v>5</v>
      </c>
      <c r="BJ1606" t="s">
        <v>103</v>
      </c>
      <c r="BK1606" t="s">
        <v>103</v>
      </c>
      <c r="BL1606" t="s">
        <v>103</v>
      </c>
      <c r="BM1606" t="s">
        <v>103</v>
      </c>
      <c r="BN1606" t="s">
        <v>103</v>
      </c>
      <c r="BO1606" t="s">
        <v>103</v>
      </c>
      <c r="BP1606" t="s">
        <v>106</v>
      </c>
      <c r="BQ1606">
        <v>4</v>
      </c>
      <c r="BR1606">
        <f t="shared" si="25"/>
        <v>2</v>
      </c>
      <c r="BS1606">
        <v>0</v>
      </c>
      <c r="BU1606">
        <v>2</v>
      </c>
      <c r="BV1606" t="s">
        <v>2568</v>
      </c>
      <c r="BW1606">
        <v>2</v>
      </c>
      <c r="BX1606" t="s">
        <v>2569</v>
      </c>
      <c r="BY1606">
        <v>4</v>
      </c>
      <c r="BZ1606">
        <v>0</v>
      </c>
      <c r="CB1606">
        <v>2</v>
      </c>
      <c r="CC1606" t="s">
        <v>2568</v>
      </c>
      <c r="CD1606">
        <v>2</v>
      </c>
      <c r="CE1606" t="s">
        <v>2569</v>
      </c>
      <c r="CF1606">
        <v>0</v>
      </c>
      <c r="CG1606">
        <v>0</v>
      </c>
      <c r="CH1606">
        <v>0</v>
      </c>
      <c r="CI1606">
        <v>0</v>
      </c>
      <c r="CJ1606">
        <v>0</v>
      </c>
      <c r="CK1606" t="s">
        <v>5639</v>
      </c>
      <c r="CL1606" t="s">
        <v>5639</v>
      </c>
      <c r="CM1606" t="s">
        <v>5639</v>
      </c>
      <c r="CN1606" t="s">
        <v>5639</v>
      </c>
      <c r="CP1606" t="s">
        <v>5639</v>
      </c>
      <c r="CR1606"/>
      <c r="CZ1606"/>
      <c r="DA1606"/>
      <c r="DE1606">
        <v>2.39636</v>
      </c>
      <c r="DF1606">
        <v>1656</v>
      </c>
      <c r="DG1606" t="s">
        <v>108</v>
      </c>
      <c r="DH1606" t="s">
        <v>109</v>
      </c>
      <c r="DJ1606" t="s">
        <v>108</v>
      </c>
      <c r="DK1606" t="s">
        <v>109</v>
      </c>
      <c r="DN1606" t="b">
        <v>1</v>
      </c>
      <c r="DO1606">
        <v>0.99999997747448</v>
      </c>
    </row>
    <row r="1607" spans="1:119">
      <c r="A1607" t="s">
        <v>3437</v>
      </c>
      <c r="B1607">
        <v>2490</v>
      </c>
      <c r="C1607">
        <v>44</v>
      </c>
      <c r="D1607">
        <v>44</v>
      </c>
      <c r="E1607" t="s">
        <v>86</v>
      </c>
      <c r="F1607" t="s">
        <v>87</v>
      </c>
      <c r="G1607" t="s">
        <v>88</v>
      </c>
      <c r="H1607" t="s">
        <v>89</v>
      </c>
      <c r="I1607" t="s">
        <v>114</v>
      </c>
      <c r="J1607" t="s">
        <v>91</v>
      </c>
      <c r="K1607" t="s">
        <v>91</v>
      </c>
      <c r="L1607">
        <v>2872</v>
      </c>
      <c r="M1607" t="s">
        <v>94</v>
      </c>
      <c r="N1607" t="s">
        <v>5630</v>
      </c>
      <c r="O1607" t="s">
        <v>91</v>
      </c>
      <c r="P1607" t="s">
        <v>91</v>
      </c>
      <c r="Q1607" t="s">
        <v>94</v>
      </c>
      <c r="R1607" t="s">
        <v>95</v>
      </c>
      <c r="S1607" t="s">
        <v>230</v>
      </c>
      <c r="T1607">
        <v>42</v>
      </c>
      <c r="U1607" t="s">
        <v>146</v>
      </c>
      <c r="V1607" t="s">
        <v>208</v>
      </c>
      <c r="W1607" t="s">
        <v>217</v>
      </c>
      <c r="Y1607" t="s">
        <v>100</v>
      </c>
      <c r="Z1607" t="s">
        <v>218</v>
      </c>
      <c r="AA1607">
        <v>42</v>
      </c>
      <c r="AB1607" t="s">
        <v>102</v>
      </c>
      <c r="AC1607">
        <v>5</v>
      </c>
      <c r="AD1607">
        <v>0</v>
      </c>
      <c r="AE1607">
        <v>0</v>
      </c>
      <c r="AF1607" t="s">
        <v>91</v>
      </c>
      <c r="AG1607">
        <v>0</v>
      </c>
      <c r="AH1607">
        <v>0</v>
      </c>
      <c r="AI1607" t="s">
        <v>103</v>
      </c>
      <c r="AJ1607" t="s">
        <v>103</v>
      </c>
      <c r="AK1607" t="s">
        <v>103</v>
      </c>
      <c r="AL1607" t="s">
        <v>103</v>
      </c>
      <c r="AM1607" t="s">
        <v>103</v>
      </c>
      <c r="AN1607" t="s">
        <v>103</v>
      </c>
      <c r="AO1607" t="s">
        <v>103</v>
      </c>
      <c r="AP1607" t="s">
        <v>103</v>
      </c>
      <c r="AQ1607" t="s">
        <v>103</v>
      </c>
      <c r="AR1607" t="s">
        <v>103</v>
      </c>
      <c r="AS1607" t="s">
        <v>103</v>
      </c>
      <c r="AT1607" t="s">
        <v>103</v>
      </c>
      <c r="AU1607" t="s">
        <v>103</v>
      </c>
      <c r="AV1607" t="s">
        <v>103</v>
      </c>
      <c r="AW1607" t="s">
        <v>103</v>
      </c>
      <c r="AX1607" t="s">
        <v>103</v>
      </c>
      <c r="AY1607" t="s">
        <v>103</v>
      </c>
      <c r="AZ1607" t="s">
        <v>103</v>
      </c>
      <c r="BA1607" t="s">
        <v>103</v>
      </c>
      <c r="BB1607" t="s">
        <v>103</v>
      </c>
      <c r="BC1607" t="s">
        <v>103</v>
      </c>
      <c r="BD1607" t="s">
        <v>103</v>
      </c>
      <c r="BE1607" t="s">
        <v>103</v>
      </c>
      <c r="BF1607" t="s">
        <v>103</v>
      </c>
      <c r="BG1607" t="s">
        <v>103</v>
      </c>
      <c r="BH1607" t="s">
        <v>103</v>
      </c>
      <c r="BI1607">
        <v>5</v>
      </c>
      <c r="BJ1607" t="s">
        <v>103</v>
      </c>
      <c r="BK1607" t="s">
        <v>103</v>
      </c>
      <c r="BL1607" t="s">
        <v>103</v>
      </c>
      <c r="BM1607" t="s">
        <v>103</v>
      </c>
      <c r="BN1607" t="s">
        <v>103</v>
      </c>
      <c r="BO1607" t="s">
        <v>103</v>
      </c>
      <c r="BP1607" t="s">
        <v>106</v>
      </c>
      <c r="BQ1607">
        <v>3</v>
      </c>
      <c r="BR1607">
        <f t="shared" si="25"/>
        <v>0</v>
      </c>
      <c r="BS1607">
        <v>0</v>
      </c>
      <c r="BU1607">
        <v>0</v>
      </c>
      <c r="BW1607">
        <v>3</v>
      </c>
      <c r="BX1607" t="s">
        <v>3438</v>
      </c>
      <c r="BY1607">
        <v>3</v>
      </c>
      <c r="BZ1607">
        <v>0</v>
      </c>
      <c r="CB1607">
        <v>0</v>
      </c>
      <c r="CD1607">
        <v>3</v>
      </c>
      <c r="CE1607" t="s">
        <v>3438</v>
      </c>
      <c r="CF1607">
        <v>0</v>
      </c>
      <c r="CG1607">
        <v>0</v>
      </c>
      <c r="CH1607">
        <v>0</v>
      </c>
      <c r="CI1607">
        <v>0</v>
      </c>
      <c r="CJ1607">
        <v>0</v>
      </c>
      <c r="CK1607" t="s">
        <v>5639</v>
      </c>
      <c r="CL1607" t="s">
        <v>5639</v>
      </c>
      <c r="CM1607" t="s">
        <v>5639</v>
      </c>
      <c r="CN1607" t="s">
        <v>5639</v>
      </c>
      <c r="CP1607" t="s">
        <v>5639</v>
      </c>
      <c r="CR1607"/>
      <c r="CZ1607"/>
      <c r="DA1607"/>
      <c r="DB1607" t="s">
        <v>3724</v>
      </c>
      <c r="DE1607">
        <v>2.391</v>
      </c>
      <c r="DF1607">
        <v>2490</v>
      </c>
      <c r="DG1607" t="s">
        <v>110</v>
      </c>
      <c r="DH1607" t="s">
        <v>132</v>
      </c>
      <c r="DJ1607" t="s">
        <v>110</v>
      </c>
      <c r="DK1607" t="s">
        <v>132</v>
      </c>
      <c r="DN1607" t="b">
        <v>1</v>
      </c>
      <c r="DO1607">
        <v>0.99999999628251601</v>
      </c>
    </row>
    <row r="1608" spans="1:119">
      <c r="A1608" t="s">
        <v>3679</v>
      </c>
      <c r="B1608">
        <v>2625</v>
      </c>
      <c r="C1608">
        <v>83</v>
      </c>
      <c r="D1608">
        <v>83</v>
      </c>
      <c r="E1608" t="s">
        <v>86</v>
      </c>
      <c r="F1608" t="s">
        <v>87</v>
      </c>
      <c r="G1608" t="s">
        <v>88</v>
      </c>
      <c r="H1608" t="s">
        <v>315</v>
      </c>
      <c r="I1608" t="s">
        <v>114</v>
      </c>
      <c r="J1608" t="s">
        <v>91</v>
      </c>
      <c r="K1608" t="s">
        <v>91</v>
      </c>
      <c r="L1608">
        <v>3004</v>
      </c>
      <c r="M1608" t="s">
        <v>437</v>
      </c>
      <c r="N1608" t="s">
        <v>437</v>
      </c>
      <c r="O1608" t="s">
        <v>91</v>
      </c>
      <c r="P1608" t="s">
        <v>91</v>
      </c>
      <c r="Q1608" t="s">
        <v>437</v>
      </c>
      <c r="R1608" t="s">
        <v>95</v>
      </c>
      <c r="S1608" t="s">
        <v>1344</v>
      </c>
      <c r="T1608">
        <v>72</v>
      </c>
      <c r="U1608" t="s">
        <v>373</v>
      </c>
      <c r="V1608" t="s">
        <v>289</v>
      </c>
      <c r="W1608" t="s">
        <v>290</v>
      </c>
      <c r="Y1608" t="s">
        <v>100</v>
      </c>
      <c r="Z1608" t="s">
        <v>101</v>
      </c>
      <c r="AA1608">
        <v>72</v>
      </c>
      <c r="AB1608" t="s">
        <v>102</v>
      </c>
      <c r="AC1608">
        <v>0</v>
      </c>
      <c r="AD1608">
        <v>0</v>
      </c>
      <c r="AE1608">
        <v>0</v>
      </c>
      <c r="AF1608" t="s">
        <v>91</v>
      </c>
      <c r="AG1608" t="s">
        <v>91</v>
      </c>
      <c r="AH1608" t="s">
        <v>91</v>
      </c>
      <c r="AI1608" t="s">
        <v>103</v>
      </c>
      <c r="AJ1608" t="s">
        <v>103</v>
      </c>
      <c r="AK1608" t="s">
        <v>103</v>
      </c>
      <c r="AL1608" t="s">
        <v>103</v>
      </c>
      <c r="AM1608" t="s">
        <v>103</v>
      </c>
      <c r="AN1608" t="s">
        <v>103</v>
      </c>
      <c r="AO1608" t="s">
        <v>103</v>
      </c>
      <c r="AP1608" t="s">
        <v>103</v>
      </c>
      <c r="AQ1608" t="s">
        <v>103</v>
      </c>
      <c r="AR1608" t="s">
        <v>103</v>
      </c>
      <c r="AS1608" t="s">
        <v>103</v>
      </c>
      <c r="AT1608" t="s">
        <v>103</v>
      </c>
      <c r="AU1608" t="s">
        <v>103</v>
      </c>
      <c r="AV1608" t="s">
        <v>103</v>
      </c>
      <c r="AW1608" t="s">
        <v>103</v>
      </c>
      <c r="AX1608" t="s">
        <v>103</v>
      </c>
      <c r="AY1608" t="s">
        <v>103</v>
      </c>
      <c r="AZ1608" t="s">
        <v>103</v>
      </c>
      <c r="BA1608" t="s">
        <v>103</v>
      </c>
      <c r="BB1608" t="s">
        <v>103</v>
      </c>
      <c r="BC1608" t="s">
        <v>103</v>
      </c>
      <c r="BD1608" t="s">
        <v>103</v>
      </c>
      <c r="BE1608" t="s">
        <v>103</v>
      </c>
      <c r="BF1608" t="s">
        <v>103</v>
      </c>
      <c r="BG1608" t="s">
        <v>103</v>
      </c>
      <c r="BH1608" t="s">
        <v>103</v>
      </c>
      <c r="BI1608" t="s">
        <v>103</v>
      </c>
      <c r="BJ1608" t="s">
        <v>103</v>
      </c>
      <c r="BK1608" t="s">
        <v>103</v>
      </c>
      <c r="BL1608" t="s">
        <v>103</v>
      </c>
      <c r="BM1608" t="s">
        <v>103</v>
      </c>
      <c r="BN1608" t="s">
        <v>103</v>
      </c>
      <c r="BO1608" t="s">
        <v>103</v>
      </c>
      <c r="BP1608" t="s">
        <v>106</v>
      </c>
      <c r="BQ1608">
        <v>5</v>
      </c>
      <c r="BR1608">
        <f t="shared" si="25"/>
        <v>3</v>
      </c>
      <c r="BS1608">
        <v>1</v>
      </c>
      <c r="BT1608" t="s">
        <v>3680</v>
      </c>
      <c r="BU1608">
        <v>2</v>
      </c>
      <c r="BV1608" t="s">
        <v>3681</v>
      </c>
      <c r="BW1608">
        <v>2</v>
      </c>
      <c r="BX1608" t="s">
        <v>3682</v>
      </c>
      <c r="BY1608">
        <v>5</v>
      </c>
      <c r="BZ1608">
        <v>1</v>
      </c>
      <c r="CA1608" t="s">
        <v>3680</v>
      </c>
      <c r="CB1608">
        <v>2</v>
      </c>
      <c r="CC1608" t="s">
        <v>3681</v>
      </c>
      <c r="CD1608">
        <v>2</v>
      </c>
      <c r="CE1608" t="s">
        <v>3682</v>
      </c>
      <c r="CF1608">
        <v>0</v>
      </c>
      <c r="CG1608">
        <v>0</v>
      </c>
      <c r="CH1608">
        <v>0</v>
      </c>
      <c r="CI1608">
        <v>0</v>
      </c>
      <c r="CJ1608">
        <v>0</v>
      </c>
      <c r="CK1608" t="s">
        <v>5639</v>
      </c>
      <c r="CL1608" t="s">
        <v>5639</v>
      </c>
      <c r="CM1608" t="s">
        <v>5639</v>
      </c>
      <c r="CN1608" t="s">
        <v>5639</v>
      </c>
      <c r="CP1608" t="s">
        <v>5639</v>
      </c>
      <c r="CR1608"/>
      <c r="CZ1608"/>
      <c r="DA1608"/>
      <c r="DE1608">
        <v>2.39066</v>
      </c>
      <c r="DF1608">
        <v>2625</v>
      </c>
      <c r="DG1608" t="s">
        <v>108</v>
      </c>
      <c r="DH1608" t="s">
        <v>109</v>
      </c>
      <c r="DJ1608" t="s">
        <v>110</v>
      </c>
      <c r="DK1608" t="s">
        <v>111</v>
      </c>
      <c r="DN1608" t="b">
        <v>1</v>
      </c>
      <c r="DO1608">
        <v>0.99999947710420101</v>
      </c>
    </row>
    <row r="1609" spans="1:119">
      <c r="A1609" t="s">
        <v>2125</v>
      </c>
      <c r="B1609">
        <v>1386</v>
      </c>
      <c r="C1609">
        <v>72</v>
      </c>
      <c r="D1609">
        <v>73</v>
      </c>
      <c r="E1609" t="s">
        <v>86</v>
      </c>
      <c r="F1609" t="s">
        <v>113</v>
      </c>
      <c r="G1609" t="s">
        <v>88</v>
      </c>
      <c r="H1609" t="s">
        <v>89</v>
      </c>
      <c r="I1609" t="s">
        <v>114</v>
      </c>
      <c r="J1609" t="s">
        <v>91</v>
      </c>
      <c r="K1609" t="s">
        <v>91</v>
      </c>
      <c r="L1609">
        <v>1091</v>
      </c>
      <c r="M1609" t="s">
        <v>94</v>
      </c>
      <c r="N1609" t="s">
        <v>5630</v>
      </c>
      <c r="O1609" t="s">
        <v>91</v>
      </c>
      <c r="P1609" t="s">
        <v>91</v>
      </c>
      <c r="Q1609" t="s">
        <v>123</v>
      </c>
      <c r="R1609" t="s">
        <v>95</v>
      </c>
      <c r="S1609" t="s">
        <v>761</v>
      </c>
      <c r="T1609">
        <v>55</v>
      </c>
      <c r="U1609" t="s">
        <v>247</v>
      </c>
      <c r="V1609" t="s">
        <v>508</v>
      </c>
      <c r="W1609" t="s">
        <v>509</v>
      </c>
      <c r="Y1609" t="s">
        <v>100</v>
      </c>
      <c r="Z1609" t="s">
        <v>119</v>
      </c>
      <c r="AA1609">
        <v>55</v>
      </c>
      <c r="AB1609" t="s">
        <v>138</v>
      </c>
      <c r="AC1609">
        <v>2</v>
      </c>
      <c r="AD1609">
        <v>1</v>
      </c>
      <c r="AE1609">
        <v>1</v>
      </c>
      <c r="AF1609">
        <v>1</v>
      </c>
      <c r="AG1609">
        <v>0.5</v>
      </c>
      <c r="AH1609">
        <v>0.5</v>
      </c>
      <c r="AI1609" t="s">
        <v>962</v>
      </c>
      <c r="AJ1609">
        <v>84</v>
      </c>
      <c r="AK1609" t="s">
        <v>103</v>
      </c>
      <c r="AL1609" t="s">
        <v>103</v>
      </c>
      <c r="AM1609" t="s">
        <v>103</v>
      </c>
      <c r="AN1609" t="s">
        <v>103</v>
      </c>
      <c r="AO1609" t="s">
        <v>103</v>
      </c>
      <c r="AP1609" t="s">
        <v>103</v>
      </c>
      <c r="AQ1609" t="s">
        <v>103</v>
      </c>
      <c r="AR1609" t="s">
        <v>103</v>
      </c>
      <c r="AS1609" t="s">
        <v>103</v>
      </c>
      <c r="AT1609" t="s">
        <v>103</v>
      </c>
      <c r="AU1609" t="s">
        <v>103</v>
      </c>
      <c r="AV1609" t="s">
        <v>103</v>
      </c>
      <c r="AW1609" t="s">
        <v>103</v>
      </c>
      <c r="AX1609" t="s">
        <v>103</v>
      </c>
      <c r="AY1609" t="s">
        <v>103</v>
      </c>
      <c r="AZ1609" t="s">
        <v>103</v>
      </c>
      <c r="BA1609" t="s">
        <v>103</v>
      </c>
      <c r="BB1609" t="s">
        <v>103</v>
      </c>
      <c r="BC1609" t="s">
        <v>103</v>
      </c>
      <c r="BD1609" t="s">
        <v>103</v>
      </c>
      <c r="BE1609" t="s">
        <v>103</v>
      </c>
      <c r="BF1609" t="s">
        <v>103</v>
      </c>
      <c r="BG1609" t="s">
        <v>103</v>
      </c>
      <c r="BH1609" t="s">
        <v>103</v>
      </c>
      <c r="BI1609">
        <v>4</v>
      </c>
      <c r="BJ1609">
        <v>3</v>
      </c>
      <c r="BK1609" t="s">
        <v>2126</v>
      </c>
      <c r="BL1609" t="s">
        <v>103</v>
      </c>
      <c r="BM1609" t="s">
        <v>103</v>
      </c>
      <c r="BN1609" t="s">
        <v>103</v>
      </c>
      <c r="BO1609" t="s">
        <v>103</v>
      </c>
      <c r="BP1609" t="s">
        <v>106</v>
      </c>
      <c r="BQ1609">
        <v>5</v>
      </c>
      <c r="BR1609">
        <f t="shared" si="25"/>
        <v>0</v>
      </c>
      <c r="BS1609">
        <v>0</v>
      </c>
      <c r="BU1609">
        <v>0</v>
      </c>
      <c r="BW1609">
        <v>5</v>
      </c>
      <c r="BX1609" t="s">
        <v>2127</v>
      </c>
      <c r="BY1609">
        <v>5</v>
      </c>
      <c r="BZ1609">
        <v>0</v>
      </c>
      <c r="CB1609">
        <v>0</v>
      </c>
      <c r="CD1609">
        <v>5</v>
      </c>
      <c r="CE1609" t="s">
        <v>2127</v>
      </c>
      <c r="CF1609">
        <v>0</v>
      </c>
      <c r="CG1609">
        <v>0</v>
      </c>
      <c r="CH1609">
        <v>0</v>
      </c>
      <c r="CI1609">
        <v>1</v>
      </c>
      <c r="CJ1609">
        <v>0</v>
      </c>
      <c r="CK1609" t="s">
        <v>5639</v>
      </c>
      <c r="CL1609" t="s">
        <v>5639</v>
      </c>
      <c r="CM1609" t="s">
        <v>5639</v>
      </c>
      <c r="CN1609" t="s">
        <v>5639</v>
      </c>
      <c r="CP1609" t="s">
        <v>5639</v>
      </c>
      <c r="CR1609"/>
      <c r="CZ1609"/>
      <c r="DA1609"/>
      <c r="DC1609" t="s">
        <v>5632</v>
      </c>
      <c r="DD1609" t="s">
        <v>5632</v>
      </c>
      <c r="DE1609">
        <v>2.3879800000000002</v>
      </c>
      <c r="DF1609">
        <v>1386</v>
      </c>
      <c r="DG1609" t="s">
        <v>108</v>
      </c>
      <c r="DH1609" t="s">
        <v>109</v>
      </c>
      <c r="DJ1609" t="s">
        <v>110</v>
      </c>
      <c r="DK1609" t="s">
        <v>111</v>
      </c>
      <c r="DN1609" t="b">
        <v>1</v>
      </c>
      <c r="DO1609">
        <v>0.99999999999983202</v>
      </c>
    </row>
    <row r="1610" spans="1:119">
      <c r="A1610" t="s">
        <v>2665</v>
      </c>
      <c r="B1610">
        <v>1707</v>
      </c>
      <c r="C1610">
        <v>77</v>
      </c>
      <c r="D1610">
        <v>78</v>
      </c>
      <c r="E1610" t="s">
        <v>86</v>
      </c>
      <c r="F1610" t="s">
        <v>87</v>
      </c>
      <c r="G1610" t="s">
        <v>88</v>
      </c>
      <c r="H1610" t="s">
        <v>89</v>
      </c>
      <c r="I1610" t="s">
        <v>90</v>
      </c>
      <c r="J1610">
        <v>2</v>
      </c>
      <c r="K1610" t="s">
        <v>91</v>
      </c>
      <c r="L1610">
        <v>1461</v>
      </c>
      <c r="M1610" t="s">
        <v>94</v>
      </c>
      <c r="N1610" t="s">
        <v>5630</v>
      </c>
      <c r="O1610" t="s">
        <v>355</v>
      </c>
      <c r="P1610" t="s">
        <v>91</v>
      </c>
      <c r="Q1610" t="s">
        <v>94</v>
      </c>
      <c r="R1610" t="s">
        <v>95</v>
      </c>
      <c r="S1610" t="s">
        <v>2666</v>
      </c>
      <c r="T1610">
        <v>65</v>
      </c>
      <c r="U1610" t="s">
        <v>116</v>
      </c>
      <c r="V1610" t="s">
        <v>2131</v>
      </c>
      <c r="W1610" t="s">
        <v>99</v>
      </c>
      <c r="Y1610" t="s">
        <v>100</v>
      </c>
      <c r="Z1610" t="s">
        <v>101</v>
      </c>
      <c r="AA1610">
        <v>70</v>
      </c>
      <c r="AB1610" t="s">
        <v>138</v>
      </c>
      <c r="AC1610">
        <v>7</v>
      </c>
      <c r="AD1610">
        <v>1</v>
      </c>
      <c r="AE1610">
        <v>1</v>
      </c>
      <c r="AF1610">
        <v>1</v>
      </c>
      <c r="AG1610">
        <v>0.14285714299999999</v>
      </c>
      <c r="AH1610">
        <v>0.14285714299999999</v>
      </c>
      <c r="AI1610" t="s">
        <v>281</v>
      </c>
      <c r="AJ1610">
        <v>71</v>
      </c>
      <c r="AK1610" t="s">
        <v>103</v>
      </c>
      <c r="AL1610" t="s">
        <v>103</v>
      </c>
      <c r="AM1610" t="s">
        <v>103</v>
      </c>
      <c r="AN1610" t="s">
        <v>103</v>
      </c>
      <c r="AO1610" t="s">
        <v>103</v>
      </c>
      <c r="AP1610" t="s">
        <v>103</v>
      </c>
      <c r="AQ1610" t="s">
        <v>103</v>
      </c>
      <c r="AR1610" t="s">
        <v>103</v>
      </c>
      <c r="AS1610" t="s">
        <v>103</v>
      </c>
      <c r="AT1610" t="s">
        <v>103</v>
      </c>
      <c r="AU1610" t="s">
        <v>103</v>
      </c>
      <c r="AV1610" t="s">
        <v>103</v>
      </c>
      <c r="AW1610" t="s">
        <v>103</v>
      </c>
      <c r="AX1610" t="s">
        <v>103</v>
      </c>
      <c r="AY1610" t="s">
        <v>103</v>
      </c>
      <c r="AZ1610" t="s">
        <v>103</v>
      </c>
      <c r="BA1610" t="s">
        <v>103</v>
      </c>
      <c r="BB1610" t="s">
        <v>103</v>
      </c>
      <c r="BC1610" t="s">
        <v>103</v>
      </c>
      <c r="BD1610" t="s">
        <v>103</v>
      </c>
      <c r="BE1610" t="s">
        <v>103</v>
      </c>
      <c r="BF1610" t="s">
        <v>103</v>
      </c>
      <c r="BG1610" t="s">
        <v>103</v>
      </c>
      <c r="BH1610" t="s">
        <v>103</v>
      </c>
      <c r="BI1610">
        <v>13</v>
      </c>
      <c r="BJ1610" t="s">
        <v>103</v>
      </c>
      <c r="BK1610" t="s">
        <v>103</v>
      </c>
      <c r="BL1610" t="s">
        <v>103</v>
      </c>
      <c r="BM1610" t="s">
        <v>103</v>
      </c>
      <c r="BN1610" t="s">
        <v>103</v>
      </c>
      <c r="BO1610" t="s">
        <v>103</v>
      </c>
      <c r="BP1610" t="s">
        <v>106</v>
      </c>
      <c r="BQ1610">
        <v>2</v>
      </c>
      <c r="BR1610">
        <f t="shared" si="25"/>
        <v>1</v>
      </c>
      <c r="BS1610">
        <v>1</v>
      </c>
      <c r="BT1610" t="s">
        <v>2667</v>
      </c>
      <c r="BU1610">
        <v>0</v>
      </c>
      <c r="BW1610">
        <v>1</v>
      </c>
      <c r="BX1610" t="s">
        <v>2668</v>
      </c>
      <c r="BY1610">
        <v>2</v>
      </c>
      <c r="BZ1610">
        <v>1</v>
      </c>
      <c r="CA1610" t="s">
        <v>2667</v>
      </c>
      <c r="CB1610">
        <v>0</v>
      </c>
      <c r="CD1610">
        <v>1</v>
      </c>
      <c r="CE1610" t="s">
        <v>2668</v>
      </c>
      <c r="CF1610">
        <v>0</v>
      </c>
      <c r="CG1610">
        <v>0</v>
      </c>
      <c r="CH1610">
        <v>0</v>
      </c>
      <c r="CI1610">
        <v>0</v>
      </c>
      <c r="CJ1610">
        <v>0</v>
      </c>
      <c r="CK1610" t="s">
        <v>5639</v>
      </c>
      <c r="CL1610" t="s">
        <v>5639</v>
      </c>
      <c r="CM1610" t="s">
        <v>5639</v>
      </c>
      <c r="CN1610" t="s">
        <v>5639</v>
      </c>
      <c r="CP1610" t="s">
        <v>5639</v>
      </c>
      <c r="CR1610"/>
      <c r="CZ1610"/>
      <c r="DA1610"/>
      <c r="DE1610">
        <v>2.3829899999999999</v>
      </c>
      <c r="DF1610">
        <v>1707</v>
      </c>
      <c r="DG1610" t="s">
        <v>108</v>
      </c>
      <c r="DH1610" t="s">
        <v>109</v>
      </c>
      <c r="DJ1610" t="s">
        <v>110</v>
      </c>
      <c r="DK1610" t="s">
        <v>111</v>
      </c>
      <c r="DN1610" t="b">
        <v>1</v>
      </c>
      <c r="DO1610">
        <v>0.99999999539026496</v>
      </c>
    </row>
    <row r="1611" spans="1:119">
      <c r="A1611" t="s">
        <v>2597</v>
      </c>
      <c r="B1611">
        <v>1675</v>
      </c>
      <c r="C1611">
        <v>73</v>
      </c>
      <c r="D1611">
        <v>73</v>
      </c>
      <c r="E1611" t="s">
        <v>86</v>
      </c>
      <c r="F1611" t="s">
        <v>87</v>
      </c>
      <c r="G1611" t="s">
        <v>88</v>
      </c>
      <c r="H1611" t="s">
        <v>89</v>
      </c>
      <c r="I1611" t="s">
        <v>114</v>
      </c>
      <c r="J1611" t="s">
        <v>91</v>
      </c>
      <c r="K1611" t="s">
        <v>91</v>
      </c>
      <c r="L1611">
        <v>1436</v>
      </c>
      <c r="M1611" t="s">
        <v>143</v>
      </c>
      <c r="N1611" t="s">
        <v>143</v>
      </c>
      <c r="O1611" t="s">
        <v>91</v>
      </c>
      <c r="P1611" t="s">
        <v>144</v>
      </c>
      <c r="Q1611" t="s">
        <v>123</v>
      </c>
      <c r="R1611" t="s">
        <v>95</v>
      </c>
      <c r="S1611" t="s">
        <v>535</v>
      </c>
      <c r="T1611">
        <v>65</v>
      </c>
      <c r="U1611" t="s">
        <v>146</v>
      </c>
      <c r="V1611" t="s">
        <v>610</v>
      </c>
      <c r="W1611" t="s">
        <v>159</v>
      </c>
      <c r="Y1611" t="s">
        <v>100</v>
      </c>
      <c r="Z1611" t="s">
        <v>101</v>
      </c>
      <c r="AA1611">
        <v>65</v>
      </c>
      <c r="AB1611" t="s">
        <v>138</v>
      </c>
      <c r="AC1611">
        <v>9</v>
      </c>
      <c r="AD1611">
        <v>1</v>
      </c>
      <c r="AE1611">
        <v>1</v>
      </c>
      <c r="AF1611">
        <v>1</v>
      </c>
      <c r="AG1611">
        <v>0.111111111</v>
      </c>
      <c r="AH1611">
        <v>0.111111111</v>
      </c>
      <c r="AI1611" t="s">
        <v>150</v>
      </c>
      <c r="AJ1611">
        <v>58</v>
      </c>
      <c r="AK1611" t="s">
        <v>103</v>
      </c>
      <c r="AL1611" t="s">
        <v>103</v>
      </c>
      <c r="AM1611" t="s">
        <v>103</v>
      </c>
      <c r="AN1611" t="s">
        <v>103</v>
      </c>
      <c r="AO1611" t="s">
        <v>103</v>
      </c>
      <c r="AP1611" t="s">
        <v>103</v>
      </c>
      <c r="AQ1611" t="s">
        <v>103</v>
      </c>
      <c r="AR1611" t="s">
        <v>103</v>
      </c>
      <c r="AS1611" t="s">
        <v>103</v>
      </c>
      <c r="AT1611" t="s">
        <v>103</v>
      </c>
      <c r="AU1611" t="s">
        <v>103</v>
      </c>
      <c r="AV1611" t="s">
        <v>103</v>
      </c>
      <c r="AW1611" t="s">
        <v>103</v>
      </c>
      <c r="AX1611" t="s">
        <v>103</v>
      </c>
      <c r="AY1611" t="s">
        <v>103</v>
      </c>
      <c r="AZ1611" t="s">
        <v>103</v>
      </c>
      <c r="BA1611" t="s">
        <v>103</v>
      </c>
      <c r="BB1611" t="s">
        <v>103</v>
      </c>
      <c r="BC1611" t="s">
        <v>103</v>
      </c>
      <c r="BD1611" t="s">
        <v>103</v>
      </c>
      <c r="BE1611" t="s">
        <v>103</v>
      </c>
      <c r="BF1611" t="s">
        <v>103</v>
      </c>
      <c r="BG1611" t="s">
        <v>103</v>
      </c>
      <c r="BH1611" t="s">
        <v>103</v>
      </c>
      <c r="BI1611">
        <v>21</v>
      </c>
      <c r="BJ1611" t="s">
        <v>103</v>
      </c>
      <c r="BK1611" t="s">
        <v>103</v>
      </c>
      <c r="BL1611" t="s">
        <v>103</v>
      </c>
      <c r="BM1611" t="s">
        <v>103</v>
      </c>
      <c r="BN1611" t="s">
        <v>103</v>
      </c>
      <c r="BO1611" t="s">
        <v>103</v>
      </c>
      <c r="BP1611" t="s">
        <v>106</v>
      </c>
      <c r="BQ1611">
        <v>4</v>
      </c>
      <c r="BR1611">
        <f t="shared" si="25"/>
        <v>0</v>
      </c>
      <c r="BS1611">
        <v>0</v>
      </c>
      <c r="BU1611">
        <v>0</v>
      </c>
      <c r="BW1611">
        <v>4</v>
      </c>
      <c r="BX1611" t="s">
        <v>2598</v>
      </c>
      <c r="BY1611">
        <v>4</v>
      </c>
      <c r="BZ1611">
        <v>0</v>
      </c>
      <c r="CB1611">
        <v>0</v>
      </c>
      <c r="CD1611">
        <v>4</v>
      </c>
      <c r="CE1611" t="s">
        <v>2598</v>
      </c>
      <c r="CF1611">
        <v>0</v>
      </c>
      <c r="CG1611">
        <v>0</v>
      </c>
      <c r="CH1611">
        <v>0</v>
      </c>
      <c r="CI1611">
        <v>1</v>
      </c>
      <c r="CJ1611">
        <v>0</v>
      </c>
      <c r="CK1611" t="s">
        <v>5639</v>
      </c>
      <c r="CL1611" t="s">
        <v>5639</v>
      </c>
      <c r="CM1611" t="s">
        <v>5639</v>
      </c>
      <c r="CN1611" t="s">
        <v>5639</v>
      </c>
      <c r="CP1611" t="s">
        <v>5639</v>
      </c>
      <c r="CR1611"/>
      <c r="CZ1611"/>
      <c r="DA1611"/>
      <c r="DE1611">
        <v>2.3789099999999999</v>
      </c>
      <c r="DF1611">
        <v>1675</v>
      </c>
      <c r="DG1611" t="s">
        <v>108</v>
      </c>
      <c r="DH1611" t="s">
        <v>109</v>
      </c>
      <c r="DJ1611" t="s">
        <v>108</v>
      </c>
      <c r="DK1611" t="s">
        <v>109</v>
      </c>
      <c r="DN1611" t="b">
        <v>1</v>
      </c>
      <c r="DO1611">
        <v>0.99999983175536</v>
      </c>
    </row>
    <row r="1612" spans="1:119">
      <c r="A1612" t="s">
        <v>2653</v>
      </c>
      <c r="B1612">
        <v>1700</v>
      </c>
      <c r="C1612">
        <v>77</v>
      </c>
      <c r="D1612">
        <v>78</v>
      </c>
      <c r="E1612" t="s">
        <v>86</v>
      </c>
      <c r="F1612" t="s">
        <v>87</v>
      </c>
      <c r="G1612" t="s">
        <v>88</v>
      </c>
      <c r="H1612" t="s">
        <v>89</v>
      </c>
      <c r="I1612" t="s">
        <v>114</v>
      </c>
      <c r="J1612" t="s">
        <v>91</v>
      </c>
      <c r="K1612" t="s">
        <v>91</v>
      </c>
      <c r="L1612">
        <v>1457</v>
      </c>
      <c r="M1612" t="s">
        <v>94</v>
      </c>
      <c r="N1612" t="s">
        <v>5630</v>
      </c>
      <c r="O1612" t="s">
        <v>91</v>
      </c>
      <c r="P1612" t="s">
        <v>91</v>
      </c>
      <c r="Q1612" t="s">
        <v>94</v>
      </c>
      <c r="R1612" t="s">
        <v>95</v>
      </c>
      <c r="S1612" t="s">
        <v>1111</v>
      </c>
      <c r="T1612">
        <v>76</v>
      </c>
      <c r="U1612" t="s">
        <v>146</v>
      </c>
      <c r="V1612" t="s">
        <v>231</v>
      </c>
      <c r="W1612" t="s">
        <v>232</v>
      </c>
      <c r="Y1612" t="s">
        <v>100</v>
      </c>
      <c r="Z1612" t="s">
        <v>101</v>
      </c>
      <c r="AA1612">
        <v>76</v>
      </c>
      <c r="AB1612" t="s">
        <v>102</v>
      </c>
      <c r="AC1612">
        <v>8</v>
      </c>
      <c r="AD1612">
        <v>0</v>
      </c>
      <c r="AE1612">
        <v>0</v>
      </c>
      <c r="AF1612" t="s">
        <v>91</v>
      </c>
      <c r="AG1612">
        <v>0</v>
      </c>
      <c r="AH1612">
        <v>0</v>
      </c>
      <c r="AI1612" t="s">
        <v>103</v>
      </c>
      <c r="AJ1612" t="s">
        <v>103</v>
      </c>
      <c r="AK1612" t="s">
        <v>103</v>
      </c>
      <c r="AL1612" t="s">
        <v>103</v>
      </c>
      <c r="AM1612" t="s">
        <v>103</v>
      </c>
      <c r="AN1612" t="s">
        <v>103</v>
      </c>
      <c r="AO1612" t="s">
        <v>103</v>
      </c>
      <c r="AP1612" t="s">
        <v>103</v>
      </c>
      <c r="AQ1612" t="s">
        <v>103</v>
      </c>
      <c r="AR1612" t="s">
        <v>103</v>
      </c>
      <c r="AS1612" t="s">
        <v>103</v>
      </c>
      <c r="AT1612" t="s">
        <v>103</v>
      </c>
      <c r="AU1612" t="s">
        <v>103</v>
      </c>
      <c r="AV1612" t="s">
        <v>103</v>
      </c>
      <c r="AW1612" t="s">
        <v>103</v>
      </c>
      <c r="AX1612" t="s">
        <v>103</v>
      </c>
      <c r="AY1612" t="s">
        <v>103</v>
      </c>
      <c r="AZ1612" t="s">
        <v>103</v>
      </c>
      <c r="BA1612" t="s">
        <v>103</v>
      </c>
      <c r="BB1612" t="s">
        <v>103</v>
      </c>
      <c r="BC1612" t="s">
        <v>103</v>
      </c>
      <c r="BD1612" t="s">
        <v>103</v>
      </c>
      <c r="BE1612" t="s">
        <v>103</v>
      </c>
      <c r="BF1612" t="s">
        <v>103</v>
      </c>
      <c r="BG1612" t="s">
        <v>103</v>
      </c>
      <c r="BH1612" t="s">
        <v>103</v>
      </c>
      <c r="BI1612">
        <v>14</v>
      </c>
      <c r="BJ1612" t="s">
        <v>103</v>
      </c>
      <c r="BK1612" t="s">
        <v>103</v>
      </c>
      <c r="BL1612" t="s">
        <v>103</v>
      </c>
      <c r="BM1612" t="s">
        <v>103</v>
      </c>
      <c r="BN1612" t="s">
        <v>103</v>
      </c>
      <c r="BO1612" t="s">
        <v>103</v>
      </c>
      <c r="BP1612" t="s">
        <v>106</v>
      </c>
      <c r="BQ1612">
        <v>7</v>
      </c>
      <c r="BR1612">
        <f t="shared" si="25"/>
        <v>1</v>
      </c>
      <c r="BS1612">
        <v>0</v>
      </c>
      <c r="BU1612">
        <v>1</v>
      </c>
      <c r="BV1612" t="s">
        <v>4109</v>
      </c>
      <c r="BW1612">
        <v>5</v>
      </c>
      <c r="BX1612" t="s">
        <v>2654</v>
      </c>
      <c r="BY1612">
        <v>7</v>
      </c>
      <c r="BZ1612">
        <v>0</v>
      </c>
      <c r="CB1612">
        <v>2</v>
      </c>
      <c r="CC1612" t="s">
        <v>5802</v>
      </c>
      <c r="CD1612">
        <v>5</v>
      </c>
      <c r="CE1612" t="s">
        <v>2654</v>
      </c>
      <c r="CF1612">
        <v>0</v>
      </c>
      <c r="CG1612">
        <v>0</v>
      </c>
      <c r="CH1612">
        <v>0</v>
      </c>
      <c r="CI1612">
        <v>1</v>
      </c>
      <c r="CJ1612">
        <v>0</v>
      </c>
      <c r="CK1612" t="s">
        <v>5639</v>
      </c>
      <c r="CL1612" t="s">
        <v>5639</v>
      </c>
      <c r="CM1612" t="s">
        <v>5639</v>
      </c>
      <c r="CN1612" t="s">
        <v>5639</v>
      </c>
      <c r="CP1612" t="s">
        <v>5639</v>
      </c>
      <c r="CR1612"/>
      <c r="CZ1612"/>
      <c r="DA1612"/>
      <c r="DE1612">
        <v>2.3733599999999999</v>
      </c>
      <c r="DF1612">
        <v>1700</v>
      </c>
      <c r="DG1612" t="s">
        <v>108</v>
      </c>
      <c r="DH1612" t="s">
        <v>109</v>
      </c>
      <c r="DJ1612" t="s">
        <v>110</v>
      </c>
      <c r="DK1612" t="s">
        <v>111</v>
      </c>
      <c r="DN1612" t="b">
        <v>1</v>
      </c>
      <c r="DO1612">
        <v>0.99999999211539903</v>
      </c>
    </row>
    <row r="1613" spans="1:119">
      <c r="A1613" t="s">
        <v>1051</v>
      </c>
      <c r="B1613">
        <v>516</v>
      </c>
      <c r="C1613">
        <v>80</v>
      </c>
      <c r="D1613">
        <v>80</v>
      </c>
      <c r="E1613" t="s">
        <v>86</v>
      </c>
      <c r="F1613" t="s">
        <v>113</v>
      </c>
      <c r="G1613" t="s">
        <v>88</v>
      </c>
      <c r="H1613" t="s">
        <v>89</v>
      </c>
      <c r="I1613" t="s">
        <v>114</v>
      </c>
      <c r="J1613" t="s">
        <v>91</v>
      </c>
      <c r="K1613" t="s">
        <v>91</v>
      </c>
      <c r="L1613">
        <v>99</v>
      </c>
      <c r="M1613" t="s">
        <v>94</v>
      </c>
      <c r="N1613" t="s">
        <v>5630</v>
      </c>
      <c r="O1613" t="s">
        <v>91</v>
      </c>
      <c r="P1613" t="s">
        <v>91</v>
      </c>
      <c r="Q1613" t="s">
        <v>94</v>
      </c>
      <c r="R1613" t="s">
        <v>95</v>
      </c>
      <c r="S1613" t="s">
        <v>1052</v>
      </c>
      <c r="T1613">
        <v>71</v>
      </c>
      <c r="U1613" t="s">
        <v>146</v>
      </c>
      <c r="V1613" t="s">
        <v>158</v>
      </c>
      <c r="W1613" s="4" t="s">
        <v>159</v>
      </c>
      <c r="Y1613" t="s">
        <v>100</v>
      </c>
      <c r="Z1613" t="s">
        <v>101</v>
      </c>
      <c r="AA1613">
        <v>71</v>
      </c>
      <c r="AB1613" t="s">
        <v>102</v>
      </c>
      <c r="AC1613">
        <v>6</v>
      </c>
      <c r="AD1613">
        <v>0</v>
      </c>
      <c r="AE1613">
        <v>0</v>
      </c>
      <c r="AF1613" t="s">
        <v>91</v>
      </c>
      <c r="AG1613">
        <v>0</v>
      </c>
      <c r="AH1613">
        <v>0</v>
      </c>
      <c r="AI1613" t="s">
        <v>103</v>
      </c>
      <c r="AJ1613" t="s">
        <v>103</v>
      </c>
      <c r="AK1613" t="s">
        <v>103</v>
      </c>
      <c r="AL1613" t="s">
        <v>103</v>
      </c>
      <c r="AM1613" t="s">
        <v>103</v>
      </c>
      <c r="AN1613" t="s">
        <v>103</v>
      </c>
      <c r="AO1613" t="s">
        <v>103</v>
      </c>
      <c r="AP1613" t="s">
        <v>103</v>
      </c>
      <c r="AQ1613" t="s">
        <v>103</v>
      </c>
      <c r="AR1613" t="s">
        <v>103</v>
      </c>
      <c r="AS1613" t="s">
        <v>103</v>
      </c>
      <c r="AT1613" t="s">
        <v>103</v>
      </c>
      <c r="AU1613" t="s">
        <v>103</v>
      </c>
      <c r="AV1613" t="s">
        <v>103</v>
      </c>
      <c r="AW1613" t="s">
        <v>103</v>
      </c>
      <c r="AX1613" t="s">
        <v>103</v>
      </c>
      <c r="AY1613" t="s">
        <v>103</v>
      </c>
      <c r="AZ1613" t="s">
        <v>103</v>
      </c>
      <c r="BA1613" t="s">
        <v>103</v>
      </c>
      <c r="BB1613" t="s">
        <v>103</v>
      </c>
      <c r="BC1613" t="s">
        <v>103</v>
      </c>
      <c r="BD1613" t="s">
        <v>103</v>
      </c>
      <c r="BE1613" t="s">
        <v>103</v>
      </c>
      <c r="BF1613" t="s">
        <v>103</v>
      </c>
      <c r="BG1613" t="s">
        <v>103</v>
      </c>
      <c r="BH1613" t="s">
        <v>103</v>
      </c>
      <c r="BI1613">
        <v>21</v>
      </c>
      <c r="BJ1613" t="s">
        <v>103</v>
      </c>
      <c r="BK1613" t="s">
        <v>103</v>
      </c>
      <c r="BL1613" t="s">
        <v>105</v>
      </c>
      <c r="BM1613" t="s">
        <v>103</v>
      </c>
      <c r="BN1613" t="s">
        <v>103</v>
      </c>
      <c r="BO1613" t="s">
        <v>103</v>
      </c>
      <c r="BP1613" t="s">
        <v>106</v>
      </c>
      <c r="BQ1613">
        <v>3</v>
      </c>
      <c r="BR1613">
        <f t="shared" si="25"/>
        <v>2</v>
      </c>
      <c r="BS1613">
        <v>0</v>
      </c>
      <c r="BU1613">
        <v>2</v>
      </c>
      <c r="BV1613" t="s">
        <v>1053</v>
      </c>
      <c r="BW1613">
        <v>1</v>
      </c>
      <c r="BX1613" t="s">
        <v>1054</v>
      </c>
      <c r="BY1613">
        <v>4</v>
      </c>
      <c r="BZ1613">
        <v>0</v>
      </c>
      <c r="CB1613">
        <v>3</v>
      </c>
      <c r="CC1613" t="s">
        <v>5752</v>
      </c>
      <c r="CD1613">
        <v>1</v>
      </c>
      <c r="CE1613" t="s">
        <v>1054</v>
      </c>
      <c r="CF1613">
        <v>0</v>
      </c>
      <c r="CG1613">
        <v>0</v>
      </c>
      <c r="CH1613">
        <v>0</v>
      </c>
      <c r="CI1613">
        <v>0</v>
      </c>
      <c r="CJ1613">
        <v>1</v>
      </c>
      <c r="CK1613" t="s">
        <v>5639</v>
      </c>
      <c r="CL1613" t="s">
        <v>5639</v>
      </c>
      <c r="CM1613" t="s">
        <v>5639</v>
      </c>
      <c r="CN1613" t="s">
        <v>5639</v>
      </c>
      <c r="CP1613" t="s">
        <v>5753</v>
      </c>
      <c r="CR1613"/>
      <c r="CZ1613"/>
      <c r="DA1613"/>
      <c r="DE1613">
        <v>2.36497</v>
      </c>
      <c r="DF1613">
        <v>516</v>
      </c>
      <c r="DG1613" t="s">
        <v>110</v>
      </c>
      <c r="DH1613" t="s">
        <v>172</v>
      </c>
      <c r="DN1613" t="b">
        <v>1</v>
      </c>
      <c r="DO1613">
        <v>0.99999999725692201</v>
      </c>
    </row>
    <row r="1614" spans="1:119">
      <c r="A1614" t="s">
        <v>2075</v>
      </c>
      <c r="B1614">
        <v>1357</v>
      </c>
      <c r="C1614">
        <v>77</v>
      </c>
      <c r="D1614">
        <v>77</v>
      </c>
      <c r="E1614" t="s">
        <v>86</v>
      </c>
      <c r="F1614" t="s">
        <v>113</v>
      </c>
      <c r="G1614" t="s">
        <v>88</v>
      </c>
      <c r="H1614" t="s">
        <v>89</v>
      </c>
      <c r="I1614" t="s">
        <v>114</v>
      </c>
      <c r="J1614" t="s">
        <v>91</v>
      </c>
      <c r="K1614" t="s">
        <v>91</v>
      </c>
      <c r="L1614">
        <v>1049</v>
      </c>
      <c r="M1614" t="s">
        <v>437</v>
      </c>
      <c r="N1614" t="s">
        <v>437</v>
      </c>
      <c r="O1614" t="s">
        <v>91</v>
      </c>
      <c r="P1614" t="s">
        <v>91</v>
      </c>
      <c r="Q1614" t="s">
        <v>437</v>
      </c>
      <c r="R1614" t="s">
        <v>95</v>
      </c>
      <c r="S1614" t="s">
        <v>418</v>
      </c>
      <c r="T1614">
        <v>73</v>
      </c>
      <c r="U1614" t="s">
        <v>116</v>
      </c>
      <c r="V1614" t="s">
        <v>178</v>
      </c>
      <c r="W1614" t="s">
        <v>179</v>
      </c>
      <c r="Y1614" t="s">
        <v>100</v>
      </c>
      <c r="Z1614" t="s">
        <v>119</v>
      </c>
      <c r="AA1614">
        <v>73</v>
      </c>
      <c r="AB1614" t="s">
        <v>129</v>
      </c>
      <c r="AC1614">
        <v>0</v>
      </c>
      <c r="AD1614">
        <v>0</v>
      </c>
      <c r="AE1614">
        <v>0</v>
      </c>
      <c r="AF1614" t="s">
        <v>91</v>
      </c>
      <c r="AG1614" t="s">
        <v>91</v>
      </c>
      <c r="AH1614" t="s">
        <v>91</v>
      </c>
      <c r="AI1614" t="s">
        <v>103</v>
      </c>
      <c r="AJ1614" t="s">
        <v>103</v>
      </c>
      <c r="AK1614" t="s">
        <v>103</v>
      </c>
      <c r="AL1614" t="s">
        <v>103</v>
      </c>
      <c r="AM1614" t="s">
        <v>103</v>
      </c>
      <c r="AN1614" t="s">
        <v>103</v>
      </c>
      <c r="AO1614" t="s">
        <v>103</v>
      </c>
      <c r="AP1614" t="s">
        <v>103</v>
      </c>
      <c r="AQ1614" t="s">
        <v>103</v>
      </c>
      <c r="AR1614" t="s">
        <v>103</v>
      </c>
      <c r="AS1614" t="s">
        <v>103</v>
      </c>
      <c r="AT1614" t="s">
        <v>103</v>
      </c>
      <c r="AU1614" t="s">
        <v>103</v>
      </c>
      <c r="AV1614" t="s">
        <v>103</v>
      </c>
      <c r="AW1614" t="s">
        <v>103</v>
      </c>
      <c r="AX1614" t="s">
        <v>103</v>
      </c>
      <c r="AY1614" t="s">
        <v>103</v>
      </c>
      <c r="AZ1614" t="s">
        <v>103</v>
      </c>
      <c r="BA1614" t="s">
        <v>103</v>
      </c>
      <c r="BB1614" t="s">
        <v>103</v>
      </c>
      <c r="BC1614" t="s">
        <v>103</v>
      </c>
      <c r="BD1614" t="s">
        <v>103</v>
      </c>
      <c r="BE1614" t="s">
        <v>103</v>
      </c>
      <c r="BF1614" t="s">
        <v>103</v>
      </c>
      <c r="BG1614" t="s">
        <v>103</v>
      </c>
      <c r="BH1614" t="s">
        <v>103</v>
      </c>
      <c r="BI1614" t="s">
        <v>103</v>
      </c>
      <c r="BJ1614" t="s">
        <v>103</v>
      </c>
      <c r="BK1614" t="s">
        <v>103</v>
      </c>
      <c r="BL1614" t="s">
        <v>103</v>
      </c>
      <c r="BM1614" t="s">
        <v>103</v>
      </c>
      <c r="BN1614" t="s">
        <v>103</v>
      </c>
      <c r="BO1614" t="s">
        <v>103</v>
      </c>
      <c r="BP1614" t="s">
        <v>106</v>
      </c>
      <c r="BQ1614">
        <v>4</v>
      </c>
      <c r="BR1614">
        <f t="shared" si="25"/>
        <v>2</v>
      </c>
      <c r="BS1614">
        <v>0</v>
      </c>
      <c r="BU1614">
        <v>2</v>
      </c>
      <c r="BV1614" t="s">
        <v>2076</v>
      </c>
      <c r="BW1614">
        <v>2</v>
      </c>
      <c r="BX1614" t="s">
        <v>2077</v>
      </c>
      <c r="BY1614">
        <v>4</v>
      </c>
      <c r="BZ1614">
        <v>0</v>
      </c>
      <c r="CB1614">
        <v>2</v>
      </c>
      <c r="CC1614" t="s">
        <v>2076</v>
      </c>
      <c r="CD1614">
        <v>2</v>
      </c>
      <c r="CE1614" t="s">
        <v>2077</v>
      </c>
      <c r="CF1614">
        <v>0</v>
      </c>
      <c r="CG1614">
        <v>0</v>
      </c>
      <c r="CH1614">
        <v>1</v>
      </c>
      <c r="CI1614">
        <v>0</v>
      </c>
      <c r="CJ1614">
        <v>0</v>
      </c>
      <c r="CK1614" t="s">
        <v>5639</v>
      </c>
      <c r="CL1614" t="s">
        <v>5639</v>
      </c>
      <c r="CM1614" t="s">
        <v>5639</v>
      </c>
      <c r="CN1614" t="s">
        <v>5639</v>
      </c>
      <c r="CP1614" t="s">
        <v>5639</v>
      </c>
      <c r="CR1614"/>
      <c r="CU1614" t="s">
        <v>2956</v>
      </c>
      <c r="CV1614" t="s">
        <v>5572</v>
      </c>
      <c r="CZ1614"/>
      <c r="DA1614"/>
      <c r="DE1614">
        <v>2.3566600000000002</v>
      </c>
      <c r="DF1614">
        <v>1357</v>
      </c>
      <c r="DG1614" t="s">
        <v>108</v>
      </c>
      <c r="DH1614" t="s">
        <v>109</v>
      </c>
      <c r="DJ1614" t="s">
        <v>108</v>
      </c>
      <c r="DK1614" t="s">
        <v>109</v>
      </c>
      <c r="DN1614" t="b">
        <v>0</v>
      </c>
      <c r="DO1614" t="s">
        <v>91</v>
      </c>
    </row>
    <row r="1615" spans="1:119">
      <c r="A1615" t="s">
        <v>2605</v>
      </c>
      <c r="B1615">
        <v>1679</v>
      </c>
      <c r="C1615">
        <v>68</v>
      </c>
      <c r="D1615">
        <v>68</v>
      </c>
      <c r="E1615" t="s">
        <v>86</v>
      </c>
      <c r="F1615" t="s">
        <v>87</v>
      </c>
      <c r="G1615" t="s">
        <v>88</v>
      </c>
      <c r="H1615" t="s">
        <v>89</v>
      </c>
      <c r="I1615" t="s">
        <v>114</v>
      </c>
      <c r="J1615" t="s">
        <v>91</v>
      </c>
      <c r="K1615" t="s">
        <v>91</v>
      </c>
      <c r="L1615">
        <v>1442</v>
      </c>
      <c r="M1615" t="s">
        <v>94</v>
      </c>
      <c r="N1615" t="s">
        <v>5630</v>
      </c>
      <c r="O1615" t="s">
        <v>91</v>
      </c>
      <c r="P1615" t="s">
        <v>91</v>
      </c>
      <c r="Q1615" t="s">
        <v>94</v>
      </c>
      <c r="R1615" t="s">
        <v>95</v>
      </c>
      <c r="S1615" t="s">
        <v>490</v>
      </c>
      <c r="T1615">
        <v>68</v>
      </c>
      <c r="U1615" t="s">
        <v>247</v>
      </c>
      <c r="V1615" t="s">
        <v>508</v>
      </c>
      <c r="W1615" t="s">
        <v>509</v>
      </c>
      <c r="Y1615" t="s">
        <v>100</v>
      </c>
      <c r="Z1615" t="s">
        <v>119</v>
      </c>
      <c r="AA1615">
        <v>68</v>
      </c>
      <c r="AB1615" t="s">
        <v>102</v>
      </c>
      <c r="AC1615">
        <v>6</v>
      </c>
      <c r="AD1615">
        <v>2</v>
      </c>
      <c r="AE1615">
        <v>2</v>
      </c>
      <c r="AF1615">
        <v>1</v>
      </c>
      <c r="AG1615">
        <v>0.33333333300000001</v>
      </c>
      <c r="AH1615">
        <v>0.33333333300000001</v>
      </c>
      <c r="AI1615" t="s">
        <v>193</v>
      </c>
      <c r="AJ1615">
        <v>62</v>
      </c>
      <c r="AK1615" t="s">
        <v>281</v>
      </c>
      <c r="AL1615">
        <v>85</v>
      </c>
      <c r="AM1615" t="s">
        <v>103</v>
      </c>
      <c r="AN1615" t="s">
        <v>103</v>
      </c>
      <c r="AO1615" t="s">
        <v>103</v>
      </c>
      <c r="AP1615" t="s">
        <v>103</v>
      </c>
      <c r="AQ1615" t="s">
        <v>103</v>
      </c>
      <c r="AR1615" t="s">
        <v>103</v>
      </c>
      <c r="AS1615" t="s">
        <v>103</v>
      </c>
      <c r="AT1615" t="s">
        <v>103</v>
      </c>
      <c r="AU1615" t="s">
        <v>103</v>
      </c>
      <c r="AV1615" t="s">
        <v>103</v>
      </c>
      <c r="AW1615" t="s">
        <v>103</v>
      </c>
      <c r="AX1615" t="s">
        <v>103</v>
      </c>
      <c r="AY1615" t="s">
        <v>103</v>
      </c>
      <c r="AZ1615" t="s">
        <v>103</v>
      </c>
      <c r="BA1615" t="s">
        <v>103</v>
      </c>
      <c r="BB1615" t="s">
        <v>103</v>
      </c>
      <c r="BC1615" t="s">
        <v>103</v>
      </c>
      <c r="BD1615" t="s">
        <v>103</v>
      </c>
      <c r="BE1615" t="s">
        <v>103</v>
      </c>
      <c r="BF1615" t="s">
        <v>103</v>
      </c>
      <c r="BG1615" t="s">
        <v>103</v>
      </c>
      <c r="BH1615" t="s">
        <v>103</v>
      </c>
      <c r="BI1615">
        <v>10</v>
      </c>
      <c r="BJ1615" t="s">
        <v>103</v>
      </c>
      <c r="BK1615" t="s">
        <v>103</v>
      </c>
      <c r="BL1615" t="s">
        <v>103</v>
      </c>
      <c r="BM1615" t="s">
        <v>103</v>
      </c>
      <c r="BN1615" t="s">
        <v>103</v>
      </c>
      <c r="BO1615" t="s">
        <v>103</v>
      </c>
      <c r="BP1615" t="s">
        <v>106</v>
      </c>
      <c r="BQ1615">
        <v>5</v>
      </c>
      <c r="BR1615">
        <f t="shared" si="25"/>
        <v>1</v>
      </c>
      <c r="BS1615">
        <v>0</v>
      </c>
      <c r="BU1615">
        <v>1</v>
      </c>
      <c r="BV1615" t="s">
        <v>2606</v>
      </c>
      <c r="BW1615">
        <v>4</v>
      </c>
      <c r="BX1615" t="s">
        <v>2607</v>
      </c>
      <c r="BY1615">
        <v>5</v>
      </c>
      <c r="BZ1615">
        <v>0</v>
      </c>
      <c r="CB1615">
        <v>1</v>
      </c>
      <c r="CC1615" t="s">
        <v>2606</v>
      </c>
      <c r="CD1615">
        <v>4</v>
      </c>
      <c r="CE1615" t="s">
        <v>2607</v>
      </c>
      <c r="CF1615">
        <v>0</v>
      </c>
      <c r="CG1615">
        <v>0</v>
      </c>
      <c r="CH1615">
        <v>0</v>
      </c>
      <c r="CI1615">
        <v>0</v>
      </c>
      <c r="CJ1615">
        <v>0</v>
      </c>
      <c r="CK1615" t="s">
        <v>5639</v>
      </c>
      <c r="CL1615" t="s">
        <v>5639</v>
      </c>
      <c r="CM1615" t="s">
        <v>5639</v>
      </c>
      <c r="CN1615" t="s">
        <v>5639</v>
      </c>
      <c r="CP1615" t="s">
        <v>5639</v>
      </c>
      <c r="CR1615"/>
      <c r="CZ1615"/>
      <c r="DA1615"/>
      <c r="DE1615">
        <v>2.3523299999999998</v>
      </c>
      <c r="DF1615">
        <v>1679</v>
      </c>
      <c r="DG1615" t="s">
        <v>108</v>
      </c>
      <c r="DH1615" t="s">
        <v>109</v>
      </c>
      <c r="DJ1615" t="s">
        <v>110</v>
      </c>
      <c r="DK1615" t="s">
        <v>111</v>
      </c>
      <c r="DN1615" t="b">
        <v>1</v>
      </c>
      <c r="DO1615">
        <v>0.99999999394543904</v>
      </c>
    </row>
    <row r="1616" spans="1:119">
      <c r="A1616" t="s">
        <v>2437</v>
      </c>
      <c r="B1616">
        <v>1593</v>
      </c>
      <c r="C1616">
        <v>67</v>
      </c>
      <c r="D1616">
        <v>67</v>
      </c>
      <c r="E1616" t="s">
        <v>86</v>
      </c>
      <c r="F1616" t="s">
        <v>87</v>
      </c>
      <c r="G1616" t="s">
        <v>88</v>
      </c>
      <c r="H1616" t="s">
        <v>89</v>
      </c>
      <c r="I1616" t="s">
        <v>90</v>
      </c>
      <c r="J1616">
        <v>2</v>
      </c>
      <c r="K1616" t="s">
        <v>91</v>
      </c>
      <c r="L1616">
        <v>1382</v>
      </c>
      <c r="M1616" t="s">
        <v>94</v>
      </c>
      <c r="N1616" t="s">
        <v>5630</v>
      </c>
      <c r="O1616" t="s">
        <v>355</v>
      </c>
      <c r="P1616" t="s">
        <v>91</v>
      </c>
      <c r="Q1616" t="s">
        <v>123</v>
      </c>
      <c r="R1616" t="s">
        <v>95</v>
      </c>
      <c r="S1616" t="s">
        <v>2438</v>
      </c>
      <c r="T1616">
        <v>53</v>
      </c>
      <c r="U1616" t="s">
        <v>146</v>
      </c>
      <c r="V1616" t="s">
        <v>231</v>
      </c>
      <c r="W1616" t="s">
        <v>232</v>
      </c>
      <c r="Y1616" t="s">
        <v>100</v>
      </c>
      <c r="Z1616" t="s">
        <v>101</v>
      </c>
      <c r="AA1616">
        <v>65</v>
      </c>
      <c r="AB1616" t="s">
        <v>102</v>
      </c>
      <c r="AC1616">
        <v>6</v>
      </c>
      <c r="AD1616">
        <v>2</v>
      </c>
      <c r="AE1616">
        <v>3</v>
      </c>
      <c r="AF1616">
        <v>1.5</v>
      </c>
      <c r="AG1616">
        <v>0.5</v>
      </c>
      <c r="AH1616">
        <v>0.33333333300000001</v>
      </c>
      <c r="AI1616" t="s">
        <v>561</v>
      </c>
      <c r="AJ1616" t="s">
        <v>103</v>
      </c>
      <c r="AK1616" t="s">
        <v>212</v>
      </c>
      <c r="AL1616" t="s">
        <v>103</v>
      </c>
      <c r="AM1616" t="s">
        <v>184</v>
      </c>
      <c r="AN1616" t="s">
        <v>103</v>
      </c>
      <c r="AO1616" t="s">
        <v>103</v>
      </c>
      <c r="AP1616" t="s">
        <v>103</v>
      </c>
      <c r="AQ1616" t="s">
        <v>103</v>
      </c>
      <c r="AR1616" t="s">
        <v>103</v>
      </c>
      <c r="AS1616" t="s">
        <v>103</v>
      </c>
      <c r="AT1616" t="s">
        <v>103</v>
      </c>
      <c r="AU1616" t="s">
        <v>103</v>
      </c>
      <c r="AV1616" t="s">
        <v>103</v>
      </c>
      <c r="AW1616" t="s">
        <v>103</v>
      </c>
      <c r="AX1616" t="s">
        <v>103</v>
      </c>
      <c r="AY1616" t="s">
        <v>103</v>
      </c>
      <c r="AZ1616" t="s">
        <v>103</v>
      </c>
      <c r="BA1616" t="s">
        <v>103</v>
      </c>
      <c r="BB1616" t="s">
        <v>103</v>
      </c>
      <c r="BC1616" t="s">
        <v>103</v>
      </c>
      <c r="BD1616" t="s">
        <v>103</v>
      </c>
      <c r="BE1616" t="s">
        <v>103</v>
      </c>
      <c r="BF1616" t="s">
        <v>103</v>
      </c>
      <c r="BG1616" t="s">
        <v>103</v>
      </c>
      <c r="BH1616" t="s">
        <v>103</v>
      </c>
      <c r="BI1616">
        <v>19</v>
      </c>
      <c r="BJ1616">
        <v>2</v>
      </c>
      <c r="BK1616" t="s">
        <v>2439</v>
      </c>
      <c r="BL1616" t="s">
        <v>103</v>
      </c>
      <c r="BM1616" t="s">
        <v>103</v>
      </c>
      <c r="BN1616" t="s">
        <v>103</v>
      </c>
      <c r="BO1616" t="s">
        <v>103</v>
      </c>
      <c r="BP1616" t="s">
        <v>106</v>
      </c>
      <c r="BQ1616">
        <v>2</v>
      </c>
      <c r="BR1616">
        <f t="shared" si="25"/>
        <v>1</v>
      </c>
      <c r="BS1616">
        <v>0</v>
      </c>
      <c r="BU1616">
        <v>1</v>
      </c>
      <c r="BV1616" t="s">
        <v>2440</v>
      </c>
      <c r="BW1616">
        <v>1</v>
      </c>
      <c r="BX1616" t="s">
        <v>340</v>
      </c>
      <c r="BY1616">
        <v>2</v>
      </c>
      <c r="BZ1616">
        <v>0</v>
      </c>
      <c r="CB1616">
        <v>1</v>
      </c>
      <c r="CC1616" t="s">
        <v>2440</v>
      </c>
      <c r="CD1616">
        <v>1</v>
      </c>
      <c r="CE1616" t="s">
        <v>340</v>
      </c>
      <c r="CF1616">
        <v>0</v>
      </c>
      <c r="CG1616">
        <v>0</v>
      </c>
      <c r="CH1616">
        <v>0</v>
      </c>
      <c r="CI1616">
        <v>0</v>
      </c>
      <c r="CJ1616">
        <v>0</v>
      </c>
      <c r="CK1616" t="s">
        <v>5639</v>
      </c>
      <c r="CL1616" t="s">
        <v>5639</v>
      </c>
      <c r="CM1616" t="s">
        <v>5639</v>
      </c>
      <c r="CN1616" t="s">
        <v>5639</v>
      </c>
      <c r="CP1616" t="s">
        <v>5639</v>
      </c>
      <c r="CR1616"/>
      <c r="CZ1616"/>
      <c r="DA1616"/>
      <c r="DE1616">
        <v>2.3431799999999998</v>
      </c>
      <c r="DF1616">
        <v>1593</v>
      </c>
      <c r="DG1616" t="s">
        <v>108</v>
      </c>
      <c r="DH1616" t="s">
        <v>109</v>
      </c>
      <c r="DJ1616" t="s">
        <v>110</v>
      </c>
      <c r="DK1616" t="s">
        <v>111</v>
      </c>
      <c r="DN1616" t="b">
        <v>1</v>
      </c>
      <c r="DO1616">
        <v>0.99977313332936202</v>
      </c>
    </row>
    <row r="1617" spans="1:119">
      <c r="A1617" t="s">
        <v>3202</v>
      </c>
      <c r="B1617">
        <v>2069</v>
      </c>
      <c r="C1617">
        <v>73</v>
      </c>
      <c r="D1617">
        <v>73</v>
      </c>
      <c r="E1617" t="s">
        <v>86</v>
      </c>
      <c r="F1617" t="s">
        <v>113</v>
      </c>
      <c r="G1617" t="s">
        <v>88</v>
      </c>
      <c r="H1617" t="s">
        <v>89</v>
      </c>
      <c r="I1617" t="s">
        <v>114</v>
      </c>
      <c r="J1617" t="s">
        <v>91</v>
      </c>
      <c r="K1617" t="s">
        <v>91</v>
      </c>
      <c r="L1617">
        <v>2354</v>
      </c>
      <c r="M1617" t="s">
        <v>94</v>
      </c>
      <c r="N1617" t="s">
        <v>5630</v>
      </c>
      <c r="O1617" t="s">
        <v>91</v>
      </c>
      <c r="P1617" t="s">
        <v>91</v>
      </c>
      <c r="Q1617" t="s">
        <v>94</v>
      </c>
      <c r="R1617" t="s">
        <v>95</v>
      </c>
      <c r="S1617" t="s">
        <v>163</v>
      </c>
      <c r="T1617">
        <v>67</v>
      </c>
      <c r="U1617" t="s">
        <v>373</v>
      </c>
      <c r="V1617" t="s">
        <v>614</v>
      </c>
      <c r="W1617" t="s">
        <v>299</v>
      </c>
      <c r="Y1617" t="s">
        <v>128</v>
      </c>
      <c r="Z1617" t="s">
        <v>101</v>
      </c>
      <c r="AA1617">
        <v>67</v>
      </c>
      <c r="AB1617" t="s">
        <v>102</v>
      </c>
      <c r="AC1617">
        <v>5</v>
      </c>
      <c r="AD1617">
        <v>1</v>
      </c>
      <c r="AE1617">
        <v>1</v>
      </c>
      <c r="AF1617">
        <v>1</v>
      </c>
      <c r="AG1617">
        <v>0.2</v>
      </c>
      <c r="AH1617">
        <v>0.2</v>
      </c>
      <c r="AI1617" t="s">
        <v>181</v>
      </c>
      <c r="AJ1617">
        <v>49</v>
      </c>
      <c r="AK1617" t="s">
        <v>103</v>
      </c>
      <c r="AL1617" t="s">
        <v>103</v>
      </c>
      <c r="AM1617" t="s">
        <v>103</v>
      </c>
      <c r="AN1617" t="s">
        <v>103</v>
      </c>
      <c r="AO1617" t="s">
        <v>103</v>
      </c>
      <c r="AP1617" t="s">
        <v>103</v>
      </c>
      <c r="AQ1617" t="s">
        <v>103</v>
      </c>
      <c r="AR1617" t="s">
        <v>103</v>
      </c>
      <c r="AS1617" t="s">
        <v>103</v>
      </c>
      <c r="AT1617" t="s">
        <v>103</v>
      </c>
      <c r="AU1617" t="s">
        <v>103</v>
      </c>
      <c r="AV1617" t="s">
        <v>103</v>
      </c>
      <c r="AW1617" t="s">
        <v>103</v>
      </c>
      <c r="AX1617" t="s">
        <v>103</v>
      </c>
      <c r="AY1617" t="s">
        <v>103</v>
      </c>
      <c r="AZ1617" t="s">
        <v>103</v>
      </c>
      <c r="BA1617" t="s">
        <v>103</v>
      </c>
      <c r="BB1617" t="s">
        <v>103</v>
      </c>
      <c r="BC1617" t="s">
        <v>103</v>
      </c>
      <c r="BD1617" t="s">
        <v>103</v>
      </c>
      <c r="BE1617" t="s">
        <v>103</v>
      </c>
      <c r="BF1617" t="s">
        <v>103</v>
      </c>
      <c r="BG1617" t="s">
        <v>103</v>
      </c>
      <c r="BH1617" t="s">
        <v>103</v>
      </c>
      <c r="BI1617">
        <v>6</v>
      </c>
      <c r="BJ1617" t="s">
        <v>103</v>
      </c>
      <c r="BK1617" t="s">
        <v>103</v>
      </c>
      <c r="BL1617" t="s">
        <v>105</v>
      </c>
      <c r="BM1617" t="s">
        <v>103</v>
      </c>
      <c r="BN1617" t="s">
        <v>103</v>
      </c>
      <c r="BO1617" t="s">
        <v>103</v>
      </c>
      <c r="BP1617" t="s">
        <v>106</v>
      </c>
      <c r="BQ1617">
        <v>5</v>
      </c>
      <c r="BR1617">
        <f t="shared" si="25"/>
        <v>3</v>
      </c>
      <c r="BS1617">
        <v>0</v>
      </c>
      <c r="BU1617">
        <v>3</v>
      </c>
      <c r="BV1617" t="s">
        <v>3203</v>
      </c>
      <c r="BW1617">
        <v>2</v>
      </c>
      <c r="BX1617" t="s">
        <v>3204</v>
      </c>
      <c r="BY1617">
        <v>5</v>
      </c>
      <c r="BZ1617">
        <v>0</v>
      </c>
      <c r="CB1617">
        <v>3</v>
      </c>
      <c r="CC1617" t="s">
        <v>3203</v>
      </c>
      <c r="CD1617">
        <v>2</v>
      </c>
      <c r="CE1617" t="s">
        <v>3204</v>
      </c>
      <c r="CF1617">
        <v>0</v>
      </c>
      <c r="CG1617">
        <v>0</v>
      </c>
      <c r="CH1617">
        <v>1</v>
      </c>
      <c r="CI1617">
        <v>0</v>
      </c>
      <c r="CJ1617">
        <v>0</v>
      </c>
      <c r="CK1617" t="s">
        <v>5639</v>
      </c>
      <c r="CL1617" t="s">
        <v>5639</v>
      </c>
      <c r="CM1617" t="s">
        <v>5676</v>
      </c>
      <c r="CN1617" t="s">
        <v>5639</v>
      </c>
      <c r="CP1617" t="s">
        <v>5639</v>
      </c>
      <c r="CR1617"/>
      <c r="CZ1617"/>
      <c r="DA1617"/>
      <c r="DD1617" t="s">
        <v>4945</v>
      </c>
      <c r="DE1617">
        <v>2.3428100000000001</v>
      </c>
      <c r="DF1617">
        <v>2069</v>
      </c>
      <c r="DG1617" t="s">
        <v>110</v>
      </c>
      <c r="DH1617" t="s">
        <v>121</v>
      </c>
      <c r="DJ1617" t="s">
        <v>110</v>
      </c>
      <c r="DK1617" t="s">
        <v>111</v>
      </c>
      <c r="DN1617" t="b">
        <v>1</v>
      </c>
      <c r="DO1617">
        <v>0.99999984064150704</v>
      </c>
    </row>
    <row r="1618" spans="1:119">
      <c r="A1618" t="s">
        <v>2314</v>
      </c>
      <c r="B1618">
        <v>1526</v>
      </c>
      <c r="C1618">
        <v>86</v>
      </c>
      <c r="D1618">
        <v>86</v>
      </c>
      <c r="E1618" t="s">
        <v>86</v>
      </c>
      <c r="F1618" t="s">
        <v>113</v>
      </c>
      <c r="G1618" t="s">
        <v>88</v>
      </c>
      <c r="H1618" t="s">
        <v>89</v>
      </c>
      <c r="I1618" t="s">
        <v>114</v>
      </c>
      <c r="J1618" t="s">
        <v>91</v>
      </c>
      <c r="K1618" t="s">
        <v>91</v>
      </c>
      <c r="L1618">
        <v>1270</v>
      </c>
      <c r="M1618" t="s">
        <v>94</v>
      </c>
      <c r="N1618" t="s">
        <v>5630</v>
      </c>
      <c r="O1618" t="s">
        <v>91</v>
      </c>
      <c r="P1618" t="s">
        <v>91</v>
      </c>
      <c r="Q1618" t="s">
        <v>94</v>
      </c>
      <c r="R1618" t="s">
        <v>95</v>
      </c>
      <c r="S1618" t="s">
        <v>2315</v>
      </c>
      <c r="T1618">
        <v>85</v>
      </c>
      <c r="U1618" t="s">
        <v>146</v>
      </c>
      <c r="V1618" t="s">
        <v>2131</v>
      </c>
      <c r="W1618" t="s">
        <v>99</v>
      </c>
      <c r="Y1618" t="s">
        <v>100</v>
      </c>
      <c r="Z1618" t="s">
        <v>101</v>
      </c>
      <c r="AA1618">
        <v>85</v>
      </c>
      <c r="AB1618" t="s">
        <v>102</v>
      </c>
      <c r="AC1618">
        <v>8</v>
      </c>
      <c r="AD1618">
        <v>1</v>
      </c>
      <c r="AE1618">
        <v>1</v>
      </c>
      <c r="AF1618">
        <v>1</v>
      </c>
      <c r="AG1618">
        <v>0.125</v>
      </c>
      <c r="AH1618">
        <v>0.125</v>
      </c>
      <c r="AI1618" t="s">
        <v>183</v>
      </c>
      <c r="AJ1618">
        <v>80</v>
      </c>
      <c r="AK1618" t="s">
        <v>103</v>
      </c>
      <c r="AL1618" t="s">
        <v>103</v>
      </c>
      <c r="AM1618" t="s">
        <v>103</v>
      </c>
      <c r="AN1618" t="s">
        <v>103</v>
      </c>
      <c r="AO1618" t="s">
        <v>103</v>
      </c>
      <c r="AP1618" t="s">
        <v>103</v>
      </c>
      <c r="AQ1618" t="s">
        <v>103</v>
      </c>
      <c r="AR1618" t="s">
        <v>103</v>
      </c>
      <c r="AS1618" t="s">
        <v>103</v>
      </c>
      <c r="AT1618" t="s">
        <v>103</v>
      </c>
      <c r="AU1618" t="s">
        <v>103</v>
      </c>
      <c r="AV1618" t="s">
        <v>103</v>
      </c>
      <c r="AW1618" t="s">
        <v>103</v>
      </c>
      <c r="AX1618" t="s">
        <v>103</v>
      </c>
      <c r="AY1618" t="s">
        <v>103</v>
      </c>
      <c r="AZ1618" t="s">
        <v>103</v>
      </c>
      <c r="BA1618" t="s">
        <v>103</v>
      </c>
      <c r="BB1618" t="s">
        <v>103</v>
      </c>
      <c r="BC1618" t="s">
        <v>103</v>
      </c>
      <c r="BD1618" t="s">
        <v>103</v>
      </c>
      <c r="BE1618" t="s">
        <v>103</v>
      </c>
      <c r="BF1618" t="s">
        <v>103</v>
      </c>
      <c r="BG1618" t="s">
        <v>103</v>
      </c>
      <c r="BH1618" t="s">
        <v>103</v>
      </c>
      <c r="BI1618">
        <v>12</v>
      </c>
      <c r="BJ1618">
        <v>2</v>
      </c>
      <c r="BK1618" t="s">
        <v>2316</v>
      </c>
      <c r="BL1618" t="s">
        <v>103</v>
      </c>
      <c r="BM1618" t="s">
        <v>103</v>
      </c>
      <c r="BN1618" t="s">
        <v>103</v>
      </c>
      <c r="BO1618" t="s">
        <v>103</v>
      </c>
      <c r="BP1618" t="s">
        <v>106</v>
      </c>
      <c r="BQ1618">
        <v>4</v>
      </c>
      <c r="BR1618">
        <f t="shared" si="25"/>
        <v>1</v>
      </c>
      <c r="BS1618">
        <v>1</v>
      </c>
      <c r="BT1618" t="s">
        <v>2317</v>
      </c>
      <c r="BU1618">
        <v>0</v>
      </c>
      <c r="BW1618">
        <v>3</v>
      </c>
      <c r="BX1618" t="s">
        <v>2318</v>
      </c>
      <c r="BY1618">
        <v>4</v>
      </c>
      <c r="BZ1618">
        <v>1</v>
      </c>
      <c r="CA1618" t="s">
        <v>2317</v>
      </c>
      <c r="CB1618">
        <v>0</v>
      </c>
      <c r="CD1618">
        <v>3</v>
      </c>
      <c r="CE1618" t="s">
        <v>2318</v>
      </c>
      <c r="CF1618">
        <v>0</v>
      </c>
      <c r="CG1618">
        <v>0</v>
      </c>
      <c r="CH1618">
        <v>1</v>
      </c>
      <c r="CI1618">
        <v>0</v>
      </c>
      <c r="CJ1618">
        <v>0</v>
      </c>
      <c r="CK1618" t="s">
        <v>5639</v>
      </c>
      <c r="CL1618" t="s">
        <v>5639</v>
      </c>
      <c r="CM1618" t="s">
        <v>5639</v>
      </c>
      <c r="CN1618" t="s">
        <v>5639</v>
      </c>
      <c r="CP1618" t="s">
        <v>5639</v>
      </c>
      <c r="CR1618"/>
      <c r="CZ1618"/>
      <c r="DA1618"/>
      <c r="DD1618" t="str">
        <f>BT1618</f>
        <v>POLG</v>
      </c>
      <c r="DE1618">
        <v>2.3292999999999999</v>
      </c>
      <c r="DF1618">
        <v>1526</v>
      </c>
      <c r="DG1618" t="s">
        <v>108</v>
      </c>
      <c r="DH1618" t="s">
        <v>109</v>
      </c>
      <c r="DJ1618" t="s">
        <v>110</v>
      </c>
      <c r="DK1618" t="s">
        <v>111</v>
      </c>
      <c r="DN1618" t="b">
        <v>1</v>
      </c>
      <c r="DO1618">
        <v>0.99999999352176805</v>
      </c>
    </row>
    <row r="1619" spans="1:119">
      <c r="A1619" t="s">
        <v>4724</v>
      </c>
      <c r="B1619">
        <v>3573</v>
      </c>
      <c r="C1619">
        <v>69</v>
      </c>
      <c r="D1619">
        <v>69</v>
      </c>
      <c r="E1619" t="s">
        <v>86</v>
      </c>
      <c r="F1619" t="s">
        <v>87</v>
      </c>
      <c r="G1619" t="s">
        <v>88</v>
      </c>
      <c r="H1619" t="s">
        <v>89</v>
      </c>
      <c r="I1619" t="s">
        <v>90</v>
      </c>
      <c r="J1619">
        <v>2</v>
      </c>
      <c r="K1619" t="s">
        <v>91</v>
      </c>
      <c r="L1619">
        <v>3555</v>
      </c>
      <c r="M1619" t="s">
        <v>94</v>
      </c>
      <c r="N1619" t="s">
        <v>5630</v>
      </c>
      <c r="O1619" t="s">
        <v>355</v>
      </c>
      <c r="P1619" t="s">
        <v>91</v>
      </c>
      <c r="Q1619" t="s">
        <v>94</v>
      </c>
      <c r="R1619" t="s">
        <v>95</v>
      </c>
      <c r="S1619" t="s">
        <v>4725</v>
      </c>
      <c r="T1619">
        <v>57</v>
      </c>
      <c r="U1619" t="s">
        <v>247</v>
      </c>
      <c r="V1619" t="s">
        <v>231</v>
      </c>
      <c r="W1619" t="s">
        <v>232</v>
      </c>
      <c r="Y1619" t="s">
        <v>100</v>
      </c>
      <c r="Z1619" t="s">
        <v>101</v>
      </c>
      <c r="AA1619">
        <v>68</v>
      </c>
      <c r="AB1619" t="s">
        <v>138</v>
      </c>
      <c r="AC1619">
        <v>5</v>
      </c>
      <c r="AD1619">
        <v>2</v>
      </c>
      <c r="AE1619">
        <v>3</v>
      </c>
      <c r="AF1619">
        <v>1.5</v>
      </c>
      <c r="AG1619">
        <v>0.6</v>
      </c>
      <c r="AH1619">
        <v>0.4</v>
      </c>
      <c r="AI1619" t="s">
        <v>182</v>
      </c>
      <c r="AJ1619">
        <v>60</v>
      </c>
      <c r="AK1619" t="s">
        <v>183</v>
      </c>
      <c r="AL1619">
        <v>77</v>
      </c>
      <c r="AM1619" t="s">
        <v>327</v>
      </c>
      <c r="AN1619">
        <v>87</v>
      </c>
      <c r="AO1619" t="s">
        <v>103</v>
      </c>
      <c r="AP1619" t="s">
        <v>103</v>
      </c>
      <c r="AQ1619" t="s">
        <v>103</v>
      </c>
      <c r="AR1619" t="s">
        <v>103</v>
      </c>
      <c r="AS1619" t="s">
        <v>103</v>
      </c>
      <c r="AT1619" t="s">
        <v>103</v>
      </c>
      <c r="AU1619" t="s">
        <v>103</v>
      </c>
      <c r="AV1619" t="s">
        <v>103</v>
      </c>
      <c r="AW1619" t="s">
        <v>103</v>
      </c>
      <c r="AX1619" t="s">
        <v>103</v>
      </c>
      <c r="AY1619" t="s">
        <v>103</v>
      </c>
      <c r="AZ1619" t="s">
        <v>103</v>
      </c>
      <c r="BA1619" t="s">
        <v>103</v>
      </c>
      <c r="BB1619" t="s">
        <v>103</v>
      </c>
      <c r="BC1619" t="s">
        <v>103</v>
      </c>
      <c r="BD1619" t="s">
        <v>103</v>
      </c>
      <c r="BE1619" t="s">
        <v>103</v>
      </c>
      <c r="BF1619" t="s">
        <v>103</v>
      </c>
      <c r="BG1619" t="s">
        <v>103</v>
      </c>
      <c r="BH1619" t="s">
        <v>103</v>
      </c>
      <c r="BI1619">
        <v>8</v>
      </c>
      <c r="BJ1619" t="s">
        <v>103</v>
      </c>
      <c r="BK1619" t="s">
        <v>103</v>
      </c>
      <c r="BL1619" t="s">
        <v>103</v>
      </c>
      <c r="BM1619" t="s">
        <v>103</v>
      </c>
      <c r="BN1619" t="s">
        <v>103</v>
      </c>
      <c r="BO1619" t="s">
        <v>103</v>
      </c>
      <c r="BP1619" t="s">
        <v>106</v>
      </c>
      <c r="BQ1619">
        <v>7</v>
      </c>
      <c r="BR1619">
        <f t="shared" si="25"/>
        <v>3</v>
      </c>
      <c r="BS1619">
        <v>1</v>
      </c>
      <c r="BT1619" t="s">
        <v>3526</v>
      </c>
      <c r="BU1619">
        <v>2</v>
      </c>
      <c r="BV1619" t="s">
        <v>4726</v>
      </c>
      <c r="BW1619">
        <v>4</v>
      </c>
      <c r="BX1619" t="s">
        <v>4727</v>
      </c>
      <c r="BY1619">
        <v>7</v>
      </c>
      <c r="BZ1619">
        <v>1</v>
      </c>
      <c r="CA1619" t="s">
        <v>3526</v>
      </c>
      <c r="CB1619">
        <v>2</v>
      </c>
      <c r="CC1619" t="s">
        <v>4726</v>
      </c>
      <c r="CD1619">
        <v>4</v>
      </c>
      <c r="CE1619" t="s">
        <v>4727</v>
      </c>
      <c r="CF1619">
        <v>0</v>
      </c>
      <c r="CG1619">
        <v>0</v>
      </c>
      <c r="CH1619">
        <v>0</v>
      </c>
      <c r="CI1619">
        <v>0</v>
      </c>
      <c r="CJ1619">
        <v>0</v>
      </c>
      <c r="CK1619" t="s">
        <v>5639</v>
      </c>
      <c r="CL1619" t="s">
        <v>5639</v>
      </c>
      <c r="CM1619" t="s">
        <v>5639</v>
      </c>
      <c r="CN1619" t="s">
        <v>5639</v>
      </c>
      <c r="CP1619" t="s">
        <v>5639</v>
      </c>
      <c r="CR1619"/>
      <c r="CZ1619"/>
      <c r="DA1619"/>
      <c r="DE1619">
        <v>2.3262</v>
      </c>
      <c r="DF1619">
        <v>3573</v>
      </c>
      <c r="DG1619" t="s">
        <v>108</v>
      </c>
      <c r="DH1619" t="s">
        <v>109</v>
      </c>
      <c r="DJ1619" t="s">
        <v>108</v>
      </c>
      <c r="DK1619" t="s">
        <v>109</v>
      </c>
      <c r="DL1619" t="s">
        <v>5944</v>
      </c>
      <c r="DN1619" t="b">
        <v>1</v>
      </c>
      <c r="DO1619">
        <v>0.999999864432083</v>
      </c>
    </row>
    <row r="1620" spans="1:119">
      <c r="A1620" t="s">
        <v>4698</v>
      </c>
      <c r="B1620">
        <v>3559</v>
      </c>
      <c r="C1620">
        <v>33</v>
      </c>
      <c r="D1620">
        <v>33</v>
      </c>
      <c r="E1620" t="s">
        <v>86</v>
      </c>
      <c r="F1620" t="s">
        <v>87</v>
      </c>
      <c r="G1620" t="s">
        <v>88</v>
      </c>
      <c r="H1620" t="s">
        <v>89</v>
      </c>
      <c r="I1620" t="s">
        <v>114</v>
      </c>
      <c r="J1620" t="s">
        <v>91</v>
      </c>
      <c r="K1620" t="s">
        <v>91</v>
      </c>
      <c r="L1620">
        <v>3540</v>
      </c>
      <c r="M1620" t="s">
        <v>94</v>
      </c>
      <c r="N1620" t="s">
        <v>5630</v>
      </c>
      <c r="O1620" t="s">
        <v>91</v>
      </c>
      <c r="P1620" t="s">
        <v>91</v>
      </c>
      <c r="Q1620" t="s">
        <v>94</v>
      </c>
      <c r="R1620" t="s">
        <v>95</v>
      </c>
      <c r="S1620" t="s">
        <v>829</v>
      </c>
      <c r="T1620">
        <v>31</v>
      </c>
      <c r="U1620" t="s">
        <v>373</v>
      </c>
      <c r="V1620" t="s">
        <v>400</v>
      </c>
      <c r="W1620" t="s">
        <v>401</v>
      </c>
      <c r="Y1620" t="s">
        <v>100</v>
      </c>
      <c r="Z1620" t="s">
        <v>101</v>
      </c>
      <c r="AA1620">
        <v>31</v>
      </c>
      <c r="AB1620" t="s">
        <v>102</v>
      </c>
      <c r="AC1620">
        <v>3</v>
      </c>
      <c r="AD1620">
        <v>1</v>
      </c>
      <c r="AE1620">
        <v>1</v>
      </c>
      <c r="AF1620">
        <v>1</v>
      </c>
      <c r="AG1620">
        <v>0.33333333300000001</v>
      </c>
      <c r="AH1620">
        <v>0.33333333300000001</v>
      </c>
      <c r="AI1620" t="s">
        <v>370</v>
      </c>
      <c r="AJ1620">
        <v>55</v>
      </c>
      <c r="AK1620" t="s">
        <v>103</v>
      </c>
      <c r="AL1620" t="s">
        <v>103</v>
      </c>
      <c r="AM1620" t="s">
        <v>103</v>
      </c>
      <c r="AN1620" t="s">
        <v>103</v>
      </c>
      <c r="AO1620" t="s">
        <v>103</v>
      </c>
      <c r="AP1620" t="s">
        <v>103</v>
      </c>
      <c r="AQ1620" t="s">
        <v>103</v>
      </c>
      <c r="AR1620" t="s">
        <v>103</v>
      </c>
      <c r="AS1620" t="s">
        <v>103</v>
      </c>
      <c r="AT1620" t="s">
        <v>103</v>
      </c>
      <c r="AU1620" t="s">
        <v>103</v>
      </c>
      <c r="AV1620" t="s">
        <v>103</v>
      </c>
      <c r="AW1620" t="s">
        <v>103</v>
      </c>
      <c r="AX1620" t="s">
        <v>103</v>
      </c>
      <c r="AY1620" t="s">
        <v>103</v>
      </c>
      <c r="AZ1620" t="s">
        <v>103</v>
      </c>
      <c r="BA1620" t="s">
        <v>103</v>
      </c>
      <c r="BB1620" t="s">
        <v>103</v>
      </c>
      <c r="BC1620" t="s">
        <v>103</v>
      </c>
      <c r="BD1620" t="s">
        <v>103</v>
      </c>
      <c r="BE1620" t="s">
        <v>103</v>
      </c>
      <c r="BF1620" t="s">
        <v>103</v>
      </c>
      <c r="BG1620" t="s">
        <v>103</v>
      </c>
      <c r="BH1620" t="s">
        <v>103</v>
      </c>
      <c r="BI1620">
        <v>12</v>
      </c>
      <c r="BJ1620">
        <v>3</v>
      </c>
      <c r="BK1620" t="s">
        <v>4699</v>
      </c>
      <c r="BL1620" t="s">
        <v>103</v>
      </c>
      <c r="BM1620" t="s">
        <v>103</v>
      </c>
      <c r="BN1620" t="s">
        <v>103</v>
      </c>
      <c r="BO1620" t="s">
        <v>103</v>
      </c>
      <c r="BP1620" t="s">
        <v>106</v>
      </c>
      <c r="BQ1620">
        <v>3</v>
      </c>
      <c r="BR1620">
        <f t="shared" si="25"/>
        <v>3</v>
      </c>
      <c r="BS1620">
        <v>0</v>
      </c>
      <c r="BU1620">
        <v>3</v>
      </c>
      <c r="BV1620" t="s">
        <v>4700</v>
      </c>
      <c r="BW1620">
        <v>0</v>
      </c>
      <c r="BY1620">
        <v>3</v>
      </c>
      <c r="BZ1620">
        <v>0</v>
      </c>
      <c r="CB1620">
        <v>3</v>
      </c>
      <c r="CC1620" t="s">
        <v>4700</v>
      </c>
      <c r="CD1620">
        <v>0</v>
      </c>
      <c r="CF1620">
        <v>0</v>
      </c>
      <c r="CG1620">
        <v>0</v>
      </c>
      <c r="CH1620">
        <v>0</v>
      </c>
      <c r="CI1620">
        <v>0</v>
      </c>
      <c r="CJ1620">
        <v>0</v>
      </c>
      <c r="CK1620" t="s">
        <v>5639</v>
      </c>
      <c r="CL1620" t="s">
        <v>5639</v>
      </c>
      <c r="CM1620" t="s">
        <v>5639</v>
      </c>
      <c r="CN1620" t="s">
        <v>5639</v>
      </c>
      <c r="CP1620" t="s">
        <v>5639</v>
      </c>
      <c r="CR1620"/>
      <c r="CZ1620"/>
      <c r="DA1620"/>
      <c r="DE1620">
        <v>2.3093900000000001</v>
      </c>
      <c r="DF1620">
        <v>3559</v>
      </c>
      <c r="DG1620" t="s">
        <v>108</v>
      </c>
      <c r="DH1620" t="s">
        <v>109</v>
      </c>
      <c r="DJ1620" t="s">
        <v>108</v>
      </c>
      <c r="DK1620" t="s">
        <v>109</v>
      </c>
      <c r="DN1620" t="b">
        <v>1</v>
      </c>
      <c r="DO1620">
        <v>0.99999999916842996</v>
      </c>
    </row>
    <row r="1621" spans="1:119">
      <c r="A1621" t="s">
        <v>4101</v>
      </c>
      <c r="B1621">
        <v>2899</v>
      </c>
      <c r="C1621">
        <v>60</v>
      </c>
      <c r="D1621">
        <v>60</v>
      </c>
      <c r="E1621" t="s">
        <v>86</v>
      </c>
      <c r="F1621" t="s">
        <v>113</v>
      </c>
      <c r="G1621" t="s">
        <v>88</v>
      </c>
      <c r="H1621" t="s">
        <v>89</v>
      </c>
      <c r="I1621" t="s">
        <v>114</v>
      </c>
      <c r="J1621" t="s">
        <v>91</v>
      </c>
      <c r="K1621" t="s">
        <v>91</v>
      </c>
      <c r="L1621">
        <v>3032</v>
      </c>
      <c r="M1621" t="s">
        <v>94</v>
      </c>
      <c r="N1621" t="s">
        <v>5630</v>
      </c>
      <c r="O1621" t="s">
        <v>91</v>
      </c>
      <c r="P1621" t="s">
        <v>91</v>
      </c>
      <c r="Q1621" t="s">
        <v>94</v>
      </c>
      <c r="R1621" t="s">
        <v>95</v>
      </c>
      <c r="S1621" t="s">
        <v>326</v>
      </c>
      <c r="T1621">
        <v>53</v>
      </c>
      <c r="U1621" t="s">
        <v>146</v>
      </c>
      <c r="V1621" t="s">
        <v>3440</v>
      </c>
      <c r="W1621" t="s">
        <v>159</v>
      </c>
      <c r="Y1621" t="s">
        <v>100</v>
      </c>
      <c r="Z1621" t="s">
        <v>101</v>
      </c>
      <c r="AA1621">
        <v>53</v>
      </c>
      <c r="AB1621" t="s">
        <v>138</v>
      </c>
      <c r="AC1621">
        <v>5</v>
      </c>
      <c r="AD1621">
        <v>0</v>
      </c>
      <c r="AE1621">
        <v>0</v>
      </c>
      <c r="AF1621" t="s">
        <v>91</v>
      </c>
      <c r="AG1621">
        <v>0</v>
      </c>
      <c r="AH1621">
        <v>0</v>
      </c>
      <c r="AI1621" t="s">
        <v>103</v>
      </c>
      <c r="AJ1621" t="s">
        <v>103</v>
      </c>
      <c r="AK1621" t="s">
        <v>103</v>
      </c>
      <c r="AL1621" t="s">
        <v>103</v>
      </c>
      <c r="AM1621" t="s">
        <v>103</v>
      </c>
      <c r="AN1621" t="s">
        <v>103</v>
      </c>
      <c r="AO1621" t="s">
        <v>103</v>
      </c>
      <c r="AP1621" t="s">
        <v>103</v>
      </c>
      <c r="AQ1621" t="s">
        <v>103</v>
      </c>
      <c r="AR1621" t="s">
        <v>103</v>
      </c>
      <c r="AS1621" t="s">
        <v>103</v>
      </c>
      <c r="AT1621" t="s">
        <v>103</v>
      </c>
      <c r="AU1621" t="s">
        <v>103</v>
      </c>
      <c r="AV1621" t="s">
        <v>103</v>
      </c>
      <c r="AW1621" t="s">
        <v>103</v>
      </c>
      <c r="AX1621" t="s">
        <v>103</v>
      </c>
      <c r="AY1621" t="s">
        <v>103</v>
      </c>
      <c r="AZ1621" t="s">
        <v>103</v>
      </c>
      <c r="BA1621" t="s">
        <v>103</v>
      </c>
      <c r="BB1621" t="s">
        <v>103</v>
      </c>
      <c r="BC1621" t="s">
        <v>103</v>
      </c>
      <c r="BD1621" t="s">
        <v>103</v>
      </c>
      <c r="BE1621" t="s">
        <v>103</v>
      </c>
      <c r="BF1621" t="s">
        <v>103</v>
      </c>
      <c r="BG1621" t="s">
        <v>103</v>
      </c>
      <c r="BH1621" t="s">
        <v>103</v>
      </c>
      <c r="BI1621">
        <v>13</v>
      </c>
      <c r="BJ1621">
        <v>2</v>
      </c>
      <c r="BK1621" t="s">
        <v>4102</v>
      </c>
      <c r="BL1621" t="s">
        <v>103</v>
      </c>
      <c r="BM1621" t="s">
        <v>103</v>
      </c>
      <c r="BN1621" t="s">
        <v>103</v>
      </c>
      <c r="BO1621" t="s">
        <v>103</v>
      </c>
      <c r="BP1621" t="s">
        <v>106</v>
      </c>
      <c r="BQ1621">
        <v>2</v>
      </c>
      <c r="BR1621">
        <f t="shared" si="25"/>
        <v>1</v>
      </c>
      <c r="BS1621">
        <v>0</v>
      </c>
      <c r="BU1621">
        <v>1</v>
      </c>
      <c r="BV1621" t="s">
        <v>2290</v>
      </c>
      <c r="BW1621">
        <v>1</v>
      </c>
      <c r="BX1621" t="s">
        <v>774</v>
      </c>
      <c r="BY1621">
        <v>2</v>
      </c>
      <c r="BZ1621">
        <v>0</v>
      </c>
      <c r="CB1621">
        <v>1</v>
      </c>
      <c r="CC1621" t="s">
        <v>2290</v>
      </c>
      <c r="CD1621">
        <v>1</v>
      </c>
      <c r="CE1621" t="s">
        <v>774</v>
      </c>
      <c r="CF1621">
        <v>0</v>
      </c>
      <c r="CG1621">
        <v>0</v>
      </c>
      <c r="CH1621">
        <v>0</v>
      </c>
      <c r="CI1621">
        <v>0</v>
      </c>
      <c r="CJ1621">
        <v>0</v>
      </c>
      <c r="CK1621" t="s">
        <v>5639</v>
      </c>
      <c r="CL1621" t="s">
        <v>5639</v>
      </c>
      <c r="CM1621" t="s">
        <v>5639</v>
      </c>
      <c r="CN1621" t="s">
        <v>5639</v>
      </c>
      <c r="CP1621" t="s">
        <v>5639</v>
      </c>
      <c r="CR1621"/>
      <c r="CZ1621"/>
      <c r="DA1621"/>
      <c r="DE1621">
        <v>2.3034300000000001</v>
      </c>
      <c r="DF1621">
        <v>2899</v>
      </c>
      <c r="DG1621" t="s">
        <v>108</v>
      </c>
      <c r="DH1621" t="s">
        <v>109</v>
      </c>
      <c r="DJ1621" t="s">
        <v>110</v>
      </c>
      <c r="DK1621" t="s">
        <v>111</v>
      </c>
      <c r="DN1621" t="b">
        <v>1</v>
      </c>
      <c r="DO1621">
        <v>0.99999999875549195</v>
      </c>
    </row>
    <row r="1622" spans="1:119">
      <c r="A1622" t="s">
        <v>2952</v>
      </c>
      <c r="B1622">
        <v>1896</v>
      </c>
      <c r="C1622">
        <v>72</v>
      </c>
      <c r="D1622">
        <v>72</v>
      </c>
      <c r="E1622" t="s">
        <v>86</v>
      </c>
      <c r="F1622" t="s">
        <v>87</v>
      </c>
      <c r="G1622" t="s">
        <v>88</v>
      </c>
      <c r="H1622" t="s">
        <v>89</v>
      </c>
      <c r="I1622" t="s">
        <v>114</v>
      </c>
      <c r="J1622" t="s">
        <v>91</v>
      </c>
      <c r="K1622" t="s">
        <v>91</v>
      </c>
      <c r="L1622">
        <v>1642</v>
      </c>
      <c r="M1622" t="s">
        <v>143</v>
      </c>
      <c r="N1622" t="s">
        <v>143</v>
      </c>
      <c r="O1622" t="s">
        <v>91</v>
      </c>
      <c r="P1622" t="s">
        <v>144</v>
      </c>
      <c r="Q1622" t="s">
        <v>123</v>
      </c>
      <c r="R1622" t="s">
        <v>95</v>
      </c>
      <c r="S1622" t="s">
        <v>1344</v>
      </c>
      <c r="T1622">
        <v>72</v>
      </c>
      <c r="U1622" t="s">
        <v>146</v>
      </c>
      <c r="V1622" t="s">
        <v>158</v>
      </c>
      <c r="W1622" t="s">
        <v>159</v>
      </c>
      <c r="Y1622" t="s">
        <v>100</v>
      </c>
      <c r="Z1622" t="s">
        <v>101</v>
      </c>
      <c r="AA1622">
        <v>72</v>
      </c>
      <c r="AB1622" t="s">
        <v>102</v>
      </c>
      <c r="AC1622">
        <v>3</v>
      </c>
      <c r="AD1622">
        <v>1</v>
      </c>
      <c r="AE1622">
        <v>1</v>
      </c>
      <c r="AF1622">
        <v>1</v>
      </c>
      <c r="AG1622">
        <v>0.33333333300000001</v>
      </c>
      <c r="AH1622">
        <v>0.33333333300000001</v>
      </c>
      <c r="AI1622" t="s">
        <v>150</v>
      </c>
      <c r="AJ1622">
        <v>72</v>
      </c>
      <c r="AK1622" t="s">
        <v>103</v>
      </c>
      <c r="AL1622" t="s">
        <v>103</v>
      </c>
      <c r="AM1622" t="s">
        <v>103</v>
      </c>
      <c r="AN1622" t="s">
        <v>103</v>
      </c>
      <c r="AO1622" t="s">
        <v>103</v>
      </c>
      <c r="AP1622" t="s">
        <v>103</v>
      </c>
      <c r="AQ1622" t="s">
        <v>103</v>
      </c>
      <c r="AR1622" t="s">
        <v>103</v>
      </c>
      <c r="AS1622" t="s">
        <v>103</v>
      </c>
      <c r="AT1622" t="s">
        <v>103</v>
      </c>
      <c r="AU1622" t="s">
        <v>103</v>
      </c>
      <c r="AV1622" t="s">
        <v>103</v>
      </c>
      <c r="AW1622" t="s">
        <v>103</v>
      </c>
      <c r="AX1622" t="s">
        <v>103</v>
      </c>
      <c r="AY1622" t="s">
        <v>103</v>
      </c>
      <c r="AZ1622" t="s">
        <v>103</v>
      </c>
      <c r="BA1622" t="s">
        <v>103</v>
      </c>
      <c r="BB1622" t="s">
        <v>103</v>
      </c>
      <c r="BC1622" t="s">
        <v>103</v>
      </c>
      <c r="BD1622" t="s">
        <v>103</v>
      </c>
      <c r="BE1622" t="s">
        <v>103</v>
      </c>
      <c r="BF1622" t="s">
        <v>103</v>
      </c>
      <c r="BG1622" t="s">
        <v>103</v>
      </c>
      <c r="BH1622" t="s">
        <v>103</v>
      </c>
      <c r="BI1622">
        <v>9</v>
      </c>
      <c r="BJ1622" t="s">
        <v>103</v>
      </c>
      <c r="BK1622" t="s">
        <v>103</v>
      </c>
      <c r="BL1622" t="s">
        <v>103</v>
      </c>
      <c r="BM1622" t="s">
        <v>103</v>
      </c>
      <c r="BN1622" t="s">
        <v>103</v>
      </c>
      <c r="BO1622" t="s">
        <v>103</v>
      </c>
      <c r="BP1622" t="s">
        <v>106</v>
      </c>
      <c r="BQ1622">
        <v>2</v>
      </c>
      <c r="BR1622">
        <f t="shared" si="25"/>
        <v>0</v>
      </c>
      <c r="BS1622">
        <v>0</v>
      </c>
      <c r="BU1622">
        <v>0</v>
      </c>
      <c r="BW1622">
        <v>2</v>
      </c>
      <c r="BX1622" t="s">
        <v>2953</v>
      </c>
      <c r="BY1622">
        <v>2</v>
      </c>
      <c r="BZ1622">
        <v>0</v>
      </c>
      <c r="CB1622">
        <v>0</v>
      </c>
      <c r="CD1622">
        <v>2</v>
      </c>
      <c r="CE1622" t="s">
        <v>2953</v>
      </c>
      <c r="CF1622">
        <v>0</v>
      </c>
      <c r="CG1622">
        <v>1</v>
      </c>
      <c r="CH1622">
        <v>0</v>
      </c>
      <c r="CI1622">
        <v>0</v>
      </c>
      <c r="CJ1622">
        <v>0</v>
      </c>
      <c r="CK1622" t="s">
        <v>5639</v>
      </c>
      <c r="CL1622" t="s">
        <v>5639</v>
      </c>
      <c r="CM1622" t="s">
        <v>5639</v>
      </c>
      <c r="CN1622" t="s">
        <v>5639</v>
      </c>
      <c r="CP1622" t="s">
        <v>5639</v>
      </c>
      <c r="CR1622"/>
      <c r="CZ1622"/>
      <c r="DA1622"/>
      <c r="DC1622" t="s">
        <v>3129</v>
      </c>
      <c r="DE1622">
        <v>2.29962</v>
      </c>
      <c r="DF1622">
        <v>1896</v>
      </c>
      <c r="DG1622" t="s">
        <v>108</v>
      </c>
      <c r="DH1622" t="s">
        <v>109</v>
      </c>
      <c r="DJ1622" t="s">
        <v>108</v>
      </c>
      <c r="DK1622" t="s">
        <v>109</v>
      </c>
      <c r="DN1622" t="b">
        <v>1</v>
      </c>
      <c r="DO1622">
        <v>0.99115358896230299</v>
      </c>
    </row>
    <row r="1623" spans="1:119">
      <c r="A1623" t="s">
        <v>5438</v>
      </c>
      <c r="B1623" t="s">
        <v>5438</v>
      </c>
      <c r="C1623" t="s">
        <v>91</v>
      </c>
      <c r="D1623">
        <v>18</v>
      </c>
      <c r="E1623" t="s">
        <v>91</v>
      </c>
      <c r="F1623" t="s">
        <v>87</v>
      </c>
      <c r="G1623" t="s">
        <v>88</v>
      </c>
      <c r="H1623" t="s">
        <v>91</v>
      </c>
      <c r="I1623" t="s">
        <v>91</v>
      </c>
      <c r="J1623" t="s">
        <v>91</v>
      </c>
      <c r="K1623" t="s">
        <v>91</v>
      </c>
      <c r="L1623" t="s">
        <v>91</v>
      </c>
      <c r="M1623" t="s">
        <v>5631</v>
      </c>
      <c r="N1623" t="s">
        <v>437</v>
      </c>
      <c r="O1623" t="s">
        <v>91</v>
      </c>
      <c r="P1623" t="s">
        <v>91</v>
      </c>
      <c r="Q1623" t="s">
        <v>91</v>
      </c>
      <c r="R1623" t="s">
        <v>91</v>
      </c>
      <c r="S1623" t="s">
        <v>5328</v>
      </c>
      <c r="T1623">
        <v>18</v>
      </c>
      <c r="U1623" t="s">
        <v>5323</v>
      </c>
      <c r="V1623" t="s">
        <v>5329</v>
      </c>
      <c r="W1623" t="s">
        <v>270</v>
      </c>
      <c r="Y1623" t="s">
        <v>128</v>
      </c>
      <c r="Z1623" t="s">
        <v>149</v>
      </c>
      <c r="AA1623">
        <v>18</v>
      </c>
      <c r="AB1623" t="s">
        <v>91</v>
      </c>
      <c r="AC1623" t="s">
        <v>91</v>
      </c>
      <c r="AD1623" t="s">
        <v>91</v>
      </c>
      <c r="AE1623" t="s">
        <v>91</v>
      </c>
      <c r="AF1623" t="s">
        <v>91</v>
      </c>
      <c r="AG1623" t="s">
        <v>91</v>
      </c>
      <c r="AH1623" t="s">
        <v>91</v>
      </c>
      <c r="AI1623" t="s">
        <v>91</v>
      </c>
      <c r="AJ1623" t="s">
        <v>91</v>
      </c>
      <c r="AK1623" t="s">
        <v>91</v>
      </c>
      <c r="AL1623" t="s">
        <v>91</v>
      </c>
      <c r="AM1623" t="s">
        <v>91</v>
      </c>
      <c r="AN1623" t="s">
        <v>91</v>
      </c>
      <c r="AO1623" t="s">
        <v>91</v>
      </c>
      <c r="AP1623" t="s">
        <v>91</v>
      </c>
      <c r="AQ1623" t="s">
        <v>91</v>
      </c>
      <c r="AR1623" t="s">
        <v>91</v>
      </c>
      <c r="AS1623" t="s">
        <v>91</v>
      </c>
      <c r="AT1623" t="s">
        <v>91</v>
      </c>
      <c r="AU1623" t="s">
        <v>91</v>
      </c>
      <c r="AV1623" t="s">
        <v>91</v>
      </c>
      <c r="AW1623" t="s">
        <v>91</v>
      </c>
      <c r="AX1623" t="s">
        <v>91</v>
      </c>
      <c r="AY1623" t="s">
        <v>91</v>
      </c>
      <c r="AZ1623" t="s">
        <v>91</v>
      </c>
      <c r="BA1623" t="s">
        <v>91</v>
      </c>
      <c r="BB1623" t="s">
        <v>91</v>
      </c>
      <c r="BC1623" t="s">
        <v>91</v>
      </c>
      <c r="BD1623" t="s">
        <v>91</v>
      </c>
      <c r="BE1623" t="s">
        <v>91</v>
      </c>
      <c r="BF1623" t="s">
        <v>91</v>
      </c>
      <c r="BG1623" t="s">
        <v>91</v>
      </c>
      <c r="BH1623" t="s">
        <v>91</v>
      </c>
      <c r="BI1623" t="s">
        <v>91</v>
      </c>
      <c r="BJ1623" t="s">
        <v>91</v>
      </c>
      <c r="BK1623" t="s">
        <v>91</v>
      </c>
      <c r="BL1623" t="s">
        <v>91</v>
      </c>
      <c r="BM1623" t="s">
        <v>91</v>
      </c>
      <c r="BN1623" t="s">
        <v>91</v>
      </c>
      <c r="BO1623" t="s">
        <v>91</v>
      </c>
      <c r="BP1623" t="s">
        <v>106</v>
      </c>
      <c r="BQ1623">
        <v>2</v>
      </c>
      <c r="BR1623">
        <f t="shared" si="25"/>
        <v>2</v>
      </c>
      <c r="BS1623">
        <v>0</v>
      </c>
      <c r="BU1623">
        <v>2</v>
      </c>
      <c r="BV1623" t="s">
        <v>5439</v>
      </c>
      <c r="BW1623">
        <v>0</v>
      </c>
      <c r="BY1623">
        <v>2</v>
      </c>
      <c r="BZ1623">
        <v>0</v>
      </c>
      <c r="CB1623">
        <v>2</v>
      </c>
      <c r="CC1623" t="s">
        <v>5439</v>
      </c>
      <c r="CD1623">
        <v>0</v>
      </c>
      <c r="CF1623">
        <v>0</v>
      </c>
      <c r="CG1623">
        <v>0</v>
      </c>
      <c r="CH1623">
        <v>0</v>
      </c>
      <c r="CI1623">
        <v>0</v>
      </c>
      <c r="CJ1623">
        <v>0</v>
      </c>
      <c r="CK1623" t="s">
        <v>5639</v>
      </c>
      <c r="CL1623" t="s">
        <v>5639</v>
      </c>
      <c r="CM1623" t="s">
        <v>5639</v>
      </c>
      <c r="CN1623" t="s">
        <v>5639</v>
      </c>
      <c r="CP1623" t="s">
        <v>5639</v>
      </c>
      <c r="CR1623"/>
      <c r="CZ1623"/>
      <c r="DA1623"/>
      <c r="DE1623">
        <v>2.2968600000000001</v>
      </c>
      <c r="DF1623" t="s">
        <v>5438</v>
      </c>
      <c r="DG1623" t="s">
        <v>110</v>
      </c>
      <c r="DH1623" t="s">
        <v>161</v>
      </c>
      <c r="DJ1623" t="s">
        <v>110</v>
      </c>
      <c r="DK1623" t="s">
        <v>111</v>
      </c>
      <c r="DN1623" t="b">
        <v>1</v>
      </c>
      <c r="DO1623">
        <v>0.99999706929738896</v>
      </c>
    </row>
    <row r="1624" spans="1:119">
      <c r="A1624" t="s">
        <v>4791</v>
      </c>
      <c r="B1624">
        <v>3610</v>
      </c>
      <c r="C1624">
        <v>45</v>
      </c>
      <c r="D1624">
        <v>45</v>
      </c>
      <c r="E1624" t="s">
        <v>86</v>
      </c>
      <c r="F1624" t="s">
        <v>87</v>
      </c>
      <c r="G1624" t="s">
        <v>88</v>
      </c>
      <c r="H1624" t="s">
        <v>89</v>
      </c>
      <c r="I1624" t="s">
        <v>114</v>
      </c>
      <c r="J1624" t="s">
        <v>91</v>
      </c>
      <c r="K1624" t="s">
        <v>91</v>
      </c>
      <c r="L1624">
        <v>3141</v>
      </c>
      <c r="M1624" t="s">
        <v>223</v>
      </c>
      <c r="N1624" t="s">
        <v>5629</v>
      </c>
      <c r="O1624" t="s">
        <v>91</v>
      </c>
      <c r="P1624" t="s">
        <v>91</v>
      </c>
      <c r="Q1624" t="s">
        <v>223</v>
      </c>
      <c r="R1624" t="s">
        <v>95</v>
      </c>
      <c r="S1624" t="s">
        <v>449</v>
      </c>
      <c r="T1624">
        <v>43</v>
      </c>
      <c r="U1624" t="s">
        <v>247</v>
      </c>
      <c r="V1624" t="s">
        <v>231</v>
      </c>
      <c r="W1624" t="s">
        <v>232</v>
      </c>
      <c r="Y1624" t="s">
        <v>100</v>
      </c>
      <c r="Z1624" t="s">
        <v>101</v>
      </c>
      <c r="AA1624">
        <v>43</v>
      </c>
      <c r="AB1624" t="s">
        <v>138</v>
      </c>
      <c r="AC1624">
        <v>5</v>
      </c>
      <c r="AD1624">
        <v>1</v>
      </c>
      <c r="AE1624">
        <v>1</v>
      </c>
      <c r="AF1624">
        <v>1</v>
      </c>
      <c r="AG1624">
        <v>0.2</v>
      </c>
      <c r="AH1624">
        <v>0.2</v>
      </c>
      <c r="AI1624" t="s">
        <v>212</v>
      </c>
      <c r="AJ1624">
        <v>53</v>
      </c>
      <c r="AK1624" t="s">
        <v>103</v>
      </c>
      <c r="AL1624" t="s">
        <v>103</v>
      </c>
      <c r="AM1624" t="s">
        <v>103</v>
      </c>
      <c r="AN1624" t="s">
        <v>103</v>
      </c>
      <c r="AO1624" t="s">
        <v>103</v>
      </c>
      <c r="AP1624" t="s">
        <v>103</v>
      </c>
      <c r="AQ1624" t="s">
        <v>103</v>
      </c>
      <c r="AR1624" t="s">
        <v>103</v>
      </c>
      <c r="AS1624" t="s">
        <v>103</v>
      </c>
      <c r="AT1624" t="s">
        <v>103</v>
      </c>
      <c r="AU1624" t="s">
        <v>103</v>
      </c>
      <c r="AV1624" t="s">
        <v>103</v>
      </c>
      <c r="AW1624" t="s">
        <v>103</v>
      </c>
      <c r="AX1624" t="s">
        <v>103</v>
      </c>
      <c r="AY1624" t="s">
        <v>103</v>
      </c>
      <c r="AZ1624" t="s">
        <v>103</v>
      </c>
      <c r="BA1624" t="s">
        <v>103</v>
      </c>
      <c r="BB1624" t="s">
        <v>103</v>
      </c>
      <c r="BC1624" t="s">
        <v>103</v>
      </c>
      <c r="BD1624" t="s">
        <v>103</v>
      </c>
      <c r="BE1624" t="s">
        <v>103</v>
      </c>
      <c r="BF1624" t="s">
        <v>103</v>
      </c>
      <c r="BG1624" t="s">
        <v>103</v>
      </c>
      <c r="BH1624" t="s">
        <v>103</v>
      </c>
      <c r="BI1624">
        <v>4</v>
      </c>
      <c r="BJ1624" t="s">
        <v>103</v>
      </c>
      <c r="BK1624" t="s">
        <v>103</v>
      </c>
      <c r="BL1624" t="s">
        <v>103</v>
      </c>
      <c r="BM1624" t="s">
        <v>103</v>
      </c>
      <c r="BN1624" t="s">
        <v>103</v>
      </c>
      <c r="BO1624" t="s">
        <v>103</v>
      </c>
      <c r="BP1624" t="s">
        <v>106</v>
      </c>
      <c r="BQ1624">
        <v>6</v>
      </c>
      <c r="BR1624">
        <f t="shared" si="25"/>
        <v>2</v>
      </c>
      <c r="BS1624">
        <v>0</v>
      </c>
      <c r="BU1624">
        <v>2</v>
      </c>
      <c r="BV1624" t="s">
        <v>4792</v>
      </c>
      <c r="BW1624">
        <v>4</v>
      </c>
      <c r="BX1624" t="s">
        <v>4793</v>
      </c>
      <c r="BY1624">
        <v>6</v>
      </c>
      <c r="BZ1624">
        <v>0</v>
      </c>
      <c r="CB1624">
        <v>2</v>
      </c>
      <c r="CC1624" t="s">
        <v>4792</v>
      </c>
      <c r="CD1624">
        <v>4</v>
      </c>
      <c r="CE1624" t="s">
        <v>4793</v>
      </c>
      <c r="CF1624">
        <v>0</v>
      </c>
      <c r="CG1624">
        <v>0</v>
      </c>
      <c r="CH1624">
        <v>1</v>
      </c>
      <c r="CI1624">
        <v>0</v>
      </c>
      <c r="CJ1624">
        <v>0</v>
      </c>
      <c r="CK1624" t="s">
        <v>5639</v>
      </c>
      <c r="CL1624" t="s">
        <v>5639</v>
      </c>
      <c r="CM1624" t="s">
        <v>5639</v>
      </c>
      <c r="CN1624" t="s">
        <v>5639</v>
      </c>
      <c r="CP1624" t="s">
        <v>5639</v>
      </c>
      <c r="CR1624"/>
      <c r="CZ1624"/>
      <c r="DA1624"/>
      <c r="DE1624">
        <v>2.2955199999999998</v>
      </c>
      <c r="DF1624">
        <v>3610</v>
      </c>
      <c r="DG1624" t="s">
        <v>108</v>
      </c>
      <c r="DH1624" t="s">
        <v>109</v>
      </c>
      <c r="DJ1624" t="s">
        <v>110</v>
      </c>
      <c r="DK1624" t="s">
        <v>111</v>
      </c>
      <c r="DN1624" t="b">
        <v>1</v>
      </c>
      <c r="DO1624">
        <v>0.99999996295498805</v>
      </c>
    </row>
    <row r="1625" spans="1:119">
      <c r="A1625" t="s">
        <v>4731</v>
      </c>
      <c r="B1625">
        <v>3575</v>
      </c>
      <c r="C1625">
        <v>73</v>
      </c>
      <c r="D1625">
        <v>73</v>
      </c>
      <c r="E1625" t="s">
        <v>86</v>
      </c>
      <c r="F1625" t="s">
        <v>87</v>
      </c>
      <c r="G1625" t="s">
        <v>88</v>
      </c>
      <c r="H1625" t="s">
        <v>89</v>
      </c>
      <c r="I1625" t="s">
        <v>90</v>
      </c>
      <c r="J1625">
        <v>3</v>
      </c>
      <c r="K1625" t="s">
        <v>91</v>
      </c>
      <c r="L1625">
        <v>3559</v>
      </c>
      <c r="M1625" t="s">
        <v>143</v>
      </c>
      <c r="N1625" t="s">
        <v>143</v>
      </c>
      <c r="O1625" t="s">
        <v>355</v>
      </c>
      <c r="P1625" t="s">
        <v>5624</v>
      </c>
      <c r="Q1625" t="s">
        <v>94</v>
      </c>
      <c r="R1625" t="s">
        <v>95</v>
      </c>
      <c r="S1625" t="s">
        <v>4732</v>
      </c>
      <c r="T1625">
        <v>50</v>
      </c>
      <c r="U1625" t="s">
        <v>164</v>
      </c>
      <c r="V1625" t="s">
        <v>2527</v>
      </c>
      <c r="W1625" s="2" t="s">
        <v>509</v>
      </c>
      <c r="X1625" s="2"/>
      <c r="Y1625" t="s">
        <v>100</v>
      </c>
      <c r="Z1625" t="s">
        <v>119</v>
      </c>
      <c r="AA1625">
        <v>72</v>
      </c>
      <c r="AB1625" t="s">
        <v>138</v>
      </c>
      <c r="AC1625">
        <v>9</v>
      </c>
      <c r="AD1625">
        <v>2</v>
      </c>
      <c r="AE1625">
        <v>2</v>
      </c>
      <c r="AF1625">
        <v>1</v>
      </c>
      <c r="AG1625">
        <v>0.222222222</v>
      </c>
      <c r="AH1625">
        <v>0.222222222</v>
      </c>
      <c r="AI1625" t="s">
        <v>183</v>
      </c>
      <c r="AJ1625">
        <v>69</v>
      </c>
      <c r="AK1625" t="s">
        <v>370</v>
      </c>
      <c r="AL1625">
        <v>53</v>
      </c>
      <c r="AM1625" t="s">
        <v>103</v>
      </c>
      <c r="AN1625" t="s">
        <v>103</v>
      </c>
      <c r="AO1625" t="s">
        <v>103</v>
      </c>
      <c r="AP1625" t="s">
        <v>103</v>
      </c>
      <c r="AQ1625" t="s">
        <v>103</v>
      </c>
      <c r="AR1625" t="s">
        <v>103</v>
      </c>
      <c r="AS1625" t="s">
        <v>103</v>
      </c>
      <c r="AT1625" t="s">
        <v>103</v>
      </c>
      <c r="AU1625" t="s">
        <v>103</v>
      </c>
      <c r="AV1625" t="s">
        <v>103</v>
      </c>
      <c r="AW1625" t="s">
        <v>103</v>
      </c>
      <c r="AX1625" t="s">
        <v>103</v>
      </c>
      <c r="AY1625" t="s">
        <v>103</v>
      </c>
      <c r="AZ1625" t="s">
        <v>103</v>
      </c>
      <c r="BA1625" t="s">
        <v>103</v>
      </c>
      <c r="BB1625" t="s">
        <v>103</v>
      </c>
      <c r="BC1625" t="s">
        <v>103</v>
      </c>
      <c r="BD1625" t="s">
        <v>103</v>
      </c>
      <c r="BE1625" t="s">
        <v>103</v>
      </c>
      <c r="BF1625" t="s">
        <v>103</v>
      </c>
      <c r="BG1625" t="s">
        <v>103</v>
      </c>
      <c r="BH1625" t="s">
        <v>103</v>
      </c>
      <c r="BI1625">
        <v>15</v>
      </c>
      <c r="BJ1625">
        <v>1</v>
      </c>
      <c r="BK1625" t="s">
        <v>2813</v>
      </c>
      <c r="BL1625" t="s">
        <v>103</v>
      </c>
      <c r="BM1625" t="s">
        <v>103</v>
      </c>
      <c r="BN1625" t="s">
        <v>103</v>
      </c>
      <c r="BO1625" t="s">
        <v>103</v>
      </c>
      <c r="BP1625" t="s">
        <v>106</v>
      </c>
      <c r="BQ1625">
        <v>5</v>
      </c>
      <c r="BR1625">
        <f t="shared" si="25"/>
        <v>3</v>
      </c>
      <c r="BS1625">
        <v>1</v>
      </c>
      <c r="BT1625" t="s">
        <v>2005</v>
      </c>
      <c r="BU1625">
        <v>2</v>
      </c>
      <c r="BV1625" s="2" t="s">
        <v>4733</v>
      </c>
      <c r="BW1625">
        <v>2</v>
      </c>
      <c r="BX1625" t="s">
        <v>4734</v>
      </c>
      <c r="BY1625">
        <v>5</v>
      </c>
      <c r="BZ1625">
        <v>1</v>
      </c>
      <c r="CA1625" t="s">
        <v>2005</v>
      </c>
      <c r="CB1625">
        <v>2</v>
      </c>
      <c r="CC1625" t="s">
        <v>4733</v>
      </c>
      <c r="CD1625">
        <v>2</v>
      </c>
      <c r="CE1625" t="s">
        <v>4734</v>
      </c>
      <c r="CF1625">
        <v>0</v>
      </c>
      <c r="CG1625">
        <v>0</v>
      </c>
      <c r="CH1625">
        <v>0</v>
      </c>
      <c r="CI1625">
        <v>1</v>
      </c>
      <c r="CJ1625">
        <v>1</v>
      </c>
      <c r="CK1625" t="s">
        <v>5639</v>
      </c>
      <c r="CL1625" t="s">
        <v>5639</v>
      </c>
      <c r="CM1625" t="s">
        <v>5639</v>
      </c>
      <c r="CN1625" t="s">
        <v>2005</v>
      </c>
      <c r="CO1625" t="s">
        <v>5941</v>
      </c>
      <c r="CP1625" s="2" t="s">
        <v>4204</v>
      </c>
      <c r="CQ1625" t="str">
        <f>BT1625</f>
        <v>MSH6</v>
      </c>
      <c r="CR1625" s="7" t="s">
        <v>2005</v>
      </c>
      <c r="CZ1625" s="2" t="s">
        <v>4204</v>
      </c>
      <c r="DA1625" s="2" t="s">
        <v>5572</v>
      </c>
      <c r="DD1625" t="s">
        <v>2005</v>
      </c>
      <c r="DE1625">
        <v>2.27345</v>
      </c>
      <c r="DF1625">
        <v>3575</v>
      </c>
      <c r="DG1625" t="s">
        <v>108</v>
      </c>
      <c r="DH1625" t="s">
        <v>109</v>
      </c>
      <c r="DJ1625" t="s">
        <v>108</v>
      </c>
      <c r="DK1625" t="s">
        <v>109</v>
      </c>
      <c r="DN1625" t="b">
        <v>1</v>
      </c>
      <c r="DO1625">
        <v>0.99999999059092404</v>
      </c>
    </row>
    <row r="1626" spans="1:119">
      <c r="A1626" t="s">
        <v>1948</v>
      </c>
      <c r="B1626">
        <v>1256</v>
      </c>
      <c r="C1626">
        <v>40</v>
      </c>
      <c r="D1626">
        <v>41</v>
      </c>
      <c r="E1626" t="s">
        <v>134</v>
      </c>
      <c r="F1626" t="s">
        <v>113</v>
      </c>
      <c r="G1626" t="s">
        <v>88</v>
      </c>
      <c r="H1626" t="s">
        <v>89</v>
      </c>
      <c r="I1626" t="s">
        <v>114</v>
      </c>
      <c r="J1626" t="s">
        <v>91</v>
      </c>
      <c r="K1626" t="s">
        <v>91</v>
      </c>
      <c r="L1626">
        <v>1001</v>
      </c>
      <c r="M1626" t="s">
        <v>94</v>
      </c>
      <c r="N1626" t="s">
        <v>5630</v>
      </c>
      <c r="O1626" t="s">
        <v>91</v>
      </c>
      <c r="P1626" t="s">
        <v>91</v>
      </c>
      <c r="Q1626" t="s">
        <v>94</v>
      </c>
      <c r="R1626" t="s">
        <v>95</v>
      </c>
      <c r="S1626" t="s">
        <v>288</v>
      </c>
      <c r="T1626">
        <v>40</v>
      </c>
      <c r="U1626" t="s">
        <v>164</v>
      </c>
      <c r="V1626" t="s">
        <v>231</v>
      </c>
      <c r="W1626" t="s">
        <v>232</v>
      </c>
      <c r="Y1626" t="s">
        <v>100</v>
      </c>
      <c r="Z1626" t="s">
        <v>101</v>
      </c>
      <c r="AA1626">
        <v>40</v>
      </c>
      <c r="AB1626" t="s">
        <v>129</v>
      </c>
      <c r="AC1626">
        <v>5</v>
      </c>
      <c r="AD1626">
        <v>0</v>
      </c>
      <c r="AE1626">
        <v>0</v>
      </c>
      <c r="AF1626" t="s">
        <v>91</v>
      </c>
      <c r="AG1626">
        <v>0</v>
      </c>
      <c r="AH1626">
        <v>0</v>
      </c>
      <c r="AI1626" t="s">
        <v>103</v>
      </c>
      <c r="AJ1626" t="s">
        <v>103</v>
      </c>
      <c r="AK1626" t="s">
        <v>103</v>
      </c>
      <c r="AL1626" t="s">
        <v>103</v>
      </c>
      <c r="AM1626" t="s">
        <v>103</v>
      </c>
      <c r="AN1626" t="s">
        <v>103</v>
      </c>
      <c r="AO1626" t="s">
        <v>103</v>
      </c>
      <c r="AP1626" t="s">
        <v>103</v>
      </c>
      <c r="AQ1626" t="s">
        <v>103</v>
      </c>
      <c r="AR1626" t="s">
        <v>103</v>
      </c>
      <c r="AS1626" t="s">
        <v>103</v>
      </c>
      <c r="AT1626" t="s">
        <v>103</v>
      </c>
      <c r="AU1626" t="s">
        <v>103</v>
      </c>
      <c r="AV1626" t="s">
        <v>103</v>
      </c>
      <c r="AW1626" t="s">
        <v>103</v>
      </c>
      <c r="AX1626" t="s">
        <v>103</v>
      </c>
      <c r="AY1626" t="s">
        <v>103</v>
      </c>
      <c r="AZ1626" t="s">
        <v>103</v>
      </c>
      <c r="BA1626" t="s">
        <v>103</v>
      </c>
      <c r="BB1626" t="s">
        <v>103</v>
      </c>
      <c r="BC1626" t="s">
        <v>103</v>
      </c>
      <c r="BD1626" t="s">
        <v>103</v>
      </c>
      <c r="BE1626" t="s">
        <v>103</v>
      </c>
      <c r="BF1626" t="s">
        <v>103</v>
      </c>
      <c r="BG1626" t="s">
        <v>103</v>
      </c>
      <c r="BH1626" t="s">
        <v>103</v>
      </c>
      <c r="BI1626">
        <v>17</v>
      </c>
      <c r="BJ1626" t="s">
        <v>103</v>
      </c>
      <c r="BK1626" t="s">
        <v>103</v>
      </c>
      <c r="BL1626" t="s">
        <v>105</v>
      </c>
      <c r="BM1626" t="s">
        <v>103</v>
      </c>
      <c r="BN1626" t="s">
        <v>103</v>
      </c>
      <c r="BO1626" t="s">
        <v>103</v>
      </c>
      <c r="BP1626" t="s">
        <v>106</v>
      </c>
      <c r="BQ1626">
        <v>6</v>
      </c>
      <c r="BR1626">
        <f t="shared" si="25"/>
        <v>2</v>
      </c>
      <c r="BS1626">
        <v>0</v>
      </c>
      <c r="BU1626">
        <v>2</v>
      </c>
      <c r="BV1626" t="s">
        <v>1949</v>
      </c>
      <c r="BW1626">
        <v>4</v>
      </c>
      <c r="BX1626" t="s">
        <v>1950</v>
      </c>
      <c r="BY1626">
        <v>6</v>
      </c>
      <c r="BZ1626">
        <v>0</v>
      </c>
      <c r="CB1626">
        <v>2</v>
      </c>
      <c r="CC1626" t="s">
        <v>1949</v>
      </c>
      <c r="CD1626">
        <v>4</v>
      </c>
      <c r="CE1626" t="s">
        <v>1950</v>
      </c>
      <c r="CF1626">
        <v>0</v>
      </c>
      <c r="CG1626">
        <v>0</v>
      </c>
      <c r="CH1626">
        <v>0</v>
      </c>
      <c r="CI1626">
        <v>0</v>
      </c>
      <c r="CJ1626">
        <v>0</v>
      </c>
      <c r="CK1626" t="s">
        <v>5639</v>
      </c>
      <c r="CL1626" t="s">
        <v>5639</v>
      </c>
      <c r="CM1626" t="s">
        <v>5639</v>
      </c>
      <c r="CN1626" t="s">
        <v>5639</v>
      </c>
      <c r="CP1626" t="s">
        <v>5639</v>
      </c>
      <c r="CR1626"/>
      <c r="CZ1626"/>
      <c r="DA1626"/>
      <c r="DE1626">
        <v>2.2705099999999998</v>
      </c>
      <c r="DF1626">
        <v>1256</v>
      </c>
      <c r="DG1626" t="s">
        <v>110</v>
      </c>
      <c r="DH1626" t="s">
        <v>121</v>
      </c>
      <c r="DJ1626" t="s">
        <v>110</v>
      </c>
      <c r="DK1626" t="s">
        <v>111</v>
      </c>
      <c r="DN1626" t="b">
        <v>1</v>
      </c>
      <c r="DO1626">
        <v>0.99999999969983</v>
      </c>
    </row>
    <row r="1627" spans="1:119">
      <c r="A1627" t="s">
        <v>4789</v>
      </c>
      <c r="B1627">
        <v>3607</v>
      </c>
      <c r="C1627">
        <v>69</v>
      </c>
      <c r="D1627">
        <v>69</v>
      </c>
      <c r="E1627" t="s">
        <v>86</v>
      </c>
      <c r="F1627" t="s">
        <v>113</v>
      </c>
      <c r="G1627" t="s">
        <v>88</v>
      </c>
      <c r="H1627" t="s">
        <v>89</v>
      </c>
      <c r="I1627" t="s">
        <v>114</v>
      </c>
      <c r="J1627" t="s">
        <v>91</v>
      </c>
      <c r="K1627" t="s">
        <v>91</v>
      </c>
      <c r="L1627">
        <v>3139</v>
      </c>
      <c r="M1627" t="s">
        <v>94</v>
      </c>
      <c r="N1627" t="s">
        <v>5630</v>
      </c>
      <c r="O1627" t="s">
        <v>91</v>
      </c>
      <c r="P1627" t="s">
        <v>91</v>
      </c>
      <c r="Q1627" t="s">
        <v>94</v>
      </c>
      <c r="R1627" t="s">
        <v>95</v>
      </c>
      <c r="S1627" t="s">
        <v>298</v>
      </c>
      <c r="T1627">
        <v>66</v>
      </c>
      <c r="U1627" t="s">
        <v>146</v>
      </c>
      <c r="V1627" t="s">
        <v>158</v>
      </c>
      <c r="W1627" t="s">
        <v>159</v>
      </c>
      <c r="Y1627" t="s">
        <v>100</v>
      </c>
      <c r="Z1627" t="s">
        <v>101</v>
      </c>
      <c r="AA1627">
        <v>66</v>
      </c>
      <c r="AB1627" t="s">
        <v>102</v>
      </c>
      <c r="AC1627">
        <v>2</v>
      </c>
      <c r="AD1627">
        <v>0</v>
      </c>
      <c r="AE1627">
        <v>0</v>
      </c>
      <c r="AF1627" t="s">
        <v>91</v>
      </c>
      <c r="AG1627" t="s">
        <v>91</v>
      </c>
      <c r="AH1627">
        <v>0</v>
      </c>
      <c r="AI1627" t="s">
        <v>103</v>
      </c>
      <c r="AJ1627" t="s">
        <v>103</v>
      </c>
      <c r="AK1627" t="s">
        <v>103</v>
      </c>
      <c r="AL1627" t="s">
        <v>103</v>
      </c>
      <c r="AM1627" t="s">
        <v>103</v>
      </c>
      <c r="AN1627" t="s">
        <v>103</v>
      </c>
      <c r="AO1627" t="s">
        <v>103</v>
      </c>
      <c r="AP1627" t="s">
        <v>103</v>
      </c>
      <c r="AQ1627" t="s">
        <v>103</v>
      </c>
      <c r="AR1627" t="s">
        <v>103</v>
      </c>
      <c r="AS1627" t="s">
        <v>103</v>
      </c>
      <c r="AT1627" t="s">
        <v>103</v>
      </c>
      <c r="AU1627" t="s">
        <v>103</v>
      </c>
      <c r="AV1627" t="s">
        <v>103</v>
      </c>
      <c r="AW1627" t="s">
        <v>103</v>
      </c>
      <c r="AX1627" t="s">
        <v>103</v>
      </c>
      <c r="AY1627" t="s">
        <v>103</v>
      </c>
      <c r="AZ1627" t="s">
        <v>103</v>
      </c>
      <c r="BA1627" t="s">
        <v>103</v>
      </c>
      <c r="BB1627" t="s">
        <v>103</v>
      </c>
      <c r="BC1627" t="s">
        <v>103</v>
      </c>
      <c r="BD1627" t="s">
        <v>103</v>
      </c>
      <c r="BE1627" t="s">
        <v>103</v>
      </c>
      <c r="BF1627" t="s">
        <v>103</v>
      </c>
      <c r="BG1627" t="s">
        <v>103</v>
      </c>
      <c r="BH1627" t="s">
        <v>103</v>
      </c>
      <c r="BI1627" t="s">
        <v>103</v>
      </c>
      <c r="BJ1627" t="s">
        <v>103</v>
      </c>
      <c r="BK1627" t="s">
        <v>103</v>
      </c>
      <c r="BL1627" t="s">
        <v>103</v>
      </c>
      <c r="BM1627" t="s">
        <v>103</v>
      </c>
      <c r="BN1627" t="s">
        <v>103</v>
      </c>
      <c r="BO1627" t="s">
        <v>103</v>
      </c>
      <c r="BP1627" t="s">
        <v>106</v>
      </c>
      <c r="BQ1627">
        <v>1</v>
      </c>
      <c r="BR1627">
        <f t="shared" si="25"/>
        <v>1</v>
      </c>
      <c r="BS1627">
        <v>0</v>
      </c>
      <c r="BU1627">
        <v>1</v>
      </c>
      <c r="BV1627" t="s">
        <v>4790</v>
      </c>
      <c r="BW1627">
        <v>0</v>
      </c>
      <c r="BY1627">
        <v>1</v>
      </c>
      <c r="BZ1627">
        <v>0</v>
      </c>
      <c r="CB1627">
        <v>1</v>
      </c>
      <c r="CC1627" t="s">
        <v>4790</v>
      </c>
      <c r="CD1627">
        <v>0</v>
      </c>
      <c r="CF1627">
        <v>0</v>
      </c>
      <c r="CG1627">
        <v>0</v>
      </c>
      <c r="CH1627">
        <v>0</v>
      </c>
      <c r="CI1627">
        <v>0</v>
      </c>
      <c r="CJ1627">
        <v>0</v>
      </c>
      <c r="CK1627" t="s">
        <v>5639</v>
      </c>
      <c r="CL1627" t="s">
        <v>5639</v>
      </c>
      <c r="CM1627" t="s">
        <v>5639</v>
      </c>
      <c r="CN1627" t="s">
        <v>5639</v>
      </c>
      <c r="CP1627" t="s">
        <v>5639</v>
      </c>
      <c r="CR1627"/>
      <c r="CZ1627"/>
      <c r="DA1627"/>
      <c r="DE1627">
        <v>2.2704</v>
      </c>
      <c r="DF1627">
        <v>3607</v>
      </c>
      <c r="DG1627" t="s">
        <v>108</v>
      </c>
      <c r="DH1627" t="s">
        <v>109</v>
      </c>
      <c r="DJ1627" t="s">
        <v>110</v>
      </c>
      <c r="DK1627" t="s">
        <v>111</v>
      </c>
      <c r="DN1627" t="b">
        <v>1</v>
      </c>
      <c r="DO1627">
        <v>0.999998662593786</v>
      </c>
    </row>
    <row r="1628" spans="1:119">
      <c r="A1628" t="s">
        <v>4630</v>
      </c>
      <c r="B1628">
        <v>3525</v>
      </c>
      <c r="C1628">
        <v>71</v>
      </c>
      <c r="D1628">
        <v>71</v>
      </c>
      <c r="E1628" t="s">
        <v>86</v>
      </c>
      <c r="F1628" t="s">
        <v>113</v>
      </c>
      <c r="G1628" t="s">
        <v>88</v>
      </c>
      <c r="H1628" t="s">
        <v>89</v>
      </c>
      <c r="I1628" t="s">
        <v>114</v>
      </c>
      <c r="J1628" t="s">
        <v>91</v>
      </c>
      <c r="K1628" t="s">
        <v>91</v>
      </c>
      <c r="L1628">
        <v>3460</v>
      </c>
      <c r="M1628" t="s">
        <v>94</v>
      </c>
      <c r="N1628" t="s">
        <v>5630</v>
      </c>
      <c r="O1628" t="s">
        <v>91</v>
      </c>
      <c r="P1628" t="s">
        <v>91</v>
      </c>
      <c r="Q1628" t="s">
        <v>94</v>
      </c>
      <c r="R1628" t="s">
        <v>95</v>
      </c>
      <c r="S1628" t="s">
        <v>163</v>
      </c>
      <c r="T1628">
        <v>67</v>
      </c>
      <c r="U1628" t="s">
        <v>136</v>
      </c>
      <c r="V1628" t="s">
        <v>231</v>
      </c>
      <c r="W1628" t="s">
        <v>232</v>
      </c>
      <c r="Y1628" t="s">
        <v>100</v>
      </c>
      <c r="Z1628" t="s">
        <v>101</v>
      </c>
      <c r="AA1628">
        <v>67</v>
      </c>
      <c r="AB1628" t="s">
        <v>138</v>
      </c>
      <c r="AC1628">
        <v>4</v>
      </c>
      <c r="AD1628">
        <v>1</v>
      </c>
      <c r="AE1628">
        <v>1</v>
      </c>
      <c r="AF1628">
        <v>1</v>
      </c>
      <c r="AG1628">
        <v>0.25</v>
      </c>
      <c r="AH1628">
        <v>0.25</v>
      </c>
      <c r="AI1628" t="s">
        <v>327</v>
      </c>
      <c r="AJ1628">
        <v>78</v>
      </c>
      <c r="AK1628" t="s">
        <v>103</v>
      </c>
      <c r="AL1628" t="s">
        <v>103</v>
      </c>
      <c r="AM1628" t="s">
        <v>103</v>
      </c>
      <c r="AN1628" t="s">
        <v>103</v>
      </c>
      <c r="AO1628" t="s">
        <v>103</v>
      </c>
      <c r="AP1628" t="s">
        <v>103</v>
      </c>
      <c r="AQ1628" t="s">
        <v>103</v>
      </c>
      <c r="AR1628" t="s">
        <v>103</v>
      </c>
      <c r="AS1628" t="s">
        <v>103</v>
      </c>
      <c r="AT1628" t="s">
        <v>103</v>
      </c>
      <c r="AU1628" t="s">
        <v>103</v>
      </c>
      <c r="AV1628" t="s">
        <v>103</v>
      </c>
      <c r="AW1628" t="s">
        <v>103</v>
      </c>
      <c r="AX1628" t="s">
        <v>103</v>
      </c>
      <c r="AY1628" t="s">
        <v>103</v>
      </c>
      <c r="AZ1628" t="s">
        <v>103</v>
      </c>
      <c r="BA1628" t="s">
        <v>103</v>
      </c>
      <c r="BB1628" t="s">
        <v>103</v>
      </c>
      <c r="BC1628" t="s">
        <v>103</v>
      </c>
      <c r="BD1628" t="s">
        <v>103</v>
      </c>
      <c r="BE1628" t="s">
        <v>103</v>
      </c>
      <c r="BF1628" t="s">
        <v>103</v>
      </c>
      <c r="BG1628" t="s">
        <v>103</v>
      </c>
      <c r="BH1628" t="s">
        <v>103</v>
      </c>
      <c r="BI1628">
        <v>3</v>
      </c>
      <c r="BJ1628" t="s">
        <v>103</v>
      </c>
      <c r="BK1628" t="s">
        <v>103</v>
      </c>
      <c r="BL1628" t="s">
        <v>103</v>
      </c>
      <c r="BM1628" t="s">
        <v>103</v>
      </c>
      <c r="BN1628" t="s">
        <v>103</v>
      </c>
      <c r="BO1628" t="s">
        <v>103</v>
      </c>
      <c r="BP1628" t="s">
        <v>106</v>
      </c>
      <c r="BQ1628">
        <v>2</v>
      </c>
      <c r="BR1628">
        <f t="shared" si="25"/>
        <v>2</v>
      </c>
      <c r="BS1628">
        <v>0</v>
      </c>
      <c r="BU1628">
        <v>2</v>
      </c>
      <c r="BV1628" t="s">
        <v>4631</v>
      </c>
      <c r="BW1628">
        <v>0</v>
      </c>
      <c r="BY1628">
        <v>2</v>
      </c>
      <c r="BZ1628">
        <v>0</v>
      </c>
      <c r="CB1628">
        <v>2</v>
      </c>
      <c r="CC1628" t="s">
        <v>4631</v>
      </c>
      <c r="CD1628">
        <v>0</v>
      </c>
      <c r="CF1628">
        <v>0</v>
      </c>
      <c r="CG1628">
        <v>0</v>
      </c>
      <c r="CH1628">
        <v>0</v>
      </c>
      <c r="CI1628">
        <v>0</v>
      </c>
      <c r="CJ1628">
        <v>0</v>
      </c>
      <c r="CK1628" t="s">
        <v>5639</v>
      </c>
      <c r="CL1628" t="s">
        <v>5639</v>
      </c>
      <c r="CM1628" t="s">
        <v>5639</v>
      </c>
      <c r="CN1628" t="s">
        <v>5639</v>
      </c>
      <c r="CP1628" t="s">
        <v>5639</v>
      </c>
      <c r="CR1628"/>
      <c r="CZ1628"/>
      <c r="DA1628"/>
      <c r="DE1628">
        <v>2.2654200000000002</v>
      </c>
      <c r="DF1628">
        <v>3525</v>
      </c>
      <c r="DG1628" t="s">
        <v>108</v>
      </c>
      <c r="DH1628" t="s">
        <v>109</v>
      </c>
      <c r="DJ1628" t="s">
        <v>108</v>
      </c>
      <c r="DK1628" t="s">
        <v>109</v>
      </c>
      <c r="DN1628" t="b">
        <v>1</v>
      </c>
      <c r="DO1628">
        <v>0.99999997783738404</v>
      </c>
    </row>
    <row r="1629" spans="1:119">
      <c r="A1629" t="s">
        <v>3674</v>
      </c>
      <c r="B1629">
        <v>2622</v>
      </c>
      <c r="C1629">
        <v>66</v>
      </c>
      <c r="D1629">
        <v>66</v>
      </c>
      <c r="E1629" t="s">
        <v>86</v>
      </c>
      <c r="F1629" t="s">
        <v>113</v>
      </c>
      <c r="G1629" t="s">
        <v>88</v>
      </c>
      <c r="H1629" t="s">
        <v>89</v>
      </c>
      <c r="I1629" t="s">
        <v>114</v>
      </c>
      <c r="J1629" t="s">
        <v>91</v>
      </c>
      <c r="K1629" t="s">
        <v>91</v>
      </c>
      <c r="L1629">
        <v>3002</v>
      </c>
      <c r="M1629" t="s">
        <v>94</v>
      </c>
      <c r="N1629" t="s">
        <v>5630</v>
      </c>
      <c r="O1629" t="s">
        <v>91</v>
      </c>
      <c r="P1629" t="s">
        <v>91</v>
      </c>
      <c r="Q1629" t="s">
        <v>94</v>
      </c>
      <c r="R1629" t="s">
        <v>95</v>
      </c>
      <c r="S1629" t="s">
        <v>191</v>
      </c>
      <c r="T1629">
        <v>64</v>
      </c>
      <c r="U1629" t="s">
        <v>373</v>
      </c>
      <c r="V1629" t="s">
        <v>1590</v>
      </c>
      <c r="W1629" t="s">
        <v>159</v>
      </c>
      <c r="Y1629" t="s">
        <v>100</v>
      </c>
      <c r="Z1629" t="s">
        <v>101</v>
      </c>
      <c r="AA1629">
        <v>64</v>
      </c>
      <c r="AB1629" t="s">
        <v>138</v>
      </c>
      <c r="AC1629">
        <v>4</v>
      </c>
      <c r="AD1629">
        <v>1</v>
      </c>
      <c r="AE1629">
        <v>1</v>
      </c>
      <c r="AF1629">
        <v>1</v>
      </c>
      <c r="AG1629">
        <v>0.25</v>
      </c>
      <c r="AH1629">
        <v>0.25</v>
      </c>
      <c r="AI1629" t="s">
        <v>184</v>
      </c>
      <c r="AJ1629">
        <v>90</v>
      </c>
      <c r="AK1629" t="s">
        <v>103</v>
      </c>
      <c r="AL1629" t="s">
        <v>103</v>
      </c>
      <c r="AM1629" t="s">
        <v>103</v>
      </c>
      <c r="AN1629" t="s">
        <v>103</v>
      </c>
      <c r="AO1629" t="s">
        <v>103</v>
      </c>
      <c r="AP1629" t="s">
        <v>103</v>
      </c>
      <c r="AQ1629" t="s">
        <v>103</v>
      </c>
      <c r="AR1629" t="s">
        <v>103</v>
      </c>
      <c r="AS1629" t="s">
        <v>103</v>
      </c>
      <c r="AT1629" t="s">
        <v>103</v>
      </c>
      <c r="AU1629" t="s">
        <v>103</v>
      </c>
      <c r="AV1629" t="s">
        <v>103</v>
      </c>
      <c r="AW1629" t="s">
        <v>103</v>
      </c>
      <c r="AX1629" t="s">
        <v>103</v>
      </c>
      <c r="AY1629" t="s">
        <v>103</v>
      </c>
      <c r="AZ1629" t="s">
        <v>103</v>
      </c>
      <c r="BA1629" t="s">
        <v>103</v>
      </c>
      <c r="BB1629" t="s">
        <v>103</v>
      </c>
      <c r="BC1629" t="s">
        <v>103</v>
      </c>
      <c r="BD1629" t="s">
        <v>103</v>
      </c>
      <c r="BE1629" t="s">
        <v>103</v>
      </c>
      <c r="BF1629" t="s">
        <v>103</v>
      </c>
      <c r="BG1629" t="s">
        <v>103</v>
      </c>
      <c r="BH1629" t="s">
        <v>103</v>
      </c>
      <c r="BI1629">
        <v>9</v>
      </c>
      <c r="BJ1629" t="s">
        <v>103</v>
      </c>
      <c r="BK1629" t="s">
        <v>103</v>
      </c>
      <c r="BL1629" t="s">
        <v>103</v>
      </c>
      <c r="BM1629" t="s">
        <v>103</v>
      </c>
      <c r="BN1629" t="s">
        <v>103</v>
      </c>
      <c r="BO1629" t="s">
        <v>103</v>
      </c>
      <c r="BP1629" t="s">
        <v>106</v>
      </c>
      <c r="BQ1629">
        <v>0</v>
      </c>
      <c r="BR1629">
        <f t="shared" si="25"/>
        <v>0</v>
      </c>
      <c r="BS1629">
        <v>0</v>
      </c>
      <c r="BT1629" t="s">
        <v>91</v>
      </c>
      <c r="BU1629">
        <v>0</v>
      </c>
      <c r="BV1629" t="s">
        <v>91</v>
      </c>
      <c r="BW1629">
        <v>0</v>
      </c>
      <c r="BX1629" t="s">
        <v>91</v>
      </c>
      <c r="BY1629">
        <v>0</v>
      </c>
      <c r="BZ1629">
        <v>0</v>
      </c>
      <c r="CA1629" t="s">
        <v>91</v>
      </c>
      <c r="CB1629">
        <v>0</v>
      </c>
      <c r="CC1629" t="s">
        <v>91</v>
      </c>
      <c r="CD1629">
        <v>0</v>
      </c>
      <c r="CE1629" t="s">
        <v>91</v>
      </c>
      <c r="CF1629">
        <v>0</v>
      </c>
      <c r="CG1629">
        <v>0</v>
      </c>
      <c r="CH1629">
        <v>0</v>
      </c>
      <c r="CI1629">
        <v>0</v>
      </c>
      <c r="CJ1629">
        <v>0</v>
      </c>
      <c r="CK1629" t="s">
        <v>91</v>
      </c>
      <c r="CL1629" t="s">
        <v>91</v>
      </c>
      <c r="CM1629" t="s">
        <v>91</v>
      </c>
      <c r="CN1629" t="s">
        <v>91</v>
      </c>
      <c r="CP1629" t="s">
        <v>91</v>
      </c>
      <c r="CR1629"/>
      <c r="CZ1629"/>
      <c r="DA1629"/>
      <c r="DE1629">
        <v>2.2630699999999999</v>
      </c>
      <c r="DF1629">
        <v>2622</v>
      </c>
      <c r="DG1629" t="s">
        <v>108</v>
      </c>
      <c r="DH1629" t="s">
        <v>109</v>
      </c>
      <c r="DJ1629" t="s">
        <v>110</v>
      </c>
      <c r="DK1629" t="s">
        <v>111</v>
      </c>
      <c r="DN1629" t="b">
        <v>1</v>
      </c>
      <c r="DO1629">
        <v>0.99999997378620897</v>
      </c>
    </row>
    <row r="1630" spans="1:119">
      <c r="A1630" t="s">
        <v>5113</v>
      </c>
      <c r="B1630" t="s">
        <v>5114</v>
      </c>
      <c r="C1630">
        <v>30</v>
      </c>
      <c r="D1630">
        <v>30</v>
      </c>
      <c r="E1630" t="s">
        <v>134</v>
      </c>
      <c r="F1630" t="s">
        <v>113</v>
      </c>
      <c r="G1630" t="s">
        <v>88</v>
      </c>
      <c r="H1630" t="s">
        <v>89</v>
      </c>
      <c r="I1630" t="s">
        <v>114</v>
      </c>
      <c r="J1630" t="s">
        <v>91</v>
      </c>
      <c r="K1630" t="s">
        <v>91</v>
      </c>
      <c r="L1630">
        <v>648</v>
      </c>
      <c r="M1630" t="s">
        <v>223</v>
      </c>
      <c r="N1630" t="s">
        <v>5629</v>
      </c>
      <c r="O1630" t="s">
        <v>91</v>
      </c>
      <c r="P1630" t="s">
        <v>91</v>
      </c>
      <c r="Q1630" t="s">
        <v>223</v>
      </c>
      <c r="R1630" t="s">
        <v>95</v>
      </c>
      <c r="S1630" t="s">
        <v>1673</v>
      </c>
      <c r="T1630">
        <v>29</v>
      </c>
      <c r="U1630" t="s">
        <v>247</v>
      </c>
      <c r="V1630" t="s">
        <v>269</v>
      </c>
      <c r="W1630" t="s">
        <v>270</v>
      </c>
      <c r="Y1630" t="s">
        <v>128</v>
      </c>
      <c r="Z1630" t="s">
        <v>149</v>
      </c>
      <c r="AA1630">
        <v>29</v>
      </c>
      <c r="AB1630" t="s">
        <v>102</v>
      </c>
      <c r="AC1630">
        <v>5</v>
      </c>
      <c r="AD1630">
        <v>0</v>
      </c>
      <c r="AE1630">
        <v>0</v>
      </c>
      <c r="AF1630" t="s">
        <v>91</v>
      </c>
      <c r="AG1630">
        <v>0</v>
      </c>
      <c r="AH1630">
        <v>0</v>
      </c>
      <c r="AI1630" t="s">
        <v>103</v>
      </c>
      <c r="AJ1630" t="s">
        <v>103</v>
      </c>
      <c r="AK1630" t="s">
        <v>103</v>
      </c>
      <c r="AL1630" t="s">
        <v>103</v>
      </c>
      <c r="AM1630" t="s">
        <v>103</v>
      </c>
      <c r="AN1630" t="s">
        <v>103</v>
      </c>
      <c r="AO1630" t="s">
        <v>103</v>
      </c>
      <c r="AP1630" t="s">
        <v>103</v>
      </c>
      <c r="AQ1630" t="s">
        <v>103</v>
      </c>
      <c r="AR1630" t="s">
        <v>103</v>
      </c>
      <c r="AS1630" t="s">
        <v>103</v>
      </c>
      <c r="AT1630" t="s">
        <v>103</v>
      </c>
      <c r="AU1630" t="s">
        <v>103</v>
      </c>
      <c r="AV1630" t="s">
        <v>103</v>
      </c>
      <c r="AW1630" t="s">
        <v>103</v>
      </c>
      <c r="AX1630" t="s">
        <v>103</v>
      </c>
      <c r="AY1630" t="s">
        <v>103</v>
      </c>
      <c r="AZ1630" t="s">
        <v>103</v>
      </c>
      <c r="BA1630" t="s">
        <v>103</v>
      </c>
      <c r="BB1630" t="s">
        <v>103</v>
      </c>
      <c r="BC1630" t="s">
        <v>103</v>
      </c>
      <c r="BD1630" t="s">
        <v>103</v>
      </c>
      <c r="BE1630" t="s">
        <v>103</v>
      </c>
      <c r="BF1630" t="s">
        <v>103</v>
      </c>
      <c r="BG1630" t="s">
        <v>103</v>
      </c>
      <c r="BH1630" t="s">
        <v>103</v>
      </c>
      <c r="BI1630">
        <v>22</v>
      </c>
      <c r="BJ1630">
        <v>4</v>
      </c>
      <c r="BK1630" t="s">
        <v>5115</v>
      </c>
      <c r="BL1630" t="s">
        <v>4870</v>
      </c>
      <c r="BM1630" t="s">
        <v>103</v>
      </c>
      <c r="BN1630" t="s">
        <v>103</v>
      </c>
      <c r="BO1630" t="s">
        <v>103</v>
      </c>
      <c r="BP1630" t="s">
        <v>106</v>
      </c>
      <c r="BQ1630">
        <v>2</v>
      </c>
      <c r="BR1630">
        <f t="shared" si="25"/>
        <v>0</v>
      </c>
      <c r="BS1630">
        <v>0</v>
      </c>
      <c r="BU1630">
        <v>0</v>
      </c>
      <c r="BW1630">
        <v>2</v>
      </c>
      <c r="BX1630" t="s">
        <v>5116</v>
      </c>
      <c r="BY1630">
        <v>2</v>
      </c>
      <c r="BZ1630">
        <v>0</v>
      </c>
      <c r="CB1630">
        <v>0</v>
      </c>
      <c r="CD1630">
        <v>2</v>
      </c>
      <c r="CE1630" t="s">
        <v>5116</v>
      </c>
      <c r="CF1630">
        <v>0</v>
      </c>
      <c r="CG1630">
        <v>0</v>
      </c>
      <c r="CH1630">
        <v>0</v>
      </c>
      <c r="CI1630">
        <v>0</v>
      </c>
      <c r="CJ1630">
        <v>0</v>
      </c>
      <c r="CK1630" t="s">
        <v>5639</v>
      </c>
      <c r="CL1630" t="s">
        <v>5639</v>
      </c>
      <c r="CM1630" t="s">
        <v>5639</v>
      </c>
      <c r="CN1630" t="s">
        <v>5639</v>
      </c>
      <c r="CP1630" t="s">
        <v>5639</v>
      </c>
      <c r="CR1630"/>
      <c r="CZ1630"/>
      <c r="DA1630"/>
      <c r="DE1630">
        <v>2.2604000000000002</v>
      </c>
      <c r="DF1630" t="s">
        <v>5114</v>
      </c>
      <c r="DG1630" t="s">
        <v>110</v>
      </c>
      <c r="DH1630" t="s">
        <v>132</v>
      </c>
      <c r="DJ1630" t="s">
        <v>110</v>
      </c>
      <c r="DK1630" t="s">
        <v>132</v>
      </c>
      <c r="DN1630" t="b">
        <v>1</v>
      </c>
      <c r="DO1630">
        <v>0.99088861238525305</v>
      </c>
    </row>
    <row r="1631" spans="1:119">
      <c r="A1631" t="s">
        <v>4778</v>
      </c>
      <c r="B1631">
        <v>3601</v>
      </c>
      <c r="C1631">
        <v>84</v>
      </c>
      <c r="D1631">
        <v>84</v>
      </c>
      <c r="E1631" t="s">
        <v>86</v>
      </c>
      <c r="F1631" t="s">
        <v>113</v>
      </c>
      <c r="G1631" t="s">
        <v>88</v>
      </c>
      <c r="H1631" t="s">
        <v>89</v>
      </c>
      <c r="I1631" t="s">
        <v>114</v>
      </c>
      <c r="J1631" t="s">
        <v>91</v>
      </c>
      <c r="K1631" t="s">
        <v>91</v>
      </c>
      <c r="L1631">
        <v>3128</v>
      </c>
      <c r="M1631" t="s">
        <v>94</v>
      </c>
      <c r="N1631" t="s">
        <v>5630</v>
      </c>
      <c r="O1631" t="s">
        <v>91</v>
      </c>
      <c r="P1631" t="s">
        <v>91</v>
      </c>
      <c r="Q1631" t="s">
        <v>94</v>
      </c>
      <c r="R1631" t="s">
        <v>95</v>
      </c>
      <c r="S1631" t="s">
        <v>1052</v>
      </c>
      <c r="T1631">
        <v>71</v>
      </c>
      <c r="U1631" t="s">
        <v>146</v>
      </c>
      <c r="V1631" t="s">
        <v>258</v>
      </c>
      <c r="W1631" t="s">
        <v>299</v>
      </c>
      <c r="Y1631" t="s">
        <v>128</v>
      </c>
      <c r="Z1631" t="s">
        <v>101</v>
      </c>
      <c r="AA1631">
        <v>71</v>
      </c>
      <c r="AB1631" t="s">
        <v>102</v>
      </c>
      <c r="AC1631">
        <v>5</v>
      </c>
      <c r="AD1631">
        <v>0</v>
      </c>
      <c r="AE1631">
        <v>0</v>
      </c>
      <c r="AF1631" t="s">
        <v>91</v>
      </c>
      <c r="AG1631">
        <v>0</v>
      </c>
      <c r="AH1631">
        <v>0</v>
      </c>
      <c r="AI1631" t="s">
        <v>103</v>
      </c>
      <c r="AJ1631" t="s">
        <v>103</v>
      </c>
      <c r="AK1631" t="s">
        <v>103</v>
      </c>
      <c r="AL1631" t="s">
        <v>103</v>
      </c>
      <c r="AM1631" t="s">
        <v>103</v>
      </c>
      <c r="AN1631" t="s">
        <v>103</v>
      </c>
      <c r="AO1631" t="s">
        <v>103</v>
      </c>
      <c r="AP1631" t="s">
        <v>103</v>
      </c>
      <c r="AQ1631" t="s">
        <v>103</v>
      </c>
      <c r="AR1631" t="s">
        <v>103</v>
      </c>
      <c r="AS1631" t="s">
        <v>103</v>
      </c>
      <c r="AT1631" t="s">
        <v>103</v>
      </c>
      <c r="AU1631" t="s">
        <v>103</v>
      </c>
      <c r="AV1631" t="s">
        <v>103</v>
      </c>
      <c r="AW1631" t="s">
        <v>103</v>
      </c>
      <c r="AX1631" t="s">
        <v>103</v>
      </c>
      <c r="AY1631" t="s">
        <v>103</v>
      </c>
      <c r="AZ1631" t="s">
        <v>103</v>
      </c>
      <c r="BA1631" t="s">
        <v>103</v>
      </c>
      <c r="BB1631" t="s">
        <v>103</v>
      </c>
      <c r="BC1631" t="s">
        <v>103</v>
      </c>
      <c r="BD1631" t="s">
        <v>103</v>
      </c>
      <c r="BE1631" t="s">
        <v>103</v>
      </c>
      <c r="BF1631" t="s">
        <v>103</v>
      </c>
      <c r="BG1631" t="s">
        <v>103</v>
      </c>
      <c r="BH1631" t="s">
        <v>103</v>
      </c>
      <c r="BI1631">
        <v>8</v>
      </c>
      <c r="BJ1631" t="s">
        <v>103</v>
      </c>
      <c r="BK1631" t="s">
        <v>103</v>
      </c>
      <c r="BL1631" t="s">
        <v>103</v>
      </c>
      <c r="BM1631" t="s">
        <v>103</v>
      </c>
      <c r="BN1631" t="s">
        <v>103</v>
      </c>
      <c r="BO1631" t="s">
        <v>103</v>
      </c>
      <c r="BP1631" t="s">
        <v>106</v>
      </c>
      <c r="BQ1631">
        <v>5</v>
      </c>
      <c r="BR1631">
        <f t="shared" si="25"/>
        <v>2</v>
      </c>
      <c r="BS1631">
        <v>2</v>
      </c>
      <c r="BT1631" t="s">
        <v>4779</v>
      </c>
      <c r="BU1631">
        <v>0</v>
      </c>
      <c r="BW1631">
        <v>3</v>
      </c>
      <c r="BX1631" t="s">
        <v>4780</v>
      </c>
      <c r="BY1631">
        <v>5</v>
      </c>
      <c r="BZ1631">
        <v>2</v>
      </c>
      <c r="CA1631" t="s">
        <v>4779</v>
      </c>
      <c r="CB1631">
        <v>0</v>
      </c>
      <c r="CD1631">
        <v>3</v>
      </c>
      <c r="CE1631" t="s">
        <v>4780</v>
      </c>
      <c r="CF1631">
        <v>0</v>
      </c>
      <c r="CG1631">
        <v>0</v>
      </c>
      <c r="CH1631">
        <v>0</v>
      </c>
      <c r="CI1631">
        <v>0</v>
      </c>
      <c r="CJ1631">
        <v>0</v>
      </c>
      <c r="CK1631" t="s">
        <v>5639</v>
      </c>
      <c r="CL1631" t="s">
        <v>5639</v>
      </c>
      <c r="CM1631" t="s">
        <v>5639</v>
      </c>
      <c r="CN1631" t="s">
        <v>5639</v>
      </c>
      <c r="CP1631" t="s">
        <v>5639</v>
      </c>
      <c r="CR1631"/>
      <c r="CZ1631"/>
      <c r="DA1631"/>
      <c r="DE1631">
        <v>2.2411500000000002</v>
      </c>
      <c r="DF1631">
        <v>3601</v>
      </c>
      <c r="DG1631" t="s">
        <v>108</v>
      </c>
      <c r="DH1631" t="s">
        <v>109</v>
      </c>
      <c r="DJ1631" t="s">
        <v>108</v>
      </c>
      <c r="DK1631" t="s">
        <v>109</v>
      </c>
      <c r="DN1631" t="b">
        <v>1</v>
      </c>
      <c r="DO1631">
        <v>0.99999989943440204</v>
      </c>
    </row>
    <row r="1632" spans="1:119">
      <c r="A1632" t="s">
        <v>3709</v>
      </c>
      <c r="B1632">
        <v>2638</v>
      </c>
      <c r="C1632">
        <v>29</v>
      </c>
      <c r="D1632">
        <v>29</v>
      </c>
      <c r="E1632" t="s">
        <v>86</v>
      </c>
      <c r="F1632" t="s">
        <v>87</v>
      </c>
      <c r="G1632" t="s">
        <v>88</v>
      </c>
      <c r="H1632" t="s">
        <v>89</v>
      </c>
      <c r="I1632" t="s">
        <v>114</v>
      </c>
      <c r="J1632" t="s">
        <v>91</v>
      </c>
      <c r="K1632" t="s">
        <v>91</v>
      </c>
      <c r="L1632">
        <v>3015</v>
      </c>
      <c r="M1632" t="s">
        <v>94</v>
      </c>
      <c r="N1632" t="s">
        <v>5630</v>
      </c>
      <c r="O1632" t="s">
        <v>91</v>
      </c>
      <c r="P1632" t="s">
        <v>91</v>
      </c>
      <c r="Q1632" t="s">
        <v>94</v>
      </c>
      <c r="R1632" t="s">
        <v>95</v>
      </c>
      <c r="S1632" t="s">
        <v>566</v>
      </c>
      <c r="T1632">
        <v>27</v>
      </c>
      <c r="U1632" t="s">
        <v>164</v>
      </c>
      <c r="V1632" t="s">
        <v>2102</v>
      </c>
      <c r="W1632" t="s">
        <v>1004</v>
      </c>
      <c r="Y1632" t="s">
        <v>100</v>
      </c>
      <c r="Z1632" t="s">
        <v>119</v>
      </c>
      <c r="AA1632">
        <v>27</v>
      </c>
      <c r="AB1632" t="s">
        <v>102</v>
      </c>
      <c r="AC1632">
        <v>3</v>
      </c>
      <c r="AD1632">
        <v>0</v>
      </c>
      <c r="AE1632">
        <v>0</v>
      </c>
      <c r="AF1632" t="s">
        <v>91</v>
      </c>
      <c r="AG1632">
        <v>0</v>
      </c>
      <c r="AH1632">
        <v>0</v>
      </c>
      <c r="AI1632" t="s">
        <v>103</v>
      </c>
      <c r="AJ1632" t="s">
        <v>103</v>
      </c>
      <c r="AK1632" t="s">
        <v>103</v>
      </c>
      <c r="AL1632" t="s">
        <v>103</v>
      </c>
      <c r="AM1632" t="s">
        <v>103</v>
      </c>
      <c r="AN1632" t="s">
        <v>103</v>
      </c>
      <c r="AO1632" t="s">
        <v>103</v>
      </c>
      <c r="AP1632" t="s">
        <v>103</v>
      </c>
      <c r="AQ1632" t="s">
        <v>103</v>
      </c>
      <c r="AR1632" t="s">
        <v>103</v>
      </c>
      <c r="AS1632" t="s">
        <v>103</v>
      </c>
      <c r="AT1632" t="s">
        <v>103</v>
      </c>
      <c r="AU1632" t="s">
        <v>103</v>
      </c>
      <c r="AV1632" t="s">
        <v>103</v>
      </c>
      <c r="AW1632" t="s">
        <v>103</v>
      </c>
      <c r="AX1632" t="s">
        <v>103</v>
      </c>
      <c r="AY1632" t="s">
        <v>103</v>
      </c>
      <c r="AZ1632" t="s">
        <v>103</v>
      </c>
      <c r="BA1632" t="s">
        <v>103</v>
      </c>
      <c r="BB1632" t="s">
        <v>103</v>
      </c>
      <c r="BC1632" t="s">
        <v>103</v>
      </c>
      <c r="BD1632" t="s">
        <v>103</v>
      </c>
      <c r="BE1632" t="s">
        <v>103</v>
      </c>
      <c r="BF1632" t="s">
        <v>103</v>
      </c>
      <c r="BG1632" t="s">
        <v>103</v>
      </c>
      <c r="BH1632" t="s">
        <v>103</v>
      </c>
      <c r="BI1632">
        <v>11</v>
      </c>
      <c r="BJ1632">
        <v>1</v>
      </c>
      <c r="BK1632" t="s">
        <v>3710</v>
      </c>
      <c r="BL1632" t="s">
        <v>103</v>
      </c>
      <c r="BM1632" t="s">
        <v>103</v>
      </c>
      <c r="BN1632" t="s">
        <v>103</v>
      </c>
      <c r="BO1632" t="s">
        <v>103</v>
      </c>
      <c r="BP1632" t="s">
        <v>106</v>
      </c>
      <c r="BQ1632">
        <v>2</v>
      </c>
      <c r="BR1632">
        <f t="shared" si="25"/>
        <v>0</v>
      </c>
      <c r="BS1632">
        <v>0</v>
      </c>
      <c r="BU1632">
        <v>0</v>
      </c>
      <c r="BW1632">
        <v>2</v>
      </c>
      <c r="BX1632" t="s">
        <v>3711</v>
      </c>
      <c r="BY1632">
        <v>2</v>
      </c>
      <c r="BZ1632">
        <v>0</v>
      </c>
      <c r="CB1632">
        <v>0</v>
      </c>
      <c r="CD1632">
        <v>2</v>
      </c>
      <c r="CE1632" t="s">
        <v>3711</v>
      </c>
      <c r="CF1632">
        <v>0</v>
      </c>
      <c r="CG1632">
        <v>0</v>
      </c>
      <c r="CH1632">
        <v>0</v>
      </c>
      <c r="CI1632">
        <v>0</v>
      </c>
      <c r="CJ1632">
        <v>0</v>
      </c>
      <c r="CK1632" t="s">
        <v>5639</v>
      </c>
      <c r="CL1632" t="s">
        <v>5639</v>
      </c>
      <c r="CM1632" t="s">
        <v>5639</v>
      </c>
      <c r="CN1632" t="s">
        <v>5639</v>
      </c>
      <c r="CP1632" t="s">
        <v>5639</v>
      </c>
      <c r="CR1632"/>
      <c r="CZ1632"/>
      <c r="DA1632"/>
      <c r="DD1632" t="s">
        <v>1378</v>
      </c>
      <c r="DE1632">
        <v>2.2375699999999998</v>
      </c>
      <c r="DF1632">
        <v>2638</v>
      </c>
      <c r="DG1632" t="s">
        <v>108</v>
      </c>
      <c r="DH1632" t="s">
        <v>109</v>
      </c>
      <c r="DJ1632" t="s">
        <v>110</v>
      </c>
      <c r="DK1632" t="s">
        <v>111</v>
      </c>
      <c r="DN1632" t="b">
        <v>1</v>
      </c>
      <c r="DO1632">
        <v>0.999999999999999</v>
      </c>
    </row>
    <row r="1633" spans="1:119">
      <c r="A1633" t="s">
        <v>4710</v>
      </c>
      <c r="B1633">
        <v>3565</v>
      </c>
      <c r="C1633">
        <v>51</v>
      </c>
      <c r="D1633">
        <v>51</v>
      </c>
      <c r="E1633" t="s">
        <v>86</v>
      </c>
      <c r="F1633" t="s">
        <v>87</v>
      </c>
      <c r="G1633" t="s">
        <v>88</v>
      </c>
      <c r="H1633" t="s">
        <v>89</v>
      </c>
      <c r="I1633" t="s">
        <v>114</v>
      </c>
      <c r="J1633" t="s">
        <v>91</v>
      </c>
      <c r="K1633" t="s">
        <v>91</v>
      </c>
      <c r="L1633">
        <v>3550</v>
      </c>
      <c r="M1633" t="s">
        <v>94</v>
      </c>
      <c r="N1633" t="s">
        <v>5630</v>
      </c>
      <c r="O1633" t="s">
        <v>91</v>
      </c>
      <c r="P1633" t="s">
        <v>91</v>
      </c>
      <c r="Q1633" t="s">
        <v>94</v>
      </c>
      <c r="R1633" t="s">
        <v>95</v>
      </c>
      <c r="S1633" t="s">
        <v>348</v>
      </c>
      <c r="T1633">
        <v>50</v>
      </c>
      <c r="U1633" t="s">
        <v>164</v>
      </c>
      <c r="V1633" t="s">
        <v>1003</v>
      </c>
      <c r="W1633" t="s">
        <v>1004</v>
      </c>
      <c r="Y1633" t="s">
        <v>100</v>
      </c>
      <c r="Z1633" t="s">
        <v>119</v>
      </c>
      <c r="AA1633">
        <v>50</v>
      </c>
      <c r="AB1633" t="s">
        <v>102</v>
      </c>
      <c r="AC1633">
        <v>7</v>
      </c>
      <c r="AD1633">
        <v>0</v>
      </c>
      <c r="AE1633">
        <v>0</v>
      </c>
      <c r="AF1633" t="s">
        <v>91</v>
      </c>
      <c r="AG1633">
        <v>0</v>
      </c>
      <c r="AH1633">
        <v>0</v>
      </c>
      <c r="AI1633" t="s">
        <v>103</v>
      </c>
      <c r="AJ1633" t="s">
        <v>103</v>
      </c>
      <c r="AK1633" t="s">
        <v>103</v>
      </c>
      <c r="AL1633" t="s">
        <v>103</v>
      </c>
      <c r="AM1633" t="s">
        <v>103</v>
      </c>
      <c r="AN1633" t="s">
        <v>103</v>
      </c>
      <c r="AO1633" t="s">
        <v>103</v>
      </c>
      <c r="AP1633" t="s">
        <v>103</v>
      </c>
      <c r="AQ1633" t="s">
        <v>103</v>
      </c>
      <c r="AR1633" t="s">
        <v>103</v>
      </c>
      <c r="AS1633" t="s">
        <v>103</v>
      </c>
      <c r="AT1633" t="s">
        <v>103</v>
      </c>
      <c r="AU1633" t="s">
        <v>103</v>
      </c>
      <c r="AV1633" t="s">
        <v>103</v>
      </c>
      <c r="AW1633" t="s">
        <v>103</v>
      </c>
      <c r="AX1633" t="s">
        <v>103</v>
      </c>
      <c r="AY1633" t="s">
        <v>103</v>
      </c>
      <c r="AZ1633" t="s">
        <v>103</v>
      </c>
      <c r="BA1633" t="s">
        <v>103</v>
      </c>
      <c r="BB1633" t="s">
        <v>103</v>
      </c>
      <c r="BC1633" t="s">
        <v>103</v>
      </c>
      <c r="BD1633" t="s">
        <v>103</v>
      </c>
      <c r="BE1633" t="s">
        <v>103</v>
      </c>
      <c r="BF1633" t="s">
        <v>103</v>
      </c>
      <c r="BG1633" t="s">
        <v>103</v>
      </c>
      <c r="BH1633" t="s">
        <v>103</v>
      </c>
      <c r="BI1633">
        <v>18</v>
      </c>
      <c r="BJ1633">
        <v>1</v>
      </c>
      <c r="BK1633" t="s">
        <v>4711</v>
      </c>
      <c r="BL1633" t="s">
        <v>103</v>
      </c>
      <c r="BM1633" t="s">
        <v>103</v>
      </c>
      <c r="BN1633" t="s">
        <v>103</v>
      </c>
      <c r="BO1633" t="s">
        <v>103</v>
      </c>
      <c r="BP1633" t="s">
        <v>106</v>
      </c>
      <c r="BQ1633">
        <v>4</v>
      </c>
      <c r="BR1633">
        <f t="shared" si="25"/>
        <v>2</v>
      </c>
      <c r="BS1633">
        <v>0</v>
      </c>
      <c r="BU1633">
        <v>2</v>
      </c>
      <c r="BV1633" t="s">
        <v>4712</v>
      </c>
      <c r="BW1633">
        <v>2</v>
      </c>
      <c r="BX1633" t="s">
        <v>4713</v>
      </c>
      <c r="BY1633">
        <v>4</v>
      </c>
      <c r="BZ1633">
        <v>0</v>
      </c>
      <c r="CB1633">
        <v>2</v>
      </c>
      <c r="CC1633" t="s">
        <v>4712</v>
      </c>
      <c r="CD1633">
        <v>2</v>
      </c>
      <c r="CE1633" t="s">
        <v>4713</v>
      </c>
      <c r="CF1633">
        <v>0</v>
      </c>
      <c r="CG1633">
        <v>0</v>
      </c>
      <c r="CH1633">
        <v>0</v>
      </c>
      <c r="CI1633">
        <v>0</v>
      </c>
      <c r="CJ1633">
        <v>0</v>
      </c>
      <c r="CK1633" t="s">
        <v>5639</v>
      </c>
      <c r="CL1633" t="s">
        <v>5639</v>
      </c>
      <c r="CM1633" t="s">
        <v>5639</v>
      </c>
      <c r="CN1633" t="s">
        <v>5639</v>
      </c>
      <c r="CP1633" t="s">
        <v>5639</v>
      </c>
      <c r="CR1633"/>
      <c r="CZ1633"/>
      <c r="DA1633"/>
      <c r="DE1633">
        <v>2.22817</v>
      </c>
      <c r="DF1633">
        <v>3565</v>
      </c>
      <c r="DG1633" t="s">
        <v>108</v>
      </c>
      <c r="DH1633" t="s">
        <v>109</v>
      </c>
      <c r="DJ1633" t="s">
        <v>108</v>
      </c>
      <c r="DK1633" t="s">
        <v>109</v>
      </c>
      <c r="DN1633" t="b">
        <v>1</v>
      </c>
      <c r="DO1633">
        <v>0.99999999989263699</v>
      </c>
    </row>
    <row r="1634" spans="1:119">
      <c r="A1634" t="s">
        <v>4770</v>
      </c>
      <c r="B1634">
        <v>3597</v>
      </c>
      <c r="C1634">
        <v>76</v>
      </c>
      <c r="D1634">
        <v>76</v>
      </c>
      <c r="E1634" t="s">
        <v>86</v>
      </c>
      <c r="F1634" t="s">
        <v>87</v>
      </c>
      <c r="G1634" t="s">
        <v>88</v>
      </c>
      <c r="H1634" t="s">
        <v>89</v>
      </c>
      <c r="I1634" t="s">
        <v>114</v>
      </c>
      <c r="J1634" t="s">
        <v>91</v>
      </c>
      <c r="K1634" t="s">
        <v>91</v>
      </c>
      <c r="L1634">
        <v>3118</v>
      </c>
      <c r="M1634" t="s">
        <v>94</v>
      </c>
      <c r="N1634" t="s">
        <v>5630</v>
      </c>
      <c r="O1634" t="s">
        <v>91</v>
      </c>
      <c r="P1634" t="s">
        <v>91</v>
      </c>
      <c r="Q1634" t="s">
        <v>94</v>
      </c>
      <c r="R1634" t="s">
        <v>95</v>
      </c>
      <c r="S1634" t="s">
        <v>1052</v>
      </c>
      <c r="T1634">
        <v>71</v>
      </c>
      <c r="U1634" t="s">
        <v>373</v>
      </c>
      <c r="V1634" t="s">
        <v>178</v>
      </c>
      <c r="W1634" t="s">
        <v>179</v>
      </c>
      <c r="Y1634" t="s">
        <v>100</v>
      </c>
      <c r="Z1634" t="s">
        <v>119</v>
      </c>
      <c r="AA1634">
        <v>71</v>
      </c>
      <c r="AB1634" t="s">
        <v>102</v>
      </c>
      <c r="AC1634">
        <v>6</v>
      </c>
      <c r="AD1634">
        <v>0</v>
      </c>
      <c r="AE1634">
        <v>0</v>
      </c>
      <c r="AF1634" t="s">
        <v>91</v>
      </c>
      <c r="AG1634">
        <v>0</v>
      </c>
      <c r="AH1634">
        <v>0</v>
      </c>
      <c r="AI1634" t="s">
        <v>103</v>
      </c>
      <c r="AJ1634" t="s">
        <v>103</v>
      </c>
      <c r="AK1634" t="s">
        <v>103</v>
      </c>
      <c r="AL1634" t="s">
        <v>103</v>
      </c>
      <c r="AM1634" t="s">
        <v>103</v>
      </c>
      <c r="AN1634" t="s">
        <v>103</v>
      </c>
      <c r="AO1634" t="s">
        <v>103</v>
      </c>
      <c r="AP1634" t="s">
        <v>103</v>
      </c>
      <c r="AQ1634" t="s">
        <v>103</v>
      </c>
      <c r="AR1634" t="s">
        <v>103</v>
      </c>
      <c r="AS1634" t="s">
        <v>103</v>
      </c>
      <c r="AT1634" t="s">
        <v>103</v>
      </c>
      <c r="AU1634" t="s">
        <v>103</v>
      </c>
      <c r="AV1634" t="s">
        <v>103</v>
      </c>
      <c r="AW1634" t="s">
        <v>103</v>
      </c>
      <c r="AX1634" t="s">
        <v>103</v>
      </c>
      <c r="AY1634" t="s">
        <v>103</v>
      </c>
      <c r="AZ1634" t="s">
        <v>103</v>
      </c>
      <c r="BA1634" t="s">
        <v>103</v>
      </c>
      <c r="BB1634" t="s">
        <v>103</v>
      </c>
      <c r="BC1634" t="s">
        <v>103</v>
      </c>
      <c r="BD1634" t="s">
        <v>103</v>
      </c>
      <c r="BE1634" t="s">
        <v>103</v>
      </c>
      <c r="BF1634" t="s">
        <v>103</v>
      </c>
      <c r="BG1634" t="s">
        <v>103</v>
      </c>
      <c r="BH1634" t="s">
        <v>103</v>
      </c>
      <c r="BI1634">
        <v>13</v>
      </c>
      <c r="BJ1634">
        <v>3</v>
      </c>
      <c r="BK1634" t="s">
        <v>4771</v>
      </c>
      <c r="BL1634" t="s">
        <v>103</v>
      </c>
      <c r="BM1634" t="s">
        <v>103</v>
      </c>
      <c r="BN1634" t="s">
        <v>103</v>
      </c>
      <c r="BO1634" t="s">
        <v>103</v>
      </c>
      <c r="BP1634" t="s">
        <v>106</v>
      </c>
      <c r="BQ1634">
        <v>3</v>
      </c>
      <c r="BR1634">
        <f t="shared" si="25"/>
        <v>0</v>
      </c>
      <c r="BS1634">
        <v>0</v>
      </c>
      <c r="BU1634">
        <v>0</v>
      </c>
      <c r="BW1634">
        <v>3</v>
      </c>
      <c r="BX1634" t="s">
        <v>4772</v>
      </c>
      <c r="BY1634">
        <v>3</v>
      </c>
      <c r="BZ1634">
        <v>0</v>
      </c>
      <c r="CB1634">
        <v>0</v>
      </c>
      <c r="CD1634">
        <v>3</v>
      </c>
      <c r="CE1634" t="s">
        <v>4772</v>
      </c>
      <c r="CF1634">
        <v>0</v>
      </c>
      <c r="CG1634">
        <v>0</v>
      </c>
      <c r="CH1634">
        <v>0</v>
      </c>
      <c r="CI1634">
        <v>0</v>
      </c>
      <c r="CJ1634">
        <v>1</v>
      </c>
      <c r="CK1634" t="s">
        <v>5639</v>
      </c>
      <c r="CL1634" t="s">
        <v>5639</v>
      </c>
      <c r="CM1634" t="s">
        <v>5639</v>
      </c>
      <c r="CN1634" t="s">
        <v>5639</v>
      </c>
      <c r="CP1634" t="s">
        <v>5639</v>
      </c>
      <c r="CR1634"/>
      <c r="CZ1634" t="s">
        <v>5715</v>
      </c>
      <c r="DA1634"/>
      <c r="DE1634">
        <v>2.2258300000000002</v>
      </c>
      <c r="DF1634">
        <v>3597</v>
      </c>
      <c r="DG1634" t="s">
        <v>108</v>
      </c>
      <c r="DH1634" t="s">
        <v>109</v>
      </c>
      <c r="DJ1634" t="s">
        <v>108</v>
      </c>
      <c r="DK1634" t="s">
        <v>109</v>
      </c>
      <c r="DN1634" t="b">
        <v>1</v>
      </c>
      <c r="DO1634">
        <v>1</v>
      </c>
    </row>
    <row r="1635" spans="1:119">
      <c r="A1635" t="s">
        <v>2892</v>
      </c>
      <c r="B1635">
        <v>1863</v>
      </c>
      <c r="C1635">
        <v>64</v>
      </c>
      <c r="D1635">
        <v>64</v>
      </c>
      <c r="E1635" t="s">
        <v>86</v>
      </c>
      <c r="F1635" t="s">
        <v>87</v>
      </c>
      <c r="G1635" t="s">
        <v>88</v>
      </c>
      <c r="H1635" t="s">
        <v>89</v>
      </c>
      <c r="I1635" t="s">
        <v>114</v>
      </c>
      <c r="J1635" t="s">
        <v>91</v>
      </c>
      <c r="K1635" t="s">
        <v>91</v>
      </c>
      <c r="L1635">
        <v>1613</v>
      </c>
      <c r="M1635" t="s">
        <v>94</v>
      </c>
      <c r="N1635" t="s">
        <v>5630</v>
      </c>
      <c r="O1635" t="s">
        <v>91</v>
      </c>
      <c r="P1635" t="s">
        <v>91</v>
      </c>
      <c r="Q1635" t="s">
        <v>94</v>
      </c>
      <c r="R1635" t="s">
        <v>95</v>
      </c>
      <c r="S1635" t="s">
        <v>843</v>
      </c>
      <c r="T1635">
        <v>62</v>
      </c>
      <c r="U1635" t="s">
        <v>247</v>
      </c>
      <c r="V1635" t="s">
        <v>2527</v>
      </c>
      <c r="W1635" t="s">
        <v>509</v>
      </c>
      <c r="Y1635" t="s">
        <v>100</v>
      </c>
      <c r="Z1635" t="s">
        <v>119</v>
      </c>
      <c r="AA1635">
        <v>62</v>
      </c>
      <c r="AB1635" t="s">
        <v>102</v>
      </c>
      <c r="AC1635">
        <v>8</v>
      </c>
      <c r="AD1635">
        <v>1</v>
      </c>
      <c r="AE1635">
        <v>2</v>
      </c>
      <c r="AF1635" t="s">
        <v>91</v>
      </c>
      <c r="AG1635" t="s">
        <v>91</v>
      </c>
      <c r="AH1635">
        <v>0.125</v>
      </c>
      <c r="AI1635" t="s">
        <v>184</v>
      </c>
      <c r="AJ1635">
        <v>59</v>
      </c>
      <c r="AK1635" t="s">
        <v>370</v>
      </c>
      <c r="AL1635">
        <v>59</v>
      </c>
      <c r="AM1635" t="s">
        <v>103</v>
      </c>
      <c r="AN1635" t="s">
        <v>103</v>
      </c>
      <c r="AO1635" t="s">
        <v>103</v>
      </c>
      <c r="AP1635" t="s">
        <v>103</v>
      </c>
      <c r="AQ1635" t="s">
        <v>103</v>
      </c>
      <c r="AR1635" t="s">
        <v>103</v>
      </c>
      <c r="AS1635" t="s">
        <v>103</v>
      </c>
      <c r="AT1635" t="s">
        <v>103</v>
      </c>
      <c r="AU1635" t="s">
        <v>103</v>
      </c>
      <c r="AV1635" t="s">
        <v>103</v>
      </c>
      <c r="AW1635" t="s">
        <v>103</v>
      </c>
      <c r="AX1635" t="s">
        <v>103</v>
      </c>
      <c r="AY1635" t="s">
        <v>103</v>
      </c>
      <c r="AZ1635" t="s">
        <v>103</v>
      </c>
      <c r="BA1635" t="s">
        <v>103</v>
      </c>
      <c r="BB1635" t="s">
        <v>103</v>
      </c>
      <c r="BC1635" t="s">
        <v>103</v>
      </c>
      <c r="BD1635" t="s">
        <v>103</v>
      </c>
      <c r="BE1635" t="s">
        <v>103</v>
      </c>
      <c r="BF1635" t="s">
        <v>103</v>
      </c>
      <c r="BG1635" t="s">
        <v>103</v>
      </c>
      <c r="BH1635" t="s">
        <v>103</v>
      </c>
      <c r="BI1635">
        <v>23</v>
      </c>
      <c r="BJ1635">
        <v>3</v>
      </c>
      <c r="BK1635" t="s">
        <v>2893</v>
      </c>
      <c r="BL1635" t="s">
        <v>103</v>
      </c>
      <c r="BM1635" t="s">
        <v>103</v>
      </c>
      <c r="BN1635" t="s">
        <v>103</v>
      </c>
      <c r="BO1635" t="s">
        <v>103</v>
      </c>
      <c r="BP1635" t="s">
        <v>106</v>
      </c>
      <c r="BQ1635">
        <v>4</v>
      </c>
      <c r="BR1635">
        <f t="shared" si="25"/>
        <v>0</v>
      </c>
      <c r="BS1635">
        <v>0</v>
      </c>
      <c r="BU1635">
        <v>0</v>
      </c>
      <c r="BW1635">
        <v>4</v>
      </c>
      <c r="BX1635" t="s">
        <v>2894</v>
      </c>
      <c r="BY1635">
        <v>4</v>
      </c>
      <c r="BZ1635">
        <v>0</v>
      </c>
      <c r="CB1635">
        <v>0</v>
      </c>
      <c r="CD1635">
        <v>4</v>
      </c>
      <c r="CE1635" t="s">
        <v>2894</v>
      </c>
      <c r="CF1635">
        <v>0</v>
      </c>
      <c r="CG1635">
        <v>1</v>
      </c>
      <c r="CH1635">
        <v>1</v>
      </c>
      <c r="CI1635">
        <v>0</v>
      </c>
      <c r="CJ1635">
        <v>0</v>
      </c>
      <c r="CK1635" t="s">
        <v>5639</v>
      </c>
      <c r="CL1635" t="s">
        <v>5639</v>
      </c>
      <c r="CM1635" t="s">
        <v>5639</v>
      </c>
      <c r="CN1635" t="s">
        <v>5639</v>
      </c>
      <c r="CP1635" t="s">
        <v>5639</v>
      </c>
      <c r="CR1635"/>
      <c r="CZ1635"/>
      <c r="DA1635"/>
      <c r="DE1635">
        <v>2.20946</v>
      </c>
      <c r="DF1635">
        <v>1863</v>
      </c>
      <c r="DG1635" t="s">
        <v>108</v>
      </c>
      <c r="DH1635" t="s">
        <v>109</v>
      </c>
      <c r="DJ1635" t="s">
        <v>108</v>
      </c>
      <c r="DK1635" t="s">
        <v>109</v>
      </c>
      <c r="DN1635" t="b">
        <v>1</v>
      </c>
      <c r="DO1635">
        <v>0.9999981971302</v>
      </c>
    </row>
    <row r="1636" spans="1:119">
      <c r="A1636" t="s">
        <v>4758</v>
      </c>
      <c r="B1636">
        <v>3589</v>
      </c>
      <c r="C1636">
        <v>50</v>
      </c>
      <c r="D1636">
        <v>50</v>
      </c>
      <c r="E1636" t="s">
        <v>86</v>
      </c>
      <c r="F1636" t="s">
        <v>87</v>
      </c>
      <c r="G1636" t="s">
        <v>88</v>
      </c>
      <c r="H1636" t="s">
        <v>89</v>
      </c>
      <c r="I1636" t="s">
        <v>114</v>
      </c>
      <c r="J1636" t="s">
        <v>91</v>
      </c>
      <c r="K1636" t="s">
        <v>91</v>
      </c>
      <c r="L1636">
        <v>3785</v>
      </c>
      <c r="M1636" t="s">
        <v>94</v>
      </c>
      <c r="N1636" t="s">
        <v>5630</v>
      </c>
      <c r="O1636" t="s">
        <v>91</v>
      </c>
      <c r="P1636" t="s">
        <v>91</v>
      </c>
      <c r="Q1636" t="s">
        <v>94</v>
      </c>
      <c r="R1636" t="s">
        <v>95</v>
      </c>
      <c r="S1636" t="s">
        <v>715</v>
      </c>
      <c r="T1636">
        <v>39</v>
      </c>
      <c r="U1636" t="s">
        <v>164</v>
      </c>
      <c r="V1636" t="s">
        <v>2881</v>
      </c>
      <c r="W1636" t="s">
        <v>1004</v>
      </c>
      <c r="Y1636" t="s">
        <v>100</v>
      </c>
      <c r="Z1636" t="s">
        <v>119</v>
      </c>
      <c r="AA1636">
        <v>39</v>
      </c>
      <c r="AB1636" t="s">
        <v>102</v>
      </c>
      <c r="AC1636">
        <v>6</v>
      </c>
      <c r="AD1636">
        <v>1</v>
      </c>
      <c r="AE1636">
        <v>1</v>
      </c>
      <c r="AF1636">
        <v>1</v>
      </c>
      <c r="AG1636">
        <v>0.16666666699999999</v>
      </c>
      <c r="AH1636">
        <v>0.16666666699999999</v>
      </c>
      <c r="AI1636" t="s">
        <v>193</v>
      </c>
      <c r="AJ1636">
        <v>78</v>
      </c>
      <c r="AK1636" t="s">
        <v>103</v>
      </c>
      <c r="AL1636" t="s">
        <v>103</v>
      </c>
      <c r="AM1636" t="s">
        <v>103</v>
      </c>
      <c r="AN1636" t="s">
        <v>103</v>
      </c>
      <c r="AO1636" t="s">
        <v>103</v>
      </c>
      <c r="AP1636" t="s">
        <v>103</v>
      </c>
      <c r="AQ1636" t="s">
        <v>103</v>
      </c>
      <c r="AR1636" t="s">
        <v>103</v>
      </c>
      <c r="AS1636" t="s">
        <v>103</v>
      </c>
      <c r="AT1636" t="s">
        <v>103</v>
      </c>
      <c r="AU1636" t="s">
        <v>103</v>
      </c>
      <c r="AV1636" t="s">
        <v>103</v>
      </c>
      <c r="AW1636" t="s">
        <v>103</v>
      </c>
      <c r="AX1636" t="s">
        <v>103</v>
      </c>
      <c r="AY1636" t="s">
        <v>103</v>
      </c>
      <c r="AZ1636" t="s">
        <v>103</v>
      </c>
      <c r="BA1636" t="s">
        <v>103</v>
      </c>
      <c r="BB1636" t="s">
        <v>103</v>
      </c>
      <c r="BC1636" t="s">
        <v>103</v>
      </c>
      <c r="BD1636" t="s">
        <v>103</v>
      </c>
      <c r="BE1636" t="s">
        <v>103</v>
      </c>
      <c r="BF1636" t="s">
        <v>103</v>
      </c>
      <c r="BG1636" t="s">
        <v>103</v>
      </c>
      <c r="BH1636" t="s">
        <v>103</v>
      </c>
      <c r="BI1636">
        <v>19</v>
      </c>
      <c r="BJ1636">
        <v>1</v>
      </c>
      <c r="BK1636" t="s">
        <v>4759</v>
      </c>
      <c r="BL1636" t="s">
        <v>103</v>
      </c>
      <c r="BM1636" t="s">
        <v>103</v>
      </c>
      <c r="BN1636" t="s">
        <v>103</v>
      </c>
      <c r="BO1636" t="s">
        <v>103</v>
      </c>
      <c r="BP1636" t="s">
        <v>106</v>
      </c>
      <c r="BQ1636">
        <v>2</v>
      </c>
      <c r="BR1636">
        <f t="shared" si="25"/>
        <v>0</v>
      </c>
      <c r="BS1636">
        <v>0</v>
      </c>
      <c r="BU1636">
        <v>0</v>
      </c>
      <c r="BW1636">
        <v>2</v>
      </c>
      <c r="BX1636" t="s">
        <v>4760</v>
      </c>
      <c r="BY1636">
        <v>2</v>
      </c>
      <c r="BZ1636">
        <v>0</v>
      </c>
      <c r="CB1636">
        <v>0</v>
      </c>
      <c r="CD1636">
        <v>2</v>
      </c>
      <c r="CE1636" t="s">
        <v>4760</v>
      </c>
      <c r="CF1636">
        <v>0</v>
      </c>
      <c r="CG1636">
        <v>0</v>
      </c>
      <c r="CH1636">
        <v>0</v>
      </c>
      <c r="CI1636">
        <v>0</v>
      </c>
      <c r="CJ1636">
        <v>0</v>
      </c>
      <c r="CK1636" t="s">
        <v>5639</v>
      </c>
      <c r="CL1636" t="s">
        <v>5639</v>
      </c>
      <c r="CM1636" t="s">
        <v>5639</v>
      </c>
      <c r="CN1636" t="s">
        <v>5639</v>
      </c>
      <c r="CP1636" t="s">
        <v>5639</v>
      </c>
      <c r="CR1636"/>
      <c r="CZ1636"/>
      <c r="DA1636"/>
      <c r="DE1636">
        <v>2.2073</v>
      </c>
      <c r="DF1636">
        <v>3589</v>
      </c>
      <c r="DG1636" t="s">
        <v>108</v>
      </c>
      <c r="DH1636" t="s">
        <v>109</v>
      </c>
      <c r="DJ1636" t="s">
        <v>108</v>
      </c>
      <c r="DK1636" t="s">
        <v>109</v>
      </c>
      <c r="DN1636" t="b">
        <v>1</v>
      </c>
      <c r="DO1636">
        <v>0.99999997969035204</v>
      </c>
    </row>
    <row r="1637" spans="1:119">
      <c r="A1637" t="s">
        <v>2949</v>
      </c>
      <c r="B1637">
        <v>1895</v>
      </c>
      <c r="C1637">
        <v>64</v>
      </c>
      <c r="D1637">
        <v>64</v>
      </c>
      <c r="E1637" t="s">
        <v>86</v>
      </c>
      <c r="F1637" t="s">
        <v>87</v>
      </c>
      <c r="G1637" t="s">
        <v>88</v>
      </c>
      <c r="H1637" t="s">
        <v>89</v>
      </c>
      <c r="I1637" t="s">
        <v>90</v>
      </c>
      <c r="J1637">
        <v>2</v>
      </c>
      <c r="K1637" t="s">
        <v>91</v>
      </c>
      <c r="L1637">
        <v>1631</v>
      </c>
      <c r="M1637" t="s">
        <v>94</v>
      </c>
      <c r="N1637" t="s">
        <v>5630</v>
      </c>
      <c r="O1637" t="s">
        <v>355</v>
      </c>
      <c r="P1637" t="s">
        <v>91</v>
      </c>
      <c r="Q1637" t="s">
        <v>94</v>
      </c>
      <c r="R1637" t="s">
        <v>95</v>
      </c>
      <c r="S1637" t="s">
        <v>2950</v>
      </c>
      <c r="T1637">
        <v>59</v>
      </c>
      <c r="U1637" t="s">
        <v>830</v>
      </c>
      <c r="V1637" t="s">
        <v>258</v>
      </c>
      <c r="W1637" t="s">
        <v>299</v>
      </c>
      <c r="Y1637" s="3" t="s">
        <v>128</v>
      </c>
      <c r="Z1637" t="s">
        <v>101</v>
      </c>
      <c r="AA1637">
        <v>59</v>
      </c>
      <c r="AB1637" t="s">
        <v>138</v>
      </c>
      <c r="AC1637">
        <v>4</v>
      </c>
      <c r="AD1637">
        <v>1</v>
      </c>
      <c r="AE1637">
        <v>1</v>
      </c>
      <c r="AF1637">
        <v>1</v>
      </c>
      <c r="AG1637">
        <v>0.25</v>
      </c>
      <c r="AH1637">
        <v>0.25</v>
      </c>
      <c r="AI1637" t="s">
        <v>281</v>
      </c>
      <c r="AJ1637">
        <v>63</v>
      </c>
      <c r="AK1637" t="s">
        <v>103</v>
      </c>
      <c r="AL1637" t="s">
        <v>103</v>
      </c>
      <c r="AM1637" t="s">
        <v>103</v>
      </c>
      <c r="AN1637" t="s">
        <v>103</v>
      </c>
      <c r="AO1637" t="s">
        <v>103</v>
      </c>
      <c r="AP1637" t="s">
        <v>103</v>
      </c>
      <c r="AQ1637" t="s">
        <v>103</v>
      </c>
      <c r="AR1637" t="s">
        <v>103</v>
      </c>
      <c r="AS1637" t="s">
        <v>103</v>
      </c>
      <c r="AT1637" t="s">
        <v>103</v>
      </c>
      <c r="AU1637" t="s">
        <v>103</v>
      </c>
      <c r="AV1637" t="s">
        <v>103</v>
      </c>
      <c r="AW1637" t="s">
        <v>103</v>
      </c>
      <c r="AX1637" t="s">
        <v>103</v>
      </c>
      <c r="AY1637" t="s">
        <v>103</v>
      </c>
      <c r="AZ1637" t="s">
        <v>103</v>
      </c>
      <c r="BA1637" t="s">
        <v>103</v>
      </c>
      <c r="BB1637" t="s">
        <v>103</v>
      </c>
      <c r="BC1637" t="s">
        <v>103</v>
      </c>
      <c r="BD1637" t="s">
        <v>103</v>
      </c>
      <c r="BE1637" t="s">
        <v>103</v>
      </c>
      <c r="BF1637" t="s">
        <v>103</v>
      </c>
      <c r="BG1637" t="s">
        <v>103</v>
      </c>
      <c r="BH1637" t="s">
        <v>103</v>
      </c>
      <c r="BI1637">
        <v>13</v>
      </c>
      <c r="BJ1637" t="s">
        <v>103</v>
      </c>
      <c r="BK1637" t="s">
        <v>103</v>
      </c>
      <c r="BL1637" t="s">
        <v>103</v>
      </c>
      <c r="BM1637" t="s">
        <v>103</v>
      </c>
      <c r="BN1637" t="s">
        <v>103</v>
      </c>
      <c r="BO1637" t="s">
        <v>103</v>
      </c>
      <c r="BP1637" t="s">
        <v>106</v>
      </c>
      <c r="BQ1637">
        <v>2</v>
      </c>
      <c r="BR1637">
        <f t="shared" si="25"/>
        <v>0</v>
      </c>
      <c r="BS1637">
        <v>0</v>
      </c>
      <c r="BU1637">
        <v>0</v>
      </c>
      <c r="BW1637">
        <v>2</v>
      </c>
      <c r="BX1637" t="s">
        <v>2951</v>
      </c>
      <c r="BY1637">
        <v>2</v>
      </c>
      <c r="BZ1637">
        <v>0</v>
      </c>
      <c r="CB1637">
        <v>0</v>
      </c>
      <c r="CD1637">
        <v>2</v>
      </c>
      <c r="CE1637" t="s">
        <v>2951</v>
      </c>
      <c r="CF1637">
        <v>0</v>
      </c>
      <c r="CG1637">
        <v>0</v>
      </c>
      <c r="CH1637">
        <v>0</v>
      </c>
      <c r="CI1637">
        <v>0</v>
      </c>
      <c r="CJ1637">
        <v>0</v>
      </c>
      <c r="CK1637" t="s">
        <v>5639</v>
      </c>
      <c r="CL1637" t="s">
        <v>5639</v>
      </c>
      <c r="CM1637" t="s">
        <v>5639</v>
      </c>
      <c r="CN1637" t="s">
        <v>5639</v>
      </c>
      <c r="CP1637" t="s">
        <v>5639</v>
      </c>
      <c r="CR1637"/>
      <c r="CZ1637"/>
      <c r="DA1637"/>
      <c r="DB1637" t="s">
        <v>5925</v>
      </c>
      <c r="DE1637">
        <v>2.19801</v>
      </c>
      <c r="DF1637">
        <v>1895</v>
      </c>
      <c r="DG1637" t="s">
        <v>108</v>
      </c>
      <c r="DH1637" t="s">
        <v>109</v>
      </c>
      <c r="DJ1637" t="s">
        <v>108</v>
      </c>
      <c r="DK1637" t="s">
        <v>109</v>
      </c>
      <c r="DN1637" t="b">
        <v>1</v>
      </c>
      <c r="DO1637">
        <v>0.99999998515591904</v>
      </c>
    </row>
    <row r="1638" spans="1:119">
      <c r="A1638" t="s">
        <v>2512</v>
      </c>
      <c r="B1638">
        <v>1630</v>
      </c>
      <c r="C1638">
        <v>68</v>
      </c>
      <c r="D1638">
        <v>68</v>
      </c>
      <c r="E1638" t="s">
        <v>86</v>
      </c>
      <c r="F1638" t="s">
        <v>113</v>
      </c>
      <c r="G1638" t="s">
        <v>88</v>
      </c>
      <c r="H1638" t="s">
        <v>89</v>
      </c>
      <c r="I1638" t="s">
        <v>114</v>
      </c>
      <c r="J1638" t="s">
        <v>91</v>
      </c>
      <c r="K1638" t="s">
        <v>91</v>
      </c>
      <c r="L1638">
        <v>1406</v>
      </c>
      <c r="M1638" t="s">
        <v>94</v>
      </c>
      <c r="N1638" t="s">
        <v>5630</v>
      </c>
      <c r="O1638" t="s">
        <v>91</v>
      </c>
      <c r="P1638" t="s">
        <v>91</v>
      </c>
      <c r="Q1638" t="s">
        <v>94</v>
      </c>
      <c r="R1638" t="s">
        <v>95</v>
      </c>
      <c r="S1638" t="s">
        <v>306</v>
      </c>
      <c r="T1638">
        <v>46</v>
      </c>
      <c r="U1638" t="s">
        <v>136</v>
      </c>
      <c r="V1638" t="s">
        <v>178</v>
      </c>
      <c r="W1638" t="s">
        <v>179</v>
      </c>
      <c r="Y1638" t="s">
        <v>100</v>
      </c>
      <c r="Z1638" t="s">
        <v>119</v>
      </c>
      <c r="AA1638">
        <v>46</v>
      </c>
      <c r="AB1638" t="s">
        <v>138</v>
      </c>
      <c r="AC1638">
        <v>7</v>
      </c>
      <c r="AD1638">
        <v>0</v>
      </c>
      <c r="AE1638">
        <v>0</v>
      </c>
      <c r="AF1638" t="s">
        <v>91</v>
      </c>
      <c r="AG1638">
        <v>0</v>
      </c>
      <c r="AH1638">
        <v>0</v>
      </c>
      <c r="AI1638" t="s">
        <v>103</v>
      </c>
      <c r="AJ1638" t="s">
        <v>103</v>
      </c>
      <c r="AK1638" t="s">
        <v>103</v>
      </c>
      <c r="AL1638" t="s">
        <v>103</v>
      </c>
      <c r="AM1638" t="s">
        <v>103</v>
      </c>
      <c r="AN1638" t="s">
        <v>103</v>
      </c>
      <c r="AO1638" t="s">
        <v>103</v>
      </c>
      <c r="AP1638" t="s">
        <v>103</v>
      </c>
      <c r="AQ1638" t="s">
        <v>103</v>
      </c>
      <c r="AR1638" t="s">
        <v>103</v>
      </c>
      <c r="AS1638" t="s">
        <v>103</v>
      </c>
      <c r="AT1638" t="s">
        <v>103</v>
      </c>
      <c r="AU1638" t="s">
        <v>103</v>
      </c>
      <c r="AV1638" t="s">
        <v>103</v>
      </c>
      <c r="AW1638" t="s">
        <v>103</v>
      </c>
      <c r="AX1638" t="s">
        <v>103</v>
      </c>
      <c r="AY1638" t="s">
        <v>103</v>
      </c>
      <c r="AZ1638" t="s">
        <v>103</v>
      </c>
      <c r="BA1638" t="s">
        <v>103</v>
      </c>
      <c r="BB1638" t="s">
        <v>103</v>
      </c>
      <c r="BC1638" t="s">
        <v>103</v>
      </c>
      <c r="BD1638" t="s">
        <v>103</v>
      </c>
      <c r="BE1638" t="s">
        <v>103</v>
      </c>
      <c r="BF1638" t="s">
        <v>103</v>
      </c>
      <c r="BG1638" t="s">
        <v>103</v>
      </c>
      <c r="BH1638" t="s">
        <v>103</v>
      </c>
      <c r="BI1638">
        <v>10</v>
      </c>
      <c r="BJ1638" t="s">
        <v>103</v>
      </c>
      <c r="BK1638" t="s">
        <v>103</v>
      </c>
      <c r="BL1638" t="s">
        <v>103</v>
      </c>
      <c r="BM1638" t="s">
        <v>103</v>
      </c>
      <c r="BN1638" t="s">
        <v>103</v>
      </c>
      <c r="BO1638" t="s">
        <v>103</v>
      </c>
      <c r="BP1638" t="s">
        <v>106</v>
      </c>
      <c r="BQ1638">
        <v>5</v>
      </c>
      <c r="BR1638">
        <f t="shared" si="25"/>
        <v>1</v>
      </c>
      <c r="BS1638">
        <v>0</v>
      </c>
      <c r="BU1638">
        <v>1</v>
      </c>
      <c r="BV1638" t="s">
        <v>2513</v>
      </c>
      <c r="BW1638">
        <v>4</v>
      </c>
      <c r="BX1638" t="s">
        <v>2514</v>
      </c>
      <c r="BY1638">
        <v>5</v>
      </c>
      <c r="BZ1638">
        <v>0</v>
      </c>
      <c r="CB1638">
        <v>1</v>
      </c>
      <c r="CC1638" t="s">
        <v>2513</v>
      </c>
      <c r="CD1638">
        <v>4</v>
      </c>
      <c r="CE1638" t="s">
        <v>2514</v>
      </c>
      <c r="CF1638">
        <v>0</v>
      </c>
      <c r="CG1638">
        <v>0</v>
      </c>
      <c r="CH1638">
        <v>1</v>
      </c>
      <c r="CI1638">
        <v>1</v>
      </c>
      <c r="CJ1638">
        <v>0</v>
      </c>
      <c r="CK1638" t="s">
        <v>5639</v>
      </c>
      <c r="CL1638" t="s">
        <v>5639</v>
      </c>
      <c r="CM1638" t="s">
        <v>5639</v>
      </c>
      <c r="CN1638" t="s">
        <v>5639</v>
      </c>
      <c r="CP1638" t="s">
        <v>5639</v>
      </c>
      <c r="CR1638"/>
      <c r="CZ1638"/>
      <c r="DA1638"/>
      <c r="DE1638">
        <v>2.1830400000000001</v>
      </c>
      <c r="DF1638">
        <v>1630</v>
      </c>
      <c r="DG1638" t="s">
        <v>110</v>
      </c>
      <c r="DH1638" t="s">
        <v>701</v>
      </c>
      <c r="DJ1638" t="s">
        <v>110</v>
      </c>
      <c r="DK1638" t="s">
        <v>701</v>
      </c>
      <c r="DL1638" t="s">
        <v>5946</v>
      </c>
      <c r="DM1638" t="s">
        <v>617</v>
      </c>
      <c r="DN1638" t="b">
        <v>1</v>
      </c>
      <c r="DO1638">
        <v>0.99999999828483399</v>
      </c>
    </row>
    <row r="1639" spans="1:119">
      <c r="A1639" t="s">
        <v>2128</v>
      </c>
      <c r="B1639">
        <v>1387</v>
      </c>
      <c r="C1639">
        <v>71</v>
      </c>
      <c r="D1639">
        <v>72</v>
      </c>
      <c r="E1639" t="s">
        <v>86</v>
      </c>
      <c r="F1639" t="s">
        <v>87</v>
      </c>
      <c r="G1639" t="s">
        <v>88</v>
      </c>
      <c r="H1639" t="s">
        <v>89</v>
      </c>
      <c r="I1639" t="s">
        <v>90</v>
      </c>
      <c r="J1639">
        <v>2</v>
      </c>
      <c r="K1639" t="s">
        <v>91</v>
      </c>
      <c r="L1639">
        <v>1092</v>
      </c>
      <c r="M1639" t="s">
        <v>2129</v>
      </c>
      <c r="N1639" t="s">
        <v>5628</v>
      </c>
      <c r="O1639" t="s">
        <v>93</v>
      </c>
      <c r="P1639" t="s">
        <v>91</v>
      </c>
      <c r="Q1639" t="s">
        <v>123</v>
      </c>
      <c r="R1639" t="s">
        <v>95</v>
      </c>
      <c r="S1639" t="s">
        <v>2130</v>
      </c>
      <c r="T1639">
        <v>63</v>
      </c>
      <c r="U1639" t="s">
        <v>116</v>
      </c>
      <c r="V1639" t="s">
        <v>2131</v>
      </c>
      <c r="W1639" t="s">
        <v>99</v>
      </c>
      <c r="Y1639" t="s">
        <v>100</v>
      </c>
      <c r="Z1639" t="s">
        <v>101</v>
      </c>
      <c r="AA1639">
        <v>69</v>
      </c>
      <c r="AB1639" t="s">
        <v>138</v>
      </c>
      <c r="AC1639">
        <v>7</v>
      </c>
      <c r="AD1639">
        <v>4</v>
      </c>
      <c r="AE1639">
        <v>4</v>
      </c>
      <c r="AF1639">
        <v>1</v>
      </c>
      <c r="AG1639">
        <v>0.571428571</v>
      </c>
      <c r="AH1639">
        <v>0.571428571</v>
      </c>
      <c r="AI1639" t="s">
        <v>212</v>
      </c>
      <c r="AJ1639">
        <v>74</v>
      </c>
      <c r="AK1639" t="s">
        <v>212</v>
      </c>
      <c r="AL1639">
        <v>55</v>
      </c>
      <c r="AM1639" t="s">
        <v>212</v>
      </c>
      <c r="AN1639">
        <v>55</v>
      </c>
      <c r="AO1639" t="s">
        <v>370</v>
      </c>
      <c r="AP1639">
        <v>50</v>
      </c>
      <c r="AQ1639" t="s">
        <v>103</v>
      </c>
      <c r="AR1639" t="s">
        <v>103</v>
      </c>
      <c r="AS1639" t="s">
        <v>103</v>
      </c>
      <c r="AT1639" t="s">
        <v>103</v>
      </c>
      <c r="AU1639" t="s">
        <v>103</v>
      </c>
      <c r="AV1639" t="s">
        <v>103</v>
      </c>
      <c r="AW1639" t="s">
        <v>103</v>
      </c>
      <c r="AX1639" t="s">
        <v>103</v>
      </c>
      <c r="AY1639" t="s">
        <v>103</v>
      </c>
      <c r="AZ1639" t="s">
        <v>103</v>
      </c>
      <c r="BA1639" t="s">
        <v>103</v>
      </c>
      <c r="BB1639" t="s">
        <v>103</v>
      </c>
      <c r="BC1639" t="s">
        <v>103</v>
      </c>
      <c r="BD1639" t="s">
        <v>103</v>
      </c>
      <c r="BE1639" t="s">
        <v>103</v>
      </c>
      <c r="BF1639" t="s">
        <v>103</v>
      </c>
      <c r="BG1639" t="s">
        <v>103</v>
      </c>
      <c r="BH1639" t="s">
        <v>103</v>
      </c>
      <c r="BI1639" t="s">
        <v>103</v>
      </c>
      <c r="BJ1639" t="s">
        <v>103</v>
      </c>
      <c r="BK1639" t="s">
        <v>103</v>
      </c>
      <c r="BL1639" t="s">
        <v>103</v>
      </c>
      <c r="BM1639" t="s">
        <v>103</v>
      </c>
      <c r="BN1639" t="s">
        <v>103</v>
      </c>
      <c r="BO1639" t="s">
        <v>103</v>
      </c>
      <c r="BP1639" t="s">
        <v>106</v>
      </c>
      <c r="BQ1639">
        <v>6</v>
      </c>
      <c r="BR1639">
        <f t="shared" si="25"/>
        <v>3</v>
      </c>
      <c r="BS1639">
        <v>0</v>
      </c>
      <c r="BU1639">
        <v>3</v>
      </c>
      <c r="BV1639" t="s">
        <v>2132</v>
      </c>
      <c r="BW1639">
        <v>3</v>
      </c>
      <c r="BX1639" t="s">
        <v>2133</v>
      </c>
      <c r="BY1639">
        <v>6</v>
      </c>
      <c r="BZ1639">
        <v>0</v>
      </c>
      <c r="CB1639">
        <v>3</v>
      </c>
      <c r="CC1639" t="s">
        <v>2132</v>
      </c>
      <c r="CD1639">
        <v>3</v>
      </c>
      <c r="CE1639" t="s">
        <v>2133</v>
      </c>
      <c r="CF1639">
        <v>0</v>
      </c>
      <c r="CG1639">
        <v>0</v>
      </c>
      <c r="CH1639">
        <v>1</v>
      </c>
      <c r="CI1639">
        <v>0</v>
      </c>
      <c r="CJ1639">
        <v>0</v>
      </c>
      <c r="CK1639" t="s">
        <v>5639</v>
      </c>
      <c r="CL1639" t="s">
        <v>5639</v>
      </c>
      <c r="CM1639" t="s">
        <v>5639</v>
      </c>
      <c r="CN1639" t="s">
        <v>5639</v>
      </c>
      <c r="CP1639" t="s">
        <v>5639</v>
      </c>
      <c r="CR1639"/>
      <c r="CZ1639"/>
      <c r="DA1639"/>
      <c r="DE1639">
        <v>2.17449</v>
      </c>
      <c r="DF1639">
        <v>1387</v>
      </c>
      <c r="DG1639" t="s">
        <v>108</v>
      </c>
      <c r="DH1639" t="s">
        <v>109</v>
      </c>
      <c r="DJ1639" t="s">
        <v>108</v>
      </c>
      <c r="DK1639" t="s">
        <v>109</v>
      </c>
      <c r="DN1639" t="b">
        <v>1</v>
      </c>
      <c r="DO1639">
        <v>0.99999989365009101</v>
      </c>
    </row>
    <row r="1640" spans="1:119">
      <c r="A1640" t="s">
        <v>4800</v>
      </c>
      <c r="B1640">
        <v>3615</v>
      </c>
      <c r="C1640">
        <v>80</v>
      </c>
      <c r="D1640">
        <v>80</v>
      </c>
      <c r="E1640" t="s">
        <v>86</v>
      </c>
      <c r="F1640" t="s">
        <v>113</v>
      </c>
      <c r="G1640" t="s">
        <v>88</v>
      </c>
      <c r="H1640" t="s">
        <v>89</v>
      </c>
      <c r="I1640" t="s">
        <v>114</v>
      </c>
      <c r="J1640" t="s">
        <v>91</v>
      </c>
      <c r="K1640" t="s">
        <v>91</v>
      </c>
      <c r="L1640">
        <v>3174</v>
      </c>
      <c r="M1640" t="s">
        <v>94</v>
      </c>
      <c r="N1640" t="s">
        <v>5630</v>
      </c>
      <c r="O1640" t="s">
        <v>91</v>
      </c>
      <c r="P1640" t="s">
        <v>91</v>
      </c>
      <c r="Q1640" t="s">
        <v>94</v>
      </c>
      <c r="R1640" t="s">
        <v>95</v>
      </c>
      <c r="S1640" t="s">
        <v>298</v>
      </c>
      <c r="T1640">
        <v>66</v>
      </c>
      <c r="U1640" t="s">
        <v>247</v>
      </c>
      <c r="V1640" t="s">
        <v>208</v>
      </c>
      <c r="W1640" t="s">
        <v>179</v>
      </c>
      <c r="Y1640" t="s">
        <v>100</v>
      </c>
      <c r="Z1640" t="s">
        <v>119</v>
      </c>
      <c r="AA1640">
        <v>66</v>
      </c>
      <c r="AB1640" t="s">
        <v>138</v>
      </c>
      <c r="AC1640">
        <v>6</v>
      </c>
      <c r="AD1640">
        <v>0</v>
      </c>
      <c r="AE1640">
        <v>0</v>
      </c>
      <c r="AF1640" t="s">
        <v>91</v>
      </c>
      <c r="AG1640">
        <v>0</v>
      </c>
      <c r="AH1640">
        <v>0</v>
      </c>
      <c r="AI1640" t="s">
        <v>103</v>
      </c>
      <c r="AJ1640" t="s">
        <v>103</v>
      </c>
      <c r="AK1640" t="s">
        <v>103</v>
      </c>
      <c r="AL1640" t="s">
        <v>103</v>
      </c>
      <c r="AM1640" t="s">
        <v>103</v>
      </c>
      <c r="AN1640" t="s">
        <v>103</v>
      </c>
      <c r="AO1640" t="s">
        <v>103</v>
      </c>
      <c r="AP1640" t="s">
        <v>103</v>
      </c>
      <c r="AQ1640" t="s">
        <v>103</v>
      </c>
      <c r="AR1640" t="s">
        <v>103</v>
      </c>
      <c r="AS1640" t="s">
        <v>103</v>
      </c>
      <c r="AT1640" t="s">
        <v>103</v>
      </c>
      <c r="AU1640" t="s">
        <v>103</v>
      </c>
      <c r="AV1640" t="s">
        <v>103</v>
      </c>
      <c r="AW1640" t="s">
        <v>103</v>
      </c>
      <c r="AX1640" t="s">
        <v>103</v>
      </c>
      <c r="AY1640" t="s">
        <v>103</v>
      </c>
      <c r="AZ1640" t="s">
        <v>103</v>
      </c>
      <c r="BA1640" t="s">
        <v>103</v>
      </c>
      <c r="BB1640" t="s">
        <v>103</v>
      </c>
      <c r="BC1640" t="s">
        <v>103</v>
      </c>
      <c r="BD1640" t="s">
        <v>103</v>
      </c>
      <c r="BE1640" t="s">
        <v>103</v>
      </c>
      <c r="BF1640" t="s">
        <v>103</v>
      </c>
      <c r="BG1640" t="s">
        <v>103</v>
      </c>
      <c r="BH1640" t="s">
        <v>103</v>
      </c>
      <c r="BI1640">
        <v>13</v>
      </c>
      <c r="BJ1640">
        <v>1</v>
      </c>
      <c r="BK1640" t="s">
        <v>1896</v>
      </c>
      <c r="BL1640" t="s">
        <v>103</v>
      </c>
      <c r="BM1640" t="s">
        <v>103</v>
      </c>
      <c r="BN1640" t="s">
        <v>103</v>
      </c>
      <c r="BO1640" t="s">
        <v>103</v>
      </c>
      <c r="BP1640" t="s">
        <v>106</v>
      </c>
      <c r="BQ1640">
        <v>3</v>
      </c>
      <c r="BR1640">
        <f t="shared" si="25"/>
        <v>2</v>
      </c>
      <c r="BS1640">
        <v>1</v>
      </c>
      <c r="BT1640" t="s">
        <v>4801</v>
      </c>
      <c r="BU1640">
        <v>1</v>
      </c>
      <c r="BV1640" t="s">
        <v>2060</v>
      </c>
      <c r="BW1640">
        <v>1</v>
      </c>
      <c r="BX1640" t="s">
        <v>4802</v>
      </c>
      <c r="BY1640">
        <v>3</v>
      </c>
      <c r="BZ1640">
        <v>1</v>
      </c>
      <c r="CA1640" t="s">
        <v>4801</v>
      </c>
      <c r="CB1640">
        <v>1</v>
      </c>
      <c r="CC1640" t="s">
        <v>2060</v>
      </c>
      <c r="CD1640">
        <v>1</v>
      </c>
      <c r="CE1640" t="s">
        <v>4802</v>
      </c>
      <c r="CF1640">
        <v>0</v>
      </c>
      <c r="CG1640">
        <v>0</v>
      </c>
      <c r="CH1640">
        <v>0</v>
      </c>
      <c r="CI1640">
        <v>0</v>
      </c>
      <c r="CJ1640">
        <v>0</v>
      </c>
      <c r="CK1640" t="s">
        <v>5639</v>
      </c>
      <c r="CL1640" t="s">
        <v>5639</v>
      </c>
      <c r="CM1640" t="s">
        <v>5639</v>
      </c>
      <c r="CN1640" t="s">
        <v>5639</v>
      </c>
      <c r="CP1640" t="s">
        <v>5639</v>
      </c>
      <c r="CR1640"/>
      <c r="CZ1640"/>
      <c r="DA1640"/>
      <c r="DE1640">
        <v>2.0832000000000002</v>
      </c>
      <c r="DF1640">
        <v>3615</v>
      </c>
      <c r="DG1640" t="s">
        <v>110</v>
      </c>
      <c r="DH1640" t="s">
        <v>701</v>
      </c>
      <c r="DJ1640" t="s">
        <v>110</v>
      </c>
      <c r="DK1640" t="s">
        <v>701</v>
      </c>
      <c r="DL1640" t="s">
        <v>5946</v>
      </c>
      <c r="DM1640" t="s">
        <v>1125</v>
      </c>
      <c r="DN1640" t="b">
        <v>1</v>
      </c>
      <c r="DO1640">
        <v>0.99999999828647301</v>
      </c>
    </row>
    <row r="1641" spans="1:119">
      <c r="A1641" t="s">
        <v>2862</v>
      </c>
      <c r="B1641">
        <v>1848</v>
      </c>
      <c r="C1641">
        <v>85</v>
      </c>
      <c r="D1641">
        <v>85</v>
      </c>
      <c r="E1641" t="s">
        <v>86</v>
      </c>
      <c r="F1641" t="s">
        <v>87</v>
      </c>
      <c r="G1641" t="s">
        <v>88</v>
      </c>
      <c r="H1641" t="s">
        <v>89</v>
      </c>
      <c r="I1641" t="s">
        <v>114</v>
      </c>
      <c r="J1641" t="s">
        <v>91</v>
      </c>
      <c r="K1641" t="s">
        <v>91</v>
      </c>
      <c r="L1641">
        <v>1600</v>
      </c>
      <c r="M1641" t="s">
        <v>94</v>
      </c>
      <c r="N1641" t="s">
        <v>5630</v>
      </c>
      <c r="O1641" t="s">
        <v>91</v>
      </c>
      <c r="P1641" t="s">
        <v>91</v>
      </c>
      <c r="Q1641" t="s">
        <v>94</v>
      </c>
      <c r="R1641" t="s">
        <v>95</v>
      </c>
      <c r="S1641" t="s">
        <v>2315</v>
      </c>
      <c r="T1641">
        <v>85</v>
      </c>
      <c r="U1641" t="s">
        <v>164</v>
      </c>
      <c r="V1641" t="s">
        <v>158</v>
      </c>
      <c r="W1641" t="s">
        <v>159</v>
      </c>
      <c r="Y1641" t="s">
        <v>100</v>
      </c>
      <c r="Z1641" t="s">
        <v>101</v>
      </c>
      <c r="AA1641">
        <v>85</v>
      </c>
      <c r="AB1641" t="s">
        <v>102</v>
      </c>
      <c r="AC1641">
        <v>10</v>
      </c>
      <c r="AD1641">
        <v>0</v>
      </c>
      <c r="AE1641">
        <v>0</v>
      </c>
      <c r="AF1641" t="s">
        <v>91</v>
      </c>
      <c r="AG1641">
        <v>0</v>
      </c>
      <c r="AH1641">
        <v>0</v>
      </c>
      <c r="AI1641" t="s">
        <v>103</v>
      </c>
      <c r="AJ1641" t="s">
        <v>103</v>
      </c>
      <c r="AK1641" t="s">
        <v>103</v>
      </c>
      <c r="AL1641" t="s">
        <v>103</v>
      </c>
      <c r="AM1641" t="s">
        <v>103</v>
      </c>
      <c r="AN1641" t="s">
        <v>103</v>
      </c>
      <c r="AO1641" t="s">
        <v>103</v>
      </c>
      <c r="AP1641" t="s">
        <v>103</v>
      </c>
      <c r="AQ1641" t="s">
        <v>103</v>
      </c>
      <c r="AR1641" t="s">
        <v>103</v>
      </c>
      <c r="AS1641" t="s">
        <v>103</v>
      </c>
      <c r="AT1641" t="s">
        <v>103</v>
      </c>
      <c r="AU1641" t="s">
        <v>103</v>
      </c>
      <c r="AV1641" t="s">
        <v>103</v>
      </c>
      <c r="AW1641" t="s">
        <v>103</v>
      </c>
      <c r="AX1641" t="s">
        <v>103</v>
      </c>
      <c r="AY1641" t="s">
        <v>103</v>
      </c>
      <c r="AZ1641" t="s">
        <v>103</v>
      </c>
      <c r="BA1641" t="s">
        <v>103</v>
      </c>
      <c r="BB1641" t="s">
        <v>103</v>
      </c>
      <c r="BC1641" t="s">
        <v>103</v>
      </c>
      <c r="BD1641" t="s">
        <v>103</v>
      </c>
      <c r="BE1641" t="s">
        <v>103</v>
      </c>
      <c r="BF1641" t="s">
        <v>103</v>
      </c>
      <c r="BG1641" t="s">
        <v>103</v>
      </c>
      <c r="BH1641" t="s">
        <v>103</v>
      </c>
      <c r="BI1641">
        <v>9</v>
      </c>
      <c r="BJ1641" t="s">
        <v>103</v>
      </c>
      <c r="BK1641" t="s">
        <v>103</v>
      </c>
      <c r="BL1641" t="s">
        <v>103</v>
      </c>
      <c r="BM1641" t="s">
        <v>103</v>
      </c>
      <c r="BN1641" t="s">
        <v>103</v>
      </c>
      <c r="BO1641" t="s">
        <v>103</v>
      </c>
      <c r="BP1641" t="s">
        <v>106</v>
      </c>
      <c r="BQ1641">
        <v>4</v>
      </c>
      <c r="BR1641">
        <f t="shared" si="25"/>
        <v>1</v>
      </c>
      <c r="BS1641">
        <v>0</v>
      </c>
      <c r="BU1641">
        <v>1</v>
      </c>
      <c r="BV1641" t="s">
        <v>2863</v>
      </c>
      <c r="BW1641">
        <v>3</v>
      </c>
      <c r="BX1641" t="s">
        <v>2864</v>
      </c>
      <c r="BY1641">
        <v>4</v>
      </c>
      <c r="BZ1641">
        <v>0</v>
      </c>
      <c r="CB1641">
        <v>1</v>
      </c>
      <c r="CC1641" t="s">
        <v>2863</v>
      </c>
      <c r="CD1641">
        <v>3</v>
      </c>
      <c r="CE1641" t="s">
        <v>2864</v>
      </c>
      <c r="CF1641">
        <v>0</v>
      </c>
      <c r="CG1641">
        <v>0</v>
      </c>
      <c r="CH1641">
        <v>1</v>
      </c>
      <c r="CI1641">
        <v>0</v>
      </c>
      <c r="CJ1641">
        <v>0</v>
      </c>
      <c r="CK1641" t="s">
        <v>5639</v>
      </c>
      <c r="CL1641" t="s">
        <v>5639</v>
      </c>
      <c r="CM1641" t="s">
        <v>5639</v>
      </c>
      <c r="CN1641" t="s">
        <v>5639</v>
      </c>
      <c r="CP1641" t="s">
        <v>5639</v>
      </c>
      <c r="CR1641"/>
      <c r="CU1641" t="s">
        <v>3411</v>
      </c>
      <c r="CZ1641"/>
      <c r="DA1641"/>
      <c r="DE1641">
        <v>2.0553699999999999</v>
      </c>
      <c r="DF1641">
        <v>1848</v>
      </c>
      <c r="DG1641" t="s">
        <v>108</v>
      </c>
      <c r="DH1641" t="s">
        <v>109</v>
      </c>
      <c r="DJ1641" t="s">
        <v>110</v>
      </c>
      <c r="DK1641" t="s">
        <v>111</v>
      </c>
      <c r="DN1641" t="b">
        <v>1</v>
      </c>
      <c r="DO1641">
        <v>0.99999943454309004</v>
      </c>
    </row>
    <row r="1642" spans="1:119">
      <c r="A1642" t="s">
        <v>4728</v>
      </c>
      <c r="B1642">
        <v>3574</v>
      </c>
      <c r="C1642">
        <v>80</v>
      </c>
      <c r="D1642">
        <v>80</v>
      </c>
      <c r="E1642" t="s">
        <v>86</v>
      </c>
      <c r="F1642" t="s">
        <v>87</v>
      </c>
      <c r="G1642" t="s">
        <v>88</v>
      </c>
      <c r="H1642" t="s">
        <v>89</v>
      </c>
      <c r="I1642" t="s">
        <v>90</v>
      </c>
      <c r="J1642">
        <v>2</v>
      </c>
      <c r="K1642" t="s">
        <v>91</v>
      </c>
      <c r="L1642">
        <v>3556</v>
      </c>
      <c r="M1642" t="s">
        <v>94</v>
      </c>
      <c r="N1642" t="s">
        <v>5630</v>
      </c>
      <c r="O1642" t="s">
        <v>91</v>
      </c>
      <c r="P1642" t="s">
        <v>91</v>
      </c>
      <c r="Q1642" t="s">
        <v>94</v>
      </c>
      <c r="R1642" t="s">
        <v>95</v>
      </c>
      <c r="S1642" t="s">
        <v>4729</v>
      </c>
      <c r="T1642">
        <v>65</v>
      </c>
      <c r="U1642" t="s">
        <v>164</v>
      </c>
      <c r="V1642" t="s">
        <v>231</v>
      </c>
      <c r="W1642" t="s">
        <v>232</v>
      </c>
      <c r="Y1642" t="s">
        <v>100</v>
      </c>
      <c r="Z1642" t="s">
        <v>101</v>
      </c>
      <c r="AA1642">
        <v>65</v>
      </c>
      <c r="AB1642" t="s">
        <v>138</v>
      </c>
      <c r="AC1642">
        <v>5</v>
      </c>
      <c r="AD1642">
        <v>1</v>
      </c>
      <c r="AE1642">
        <v>1</v>
      </c>
      <c r="AF1642">
        <v>1</v>
      </c>
      <c r="AG1642">
        <v>0.2</v>
      </c>
      <c r="AH1642">
        <v>0.2</v>
      </c>
      <c r="AI1642" t="s">
        <v>212</v>
      </c>
      <c r="AJ1642">
        <v>50</v>
      </c>
      <c r="AK1642" t="s">
        <v>103</v>
      </c>
      <c r="AL1642" t="s">
        <v>103</v>
      </c>
      <c r="AM1642" t="s">
        <v>103</v>
      </c>
      <c r="AN1642" t="s">
        <v>103</v>
      </c>
      <c r="AO1642" t="s">
        <v>103</v>
      </c>
      <c r="AP1642" t="s">
        <v>103</v>
      </c>
      <c r="AQ1642" t="s">
        <v>103</v>
      </c>
      <c r="AR1642" t="s">
        <v>103</v>
      </c>
      <c r="AS1642" t="s">
        <v>103</v>
      </c>
      <c r="AT1642" t="s">
        <v>103</v>
      </c>
      <c r="AU1642" t="s">
        <v>103</v>
      </c>
      <c r="AV1642" t="s">
        <v>103</v>
      </c>
      <c r="AW1642" t="s">
        <v>103</v>
      </c>
      <c r="AX1642" t="s">
        <v>103</v>
      </c>
      <c r="AY1642" t="s">
        <v>103</v>
      </c>
      <c r="AZ1642" t="s">
        <v>103</v>
      </c>
      <c r="BA1642" t="s">
        <v>103</v>
      </c>
      <c r="BB1642" t="s">
        <v>103</v>
      </c>
      <c r="BC1642" t="s">
        <v>103</v>
      </c>
      <c r="BD1642" t="s">
        <v>103</v>
      </c>
      <c r="BE1642" t="s">
        <v>103</v>
      </c>
      <c r="BF1642" t="s">
        <v>103</v>
      </c>
      <c r="BG1642" t="s">
        <v>103</v>
      </c>
      <c r="BH1642" t="s">
        <v>103</v>
      </c>
      <c r="BI1642">
        <v>12</v>
      </c>
      <c r="BJ1642" t="s">
        <v>103</v>
      </c>
      <c r="BK1642" t="s">
        <v>103</v>
      </c>
      <c r="BL1642" t="s">
        <v>103</v>
      </c>
      <c r="BM1642" t="s">
        <v>103</v>
      </c>
      <c r="BN1642" t="s">
        <v>103</v>
      </c>
      <c r="BO1642" t="s">
        <v>103</v>
      </c>
      <c r="BP1642" t="s">
        <v>106</v>
      </c>
      <c r="BQ1642">
        <v>4</v>
      </c>
      <c r="BR1642">
        <f t="shared" si="25"/>
        <v>0</v>
      </c>
      <c r="BS1642">
        <v>0</v>
      </c>
      <c r="BU1642">
        <v>0</v>
      </c>
      <c r="BW1642">
        <v>4</v>
      </c>
      <c r="BX1642" t="s">
        <v>4730</v>
      </c>
      <c r="BY1642">
        <v>4</v>
      </c>
      <c r="BZ1642">
        <v>0</v>
      </c>
      <c r="CB1642">
        <v>0</v>
      </c>
      <c r="CD1642">
        <v>4</v>
      </c>
      <c r="CE1642" t="s">
        <v>4730</v>
      </c>
      <c r="CF1642">
        <v>0</v>
      </c>
      <c r="CG1642">
        <v>0</v>
      </c>
      <c r="CH1642">
        <v>0</v>
      </c>
      <c r="CI1642">
        <v>3</v>
      </c>
      <c r="CJ1642">
        <v>0</v>
      </c>
      <c r="CK1642" t="s">
        <v>5639</v>
      </c>
      <c r="CL1642" t="s">
        <v>5639</v>
      </c>
      <c r="CM1642" t="s">
        <v>5639</v>
      </c>
      <c r="CN1642" t="s">
        <v>5639</v>
      </c>
      <c r="CP1642" t="s">
        <v>5639</v>
      </c>
      <c r="CR1642"/>
      <c r="CZ1642"/>
      <c r="DA1642"/>
      <c r="DE1642">
        <v>2.0540699999999998</v>
      </c>
      <c r="DF1642">
        <v>3574</v>
      </c>
      <c r="DG1642" t="s">
        <v>108</v>
      </c>
      <c r="DH1642" t="s">
        <v>109</v>
      </c>
      <c r="DJ1642" t="s">
        <v>110</v>
      </c>
      <c r="DK1642" t="s">
        <v>111</v>
      </c>
      <c r="DN1642" t="b">
        <v>1</v>
      </c>
      <c r="DO1642">
        <v>0.99999999551041296</v>
      </c>
    </row>
    <row r="1643" spans="1:119">
      <c r="A1643" t="s">
        <v>4735</v>
      </c>
      <c r="B1643">
        <v>3576</v>
      </c>
      <c r="C1643">
        <v>53</v>
      </c>
      <c r="D1643">
        <v>53</v>
      </c>
      <c r="E1643" t="s">
        <v>86</v>
      </c>
      <c r="F1643" t="s">
        <v>87</v>
      </c>
      <c r="G1643" t="s">
        <v>88</v>
      </c>
      <c r="H1643" t="s">
        <v>89</v>
      </c>
      <c r="I1643" t="s">
        <v>114</v>
      </c>
      <c r="J1643" t="s">
        <v>91</v>
      </c>
      <c r="K1643" t="s">
        <v>91</v>
      </c>
      <c r="L1643">
        <v>3560</v>
      </c>
      <c r="M1643" t="s">
        <v>94</v>
      </c>
      <c r="N1643" t="s">
        <v>5630</v>
      </c>
      <c r="O1643" t="s">
        <v>91</v>
      </c>
      <c r="P1643" t="s">
        <v>91</v>
      </c>
      <c r="Q1643" t="s">
        <v>94</v>
      </c>
      <c r="R1643" t="s">
        <v>95</v>
      </c>
      <c r="S1643" t="s">
        <v>4736</v>
      </c>
      <c r="T1643">
        <v>51</v>
      </c>
      <c r="U1643" t="s">
        <v>164</v>
      </c>
      <c r="V1643" t="s">
        <v>269</v>
      </c>
      <c r="W1643" t="s">
        <v>270</v>
      </c>
      <c r="Y1643" t="s">
        <v>128</v>
      </c>
      <c r="Z1643" t="s">
        <v>149</v>
      </c>
      <c r="AA1643">
        <v>51</v>
      </c>
      <c r="AB1643" t="s">
        <v>138</v>
      </c>
      <c r="AC1643">
        <v>5</v>
      </c>
      <c r="AD1643">
        <v>1</v>
      </c>
      <c r="AE1643">
        <v>1</v>
      </c>
      <c r="AF1643">
        <v>1</v>
      </c>
      <c r="AG1643">
        <v>0.2</v>
      </c>
      <c r="AH1643">
        <v>0.2</v>
      </c>
      <c r="AI1643" t="s">
        <v>181</v>
      </c>
      <c r="AJ1643">
        <v>45</v>
      </c>
      <c r="AK1643" t="s">
        <v>103</v>
      </c>
      <c r="AL1643" t="s">
        <v>103</v>
      </c>
      <c r="AM1643" t="s">
        <v>103</v>
      </c>
      <c r="AN1643" t="s">
        <v>103</v>
      </c>
      <c r="AO1643" t="s">
        <v>103</v>
      </c>
      <c r="AP1643" t="s">
        <v>103</v>
      </c>
      <c r="AQ1643" t="s">
        <v>103</v>
      </c>
      <c r="AR1643" t="s">
        <v>103</v>
      </c>
      <c r="AS1643" t="s">
        <v>103</v>
      </c>
      <c r="AT1643" t="s">
        <v>103</v>
      </c>
      <c r="AU1643" t="s">
        <v>103</v>
      </c>
      <c r="AV1643" t="s">
        <v>103</v>
      </c>
      <c r="AW1643" t="s">
        <v>103</v>
      </c>
      <c r="AX1643" t="s">
        <v>103</v>
      </c>
      <c r="AY1643" t="s">
        <v>103</v>
      </c>
      <c r="AZ1643" t="s">
        <v>103</v>
      </c>
      <c r="BA1643" t="s">
        <v>103</v>
      </c>
      <c r="BB1643" t="s">
        <v>103</v>
      </c>
      <c r="BC1643" t="s">
        <v>103</v>
      </c>
      <c r="BD1643" t="s">
        <v>103</v>
      </c>
      <c r="BE1643" t="s">
        <v>103</v>
      </c>
      <c r="BF1643" t="s">
        <v>103</v>
      </c>
      <c r="BG1643" t="s">
        <v>103</v>
      </c>
      <c r="BH1643" t="s">
        <v>103</v>
      </c>
      <c r="BI1643">
        <v>12</v>
      </c>
      <c r="BJ1643">
        <v>2</v>
      </c>
      <c r="BK1643" t="s">
        <v>4737</v>
      </c>
      <c r="BL1643" t="s">
        <v>103</v>
      </c>
      <c r="BM1643" t="s">
        <v>103</v>
      </c>
      <c r="BN1643" t="s">
        <v>103</v>
      </c>
      <c r="BO1643" t="s">
        <v>103</v>
      </c>
      <c r="BP1643" t="s">
        <v>106</v>
      </c>
      <c r="BQ1643">
        <v>1</v>
      </c>
      <c r="BR1643">
        <f t="shared" si="25"/>
        <v>0</v>
      </c>
      <c r="BS1643">
        <v>0</v>
      </c>
      <c r="BU1643">
        <v>0</v>
      </c>
      <c r="BW1643">
        <v>1</v>
      </c>
      <c r="BX1643" t="s">
        <v>3092</v>
      </c>
      <c r="BY1643">
        <v>1</v>
      </c>
      <c r="BZ1643">
        <v>0</v>
      </c>
      <c r="CB1643">
        <v>0</v>
      </c>
      <c r="CD1643">
        <v>1</v>
      </c>
      <c r="CE1643" t="s">
        <v>3092</v>
      </c>
      <c r="CF1643">
        <v>0</v>
      </c>
      <c r="CG1643">
        <v>0</v>
      </c>
      <c r="CH1643">
        <v>0</v>
      </c>
      <c r="CI1643">
        <v>0</v>
      </c>
      <c r="CJ1643">
        <v>0</v>
      </c>
      <c r="CK1643" t="s">
        <v>5639</v>
      </c>
      <c r="CL1643" t="s">
        <v>5639</v>
      </c>
      <c r="CM1643" t="s">
        <v>5639</v>
      </c>
      <c r="CN1643" t="s">
        <v>5639</v>
      </c>
      <c r="CP1643" t="s">
        <v>5639</v>
      </c>
      <c r="CR1643"/>
      <c r="CZ1643"/>
      <c r="DA1643"/>
      <c r="DE1643">
        <v>1.9018600000000001</v>
      </c>
      <c r="DF1643">
        <v>3576</v>
      </c>
      <c r="DG1643" t="s">
        <v>108</v>
      </c>
      <c r="DH1643" t="s">
        <v>109</v>
      </c>
      <c r="DJ1643" t="s">
        <v>108</v>
      </c>
      <c r="DK1643" t="s">
        <v>109</v>
      </c>
      <c r="DN1643" t="b">
        <v>1</v>
      </c>
      <c r="DO1643">
        <v>0.99999997883122205</v>
      </c>
    </row>
    <row r="1644" spans="1:119">
      <c r="A1644" t="s">
        <v>3819</v>
      </c>
      <c r="B1644">
        <v>2696</v>
      </c>
      <c r="C1644">
        <v>66</v>
      </c>
      <c r="D1644">
        <v>67</v>
      </c>
      <c r="E1644" t="s">
        <v>86</v>
      </c>
      <c r="F1644" t="s">
        <v>113</v>
      </c>
      <c r="G1644" t="s">
        <v>88</v>
      </c>
      <c r="H1644" t="s">
        <v>89</v>
      </c>
      <c r="I1644" t="s">
        <v>90</v>
      </c>
      <c r="J1644">
        <v>2</v>
      </c>
      <c r="K1644" t="s">
        <v>91</v>
      </c>
      <c r="L1644">
        <v>2568</v>
      </c>
      <c r="M1644" t="s">
        <v>94</v>
      </c>
      <c r="N1644" t="s">
        <v>5630</v>
      </c>
      <c r="O1644" t="s">
        <v>91</v>
      </c>
      <c r="P1644" t="s">
        <v>91</v>
      </c>
      <c r="Q1644" t="s">
        <v>94</v>
      </c>
      <c r="R1644" t="s">
        <v>95</v>
      </c>
      <c r="S1644" t="s">
        <v>3820</v>
      </c>
      <c r="T1644">
        <v>66</v>
      </c>
      <c r="U1644" t="s">
        <v>146</v>
      </c>
      <c r="V1644" t="s">
        <v>208</v>
      </c>
      <c r="W1644" t="s">
        <v>217</v>
      </c>
      <c r="Y1644" t="s">
        <v>100</v>
      </c>
      <c r="Z1644" t="s">
        <v>218</v>
      </c>
      <c r="AA1644">
        <v>66</v>
      </c>
      <c r="AB1644" t="s">
        <v>129</v>
      </c>
      <c r="AC1644">
        <v>6</v>
      </c>
      <c r="AD1644">
        <v>0</v>
      </c>
      <c r="AE1644">
        <v>0</v>
      </c>
      <c r="AF1644" t="s">
        <v>91</v>
      </c>
      <c r="AG1644">
        <v>0</v>
      </c>
      <c r="AH1644">
        <v>0</v>
      </c>
      <c r="AI1644" t="s">
        <v>103</v>
      </c>
      <c r="AJ1644" t="s">
        <v>103</v>
      </c>
      <c r="AK1644" t="s">
        <v>103</v>
      </c>
      <c r="AL1644" t="s">
        <v>103</v>
      </c>
      <c r="AM1644" t="s">
        <v>103</v>
      </c>
      <c r="AN1644" t="s">
        <v>103</v>
      </c>
      <c r="AO1644" t="s">
        <v>103</v>
      </c>
      <c r="AP1644" t="s">
        <v>103</v>
      </c>
      <c r="AQ1644" t="s">
        <v>103</v>
      </c>
      <c r="AR1644" t="s">
        <v>103</v>
      </c>
      <c r="AS1644" t="s">
        <v>103</v>
      </c>
      <c r="AT1644" t="s">
        <v>103</v>
      </c>
      <c r="AU1644" t="s">
        <v>103</v>
      </c>
      <c r="AV1644" t="s">
        <v>103</v>
      </c>
      <c r="AW1644" t="s">
        <v>103</v>
      </c>
      <c r="AX1644" t="s">
        <v>103</v>
      </c>
      <c r="AY1644" t="s">
        <v>103</v>
      </c>
      <c r="AZ1644" t="s">
        <v>103</v>
      </c>
      <c r="BA1644" t="s">
        <v>103</v>
      </c>
      <c r="BB1644" t="s">
        <v>103</v>
      </c>
      <c r="BC1644" t="s">
        <v>103</v>
      </c>
      <c r="BD1644" t="s">
        <v>103</v>
      </c>
      <c r="BE1644" t="s">
        <v>103</v>
      </c>
      <c r="BF1644" t="s">
        <v>103</v>
      </c>
      <c r="BG1644" t="s">
        <v>103</v>
      </c>
      <c r="BH1644" t="s">
        <v>103</v>
      </c>
      <c r="BI1644">
        <v>14</v>
      </c>
      <c r="BJ1644" t="s">
        <v>103</v>
      </c>
      <c r="BK1644" t="s">
        <v>103</v>
      </c>
      <c r="BL1644" t="s">
        <v>103</v>
      </c>
      <c r="BM1644" t="s">
        <v>103</v>
      </c>
      <c r="BN1644" t="s">
        <v>103</v>
      </c>
      <c r="BO1644" t="s">
        <v>103</v>
      </c>
      <c r="BP1644" t="s">
        <v>106</v>
      </c>
      <c r="BQ1644">
        <v>4</v>
      </c>
      <c r="BR1644">
        <f t="shared" si="25"/>
        <v>3</v>
      </c>
      <c r="BS1644">
        <v>0</v>
      </c>
      <c r="BU1644">
        <v>3</v>
      </c>
      <c r="BV1644" t="s">
        <v>3821</v>
      </c>
      <c r="BW1644">
        <v>1</v>
      </c>
      <c r="BX1644" t="s">
        <v>3558</v>
      </c>
      <c r="BY1644">
        <v>4</v>
      </c>
      <c r="BZ1644">
        <v>0</v>
      </c>
      <c r="CB1644">
        <v>3</v>
      </c>
      <c r="CC1644" t="s">
        <v>3821</v>
      </c>
      <c r="CD1644">
        <v>1</v>
      </c>
      <c r="CE1644" t="s">
        <v>3558</v>
      </c>
      <c r="CF1644">
        <v>0</v>
      </c>
      <c r="CG1644">
        <v>0</v>
      </c>
      <c r="CH1644">
        <v>0</v>
      </c>
      <c r="CI1644">
        <v>0</v>
      </c>
      <c r="CJ1644">
        <v>0</v>
      </c>
      <c r="CK1644" t="s">
        <v>5639</v>
      </c>
      <c r="CL1644" t="s">
        <v>5639</v>
      </c>
      <c r="CM1644" t="s">
        <v>5639</v>
      </c>
      <c r="CN1644" t="s">
        <v>5639</v>
      </c>
      <c r="CP1644" t="s">
        <v>5639</v>
      </c>
      <c r="CR1644"/>
      <c r="CZ1644"/>
      <c r="DA1644"/>
      <c r="DE1644">
        <v>1.36974</v>
      </c>
      <c r="DF1644">
        <v>2696</v>
      </c>
      <c r="DG1644" t="s">
        <v>108</v>
      </c>
      <c r="DH1644" t="s">
        <v>109</v>
      </c>
      <c r="DJ1644" t="s">
        <v>108</v>
      </c>
      <c r="DK1644" t="s">
        <v>109</v>
      </c>
      <c r="DN1644" t="b">
        <v>1</v>
      </c>
      <c r="DO1644">
        <v>0.99999999688006302</v>
      </c>
    </row>
    <row r="1645" spans="1:119">
      <c r="A1645" t="s">
        <v>3712</v>
      </c>
      <c r="B1645">
        <v>2639</v>
      </c>
      <c r="C1645">
        <v>58</v>
      </c>
      <c r="D1645">
        <v>58</v>
      </c>
      <c r="E1645" t="s">
        <v>86</v>
      </c>
      <c r="F1645" t="s">
        <v>113</v>
      </c>
      <c r="G1645" t="s">
        <v>88</v>
      </c>
      <c r="H1645" t="s">
        <v>89</v>
      </c>
      <c r="I1645" t="s">
        <v>114</v>
      </c>
      <c r="J1645" t="s">
        <v>91</v>
      </c>
      <c r="K1645" t="s">
        <v>91</v>
      </c>
      <c r="L1645">
        <v>3016</v>
      </c>
      <c r="M1645" t="s">
        <v>94</v>
      </c>
      <c r="N1645" t="s">
        <v>5630</v>
      </c>
      <c r="O1645" t="s">
        <v>91</v>
      </c>
      <c r="P1645" t="s">
        <v>91</v>
      </c>
      <c r="Q1645" t="s">
        <v>94</v>
      </c>
      <c r="R1645" t="s">
        <v>95</v>
      </c>
      <c r="S1645" t="s">
        <v>630</v>
      </c>
      <c r="T1645">
        <v>37</v>
      </c>
      <c r="U1645" t="s">
        <v>373</v>
      </c>
      <c r="V1645" t="s">
        <v>258</v>
      </c>
      <c r="W1645" t="s">
        <v>299</v>
      </c>
      <c r="Y1645" t="s">
        <v>128</v>
      </c>
      <c r="Z1645" t="s">
        <v>101</v>
      </c>
      <c r="AA1645">
        <v>37</v>
      </c>
      <c r="AB1645" t="s">
        <v>138</v>
      </c>
      <c r="AC1645">
        <v>4</v>
      </c>
      <c r="AD1645">
        <v>2</v>
      </c>
      <c r="AE1645">
        <v>3</v>
      </c>
      <c r="AF1645">
        <v>1.5</v>
      </c>
      <c r="AG1645">
        <v>0.75</v>
      </c>
      <c r="AH1645">
        <v>0.5</v>
      </c>
      <c r="AI1645" t="s">
        <v>327</v>
      </c>
      <c r="AJ1645">
        <v>75</v>
      </c>
      <c r="AK1645" t="s">
        <v>182</v>
      </c>
      <c r="AL1645">
        <v>70</v>
      </c>
      <c r="AM1645" t="s">
        <v>182</v>
      </c>
      <c r="AN1645">
        <v>65</v>
      </c>
      <c r="AO1645" t="s">
        <v>103</v>
      </c>
      <c r="AP1645" t="s">
        <v>103</v>
      </c>
      <c r="AQ1645" t="s">
        <v>103</v>
      </c>
      <c r="AR1645" t="s">
        <v>103</v>
      </c>
      <c r="AS1645" t="s">
        <v>103</v>
      </c>
      <c r="AT1645" t="s">
        <v>103</v>
      </c>
      <c r="AU1645" t="s">
        <v>103</v>
      </c>
      <c r="AV1645" t="s">
        <v>103</v>
      </c>
      <c r="AW1645" t="s">
        <v>103</v>
      </c>
      <c r="AX1645" t="s">
        <v>103</v>
      </c>
      <c r="AY1645" t="s">
        <v>103</v>
      </c>
      <c r="AZ1645" t="s">
        <v>103</v>
      </c>
      <c r="BA1645" t="s">
        <v>103</v>
      </c>
      <c r="BB1645" t="s">
        <v>103</v>
      </c>
      <c r="BC1645" t="s">
        <v>103</v>
      </c>
      <c r="BD1645" t="s">
        <v>103</v>
      </c>
      <c r="BE1645" t="s">
        <v>103</v>
      </c>
      <c r="BF1645" t="s">
        <v>103</v>
      </c>
      <c r="BG1645" t="s">
        <v>103</v>
      </c>
      <c r="BH1645" t="s">
        <v>103</v>
      </c>
      <c r="BI1645" t="s">
        <v>103</v>
      </c>
      <c r="BJ1645" t="s">
        <v>103</v>
      </c>
      <c r="BK1645" t="s">
        <v>103</v>
      </c>
      <c r="BL1645" t="s">
        <v>103</v>
      </c>
      <c r="BM1645" t="s">
        <v>103</v>
      </c>
      <c r="BN1645" t="s">
        <v>103</v>
      </c>
      <c r="BO1645" t="s">
        <v>103</v>
      </c>
      <c r="BP1645" t="s">
        <v>106</v>
      </c>
      <c r="BQ1645">
        <v>0</v>
      </c>
      <c r="BR1645">
        <f t="shared" si="25"/>
        <v>0</v>
      </c>
      <c r="BS1645">
        <v>0</v>
      </c>
      <c r="BT1645" t="s">
        <v>91</v>
      </c>
      <c r="BU1645">
        <v>0</v>
      </c>
      <c r="BV1645" t="s">
        <v>91</v>
      </c>
      <c r="BW1645">
        <v>0</v>
      </c>
      <c r="BX1645" t="s">
        <v>91</v>
      </c>
      <c r="BY1645">
        <v>0</v>
      </c>
      <c r="BZ1645">
        <v>0</v>
      </c>
      <c r="CA1645" t="s">
        <v>91</v>
      </c>
      <c r="CB1645">
        <v>0</v>
      </c>
      <c r="CC1645" t="s">
        <v>91</v>
      </c>
      <c r="CD1645">
        <v>0</v>
      </c>
      <c r="CE1645" t="s">
        <v>91</v>
      </c>
      <c r="CF1645">
        <v>0</v>
      </c>
      <c r="CG1645">
        <v>0</v>
      </c>
      <c r="CH1645">
        <v>0</v>
      </c>
      <c r="CI1645">
        <v>0</v>
      </c>
      <c r="CJ1645">
        <v>0</v>
      </c>
      <c r="CK1645" t="s">
        <v>91</v>
      </c>
      <c r="CL1645" t="s">
        <v>91</v>
      </c>
      <c r="CM1645" t="s">
        <v>91</v>
      </c>
      <c r="CN1645" t="s">
        <v>91</v>
      </c>
      <c r="CP1645" t="s">
        <v>91</v>
      </c>
      <c r="CR1645"/>
      <c r="CZ1645"/>
      <c r="DA1645"/>
      <c r="DE1645">
        <v>1.2158100000000001</v>
      </c>
      <c r="DF1645">
        <v>2639</v>
      </c>
      <c r="DG1645" t="s">
        <v>108</v>
      </c>
      <c r="DH1645" t="s">
        <v>109</v>
      </c>
      <c r="DJ1645" t="s">
        <v>108</v>
      </c>
      <c r="DK1645" t="s">
        <v>109</v>
      </c>
      <c r="DN1645" t="b">
        <v>1</v>
      </c>
      <c r="DO1645">
        <v>0.99999973117480301</v>
      </c>
    </row>
  </sheetData>
  <autoFilter ref="A1:DO1645" xr:uid="{00000000-0009-0000-0000-000000000000}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B091-DC6D-0D4B-B596-E35B81295A17}">
  <dimension ref="A1"/>
  <sheetViews>
    <sheetView workbookViewId="0">
      <selection sqref="A1:A1048576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Sarcoma probands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Mandy Ballinger</cp:lastModifiedBy>
  <dcterms:created xsi:type="dcterms:W3CDTF">2020-09-12T00:14:16Z</dcterms:created>
  <dcterms:modified xsi:type="dcterms:W3CDTF">2020-11-28T23:32:26Z</dcterms:modified>
</cp:coreProperties>
</file>