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al\Documents\UiPath\Udemy_ZohoInvoice_CustomerCreate\Data\"/>
    </mc:Choice>
  </mc:AlternateContent>
  <xr:revisionPtr revIDLastSave="0" documentId="13_ncr:1_{2817E89E-F661-4F39-A57A-743A211B2F93}" xr6:coauthVersionLast="45" xr6:coauthVersionMax="45" xr10:uidLastSave="{00000000-0000-0000-0000-000000000000}"/>
  <bookViews>
    <workbookView xWindow="-110" yWindow="-110" windowWidth="19420" windowHeight="11020" xr2:uid="{BF831505-D2F0-4255-AB21-C6D6EC5E36C6}"/>
  </bookViews>
  <sheets>
    <sheet name="Customer Crea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" i="1" l="1"/>
  <c r="G3" i="1"/>
  <c r="F3" i="1"/>
  <c r="AL2" i="1"/>
  <c r="G2" i="1"/>
  <c r="F2" i="1"/>
  <c r="AX4" i="2" l="1"/>
  <c r="AR4" i="2"/>
  <c r="AL4" i="2"/>
  <c r="G4" i="2"/>
  <c r="F4" i="2"/>
  <c r="AL3" i="2"/>
  <c r="G3" i="2"/>
  <c r="AL2" i="2"/>
  <c r="G2" i="2"/>
  <c r="F2" i="2"/>
  <c r="AL1" i="2"/>
  <c r="G1" i="2"/>
  <c r="F1" i="2"/>
  <c r="F5" i="1" l="1"/>
  <c r="G4" i="1"/>
  <c r="AL4" i="1"/>
  <c r="G5" i="1"/>
  <c r="AL5" i="1"/>
  <c r="AR5" i="1"/>
  <c r="AX5" i="1"/>
</calcChain>
</file>

<file path=xl/sharedStrings.xml><?xml version="1.0" encoding="utf-8"?>
<sst xmlns="http://schemas.openxmlformats.org/spreadsheetml/2006/main" count="284" uniqueCount="116">
  <si>
    <t>Title</t>
  </si>
  <si>
    <t>CustomerType</t>
  </si>
  <si>
    <t>Website</t>
  </si>
  <si>
    <t>Currency</t>
  </si>
  <si>
    <t>Facebook</t>
  </si>
  <si>
    <t>Twitter</t>
  </si>
  <si>
    <t>Billing Address</t>
  </si>
  <si>
    <t>Shipping Address</t>
  </si>
  <si>
    <t>Mobile</t>
  </si>
  <si>
    <t>Contact1_Salutation</t>
  </si>
  <si>
    <t>Contact1_Mobile</t>
  </si>
  <si>
    <t>Contact2_Salutation</t>
  </si>
  <si>
    <t>Contact2_Mobile</t>
  </si>
  <si>
    <t>Contact3_Salutation</t>
  </si>
  <si>
    <t>Contact3_Mobile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</si>
  <si>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</si>
  <si>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</si>
  <si>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</si>
  <si>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</si>
  <si>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</si>
  <si>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</si>
  <si>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</si>
  <si>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</si>
  <si>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http://www.rangoniofflorence.com</t>
  </si>
  <si>
    <t>USA</t>
  </si>
  <si>
    <t>Business</t>
  </si>
  <si>
    <t>USD</t>
  </si>
  <si>
    <t>Due on Reciept</t>
  </si>
  <si>
    <t>BA_Country</t>
  </si>
  <si>
    <t>BA_Address1</t>
  </si>
  <si>
    <t>BA_Address2</t>
  </si>
  <si>
    <t>BA_City</t>
  </si>
  <si>
    <t>BA_State</t>
  </si>
  <si>
    <t>BA_ZipCode</t>
  </si>
  <si>
    <t>BA_Phone</t>
  </si>
  <si>
    <t>BA_Fax</t>
  </si>
  <si>
    <t>SA_Country</t>
  </si>
  <si>
    <t>SA_Address1</t>
  </si>
  <si>
    <t>SA_Address2</t>
  </si>
  <si>
    <t>SA_City</t>
  </si>
  <si>
    <t>SA_State</t>
  </si>
  <si>
    <t>SA_ZipCode</t>
  </si>
  <si>
    <t>SA_Phone</t>
  </si>
  <si>
    <t>SA_Fax</t>
  </si>
  <si>
    <t>Solly</t>
  </si>
  <si>
    <t>Alen</t>
  </si>
  <si>
    <t>Harry</t>
  </si>
  <si>
    <t>Ayer</t>
  </si>
  <si>
    <t>Mrs</t>
  </si>
  <si>
    <t>Mr.</t>
  </si>
  <si>
    <t>FName</t>
  </si>
  <si>
    <t>Lname</t>
  </si>
  <si>
    <t>CompanyName</t>
  </si>
  <si>
    <t>CustomerDisplayName</t>
  </si>
  <si>
    <t>CustomerEmail</t>
  </si>
  <si>
    <t>CustomerPhone</t>
  </si>
  <si>
    <t>PaymentTerms</t>
  </si>
  <si>
    <t>PortalLanguage</t>
  </si>
  <si>
    <t>PortalAccess</t>
  </si>
  <si>
    <t>Contact1_FName</t>
  </si>
  <si>
    <t>Contact1_LName</t>
  </si>
  <si>
    <t>Contact1_EmailAddress</t>
  </si>
  <si>
    <t>Contact1_WorkPhone</t>
  </si>
  <si>
    <t>Contact2_FName</t>
  </si>
  <si>
    <t>Contact2_LName</t>
  </si>
  <si>
    <t>Contact2_EmailAddress</t>
  </si>
  <si>
    <t>Contact2_WorkPhone</t>
  </si>
  <si>
    <t>Contact3_FName</t>
  </si>
  <si>
    <t>Contact3_LName</t>
  </si>
  <si>
    <t>Contact3_EmailAddress</t>
  </si>
  <si>
    <t>Contact3_WorkPhone</t>
  </si>
  <si>
    <t>Dr.</t>
  </si>
  <si>
    <t>Rani</t>
  </si>
  <si>
    <t>Aggarwal</t>
  </si>
  <si>
    <t>Abelio</t>
  </si>
  <si>
    <t>Brin</t>
  </si>
  <si>
    <t>Ally</t>
  </si>
  <si>
    <t>Daring Mountains</t>
  </si>
  <si>
    <t>Mrs.</t>
  </si>
  <si>
    <t>Mark</t>
  </si>
  <si>
    <t>Measor</t>
  </si>
  <si>
    <t>Ian</t>
  </si>
  <si>
    <t>Ron</t>
  </si>
  <si>
    <t>HashConsulting</t>
  </si>
  <si>
    <t>Rangers</t>
  </si>
  <si>
    <t>631-335-3415</t>
  </si>
  <si>
    <t>631-335-3416</t>
  </si>
  <si>
    <t>631-335-3417</t>
  </si>
  <si>
    <t>631-677-3677</t>
  </si>
  <si>
    <t>631-677-3678</t>
  </si>
  <si>
    <t>3078  Brownton Road</t>
  </si>
  <si>
    <t>Shelby</t>
  </si>
  <si>
    <t>MS</t>
  </si>
  <si>
    <t>Mississippi</t>
  </si>
  <si>
    <t>662-398-0042</t>
  </si>
  <si>
    <t>601-751-9824</t>
  </si>
  <si>
    <t>Ogletree</t>
  </si>
  <si>
    <t>Mary</t>
  </si>
  <si>
    <t>http://www.powerencry.com</t>
  </si>
  <si>
    <t>http://www.meantinc.com</t>
  </si>
  <si>
    <t>590  Still Pastures Drive</t>
  </si>
  <si>
    <t>South Carolina</t>
  </si>
  <si>
    <t>Chester</t>
  </si>
  <si>
    <t>SC</t>
  </si>
  <si>
    <t>803-379-5622</t>
  </si>
  <si>
    <t>803-899-2675</t>
  </si>
  <si>
    <t>James</t>
  </si>
  <si>
    <t>Sandra</t>
  </si>
  <si>
    <t>2293  Clinton Street</t>
  </si>
  <si>
    <t>Searcy</t>
  </si>
  <si>
    <t>Arkansas</t>
  </si>
  <si>
    <t>AR</t>
  </si>
  <si>
    <t>501-278-4350</t>
  </si>
  <si>
    <t>501-334-6282</t>
  </si>
  <si>
    <t>Randall</t>
  </si>
  <si>
    <t>Seymore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</si>
</sst>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antinc.com/" TargetMode="External"/><Relationship Id="rId2" Type="http://schemas.openxmlformats.org/officeDocument/2006/relationships/hyperlink" Target="http://www.powerencry.com/" TargetMode="External"/><Relationship Id="rId1" Type="http://schemas.openxmlformats.org/officeDocument/2006/relationships/hyperlink" Target="http://www.rangoniofflorence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ngoniofflorence.com/" TargetMode="External"/><Relationship Id="rId2" Type="http://schemas.openxmlformats.org/officeDocument/2006/relationships/hyperlink" Target="http://www.meantinc.com/" TargetMode="External"/><Relationship Id="rId1" Type="http://schemas.openxmlformats.org/officeDocument/2006/relationships/hyperlink" Target="http://www.powerenc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1375-1423-4D24-9D94-C9E1E9A9C6FA}">
  <dimension ref="A1:AZ5"/>
  <sheetViews>
    <sheetView tabSelected="1" workbookViewId="0">
      <selection activeCell="D10" sqref="D10"/>
    </sheetView>
  </sheetViews>
  <sheetFormatPr defaultRowHeight="14.5" x14ac:dyDescent="0.35"/>
  <cols>
    <col min="1" max="1" width="13" bestFit="1" customWidth="1"/>
    <col min="2" max="2" width="12.7265625" customWidth="1"/>
    <col min="3" max="3" width="10.1796875" bestFit="1" customWidth="1"/>
    <col min="4" max="4" width="9.453125" bestFit="1" customWidth="1"/>
    <col min="5" max="5" width="17.7265625" bestFit="1" customWidth="1"/>
    <col min="6" max="6" width="20.453125" bestFit="1" customWidth="1"/>
    <col min="7" max="7" width="19.36328125" bestFit="1" customWidth="1"/>
    <col min="8" max="8" width="16.453125" customWidth="1"/>
    <col min="9" max="9" width="12.08984375" bestFit="1" customWidth="1"/>
    <col min="10" max="10" width="34.6328125" customWidth="1"/>
    <col min="11" max="11" width="28.90625" customWidth="1"/>
    <col min="12" max="13" width="16.453125" customWidth="1"/>
    <col min="14" max="14" width="14.453125" bestFit="1" customWidth="1"/>
    <col min="15" max="15" width="12.36328125" customWidth="1"/>
    <col min="16" max="16" width="6.7265625" bestFit="1" customWidth="1"/>
    <col min="17" max="17" width="13" bestFit="1" customWidth="1"/>
    <col min="18" max="18" width="7.453125" bestFit="1" customWidth="1"/>
    <col min="19" max="19" width="16.81640625" bestFit="1" customWidth="1"/>
    <col min="20" max="20" width="8.54296875" bestFit="1" customWidth="1"/>
    <col min="21" max="21" width="12.08984375" bestFit="1" customWidth="1"/>
    <col min="22" max="22" width="12.1796875" customWidth="1"/>
    <col min="23" max="23" width="7.54296875" bestFit="1" customWidth="1"/>
    <col min="24" max="24" width="12.08984375" bestFit="1" customWidth="1"/>
    <col min="25" max="25" width="3.6328125" bestFit="1" customWidth="1"/>
    <col min="26" max="26" width="15.1796875" bestFit="1" customWidth="1"/>
    <col min="27" max="27" width="7.453125" bestFit="1" customWidth="1"/>
    <col min="28" max="29" width="8.54296875" bestFit="1" customWidth="1"/>
    <col min="30" max="30" width="3.90625" bestFit="1" customWidth="1"/>
    <col min="31" max="31" width="5" bestFit="1" customWidth="1"/>
    <col min="32" max="32" width="7.54296875" bestFit="1" customWidth="1"/>
    <col min="33" max="33" width="6.08984375" bestFit="1" customWidth="1"/>
    <col min="34" max="34" width="8.26953125" customWidth="1"/>
    <col min="35" max="35" width="17.7265625" bestFit="1" customWidth="1"/>
    <col min="36" max="36" width="18.26953125" bestFit="1" customWidth="1"/>
    <col min="37" max="37" width="18" bestFit="1" customWidth="1"/>
    <col min="38" max="38" width="21.1796875" bestFit="1" customWidth="1"/>
    <col min="39" max="39" width="19.6328125" bestFit="1" customWidth="1"/>
    <col min="40" max="40" width="15.08984375" bestFit="1" customWidth="1"/>
    <col min="41" max="41" width="17.7265625" bestFit="1" customWidth="1"/>
    <col min="42" max="42" width="18.26953125" bestFit="1" customWidth="1"/>
    <col min="43" max="43" width="18" bestFit="1" customWidth="1"/>
    <col min="44" max="44" width="21.1796875" bestFit="1" customWidth="1"/>
    <col min="45" max="45" width="19.6328125" bestFit="1" customWidth="1"/>
    <col min="46" max="46" width="15.08984375" bestFit="1" customWidth="1"/>
    <col min="47" max="47" width="17.7265625" bestFit="1" customWidth="1"/>
    <col min="48" max="48" width="18.26953125" bestFit="1" customWidth="1"/>
    <col min="49" max="49" width="18" bestFit="1" customWidth="1"/>
    <col min="50" max="50" width="21.1796875" bestFit="1" customWidth="1"/>
    <col min="51" max="51" width="19.6328125" bestFit="1" customWidth="1"/>
    <col min="52" max="52" width="15.08984375" bestFit="1" customWidth="1"/>
  </cols>
  <sheetData>
    <row r="1" spans="1:52" x14ac:dyDescent="0.35">
      <c r="A1" t="s">
        <v>1</v>
      </c>
      <c r="B1" t="s">
        <v>0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8</v>
      </c>
      <c r="J1" t="s">
        <v>2</v>
      </c>
      <c r="K1" t="s">
        <v>3</v>
      </c>
      <c r="L1" t="s">
        <v>56</v>
      </c>
      <c r="M1" t="s">
        <v>58</v>
      </c>
      <c r="N1" t="s">
        <v>57</v>
      </c>
      <c r="O1" t="s">
        <v>4</v>
      </c>
      <c r="P1" t="s">
        <v>5</v>
      </c>
      <c r="Q1" t="s">
        <v>6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7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9</v>
      </c>
      <c r="AJ1" t="s">
        <v>59</v>
      </c>
      <c r="AK1" t="s">
        <v>60</v>
      </c>
      <c r="AL1" t="s">
        <v>61</v>
      </c>
      <c r="AM1" t="s">
        <v>62</v>
      </c>
      <c r="AN1" t="s">
        <v>10</v>
      </c>
      <c r="AO1" t="s">
        <v>11</v>
      </c>
      <c r="AP1" t="s">
        <v>63</v>
      </c>
      <c r="AQ1" t="s">
        <v>64</v>
      </c>
      <c r="AR1" t="s">
        <v>65</v>
      </c>
      <c r="AS1" t="s">
        <v>66</v>
      </c>
      <c r="AT1" t="s">
        <v>12</v>
      </c>
      <c r="AU1" t="s">
        <v>13</v>
      </c>
      <c r="AV1" t="s">
        <v>67</v>
      </c>
      <c r="AW1" t="s">
        <v>68</v>
      </c>
      <c r="AX1" t="s">
        <v>69</v>
      </c>
      <c r="AY1" t="s">
        <v>70</v>
      </c>
      <c r="AZ1" t="s">
        <v>14</v>
      </c>
    </row>
    <row r="2" spans="1:52" x14ac:dyDescent="0.35">
      <c r="A2" t="s">
        <v>25</v>
      </c>
      <c r="B2" t="s">
        <v>78</v>
      </c>
      <c r="C2" t="s">
        <v>75</v>
      </c>
      <c r="D2" t="s">
        <v>76</v>
      </c>
      <c r="E2" t="s">
        <v>77</v>
      </c>
      <c r="F2" t="str">
        <f>_xlfn.CONCAT(B2," ",C2," ",D2)</f>
        <v>Mrs. Brin Ally</v>
      </c>
      <c r="G2" s="1" t="str">
        <f>_xlfn.CONCAT(C2,".",D2,"@xyz.com")</f>
        <v>Brin.Ally@xyz.com</v>
      </c>
      <c r="H2" t="s">
        <v>85</v>
      </c>
      <c r="I2" t="s">
        <v>95</v>
      </c>
      <c r="J2" s="1" t="s">
        <v>98</v>
      </c>
      <c r="K2" t="s">
        <v>26</v>
      </c>
      <c r="L2" t="s">
        <v>27</v>
      </c>
      <c r="R2" t="s">
        <v>24</v>
      </c>
      <c r="S2" t="s">
        <v>90</v>
      </c>
      <c r="T2" t="s">
        <v>93</v>
      </c>
      <c r="U2" t="s">
        <v>91</v>
      </c>
      <c r="V2" t="s">
        <v>92</v>
      </c>
      <c r="W2">
        <v>38774</v>
      </c>
      <c r="X2" t="s">
        <v>94</v>
      </c>
      <c r="AA2" t="s">
        <v>24</v>
      </c>
      <c r="AB2" t="s">
        <v>90</v>
      </c>
      <c r="AC2" t="s">
        <v>93</v>
      </c>
      <c r="AD2" t="s">
        <v>91</v>
      </c>
      <c r="AE2" t="s">
        <v>92</v>
      </c>
      <c r="AF2">
        <v>38774</v>
      </c>
      <c r="AG2" t="s">
        <v>94</v>
      </c>
      <c r="AI2" t="s">
        <v>78</v>
      </c>
      <c r="AJ2" t="s">
        <v>97</v>
      </c>
      <c r="AK2" t="s">
        <v>96</v>
      </c>
      <c r="AL2" t="str">
        <f>_xlfn.CONCAT(AJ2,AK2,"@xyz.com")</f>
        <v>MaryOgletree@xyz.com</v>
      </c>
      <c r="AM2" t="s">
        <v>94</v>
      </c>
      <c r="AN2" t="s">
        <v>95</v>
      </c>
    </row>
    <row r="3" spans="1:52" x14ac:dyDescent="0.35">
      <c r="A3" t="s">
        <v>25</v>
      </c>
      <c r="B3" t="s">
        <v>49</v>
      </c>
      <c r="C3" t="s">
        <v>79</v>
      </c>
      <c r="D3" t="s">
        <v>80</v>
      </c>
      <c r="E3" t="s">
        <v>83</v>
      </c>
      <c r="F3" t="str">
        <f>_xlfn.CONCAT(B3," ",C3," ",D3)</f>
        <v>Mr. Mark Measor</v>
      </c>
      <c r="G3" s="1" t="str">
        <f>_xlfn.CONCAT(C3,".",D3,"@xyz.com")</f>
        <v>Mark.Measor@xyz.com</v>
      </c>
      <c r="H3" t="s">
        <v>86</v>
      </c>
      <c r="I3" t="s">
        <v>88</v>
      </c>
      <c r="J3" s="1" t="s">
        <v>99</v>
      </c>
      <c r="K3" t="s">
        <v>26</v>
      </c>
      <c r="L3" t="s">
        <v>27</v>
      </c>
      <c r="R3" t="s">
        <v>24</v>
      </c>
      <c r="S3" t="s">
        <v>100</v>
      </c>
      <c r="T3" t="s">
        <v>101</v>
      </c>
      <c r="U3" t="s">
        <v>102</v>
      </c>
      <c r="V3" t="s">
        <v>103</v>
      </c>
      <c r="W3">
        <v>29706</v>
      </c>
      <c r="X3" t="s">
        <v>104</v>
      </c>
      <c r="Y3" t="s">
        <v>105</v>
      </c>
      <c r="AA3" t="s">
        <v>24</v>
      </c>
      <c r="AB3" t="s">
        <v>100</v>
      </c>
      <c r="AC3" t="s">
        <v>101</v>
      </c>
      <c r="AD3" t="s">
        <v>102</v>
      </c>
      <c r="AE3" t="s">
        <v>103</v>
      </c>
      <c r="AF3">
        <v>29706</v>
      </c>
      <c r="AG3" t="s">
        <v>104</v>
      </c>
      <c r="AH3" t="s">
        <v>105</v>
      </c>
      <c r="AI3" t="s">
        <v>78</v>
      </c>
      <c r="AJ3" t="s">
        <v>107</v>
      </c>
      <c r="AK3" t="s">
        <v>106</v>
      </c>
      <c r="AL3" t="str">
        <f>_xlfn.CONCAT(AJ3,AK3,"@xyz.com")</f>
        <v>SandraJames@xyz.com</v>
      </c>
      <c r="AM3" t="s">
        <v>104</v>
      </c>
      <c r="AN3" t="s">
        <v>105</v>
      </c>
    </row>
    <row r="4" spans="1:52" x14ac:dyDescent="0.35">
      <c r="A4" t="s">
        <v>25</v>
      </c>
      <c r="B4" t="s">
        <v>49</v>
      </c>
      <c r="C4" t="s">
        <v>81</v>
      </c>
      <c r="D4" t="s">
        <v>82</v>
      </c>
      <c r="E4" t="s">
        <v>84</v>
      </c>
      <c r="G4" s="1" t="str">
        <f>_xlfn.CONCAT(C4,".",D4,"@xyz.com")</f>
        <v>Ian.Ron@xyz.com</v>
      </c>
      <c r="H4" t="s">
        <v>87</v>
      </c>
      <c r="I4" t="s">
        <v>89</v>
      </c>
      <c r="K4" t="s">
        <v>26</v>
      </c>
      <c r="L4" t="s">
        <v>27</v>
      </c>
      <c r="R4" t="s">
        <v>24</v>
      </c>
      <c r="S4" t="s">
        <v>108</v>
      </c>
      <c r="T4" t="s">
        <v>110</v>
      </c>
      <c r="U4" t="s">
        <v>109</v>
      </c>
      <c r="V4" t="s">
        <v>111</v>
      </c>
      <c r="W4">
        <v>72143</v>
      </c>
      <c r="X4" t="s">
        <v>112</v>
      </c>
      <c r="Y4" t="s">
        <v>113</v>
      </c>
      <c r="AA4" t="s">
        <v>24</v>
      </c>
      <c r="AB4" t="s">
        <v>108</v>
      </c>
      <c r="AC4" t="s">
        <v>110</v>
      </c>
      <c r="AD4" t="s">
        <v>109</v>
      </c>
      <c r="AE4" t="s">
        <v>111</v>
      </c>
      <c r="AF4">
        <v>72143</v>
      </c>
      <c r="AG4" t="s">
        <v>112</v>
      </c>
      <c r="AH4" t="s">
        <v>113</v>
      </c>
      <c r="AI4" t="s">
        <v>49</v>
      </c>
      <c r="AJ4" t="s">
        <v>114</v>
      </c>
      <c r="AK4" t="s">
        <v>115</v>
      </c>
      <c r="AL4" t="str">
        <f>_xlfn.CONCAT(AJ4,AK4,"@xyz.com")</f>
        <v>RandallSeymore@xyz.com</v>
      </c>
      <c r="AM4" t="s">
        <v>112</v>
      </c>
      <c r="AN4" t="s">
        <v>113</v>
      </c>
    </row>
    <row r="5" spans="1:52" x14ac:dyDescent="0.35">
      <c r="A5" t="s">
        <v>25</v>
      </c>
      <c r="B5" t="s">
        <v>49</v>
      </c>
      <c r="C5" t="s">
        <v>74</v>
      </c>
      <c r="D5" t="s">
        <v>15</v>
      </c>
      <c r="E5" t="s">
        <v>16</v>
      </c>
      <c r="F5" t="str">
        <f>_xlfn.CONCAT(B5," ",C5," ",D5)</f>
        <v>Mr. Abelio Maclead</v>
      </c>
      <c r="G5" s="1" t="str">
        <f>_xlfn.CONCAT(C5,".",D5,"@xyz.com")</f>
        <v>Abelio.Maclead@xyz.com</v>
      </c>
      <c r="H5" t="s">
        <v>21</v>
      </c>
      <c r="I5" t="s">
        <v>22</v>
      </c>
      <c r="J5" s="1" t="s">
        <v>23</v>
      </c>
      <c r="K5" t="s">
        <v>26</v>
      </c>
      <c r="L5" t="s">
        <v>27</v>
      </c>
      <c r="R5" t="s">
        <v>24</v>
      </c>
      <c r="S5" t="s">
        <v>17</v>
      </c>
      <c r="T5" t="s">
        <v>19</v>
      </c>
      <c r="U5" t="s">
        <v>18</v>
      </c>
      <c r="V5" t="s">
        <v>20</v>
      </c>
      <c r="W5">
        <v>11953</v>
      </c>
      <c r="X5" t="s">
        <v>21</v>
      </c>
      <c r="AA5" t="s">
        <v>24</v>
      </c>
      <c r="AB5" t="s">
        <v>17</v>
      </c>
      <c r="AC5" t="s">
        <v>19</v>
      </c>
      <c r="AD5" t="s">
        <v>18</v>
      </c>
      <c r="AE5" t="s">
        <v>20</v>
      </c>
      <c r="AF5">
        <v>11953</v>
      </c>
      <c r="AG5" t="s">
        <v>21</v>
      </c>
      <c r="AI5" t="s">
        <v>49</v>
      </c>
      <c r="AJ5" t="s">
        <v>45</v>
      </c>
      <c r="AK5" t="s">
        <v>44</v>
      </c>
      <c r="AL5" t="str">
        <f>_xlfn.CONCAT(AJ5,AK5,"@xyz.com")</f>
        <v>AlenSolly@xyz.com</v>
      </c>
      <c r="AO5" t="s">
        <v>48</v>
      </c>
      <c r="AP5" t="s">
        <v>46</v>
      </c>
      <c r="AQ5" t="s">
        <v>47</v>
      </c>
      <c r="AR5" t="str">
        <f>_xlfn.CONCAT(AP5,AQ5,"@xyz.com")</f>
        <v>HarryAyer@xyz.com</v>
      </c>
      <c r="AU5" t="s">
        <v>71</v>
      </c>
      <c r="AV5" t="s">
        <v>72</v>
      </c>
      <c r="AW5" t="s">
        <v>73</v>
      </c>
      <c r="AX5" t="str">
        <f>_xlfn.CONCAT(AV5,AW5,"@xyz.com")</f>
        <v>RaniAggarwal@xyz.com</v>
      </c>
      <c r="AY5">
        <v>123456</v>
      </c>
      <c r="AZ5" t="s">
        <v>105</v>
      </c>
    </row>
  </sheetData>
  <phoneticPr fontId="2" type="noConversion"/>
  <hyperlinks>
    <hyperlink ref="J5" r:id="rId1" xr:uid="{58DDE662-E3A0-46F2-92DA-005ECE8B43BE}"/>
    <hyperlink ref="J2" r:id="rId2" xr:uid="{14BA11C5-2B2C-408C-9585-CC3AC1F55529}"/>
    <hyperlink ref="J3" r:id="rId3" xr:uid="{B75552C9-2511-45AA-8F72-D9CC91B690E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BD2E-5B65-4282-90FF-BC364773B0B4}">
  <dimension ref="A1:AZ4"/>
  <sheetViews>
    <sheetView workbookViewId="0">
      <selection sqref="A1:XFD2"/>
    </sheetView>
  </sheetViews>
  <sheetFormatPr defaultRowHeight="14.5" x14ac:dyDescent="0.35"/>
  <sheetData>
    <row r="1" spans="1:52" x14ac:dyDescent="0.35">
      <c r="A1" t="s">
        <v>25</v>
      </c>
      <c r="B1" t="s">
        <v>78</v>
      </c>
      <c r="C1" t="s">
        <v>75</v>
      </c>
      <c r="D1" t="s">
        <v>76</v>
      </c>
      <c r="E1" t="s">
        <v>77</v>
      </c>
      <c r="F1" t="str">
        <f>_xlfn.CONCAT(B1," ",C1," ",D1)</f>
        <v>Mrs. Brin Ally</v>
      </c>
      <c r="G1" s="1" t="str">
        <f>_xlfn.CONCAT(C1,".",D1,"@xyz.com")</f>
        <v>Brin.Ally@xyz.com</v>
      </c>
      <c r="H1" t="s">
        <v>85</v>
      </c>
      <c r="I1" t="s">
        <v>95</v>
      </c>
      <c r="J1" s="1" t="s">
        <v>98</v>
      </c>
      <c r="K1" t="s">
        <v>26</v>
      </c>
      <c r="L1" t="s">
        <v>27</v>
      </c>
      <c r="R1" t="s">
        <v>24</v>
      </c>
      <c r="S1" t="s">
        <v>90</v>
      </c>
      <c r="T1" t="s">
        <v>93</v>
      </c>
      <c r="U1" t="s">
        <v>91</v>
      </c>
      <c r="V1" t="s">
        <v>92</v>
      </c>
      <c r="W1">
        <v>38774</v>
      </c>
      <c r="X1" t="s">
        <v>94</v>
      </c>
      <c r="AA1" t="s">
        <v>24</v>
      </c>
      <c r="AB1" t="s">
        <v>90</v>
      </c>
      <c r="AC1" t="s">
        <v>93</v>
      </c>
      <c r="AD1" t="s">
        <v>91</v>
      </c>
      <c r="AE1" t="s">
        <v>92</v>
      </c>
      <c r="AF1">
        <v>38774</v>
      </c>
      <c r="AG1" t="s">
        <v>94</v>
      </c>
      <c r="AI1" t="s">
        <v>78</v>
      </c>
      <c r="AJ1" t="s">
        <v>97</v>
      </c>
      <c r="AK1" t="s">
        <v>96</v>
      </c>
      <c r="AL1" t="str">
        <f>_xlfn.CONCAT(AJ1,AK1,"@xyz.com")</f>
        <v>MaryOgletree@xyz.com</v>
      </c>
      <c r="AM1" t="s">
        <v>94</v>
      </c>
      <c r="AN1" t="s">
        <v>95</v>
      </c>
    </row>
    <row r="2" spans="1:52" x14ac:dyDescent="0.35">
      <c r="A2" t="s">
        <v>25</v>
      </c>
      <c r="B2" t="s">
        <v>49</v>
      </c>
      <c r="C2" t="s">
        <v>79</v>
      </c>
      <c r="D2" t="s">
        <v>80</v>
      </c>
      <c r="E2" t="s">
        <v>83</v>
      </c>
      <c r="F2" t="str">
        <f>_xlfn.CONCAT(B2," ",C2," ",D2)</f>
        <v>Mr. Mark Measor</v>
      </c>
      <c r="G2" s="1" t="str">
        <f>_xlfn.CONCAT(C2,".",D2,"@xyz.com")</f>
        <v>Mark.Measor@xyz.com</v>
      </c>
      <c r="H2" t="s">
        <v>86</v>
      </c>
      <c r="I2" t="s">
        <v>88</v>
      </c>
      <c r="J2" s="1" t="s">
        <v>99</v>
      </c>
      <c r="K2" t="s">
        <v>26</v>
      </c>
      <c r="L2" t="s">
        <v>27</v>
      </c>
      <c r="R2" t="s">
        <v>24</v>
      </c>
      <c r="S2" t="s">
        <v>100</v>
      </c>
      <c r="T2" t="s">
        <v>101</v>
      </c>
      <c r="U2" t="s">
        <v>102</v>
      </c>
      <c r="V2" t="s">
        <v>103</v>
      </c>
      <c r="W2">
        <v>29706</v>
      </c>
      <c r="X2" t="s">
        <v>104</v>
      </c>
      <c r="Y2" t="s">
        <v>105</v>
      </c>
      <c r="AA2" t="s">
        <v>24</v>
      </c>
      <c r="AB2" t="s">
        <v>100</v>
      </c>
      <c r="AC2" t="s">
        <v>101</v>
      </c>
      <c r="AD2" t="s">
        <v>102</v>
      </c>
      <c r="AE2" t="s">
        <v>103</v>
      </c>
      <c r="AF2">
        <v>29706</v>
      </c>
      <c r="AG2" t="s">
        <v>104</v>
      </c>
      <c r="AH2" t="s">
        <v>105</v>
      </c>
      <c r="AI2" t="s">
        <v>78</v>
      </c>
      <c r="AJ2" t="s">
        <v>107</v>
      </c>
      <c r="AK2" t="s">
        <v>106</v>
      </c>
      <c r="AL2" t="str">
        <f>_xlfn.CONCAT(AJ2,AK2,"@xyz.com")</f>
        <v>SandraJames@xyz.com</v>
      </c>
      <c r="AM2" t="s">
        <v>104</v>
      </c>
      <c r="AN2" t="s">
        <v>105</v>
      </c>
    </row>
    <row r="3" spans="1:52" x14ac:dyDescent="0.35">
      <c r="A3" t="s">
        <v>25</v>
      </c>
      <c r="B3" t="s">
        <v>49</v>
      </c>
      <c r="C3" t="s">
        <v>81</v>
      </c>
      <c r="D3" t="s">
        <v>82</v>
      </c>
      <c r="E3" t="s">
        <v>84</v>
      </c>
      <c r="G3" s="1" t="str">
        <f>_xlfn.CONCAT(C3,".",D3,"@xyz.com")</f>
        <v>Ian.Ron@xyz.com</v>
      </c>
      <c r="H3" t="s">
        <v>87</v>
      </c>
      <c r="I3" t="s">
        <v>89</v>
      </c>
      <c r="K3" t="s">
        <v>26</v>
      </c>
      <c r="L3" t="s">
        <v>27</v>
      </c>
      <c r="R3" t="s">
        <v>24</v>
      </c>
      <c r="S3" t="s">
        <v>108</v>
      </c>
      <c r="T3" t="s">
        <v>110</v>
      </c>
      <c r="U3" t="s">
        <v>109</v>
      </c>
      <c r="V3" t="s">
        <v>111</v>
      </c>
      <c r="W3">
        <v>72143</v>
      </c>
      <c r="X3" t="s">
        <v>112</v>
      </c>
      <c r="Y3" t="s">
        <v>113</v>
      </c>
      <c r="AA3" t="s">
        <v>24</v>
      </c>
      <c r="AB3" t="s">
        <v>108</v>
      </c>
      <c r="AC3" t="s">
        <v>110</v>
      </c>
      <c r="AD3" t="s">
        <v>109</v>
      </c>
      <c r="AE3" t="s">
        <v>111</v>
      </c>
      <c r="AF3">
        <v>72143</v>
      </c>
      <c r="AG3" t="s">
        <v>112</v>
      </c>
      <c r="AH3" t="s">
        <v>113</v>
      </c>
      <c r="AI3" t="s">
        <v>49</v>
      </c>
      <c r="AJ3" t="s">
        <v>114</v>
      </c>
      <c r="AK3" t="s">
        <v>115</v>
      </c>
      <c r="AL3" t="str">
        <f>_xlfn.CONCAT(AJ3,AK3,"@xyz.com")</f>
        <v>RandallSeymore@xyz.com</v>
      </c>
      <c r="AM3" t="s">
        <v>112</v>
      </c>
      <c r="AN3" t="s">
        <v>113</v>
      </c>
    </row>
    <row r="4" spans="1:52" x14ac:dyDescent="0.35">
      <c r="A4" t="s">
        <v>25</v>
      </c>
      <c r="B4" t="s">
        <v>49</v>
      </c>
      <c r="C4" t="s">
        <v>74</v>
      </c>
      <c r="D4" t="s">
        <v>15</v>
      </c>
      <c r="E4" t="s">
        <v>16</v>
      </c>
      <c r="F4" t="str">
        <f>_xlfn.CONCAT(B4," ",C4," ",D4)</f>
        <v>Mr. Abelio Maclead</v>
      </c>
      <c r="G4" s="1" t="str">
        <f>_xlfn.CONCAT(C4,".",D4,"@xyz.com")</f>
        <v>Abelio.Maclead@xyz.com</v>
      </c>
      <c r="H4" t="s">
        <v>21</v>
      </c>
      <c r="I4" t="s">
        <v>22</v>
      </c>
      <c r="J4" s="1" t="s">
        <v>23</v>
      </c>
      <c r="K4" t="s">
        <v>26</v>
      </c>
      <c r="L4" t="s">
        <v>27</v>
      </c>
      <c r="R4" t="s">
        <v>24</v>
      </c>
      <c r="S4" t="s">
        <v>17</v>
      </c>
      <c r="T4" t="s">
        <v>19</v>
      </c>
      <c r="U4" t="s">
        <v>18</v>
      </c>
      <c r="V4" t="s">
        <v>20</v>
      </c>
      <c r="W4">
        <v>11953</v>
      </c>
      <c r="X4" t="s">
        <v>21</v>
      </c>
      <c r="AA4" t="s">
        <v>24</v>
      </c>
      <c r="AB4" t="s">
        <v>17</v>
      </c>
      <c r="AC4" t="s">
        <v>19</v>
      </c>
      <c r="AD4" t="s">
        <v>18</v>
      </c>
      <c r="AE4" t="s">
        <v>20</v>
      </c>
      <c r="AF4">
        <v>11953</v>
      </c>
      <c r="AG4" t="s">
        <v>21</v>
      </c>
      <c r="AI4" t="s">
        <v>49</v>
      </c>
      <c r="AJ4" t="s">
        <v>45</v>
      </c>
      <c r="AK4" t="s">
        <v>44</v>
      </c>
      <c r="AL4" t="str">
        <f>_xlfn.CONCAT(AJ4,AK4,"@xyz.com")</f>
        <v>AlenSolly@xyz.com</v>
      </c>
      <c r="AO4" t="s">
        <v>48</v>
      </c>
      <c r="AP4" t="s">
        <v>46</v>
      </c>
      <c r="AQ4" t="s">
        <v>47</v>
      </c>
      <c r="AR4" t="str">
        <f>_xlfn.CONCAT(AP4,AQ4,"@xyz.com")</f>
        <v>HarryAyer@xyz.com</v>
      </c>
      <c r="AU4" t="s">
        <v>71</v>
      </c>
      <c r="AV4" t="s">
        <v>72</v>
      </c>
      <c r="AW4" t="s">
        <v>73</v>
      </c>
      <c r="AX4" t="str">
        <f>_xlfn.CONCAT(AV4,AW4,"@xyz.com")</f>
        <v>RaniAggarwal@xyz.com</v>
      </c>
      <c r="AY4">
        <v>123456</v>
      </c>
      <c r="AZ4" t="s">
        <v>105</v>
      </c>
    </row>
  </sheetData>
  <hyperlinks>
    <hyperlink ref="J1" r:id="rId1" xr:uid="{851E8505-CEF3-4F8E-AD34-821C74B05F5E}"/>
    <hyperlink ref="J2" r:id="rId2" xr:uid="{A4A61BEF-0896-4715-A68F-21DA1D385A47}"/>
    <hyperlink ref="J4" r:id="rId3" xr:uid="{5B66D6F8-C6DD-4943-81E4-4B55EF0785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Creation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minal</dc:creator>
  <cp:lastModifiedBy>minal</cp:lastModifiedBy>
  <dcterms:created xsi:type="dcterms:W3CDTF">2019-11-13T05:29:17Z</dcterms:created>
  <dcterms:modified xsi:type="dcterms:W3CDTF">2019-11-27T09:51:01Z</dcterms:modified>
</cp:coreProperties>
</file>