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2378a717074356" /></Relationships>
</file>

<file path=xl/workbook.xml><?xml version="1.0" encoding="utf-8"?>
<x:workbook xmlns:x="http://schemas.openxmlformats.org/spreadsheetml/2006/main">
  <x:sheets>
    <x:sheet xmlns:r="http://schemas.openxmlformats.org/officeDocument/2006/relationships" name="LLM Runs" sheetId="1" r:id="R69c00394f6374952"/>
    <x:sheet xmlns:r="http://schemas.openxmlformats.org/officeDocument/2006/relationships" name="PDF Conversion" sheetId="2" r:id="R665d1b5c63f947c7"/>
    <x:sheet xmlns:r="http://schemas.openxmlformats.org/officeDocument/2006/relationships" name="Markdown Preview" sheetId="3" r:id="R0bdcff1e29174a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00"/>
    <x:numFmt numFmtId="203" formatCode="#,##0.0"/>
  </x:numFmts>
  <x:fonts count="8">
    <x:font>
      <x:sz val="11"/>
      <x:name val="Carlito"/>
    </x:font>
    <x:font>
      <x:b/>
      <x:sz val="18"/>
      <x:color rgb="FFFFFFFF"/>
      <x:name val="Carlito"/>
    </x:font>
    <x:font>
      <x:i/>
      <x:sz val="11"/>
      <x:color rgb="FF7A472A"/>
      <x:name val="Carlito"/>
    </x:font>
    <x:font>
      <x:b/>
      <x:sz val="11"/>
      <x:color rgb="FF17352E"/>
      <x:name val="Carlito"/>
    </x:font>
    <x:font>
      <x:b/>
      <x:sz val="14"/>
      <x:color rgb="FFD57742"/>
      <x:name val="Carlito"/>
    </x:font>
    <x:font>
      <x:b/>
      <x:sz val="11"/>
      <x:color rgb="FFFFFFFF"/>
      <x:name val="Carlito"/>
    </x:font>
    <x:font>
      <x:i/>
      <x:sz val="11"/>
      <x:color rgb="FF17352E"/>
      <x:name val="Carlito"/>
    </x:font>
    <x:font>
      <x:sz val="11"/>
      <x:color rgb="FF17352E"/>
      <x:name val="Carlito"/>
    </x:font>
  </x:fonts>
  <x:fills count="5">
    <x:fill>
      <x:patternFill patternType="none"/>
    </x:fill>
    <x:fill>
      <x:patternFill patternType="gray125"/>
    </x:fill>
    <x:fill>
      <x:patternFill patternType="solid">
        <x:fgColor rgb="FF17352E"/>
      </x:patternFill>
    </x:fill>
    <x:fill>
      <x:patternFill patternType="solid">
        <x:fgColor rgb="FFFFF3E8"/>
      </x:patternFill>
    </x:fill>
    <x:fill>
      <x:patternFill patternType="solid">
        <x:fgColor rgb="FFE8EEEA"/>
      </x:patternFill>
    </x:fill>
  </x:fills>
  <x:borders count="8">
    <x:border/>
    <x:border>
      <x:left style="thin">
        <x:color rgb="FF17352E"/>
      </x:left>
      <x:top style="thin">
        <x:color rgb="FF17352E"/>
      </x:top>
      <x:bottom style="thin">
        <x:color rgb="FF17352E"/>
      </x:bottom>
    </x:border>
    <x:border>
      <x:top style="thin">
        <x:color rgb="FF17352E"/>
      </x:top>
      <x:bottom style="thin">
        <x:color rgb="FF17352E"/>
      </x:bottom>
    </x:border>
    <x:border>
      <x:right style="thin">
        <x:color rgb="FF17352E"/>
      </x:right>
      <x:top style="thin">
        <x:color rgb="FF17352E"/>
      </x:top>
      <x:bottom style="thin">
        <x:color rgb="FF17352E"/>
      </x:bottom>
    </x:border>
    <x:border>
      <x:left style="thin">
        <x:color rgb="FF17352E"/>
      </x:left>
      <x:top style="thin">
        <x:color rgb="FF17352E"/>
      </x:top>
      <x:bottom style="thin">
        <x:color rgb="FFD4D9D3"/>
      </x:bottom>
    </x:border>
    <x:border>
      <x:top style="thin">
        <x:color rgb="FF17352E"/>
      </x:top>
      <x:bottom style="thin">
        <x:color rgb="FFD4D9D3"/>
      </x:bottom>
    </x:border>
    <x:border>
      <x:left style="thin">
        <x:color rgb="FF17352E"/>
      </x:left>
      <x:top style="thin">
        <x:color rgb="FFD4D9D3"/>
      </x:top>
      <x:bottom style="thin">
        <x:color rgb="FFD4D9D3"/>
      </x:bottom>
    </x:border>
    <x:border>
      <x:top style="thin">
        <x:color rgb="FFD4D9D3"/>
      </x:top>
      <x:bottom style="thin">
        <x:color rgb="FFD4D9D3"/>
      </x:bottom>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5" fillId="2" borderId="0" xfId="0" applyNumberFormat="1" applyFont="1" applyFill="1" applyBorder="1"/>
    <x:xf numFmtId="0" fontId="5" fillId="2" borderId="1"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202" fontId="0" fillId="0" borderId="7" xfId="0" applyNumberFormat="1" applyFont="1" applyFill="1" applyBorder="1"/>
    <x:xf numFmtId="203" fontId="0" fillId="0" borderId="0" xfId="0" applyNumberFormat="1" applyFont="1" applyFill="1" applyBorder="1"/>
    <x:xf numFmtId="0" fontId="6" fillId="4" borderId="0" xfId="0" applyNumberFormat="1" applyFont="1" applyFill="1" applyBorder="1"/>
    <x:xf numFmtId="0" fontId="0" fillId="0" borderId="0" xfId="0" applyNumberFormat="1" applyFont="1" applyFill="1" applyBorder="1" applyAlignment="1">
      <x:alignment wrapText="1"/>
    </x:xf>
    <x:xf numFmtId="0" fontId="7" fillId="4" borderId="0" xfId="0" applyNumberFormat="1" applyFont="1" applyFill="1" applyBorder="1"/>
    <x:xf numFmtId="0" fontId="7" fillId="4"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aee968dc6448d4" /><Relationship Type="http://schemas.openxmlformats.org/officeDocument/2006/relationships/theme" Target="/xl/theme/theme1.xml" Id="Rb3f85cf2a68c4dff" /><Relationship Type="http://schemas.openxmlformats.org/officeDocument/2006/relationships/sharedStrings" Target="/xl/sharedStrings.xml" Id="R985060a218754401" /><Relationship Type="http://schemas.openxmlformats.org/officeDocument/2006/relationships/worksheet" Target="/xl/worksheets/sheet1.xml" Id="R69c00394f6374952" /><Relationship Type="http://schemas.openxmlformats.org/officeDocument/2006/relationships/worksheet" Target="/xl/worksheets/sheet2.xml" Id="R665d1b5c63f947c7" /><Relationship Type="http://schemas.openxmlformats.org/officeDocument/2006/relationships/worksheet" Target="/xl/worksheets/sheet3.xml" Id="R0bdcff1e29174a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4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ht="34" customHeight="1">
      <x:c r="A1" s="2" t="str">
        <x:v>LLM Experiment Results · Example</x:v>
      </x:c>
      <x:c r="B1" s="2"/>
      <x:c r="C1" s="2"/>
      <x:c r="D1" s="2"/>
      <x:c r="E1" s="2"/>
      <x:c r="F1" s="2"/>
      <x:c r="G1" s="2"/>
      <x:c r="H1" s="2"/>
      <x:c r="I1" s="2"/>
    </x:row>
    <x:row r="2">
      <x:c r="A2" s="4" t="str">
        <x:v>DEMO DATA — 앱의 CSV/Excel 내보내기 구조를 보여주는 예시이며 실제 모델 측정값이 아닙니다.</x:v>
      </x:c>
      <x:c r="B2" s="4"/>
      <x:c r="C2" s="4"/>
      <x:c r="D2" s="4"/>
      <x:c r="E2" s="4"/>
      <x:c r="F2" s="4"/>
      <x:c r="G2" s="4"/>
      <x:c r="H2" s="4"/>
      <x:c r="I2" s="4"/>
    </x:row>
    <x:row r="3">
      <x:c r="A3" s="6" t="str">
        <x:v>Samples</x:v>
      </x:c>
      <x:c r="B3" s="8" t="n">
        <x:f>COUNTA(A8:A10)</x:f>
        <x:v>3</x:v>
      </x:c>
      <x:c r="C3"/>
      <x:c r="D3" s="6" t="str">
        <x:v>Success rate</x:v>
      </x:c>
      <x:c r="E3" s="9" t="n">
        <x:f>COUNTIF(I8:I10,"success")/B3</x:f>
        <x:v>1</x:v>
      </x:c>
    </x:row>
    <x:row r="4">
      <x:c r="A4" s="6" t="str">
        <x:v>Avg TTFT (ms)</x:v>
      </x:c>
      <x:c r="B4" s="8" t="n">
        <x:f>AVERAGE(D8:D10)</x:f>
        <x:v>187.4333333333333</x:v>
      </x:c>
      <x:c r="C4"/>
      <x:c r="D4" s="6" t="str">
        <x:v>Avg output TPS</x:v>
      </x:c>
      <x:c r="E4" s="10" t="n">
        <x:f>AVERAGE(H8:H10)</x:f>
        <x:v>149.26454081511892</x:v>
      </x:c>
    </x:row>
    <x:row r="7">
      <x:c r="A7" s="15" t="str">
        <x:v>Run</x:v>
      </x:c>
      <x:c r="B7" s="16" t="str">
        <x:v>Model</x:v>
      </x:c>
      <x:c r="C7" s="16" t="str">
        <x:v>Prompt</x:v>
      </x:c>
      <x:c r="D7" s="16" t="str">
        <x:v>TTFT ms</x:v>
      </x:c>
      <x:c r="E7" s="16" t="str">
        <x:v>Total ms</x:v>
      </x:c>
      <x:c r="F7" s="16" t="str">
        <x:v>Generation ms</x:v>
      </x:c>
      <x:c r="G7" s="16" t="str">
        <x:v>Output tokens</x:v>
      </x:c>
      <x:c r="H7" s="16" t="str">
        <x:v>Output TPS</x:v>
      </x:c>
      <x:c r="I7" s="16" t="str">
        <x:v>Status</x:v>
      </x:c>
    </x:row>
    <x:row r="8">
      <x:c r="A8" s="17" t="str">
        <x:v>demo-001</x:v>
      </x:c>
      <x:c r="B8" s="18" t="str">
        <x:v>local-model</x:v>
      </x:c>
      <x:c r="C8" s="18" t="str">
        <x:v>Transformer 논문의 핵심 기여를 5줄로 요약해줘.</x:v>
      </x:c>
      <x:c r="D8" s="19" t="n">
        <x:v>184.2</x:v>
      </x:c>
      <x:c r="E8" s="19" t="n">
        <x:v>2230.5</x:v>
      </x:c>
      <x:c r="F8" s="19" t="n">
        <x:v>2046.3</x:v>
      </x:c>
      <x:c r="G8" s="19" t="n">
        <x:v>312</x:v>
      </x:c>
      <x:c r="H8" s="19" t="n">
        <x:f>G8/(F8/1000)</x:f>
        <x:v>152.47031227092802</x:v>
      </x:c>
      <x:c r="I8" s="18" t="str">
        <x:v>success</x:v>
      </x:c>
    </x:row>
    <x:row r="9">
      <x:c r="A9" s="17" t="str">
        <x:v>demo-002</x:v>
      </x:c>
      <x:c r="B9" s="18" t="str">
        <x:v>local-model</x:v>
      </x:c>
      <x:c r="C9" s="18" t="str">
        <x:v>Self-attention의 시간 복잡도를 설명해줘.</x:v>
      </x:c>
      <x:c r="D9" s="19" t="n">
        <x:v>201.7</x:v>
      </x:c>
      <x:c r="E9" s="19" t="n">
        <x:v>2488.9</x:v>
      </x:c>
      <x:c r="F9" s="19" t="n">
        <x:v>2287.2</x:v>
      </x:c>
      <x:c r="G9" s="19" t="n">
        <x:v>338</x:v>
      </x:c>
      <x:c r="H9" s="19" t="n">
        <x:f>G9/(F9/1000)</x:f>
        <x:v>147.77894368660372</x:v>
      </x:c>
      <x:c r="I9" s="18" t="str">
        <x:v>success</x:v>
      </x:c>
    </x:row>
    <x:row r="10">
      <x:c r="A10" s="17" t="str">
        <x:v>demo-003</x:v>
      </x:c>
      <x:c r="B10" s="18" t="str">
        <x:v>local-model</x:v>
      </x:c>
      <x:c r="C10" s="18" t="str">
        <x:v>논문의 BLEU 결과를 표로 정리해줘.</x:v>
      </x:c>
      <x:c r="D10" s="19" t="n">
        <x:v>176.4</x:v>
      </x:c>
      <x:c r="E10" s="19" t="n">
        <x:v>2114.8</x:v>
      </x:c>
      <x:c r="F10" s="19" t="n">
        <x:v>1938.4</x:v>
      </x:c>
      <x:c r="G10" s="19" t="n">
        <x:v>286</x:v>
      </x:c>
      <x:c r="H10" s="19" t="n">
        <x:f>G10/(F10/1000)</x:f>
        <x:v>147.544366487825</x:v>
      </x:c>
      <x:c r="I10" s="18" t="str">
        <x:v>success</x:v>
      </x:c>
    </x:row>
  </x:sheetData>
  <x:mergeCells>
    <x:mergeCell ref="A1:I1"/>
    <x:mergeCell ref="A2:I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8.380001068115234" hidden="0" customWidth="1"/>
    <x:col min="2" max="2" width="55" hidden="0" customWidth="1"/>
    <x:col min="3" max="3" width="25" hidden="0" customWidth="1"/>
    <x:col min="4" max="4" width="30" hidden="0" customWidth="1"/>
  </x:cols>
  <x:sheetData>
    <x:row r="1" ht="34" customHeight="1">
      <x:c r="A1" s="2" t="str">
        <x:v>PDF → Markdown · Transformer Paper</x:v>
      </x:c>
      <x:c r="B1" s="2"/>
      <x:c r="C1" s="2"/>
      <x:c r="D1" s="2"/>
    </x:row>
    <x:row r="3">
      <x:c r="A3" s="12" t="str">
        <x:v>Conversion metric</x:v>
      </x:c>
      <x:c r="B3" s="14" t="str">
        <x:v>Value</x:v>
      </x:c>
    </x:row>
    <x:row r="4">
      <x:c r="A4" s="6" t="str">
        <x:v>Library</x:v>
      </x:c>
      <x:c r="B4" t="str">
        <x:v>PyMuPDF4LLM 1.28.0</x:v>
      </x:c>
    </x:row>
    <x:row r="5">
      <x:c r="A5" s="6" t="str">
        <x:v>Input</x:v>
      </x:c>
      <x:c r="B5" t="str">
        <x:v>Attention Is All You Need (arXiv:1706.03762)</x:v>
      </x:c>
    </x:row>
    <x:row r="6">
      <x:c r="A6" s="6" t="str">
        <x:v>Pages</x:v>
      </x:c>
      <x:c r="B6" s="20" t="n">
        <x:v>15</x:v>
      </x:c>
    </x:row>
    <x:row r="7">
      <x:c r="A7" s="6" t="str">
        <x:v>Markdown characters</x:v>
      </x:c>
      <x:c r="B7" s="20" t="n">
        <x:v>41850</x:v>
      </x:c>
    </x:row>
    <x:row r="8">
      <x:c r="A8" s="6" t="str">
        <x:v>Conversion time (ms)</x:v>
      </x:c>
      <x:c r="B8" s="20" t="n">
        <x:v>3738.6</x:v>
      </x:c>
    </x:row>
    <x:row r="9">
      <x:c r="A9" s="6" t="str">
        <x:v>Generated file</x:v>
      </x:c>
      <x:c r="B9" t="str">
        <x:v>examples/transformer-paper.md</x:v>
      </x:c>
    </x:row>
    <x:row r="10">
      <x:c r="A10" s="6" t="str">
        <x:v>Conversion status</x:v>
      </x:c>
      <x:c r="B10" t="str">
        <x:v>success</x:v>
      </x:c>
    </x:row>
    <x:row r="12">
      <x:c r="A12" s="12" t="str">
        <x:v>Paper-reported result</x:v>
      </x:c>
      <x:c r="B12" s="13" t="str">
        <x:v>English→German BLEU</x:v>
      </x:c>
      <x:c r="C12" s="13" t="str">
        <x:v>English→French BLEU</x:v>
      </x:c>
      <x:c r="D12" s="14" t="str">
        <x:v>Training setup</x:v>
      </x:c>
    </x:row>
    <x:row r="13">
      <x:c r="A13" t="str">
        <x:v>Transformer (big)</x:v>
      </x:c>
      <x:c r="B13" t="n">
        <x:v>28.4</x:v>
      </x:c>
      <x:c r="C13" t="n">
        <x:v>41.8</x:v>
      </x:c>
      <x:c r="D13" t="str">
        <x:v>3.5 days · 8 × P100 GPUs</x:v>
      </x:c>
    </x:row>
    <x:row r="14">
      <x:c r="A14" t="str">
        <x:v>Transformer (base)</x:v>
      </x:c>
      <x:c r="B14" t="n">
        <x:v>27.3</x:v>
      </x:c>
      <x:c r="C14" t="n">
        <x:v>38.1</x:v>
      </x:c>
      <x:c r="D14" t="str">
        <x:v>12 hours · 8 × P100 GPUs</x:v>
      </x:c>
    </x:row>
    <x:row r="15">
      <x:c r="A15"/>
      <x:c r="B15"/>
      <x:c r="C15"/>
      <x:c r="D15"/>
    </x:row>
    <x:row r="16">
      <x:c r="A16" s="4" t="str">
        <x:v>Note</x:v>
      </x:c>
      <x:c r="B16" s="4" t="str">
        <x:v>논문에 보고된 수치이며 이 앱에서 재현한 벤치마크가 아닙니다.</x:v>
      </x:c>
      <x:c r="C16" s="4"/>
      <x:c r="D16" s="4"/>
    </x:row>
    <x:row r="18">
      <x:c r="A18" s="12" t="str">
        <x:v>Source</x:v>
      </x:c>
      <x:c r="B18" s="14" t="str">
        <x:v>URL</x:v>
      </x:c>
    </x:row>
    <x:row r="19">
      <x:c r="A19" t="str">
        <x:v>Paper</x:v>
      </x:c>
      <x:c r="B19" t="str">
        <x:v>https://arxiv.org/abs/1706.03762</x:v>
      </x:c>
    </x:row>
    <x:row r="20">
      <x:c r="A20" t="str">
        <x:v>Library docs</x:v>
      </x:c>
      <x:c r="B20" t="str">
        <x:v>https://pymupdf.readthedocs.io/en/latest/pymupdf4llm/index.html</x:v>
      </x:c>
    </x:row>
  </x:sheetData>
  <x:mergeCells>
    <x:mergeCell ref="A1:D1"/>
    <x:mergeCell ref="B16:D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00" hidden="0" customWidth="1"/>
  </x:cols>
  <x:sheetData>
    <x:row r="1" ht="34" customHeight="1">
      <x:c r="A1" s="2" t="str">
        <x:v>Markdown Preview</x:v>
      </x:c>
      <x:c r="B1" s="2"/>
    </x:row>
    <x:row r="2">
      <x:c r="A2" s="21" t="str">
        <x:v>전체 결과: examples/transformer-paper.md · 아래는 제목/초록 중심 미리보기입니다.</x:v>
      </x:c>
      <x:c r="B2" s="21"/>
    </x:row>
    <x:row r="4">
      <x:c r="A4" s="12" t="str">
        <x:v>Line</x:v>
      </x:c>
      <x:c r="B4" s="14" t="str">
        <x:v>Markdown</x:v>
      </x:c>
    </x:row>
    <x:row r="5" ht="26.399999618530273" hidden="0" customHeight="1">
      <x:c r="A5" s="24" t="n">
        <x:v>1</x:v>
      </x:c>
      <x:c r="B5" s="22" t="str">
        <x:v>Provided proper attribution is provided, Google hereby grants permission to reproduce the tables and figures in this paper solely for use in journalistic or scholarly works. </x:v>
      </x:c>
    </x:row>
    <x:row r="6" ht="15" hidden="0" customHeight="1">
      <x:c r="A6" s="24" t="n">
        <x:v>2</x:v>
      </x:c>
      <x:c r="B6" s="22" t="str">
        <x:v># **Attention Is All You Need** </x:v>
      </x:c>
    </x:row>
    <x:row r="7" ht="39.599998474121094" hidden="0" customHeight="1">
      <x:c r="A7" s="24" t="n">
        <x:v>3</x:v>
      </x:c>
      <x:c r="B7" s="22" t="str">
        <x:v>**Ashish Vaswani**&lt;sup&gt;_∗_&lt;/sup&gt; **Noam Shazeer**&lt;sup&gt;_∗_&lt;/sup&gt; **Niki Parmar**&lt;sup&gt;_∗_&lt;/sup&gt; **Jakob Uszkoreit**&lt;sup&gt;_∗_&lt;/sup&gt; Google Brain Google Brain Google Research Google Research `avaswani@google.com noam@google.com nikip@google.com usz@google.com` </x:v>
      </x:c>
    </x:row>
    <x:row r="8" ht="15" hidden="0" customHeight="1">
      <x:c r="A8" s="24" t="n">
        <x:v>4</x:v>
      </x:c>
      <x:c r="B8" s="22" t="str">
        <x:v>**Llion Jones**&lt;sup&gt;_∗_&lt;/sup&gt; Google Research `llion@google.com` </x:v>
      </x:c>
    </x:row>
    <x:row r="9" ht="26.399999618530273" hidden="0" customHeight="1">
      <x:c r="A9" s="24" t="n">
        <x:v>5</x:v>
      </x:c>
      <x:c r="B9" s="22" t="str">
        <x:v>**Aidan N. Gomez**&lt;sup&gt;_∗†_&lt;/sup&gt; **Łukasz Kaiser**&lt;sup&gt;_∗_&lt;/sup&gt; University of Toronto Google Brain `aidan@cs.toronto.edu lukaszkaiser@google.com` </x:v>
      </x:c>
    </x:row>
    <x:row r="10" ht="15" hidden="0" customHeight="1">
      <x:c r="A10" s="24" t="n">
        <x:v>6</x:v>
      </x:c>
      <x:c r="B10" s="22" t="str">
        <x:v>**Illia Polosukhin**&lt;sup&gt;_∗‡_&lt;/sup&gt; </x:v>
      </x:c>
    </x:row>
    <x:row r="11" ht="15" hidden="0" customHeight="1">
      <x:c r="A11" s="24" t="n">
        <x:v>7</x:v>
      </x:c>
      <x:c r="B11" s="22" t="str">
        <x:v>```</x:v>
      </x:c>
    </x:row>
    <x:row r="12" ht="15" hidden="0" customHeight="1">
      <x:c r="A12" s="24" t="n">
        <x:v>8</x:v>
      </x:c>
      <x:c r="B12" s="22" t="str">
        <x:v>illia.polosukhin@gmail.com</x:v>
      </x:c>
    </x:row>
    <x:row r="13" ht="15" hidden="0" customHeight="1">
      <x:c r="A13" s="24" t="n">
        <x:v>9</x:v>
      </x:c>
      <x:c r="B13" s="22" t="str">
        <x:v>```</x:v>
      </x:c>
    </x:row>
    <x:row r="14" ht="15" hidden="0" customHeight="1">
      <x:c r="A14" s="24" t="n">
        <x:v>10</x:v>
      </x:c>
      <x:c r="B14" s="22" t="str">
        <x:v>## **Abstract** </x:v>
      </x:c>
    </x:row>
    <x:row r="15" ht="105.5999984741211" hidden="0" customHeight="1">
      <x:c r="A15" s="24" t="n">
        <x:v>11</x:v>
      </x:c>
      <x:c r="B15" s="22" t="str">
        <x:v>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x:v>
      </x:c>
    </x:row>
    <x:row r="16" ht="105.5999984741211" hidden="0" customHeight="1">
      <x:c r="A16" s="24" t="n">
        <x:v>12</x:v>
      </x:c>
      <x:c r="B16" s="22" t="str">
        <x:v>&gt; _∗_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x:v>
      </x:c>
    </x:row>
    <x:row r="17" ht="15" hidden="0" customHeight="1">
      <x:c r="A17" s="24" t="n">
        <x:v>13</x:v>
      </x:c>
      <x:c r="B17" s="22" t="str">
        <x:v>&gt; _†_ Work performed while at Google Brain. </x:v>
      </x:c>
    </x:row>
    <x:row r="18" ht="15" hidden="0" customHeight="1">
      <x:c r="A18" s="24" t="n">
        <x:v>14</x:v>
      </x:c>
      <x:c r="B18" s="22" t="str">
        <x:v>&gt; _‡_ Work performed while at Google Research. </x:v>
      </x:c>
    </x:row>
  </x:sheetData>
  <x:mergeCells>
    <x:mergeCell ref="A1:B1"/>
    <x:mergeCell ref="A2:B2"/>
  </x:mergeCells>
  <x:pageMargins left="0.7" right="0.7" top="0.75" bottom="0.75" header="0.3" footer="0.3"/>
</x:worksheet>
</file>