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harden\Documents\GitHub\patch-guide\content\analysis\linescan\"/>
    </mc:Choice>
  </mc:AlternateContent>
  <xr:revisionPtr revIDLastSave="0" documentId="8_{AD982F18-6C65-4FCA-BA80-A316B46CC35F}" xr6:coauthVersionLast="47" xr6:coauthVersionMax="47" xr10:uidLastSave="{00000000-0000-0000-0000-000000000000}"/>
  <bookViews>
    <workbookView xWindow="44940" yWindow="7040" windowWidth="20340" windowHeight="9860" xr2:uid="{1820A997-695F-4B30-AB48-987442BB0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1" i="1" l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<sst xmlns="http://schemas.openxmlformats.org/spreadsheetml/2006/main" count="7" uniqueCount="7">
  <si>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Time</t>
  </si>
  <si>
    <t>G</t>
  </si>
  <si>
    <t>R</t>
  </si>
  <si>
    <t>G/R</t>
  </si>
  <si>
    <t>(G/R)₀</t>
  </si>
  <si>
    <t>ΔF</t>
  </si>
  <si>
    <t>ΔF/F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</si>
</sst>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44</c:v>
                </c:pt>
                <c:pt idx="1">
                  <c:v>47.768999999999998</c:v>
                </c:pt>
                <c:pt idx="2">
                  <c:v>47.037999999999997</c:v>
                </c:pt>
                <c:pt idx="3">
                  <c:v>47.115000000000002</c:v>
                </c:pt>
                <c:pt idx="4">
                  <c:v>48.462000000000003</c:v>
                </c:pt>
                <c:pt idx="5">
                  <c:v>47</c:v>
                </c:pt>
                <c:pt idx="6">
                  <c:v>47.923000000000002</c:v>
                </c:pt>
                <c:pt idx="7">
                  <c:v>46</c:v>
                </c:pt>
                <c:pt idx="8">
                  <c:v>44.923000000000002</c:v>
                </c:pt>
                <c:pt idx="9">
                  <c:v>48.192</c:v>
                </c:pt>
                <c:pt idx="10">
                  <c:v>46.037999999999997</c:v>
                </c:pt>
                <c:pt idx="11">
                  <c:v>47.5</c:v>
                </c:pt>
                <c:pt idx="12">
                  <c:v>46.576999999999998</c:v>
                </c:pt>
                <c:pt idx="13">
                  <c:v>47.384999999999998</c:v>
                </c:pt>
                <c:pt idx="14">
                  <c:v>47.615000000000002</c:v>
                </c:pt>
                <c:pt idx="15">
                  <c:v>46.576999999999998</c:v>
                </c:pt>
                <c:pt idx="16">
                  <c:v>47.923000000000002</c:v>
                </c:pt>
                <c:pt idx="17">
                  <c:v>47.923000000000002</c:v>
                </c:pt>
                <c:pt idx="18">
                  <c:v>43.462000000000003</c:v>
                </c:pt>
                <c:pt idx="19">
                  <c:v>50.384999999999998</c:v>
                </c:pt>
                <c:pt idx="20">
                  <c:v>50.615000000000002</c:v>
                </c:pt>
                <c:pt idx="21">
                  <c:v>48.576999999999998</c:v>
                </c:pt>
                <c:pt idx="22">
                  <c:v>42.731000000000002</c:v>
                </c:pt>
                <c:pt idx="23">
                  <c:v>56.615000000000002</c:v>
                </c:pt>
                <c:pt idx="24">
                  <c:v>71.537999999999997</c:v>
                </c:pt>
                <c:pt idx="25">
                  <c:v>87.114999999999995</c:v>
                </c:pt>
                <c:pt idx="26">
                  <c:v>94.691999999999993</c:v>
                </c:pt>
                <c:pt idx="27">
                  <c:v>109.923</c:v>
                </c:pt>
                <c:pt idx="28">
                  <c:v>121.38500000000001</c:v>
                </c:pt>
                <c:pt idx="29">
                  <c:v>125.76900000000001</c:v>
                </c:pt>
                <c:pt idx="30">
                  <c:v>126.76900000000001</c:v>
                </c:pt>
                <c:pt idx="31">
                  <c:v>129.154</c:v>
                </c:pt>
                <c:pt idx="32">
                  <c:v>137.23099999999999</c:v>
                </c:pt>
                <c:pt idx="33">
                  <c:v>138.30799999999999</c:v>
                </c:pt>
                <c:pt idx="34">
                  <c:v>137.69200000000001</c:v>
                </c:pt>
                <c:pt idx="35">
                  <c:v>137.11500000000001</c:v>
                </c:pt>
                <c:pt idx="36">
                  <c:v>141.154</c:v>
                </c:pt>
                <c:pt idx="37">
                  <c:v>138.88499999999999</c:v>
                </c:pt>
                <c:pt idx="38">
                  <c:v>140.846</c:v>
                </c:pt>
                <c:pt idx="39">
                  <c:v>148.30799999999999</c:v>
                </c:pt>
                <c:pt idx="40">
                  <c:v>144.88499999999999</c:v>
                </c:pt>
                <c:pt idx="41">
                  <c:v>146.154</c:v>
                </c:pt>
                <c:pt idx="42">
                  <c:v>145.19200000000001</c:v>
                </c:pt>
                <c:pt idx="43">
                  <c:v>143.654</c:v>
                </c:pt>
                <c:pt idx="44">
                  <c:v>148.346</c:v>
                </c:pt>
                <c:pt idx="45">
                  <c:v>149.69200000000001</c:v>
                </c:pt>
                <c:pt idx="46">
                  <c:v>145.11500000000001</c:v>
                </c:pt>
                <c:pt idx="47">
                  <c:v>149.154</c:v>
                </c:pt>
                <c:pt idx="48">
                  <c:v>148.577</c:v>
                </c:pt>
                <c:pt idx="49">
                  <c:v>150.46199999999999</c:v>
                </c:pt>
                <c:pt idx="50">
                  <c:v>146.11500000000001</c:v>
                </c:pt>
                <c:pt idx="51">
                  <c:v>150.423</c:v>
                </c:pt>
                <c:pt idx="52">
                  <c:v>151.30799999999999</c:v>
                </c:pt>
                <c:pt idx="53">
                  <c:v>146.53800000000001</c:v>
                </c:pt>
                <c:pt idx="54">
                  <c:v>143.30799999999999</c:v>
                </c:pt>
                <c:pt idx="55">
                  <c:v>145.88499999999999</c:v>
                </c:pt>
                <c:pt idx="56">
                  <c:v>147.26900000000001</c:v>
                </c:pt>
                <c:pt idx="57">
                  <c:v>143.11500000000001</c:v>
                </c:pt>
                <c:pt idx="58">
                  <c:v>142.154</c:v>
                </c:pt>
                <c:pt idx="59">
                  <c:v>146.11500000000001</c:v>
                </c:pt>
                <c:pt idx="60">
                  <c:v>149.19200000000001</c:v>
                </c:pt>
                <c:pt idx="61">
                  <c:v>150.5</c:v>
                </c:pt>
                <c:pt idx="62">
                  <c:v>146.76900000000001</c:v>
                </c:pt>
                <c:pt idx="63">
                  <c:v>141.30799999999999</c:v>
                </c:pt>
                <c:pt idx="64">
                  <c:v>146.61500000000001</c:v>
                </c:pt>
                <c:pt idx="65">
                  <c:v>146.76900000000001</c:v>
                </c:pt>
                <c:pt idx="66">
                  <c:v>148.26900000000001</c:v>
                </c:pt>
                <c:pt idx="67">
                  <c:v>148.577</c:v>
                </c:pt>
                <c:pt idx="68">
                  <c:v>148.96199999999999</c:v>
                </c:pt>
                <c:pt idx="69">
                  <c:v>147.69200000000001</c:v>
                </c:pt>
                <c:pt idx="70">
                  <c:v>150.577</c:v>
                </c:pt>
                <c:pt idx="71">
                  <c:v>137.88499999999999</c:v>
                </c:pt>
                <c:pt idx="72">
                  <c:v>128.077</c:v>
                </c:pt>
                <c:pt idx="73">
                  <c:v>126.61499999999999</c:v>
                </c:pt>
                <c:pt idx="74">
                  <c:v>118.962</c:v>
                </c:pt>
                <c:pt idx="75">
                  <c:v>124.577</c:v>
                </c:pt>
                <c:pt idx="76">
                  <c:v>121.077</c:v>
                </c:pt>
                <c:pt idx="77">
                  <c:v>113.846</c:v>
                </c:pt>
                <c:pt idx="78">
                  <c:v>110.154</c:v>
                </c:pt>
                <c:pt idx="79">
                  <c:v>105.577</c:v>
                </c:pt>
                <c:pt idx="80">
                  <c:v>104.077</c:v>
                </c:pt>
                <c:pt idx="81">
                  <c:v>104.577</c:v>
                </c:pt>
                <c:pt idx="82">
                  <c:v>102.61499999999999</c:v>
                </c:pt>
                <c:pt idx="83">
                  <c:v>98.962000000000003</c:v>
                </c:pt>
                <c:pt idx="84">
                  <c:v>96.769000000000005</c:v>
                </c:pt>
                <c:pt idx="85">
                  <c:v>100.462</c:v>
                </c:pt>
                <c:pt idx="86">
                  <c:v>96.846000000000004</c:v>
                </c:pt>
                <c:pt idx="87">
                  <c:v>85.885000000000005</c:v>
                </c:pt>
                <c:pt idx="88">
                  <c:v>91.346000000000004</c:v>
                </c:pt>
                <c:pt idx="89">
                  <c:v>87.230999999999995</c:v>
                </c:pt>
                <c:pt idx="90">
                  <c:v>83.462000000000003</c:v>
                </c:pt>
                <c:pt idx="91">
                  <c:v>82.846000000000004</c:v>
                </c:pt>
                <c:pt idx="92">
                  <c:v>86</c:v>
                </c:pt>
                <c:pt idx="93">
                  <c:v>82.576999999999998</c:v>
                </c:pt>
                <c:pt idx="94">
                  <c:v>81.808000000000007</c:v>
                </c:pt>
                <c:pt idx="95">
                  <c:v>81.153999999999996</c:v>
                </c:pt>
                <c:pt idx="96">
                  <c:v>84.691999999999993</c:v>
                </c:pt>
                <c:pt idx="97">
                  <c:v>80.769000000000005</c:v>
                </c:pt>
                <c:pt idx="98">
                  <c:v>81.462000000000003</c:v>
                </c:pt>
                <c:pt idx="99">
                  <c:v>80.614999999999995</c:v>
                </c:pt>
                <c:pt idx="100">
                  <c:v>74.691999999999993</c:v>
                </c:pt>
                <c:pt idx="101">
                  <c:v>75.114999999999995</c:v>
                </c:pt>
                <c:pt idx="102">
                  <c:v>73.962000000000003</c:v>
                </c:pt>
                <c:pt idx="103">
                  <c:v>75.691999999999993</c:v>
                </c:pt>
                <c:pt idx="104">
                  <c:v>74.385000000000005</c:v>
                </c:pt>
                <c:pt idx="105">
                  <c:v>72.114999999999995</c:v>
                </c:pt>
                <c:pt idx="106">
                  <c:v>74.230999999999995</c:v>
                </c:pt>
                <c:pt idx="107">
                  <c:v>72.962000000000003</c:v>
                </c:pt>
                <c:pt idx="108">
                  <c:v>75.769000000000005</c:v>
                </c:pt>
                <c:pt idx="109">
                  <c:v>74.269000000000005</c:v>
                </c:pt>
                <c:pt idx="110">
                  <c:v>76.923000000000002</c:v>
                </c:pt>
                <c:pt idx="111">
                  <c:v>72.037999999999997</c:v>
                </c:pt>
                <c:pt idx="112">
                  <c:v>73.769000000000005</c:v>
                </c:pt>
                <c:pt idx="113">
                  <c:v>73.230999999999995</c:v>
                </c:pt>
                <c:pt idx="114">
                  <c:v>73.385000000000005</c:v>
                </c:pt>
                <c:pt idx="115">
                  <c:v>73.962000000000003</c:v>
                </c:pt>
                <c:pt idx="116">
                  <c:v>76.730999999999995</c:v>
                </c:pt>
                <c:pt idx="117">
                  <c:v>70.614999999999995</c:v>
                </c:pt>
                <c:pt idx="118">
                  <c:v>71.462000000000003</c:v>
                </c:pt>
                <c:pt idx="119">
                  <c:v>72.5</c:v>
                </c:pt>
                <c:pt idx="120">
                  <c:v>68.846000000000004</c:v>
                </c:pt>
                <c:pt idx="121">
                  <c:v>69.462000000000003</c:v>
                </c:pt>
                <c:pt idx="122">
                  <c:v>68.962000000000003</c:v>
                </c:pt>
                <c:pt idx="123">
                  <c:v>67.269000000000005</c:v>
                </c:pt>
                <c:pt idx="124">
                  <c:v>66.076999999999998</c:v>
                </c:pt>
                <c:pt idx="125">
                  <c:v>65.614999999999995</c:v>
                </c:pt>
                <c:pt idx="126">
                  <c:v>67.923000000000002</c:v>
                </c:pt>
                <c:pt idx="127">
                  <c:v>67.730999999999995</c:v>
                </c:pt>
                <c:pt idx="128">
                  <c:v>72.037999999999997</c:v>
                </c:pt>
                <c:pt idx="129">
                  <c:v>68.808000000000007</c:v>
                </c:pt>
                <c:pt idx="130">
                  <c:v>68.346000000000004</c:v>
                </c:pt>
                <c:pt idx="131">
                  <c:v>67.114999999999995</c:v>
                </c:pt>
                <c:pt idx="132">
                  <c:v>68.269000000000005</c:v>
                </c:pt>
                <c:pt idx="133">
                  <c:v>68.769000000000005</c:v>
                </c:pt>
                <c:pt idx="134">
                  <c:v>65.846000000000004</c:v>
                </c:pt>
                <c:pt idx="135">
                  <c:v>68.385000000000005</c:v>
                </c:pt>
                <c:pt idx="136">
                  <c:v>74.614999999999995</c:v>
                </c:pt>
                <c:pt idx="137">
                  <c:v>68.230999999999995</c:v>
                </c:pt>
                <c:pt idx="138">
                  <c:v>68.385000000000005</c:v>
                </c:pt>
                <c:pt idx="139">
                  <c:v>64.230999999999995</c:v>
                </c:pt>
                <c:pt idx="140">
                  <c:v>66.808000000000007</c:v>
                </c:pt>
                <c:pt idx="141">
                  <c:v>67.923000000000002</c:v>
                </c:pt>
                <c:pt idx="142">
                  <c:v>68.885000000000005</c:v>
                </c:pt>
                <c:pt idx="143">
                  <c:v>71.537999999999997</c:v>
                </c:pt>
                <c:pt idx="144">
                  <c:v>70.537999999999997</c:v>
                </c:pt>
                <c:pt idx="145">
                  <c:v>70.114999999999995</c:v>
                </c:pt>
                <c:pt idx="146">
                  <c:v>66.846000000000004</c:v>
                </c:pt>
                <c:pt idx="147">
                  <c:v>66.269000000000005</c:v>
                </c:pt>
                <c:pt idx="148">
                  <c:v>68.730999999999995</c:v>
                </c:pt>
                <c:pt idx="149">
                  <c:v>70.923000000000002</c:v>
                </c:pt>
                <c:pt idx="150">
                  <c:v>68.153999999999996</c:v>
                </c:pt>
                <c:pt idx="151">
                  <c:v>70.191999999999993</c:v>
                </c:pt>
                <c:pt idx="152">
                  <c:v>67.076999999999998</c:v>
                </c:pt>
                <c:pt idx="153">
                  <c:v>66.076999999999998</c:v>
                </c:pt>
                <c:pt idx="154">
                  <c:v>67.614999999999995</c:v>
                </c:pt>
                <c:pt idx="155">
                  <c:v>67.114999999999995</c:v>
                </c:pt>
                <c:pt idx="156">
                  <c:v>67.730999999999995</c:v>
                </c:pt>
                <c:pt idx="157">
                  <c:v>66.153999999999996</c:v>
                </c:pt>
                <c:pt idx="158">
                  <c:v>65.462000000000003</c:v>
                </c:pt>
                <c:pt idx="159">
                  <c:v>65.846000000000004</c:v>
                </c:pt>
                <c:pt idx="160">
                  <c:v>62.884999999999998</c:v>
                </c:pt>
                <c:pt idx="161">
                  <c:v>61.268999999999998</c:v>
                </c:pt>
                <c:pt idx="162">
                  <c:v>63.268999999999998</c:v>
                </c:pt>
                <c:pt idx="163">
                  <c:v>63.537999999999997</c:v>
                </c:pt>
                <c:pt idx="164">
                  <c:v>64.5</c:v>
                </c:pt>
                <c:pt idx="165">
                  <c:v>62.692</c:v>
                </c:pt>
                <c:pt idx="166">
                  <c:v>63.962000000000003</c:v>
                </c:pt>
                <c:pt idx="167">
                  <c:v>62.115000000000002</c:v>
                </c:pt>
                <c:pt idx="168">
                  <c:v>63.268999999999998</c:v>
                </c:pt>
                <c:pt idx="169">
                  <c:v>63.037999999999997</c:v>
                </c:pt>
                <c:pt idx="170">
                  <c:v>65.691999999999993</c:v>
                </c:pt>
                <c:pt idx="171">
                  <c:v>64.114999999999995</c:v>
                </c:pt>
                <c:pt idx="172">
                  <c:v>66.153999999999996</c:v>
                </c:pt>
                <c:pt idx="173">
                  <c:v>63.845999999999997</c:v>
                </c:pt>
                <c:pt idx="174">
                  <c:v>63.576999999999998</c:v>
                </c:pt>
                <c:pt idx="175">
                  <c:v>61.076999999999998</c:v>
                </c:pt>
                <c:pt idx="176">
                  <c:v>63.423000000000002</c:v>
                </c:pt>
                <c:pt idx="177">
                  <c:v>62.654000000000003</c:v>
                </c:pt>
                <c:pt idx="178">
                  <c:v>63.923000000000002</c:v>
                </c:pt>
                <c:pt idx="179">
                  <c:v>65.576999999999998</c:v>
                </c:pt>
                <c:pt idx="180">
                  <c:v>61.962000000000003</c:v>
                </c:pt>
                <c:pt idx="181">
                  <c:v>63.884999999999998</c:v>
                </c:pt>
                <c:pt idx="182">
                  <c:v>62.462000000000003</c:v>
                </c:pt>
                <c:pt idx="183">
                  <c:v>64.962000000000003</c:v>
                </c:pt>
                <c:pt idx="184">
                  <c:v>64.462000000000003</c:v>
                </c:pt>
                <c:pt idx="185">
                  <c:v>64.923000000000002</c:v>
                </c:pt>
                <c:pt idx="186">
                  <c:v>60.384999999999998</c:v>
                </c:pt>
                <c:pt idx="187">
                  <c:v>60.537999999999997</c:v>
                </c:pt>
                <c:pt idx="188">
                  <c:v>63.5</c:v>
                </c:pt>
                <c:pt idx="189">
                  <c:v>62.308</c:v>
                </c:pt>
                <c:pt idx="190">
                  <c:v>65.423000000000002</c:v>
                </c:pt>
                <c:pt idx="191">
                  <c:v>58.154000000000003</c:v>
                </c:pt>
                <c:pt idx="192">
                  <c:v>59.268999999999998</c:v>
                </c:pt>
                <c:pt idx="193">
                  <c:v>65.423000000000002</c:v>
                </c:pt>
                <c:pt idx="194">
                  <c:v>63.537999999999997</c:v>
                </c:pt>
                <c:pt idx="195">
                  <c:v>64.691999999999993</c:v>
                </c:pt>
                <c:pt idx="196">
                  <c:v>57.076999999999998</c:v>
                </c:pt>
                <c:pt idx="197">
                  <c:v>63.923000000000002</c:v>
                </c:pt>
                <c:pt idx="198">
                  <c:v>62.576999999999998</c:v>
                </c:pt>
                <c:pt idx="199">
                  <c:v>60.692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025-8D69-4CD5BF933B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171.38460000000001</c:v>
                </c:pt>
                <c:pt idx="1">
                  <c:v>168.73079999999999</c:v>
                </c:pt>
                <c:pt idx="2">
                  <c:v>168.26920000000001</c:v>
                </c:pt>
                <c:pt idx="3">
                  <c:v>168.76920000000001</c:v>
                </c:pt>
                <c:pt idx="4">
                  <c:v>169.23079999999999</c:v>
                </c:pt>
                <c:pt idx="5">
                  <c:v>166.84620000000001</c:v>
                </c:pt>
                <c:pt idx="6">
                  <c:v>170.26920000000001</c:v>
                </c:pt>
                <c:pt idx="7">
                  <c:v>171.9615</c:v>
                </c:pt>
                <c:pt idx="8">
                  <c:v>170.42310000000001</c:v>
                </c:pt>
                <c:pt idx="9">
                  <c:v>168.23079999999999</c:v>
                </c:pt>
                <c:pt idx="10">
                  <c:v>169.19229999999999</c:v>
                </c:pt>
                <c:pt idx="11">
                  <c:v>170.23079999999999</c:v>
                </c:pt>
                <c:pt idx="12">
                  <c:v>165.92310000000001</c:v>
                </c:pt>
                <c:pt idx="13">
                  <c:v>166.69229999999999</c:v>
                </c:pt>
                <c:pt idx="14">
                  <c:v>166.5</c:v>
                </c:pt>
                <c:pt idx="15">
                  <c:v>167</c:v>
                </c:pt>
                <c:pt idx="16">
                  <c:v>166.23079999999999</c:v>
                </c:pt>
                <c:pt idx="17">
                  <c:v>168.61539999999999</c:v>
                </c:pt>
                <c:pt idx="18">
                  <c:v>165.5385</c:v>
                </c:pt>
                <c:pt idx="19">
                  <c:v>166.9615</c:v>
                </c:pt>
                <c:pt idx="20">
                  <c:v>168.84620000000001</c:v>
                </c:pt>
                <c:pt idx="21">
                  <c:v>169.9615</c:v>
                </c:pt>
                <c:pt idx="22">
                  <c:v>166.73079999999999</c:v>
                </c:pt>
                <c:pt idx="23">
                  <c:v>167.26920000000001</c:v>
                </c:pt>
                <c:pt idx="24">
                  <c:v>166.07689999999999</c:v>
                </c:pt>
                <c:pt idx="25">
                  <c:v>168.11539999999999</c:v>
                </c:pt>
                <c:pt idx="26">
                  <c:v>170.5385</c:v>
                </c:pt>
                <c:pt idx="27">
                  <c:v>170.88460000000001</c:v>
                </c:pt>
                <c:pt idx="28">
                  <c:v>172.80770000000001</c:v>
                </c:pt>
                <c:pt idx="29">
                  <c:v>173.30770000000001</c:v>
                </c:pt>
                <c:pt idx="30">
                  <c:v>171.26920000000001</c:v>
                </c:pt>
                <c:pt idx="31">
                  <c:v>170.9615</c:v>
                </c:pt>
                <c:pt idx="32">
                  <c:v>168.5</c:v>
                </c:pt>
                <c:pt idx="33">
                  <c:v>170</c:v>
                </c:pt>
                <c:pt idx="34">
                  <c:v>167.76920000000001</c:v>
                </c:pt>
                <c:pt idx="35">
                  <c:v>171.5385</c:v>
                </c:pt>
                <c:pt idx="36">
                  <c:v>170.5</c:v>
                </c:pt>
                <c:pt idx="37">
                  <c:v>170.0385</c:v>
                </c:pt>
                <c:pt idx="38">
                  <c:v>167.65379999999999</c:v>
                </c:pt>
                <c:pt idx="39">
                  <c:v>173</c:v>
                </c:pt>
                <c:pt idx="40">
                  <c:v>172.69229999999999</c:v>
                </c:pt>
                <c:pt idx="41">
                  <c:v>170.34620000000001</c:v>
                </c:pt>
                <c:pt idx="42">
                  <c:v>173.42310000000001</c:v>
                </c:pt>
                <c:pt idx="43">
                  <c:v>172.5</c:v>
                </c:pt>
                <c:pt idx="44">
                  <c:v>174.34620000000001</c:v>
                </c:pt>
                <c:pt idx="45">
                  <c:v>173.9615</c:v>
                </c:pt>
                <c:pt idx="46">
                  <c:v>172.5</c:v>
                </c:pt>
                <c:pt idx="47">
                  <c:v>170.69229999999999</c:v>
                </c:pt>
                <c:pt idx="48">
                  <c:v>167.92310000000001</c:v>
                </c:pt>
                <c:pt idx="49">
                  <c:v>170.38460000000001</c:v>
                </c:pt>
                <c:pt idx="50">
                  <c:v>166.34620000000001</c:v>
                </c:pt>
                <c:pt idx="51">
                  <c:v>169.38460000000001</c:v>
                </c:pt>
                <c:pt idx="52">
                  <c:v>170.0385</c:v>
                </c:pt>
                <c:pt idx="53">
                  <c:v>171.4615</c:v>
                </c:pt>
                <c:pt idx="54">
                  <c:v>168.4615</c:v>
                </c:pt>
                <c:pt idx="55">
                  <c:v>168.11539999999999</c:v>
                </c:pt>
                <c:pt idx="56">
                  <c:v>169.0385</c:v>
                </c:pt>
                <c:pt idx="57">
                  <c:v>169.9615</c:v>
                </c:pt>
                <c:pt idx="58">
                  <c:v>167.76920000000001</c:v>
                </c:pt>
                <c:pt idx="59">
                  <c:v>170.23079999999999</c:v>
                </c:pt>
                <c:pt idx="60">
                  <c:v>168.30770000000001</c:v>
                </c:pt>
                <c:pt idx="61">
                  <c:v>168.57689999999999</c:v>
                </c:pt>
                <c:pt idx="62">
                  <c:v>169.76920000000001</c:v>
                </c:pt>
                <c:pt idx="63">
                  <c:v>166.80770000000001</c:v>
                </c:pt>
                <c:pt idx="64">
                  <c:v>167.5</c:v>
                </c:pt>
                <c:pt idx="65">
                  <c:v>168.38460000000001</c:v>
                </c:pt>
                <c:pt idx="66">
                  <c:v>173.0385</c:v>
                </c:pt>
                <c:pt idx="67">
                  <c:v>170</c:v>
                </c:pt>
                <c:pt idx="68">
                  <c:v>168.57689999999999</c:v>
                </c:pt>
                <c:pt idx="69">
                  <c:v>168.23079999999999</c:v>
                </c:pt>
                <c:pt idx="70">
                  <c:v>171.38460000000001</c:v>
                </c:pt>
                <c:pt idx="71">
                  <c:v>170.15379999999999</c:v>
                </c:pt>
                <c:pt idx="72">
                  <c:v>165.69229999999999</c:v>
                </c:pt>
                <c:pt idx="73">
                  <c:v>169.57689999999999</c:v>
                </c:pt>
                <c:pt idx="74">
                  <c:v>163.23079999999999</c:v>
                </c:pt>
                <c:pt idx="75">
                  <c:v>167.73079999999999</c:v>
                </c:pt>
                <c:pt idx="76">
                  <c:v>168.11539999999999</c:v>
                </c:pt>
                <c:pt idx="77">
                  <c:v>167.07689999999999</c:v>
                </c:pt>
                <c:pt idx="78">
                  <c:v>171.9615</c:v>
                </c:pt>
                <c:pt idx="79">
                  <c:v>171.4615</c:v>
                </c:pt>
                <c:pt idx="80">
                  <c:v>165.9615</c:v>
                </c:pt>
                <c:pt idx="81">
                  <c:v>167.73079999999999</c:v>
                </c:pt>
                <c:pt idx="82">
                  <c:v>172.19229999999999</c:v>
                </c:pt>
                <c:pt idx="83">
                  <c:v>169.11539999999999</c:v>
                </c:pt>
                <c:pt idx="84">
                  <c:v>170</c:v>
                </c:pt>
                <c:pt idx="85">
                  <c:v>169.57689999999999</c:v>
                </c:pt>
                <c:pt idx="86">
                  <c:v>169.57689999999999</c:v>
                </c:pt>
                <c:pt idx="87">
                  <c:v>170.07689999999999</c:v>
                </c:pt>
                <c:pt idx="88">
                  <c:v>173.34620000000001</c:v>
                </c:pt>
                <c:pt idx="89">
                  <c:v>166.9615</c:v>
                </c:pt>
                <c:pt idx="90">
                  <c:v>164.80770000000001</c:v>
                </c:pt>
                <c:pt idx="91">
                  <c:v>168.11539999999999</c:v>
                </c:pt>
                <c:pt idx="92">
                  <c:v>169.80770000000001</c:v>
                </c:pt>
                <c:pt idx="93">
                  <c:v>166.88460000000001</c:v>
                </c:pt>
                <c:pt idx="94">
                  <c:v>163.9615</c:v>
                </c:pt>
                <c:pt idx="95">
                  <c:v>165.42310000000001</c:v>
                </c:pt>
                <c:pt idx="96">
                  <c:v>167.26920000000001</c:v>
                </c:pt>
                <c:pt idx="97">
                  <c:v>167.76920000000001</c:v>
                </c:pt>
                <c:pt idx="98">
                  <c:v>168.23079999999999</c:v>
                </c:pt>
                <c:pt idx="99">
                  <c:v>163.65379999999999</c:v>
                </c:pt>
                <c:pt idx="100">
                  <c:v>167.92310000000001</c:v>
                </c:pt>
                <c:pt idx="101">
                  <c:v>166.38460000000001</c:v>
                </c:pt>
                <c:pt idx="102">
                  <c:v>164.34620000000001</c:v>
                </c:pt>
                <c:pt idx="103">
                  <c:v>162.23079999999999</c:v>
                </c:pt>
                <c:pt idx="104">
                  <c:v>161.92310000000001</c:v>
                </c:pt>
                <c:pt idx="105">
                  <c:v>167.15379999999999</c:v>
                </c:pt>
                <c:pt idx="106">
                  <c:v>167.80770000000001</c:v>
                </c:pt>
                <c:pt idx="107">
                  <c:v>166.15379999999999</c:v>
                </c:pt>
                <c:pt idx="108">
                  <c:v>164.80770000000001</c:v>
                </c:pt>
                <c:pt idx="109">
                  <c:v>168.26920000000001</c:v>
                </c:pt>
                <c:pt idx="110">
                  <c:v>167.88460000000001</c:v>
                </c:pt>
                <c:pt idx="111">
                  <c:v>170</c:v>
                </c:pt>
                <c:pt idx="112">
                  <c:v>165.92310000000001</c:v>
                </c:pt>
                <c:pt idx="113">
                  <c:v>168.4615</c:v>
                </c:pt>
                <c:pt idx="114">
                  <c:v>169.57689999999999</c:v>
                </c:pt>
                <c:pt idx="115">
                  <c:v>169.34620000000001</c:v>
                </c:pt>
                <c:pt idx="116">
                  <c:v>166.42310000000001</c:v>
                </c:pt>
                <c:pt idx="117">
                  <c:v>165.92310000000001</c:v>
                </c:pt>
                <c:pt idx="118">
                  <c:v>164.9615</c:v>
                </c:pt>
                <c:pt idx="119">
                  <c:v>165.5385</c:v>
                </c:pt>
                <c:pt idx="120">
                  <c:v>165.34620000000001</c:v>
                </c:pt>
                <c:pt idx="121">
                  <c:v>168.80770000000001</c:v>
                </c:pt>
                <c:pt idx="122">
                  <c:v>164.5385</c:v>
                </c:pt>
                <c:pt idx="123">
                  <c:v>168.15379999999999</c:v>
                </c:pt>
                <c:pt idx="124">
                  <c:v>167.5385</c:v>
                </c:pt>
                <c:pt idx="125">
                  <c:v>164.69229999999999</c:v>
                </c:pt>
                <c:pt idx="126">
                  <c:v>160.30770000000001</c:v>
                </c:pt>
                <c:pt idx="127">
                  <c:v>162.23079999999999</c:v>
                </c:pt>
                <c:pt idx="128">
                  <c:v>165.4615</c:v>
                </c:pt>
                <c:pt idx="129">
                  <c:v>162.69229999999999</c:v>
                </c:pt>
                <c:pt idx="130">
                  <c:v>167.15379999999999</c:v>
                </c:pt>
                <c:pt idx="131">
                  <c:v>168.38460000000001</c:v>
                </c:pt>
                <c:pt idx="132">
                  <c:v>165.57689999999999</c:v>
                </c:pt>
                <c:pt idx="133">
                  <c:v>165.57689999999999</c:v>
                </c:pt>
                <c:pt idx="134">
                  <c:v>167.92310000000001</c:v>
                </c:pt>
                <c:pt idx="135">
                  <c:v>161.57689999999999</c:v>
                </c:pt>
                <c:pt idx="136">
                  <c:v>165.30770000000001</c:v>
                </c:pt>
                <c:pt idx="137">
                  <c:v>170.11539999999999</c:v>
                </c:pt>
                <c:pt idx="138">
                  <c:v>162.42310000000001</c:v>
                </c:pt>
                <c:pt idx="139">
                  <c:v>167.5</c:v>
                </c:pt>
                <c:pt idx="140">
                  <c:v>168.0385</c:v>
                </c:pt>
                <c:pt idx="141">
                  <c:v>168.5</c:v>
                </c:pt>
                <c:pt idx="142">
                  <c:v>164.11539999999999</c:v>
                </c:pt>
                <c:pt idx="143">
                  <c:v>166.69229999999999</c:v>
                </c:pt>
                <c:pt idx="144">
                  <c:v>169.4615</c:v>
                </c:pt>
                <c:pt idx="145">
                  <c:v>167.57689999999999</c:v>
                </c:pt>
                <c:pt idx="146">
                  <c:v>164.9615</c:v>
                </c:pt>
                <c:pt idx="147">
                  <c:v>165.23079999999999</c:v>
                </c:pt>
                <c:pt idx="148">
                  <c:v>167.0385</c:v>
                </c:pt>
                <c:pt idx="149">
                  <c:v>168.07689999999999</c:v>
                </c:pt>
                <c:pt idx="150">
                  <c:v>167.38460000000001</c:v>
                </c:pt>
                <c:pt idx="151">
                  <c:v>169.23079999999999</c:v>
                </c:pt>
                <c:pt idx="152">
                  <c:v>168.42310000000001</c:v>
                </c:pt>
                <c:pt idx="153">
                  <c:v>163.84620000000001</c:v>
                </c:pt>
                <c:pt idx="154">
                  <c:v>165.42310000000001</c:v>
                </c:pt>
                <c:pt idx="155">
                  <c:v>166.5385</c:v>
                </c:pt>
                <c:pt idx="156">
                  <c:v>168.80770000000001</c:v>
                </c:pt>
                <c:pt idx="157">
                  <c:v>168.69229999999999</c:v>
                </c:pt>
                <c:pt idx="158">
                  <c:v>166</c:v>
                </c:pt>
                <c:pt idx="159">
                  <c:v>165.76920000000001</c:v>
                </c:pt>
                <c:pt idx="160">
                  <c:v>161.38460000000001</c:v>
                </c:pt>
                <c:pt idx="161">
                  <c:v>163.92310000000001</c:v>
                </c:pt>
                <c:pt idx="162">
                  <c:v>164.07689999999999</c:v>
                </c:pt>
                <c:pt idx="163">
                  <c:v>161.57689999999999</c:v>
                </c:pt>
                <c:pt idx="164">
                  <c:v>165.9615</c:v>
                </c:pt>
                <c:pt idx="165">
                  <c:v>163.92310000000001</c:v>
                </c:pt>
                <c:pt idx="166">
                  <c:v>162.84620000000001</c:v>
                </c:pt>
                <c:pt idx="167">
                  <c:v>166.38460000000001</c:v>
                </c:pt>
                <c:pt idx="168">
                  <c:v>162.30770000000001</c:v>
                </c:pt>
                <c:pt idx="169">
                  <c:v>165.23079999999999</c:v>
                </c:pt>
                <c:pt idx="170">
                  <c:v>164.92310000000001</c:v>
                </c:pt>
                <c:pt idx="171">
                  <c:v>166.26920000000001</c:v>
                </c:pt>
                <c:pt idx="172">
                  <c:v>166.11539999999999</c:v>
                </c:pt>
                <c:pt idx="173">
                  <c:v>165.80770000000001</c:v>
                </c:pt>
                <c:pt idx="174">
                  <c:v>163.69229999999999</c:v>
                </c:pt>
                <c:pt idx="175">
                  <c:v>163.34620000000001</c:v>
                </c:pt>
                <c:pt idx="176">
                  <c:v>160.80770000000001</c:v>
                </c:pt>
                <c:pt idx="177">
                  <c:v>162.5385</c:v>
                </c:pt>
                <c:pt idx="178">
                  <c:v>159.19229999999999</c:v>
                </c:pt>
                <c:pt idx="179">
                  <c:v>161</c:v>
                </c:pt>
                <c:pt idx="180">
                  <c:v>162.5</c:v>
                </c:pt>
                <c:pt idx="181">
                  <c:v>164.19229999999999</c:v>
                </c:pt>
                <c:pt idx="182">
                  <c:v>162.34620000000001</c:v>
                </c:pt>
                <c:pt idx="183">
                  <c:v>166.42310000000001</c:v>
                </c:pt>
                <c:pt idx="184">
                  <c:v>165.73079999999999</c:v>
                </c:pt>
                <c:pt idx="185">
                  <c:v>161.9615</c:v>
                </c:pt>
                <c:pt idx="186">
                  <c:v>161.61539999999999</c:v>
                </c:pt>
                <c:pt idx="187">
                  <c:v>162</c:v>
                </c:pt>
                <c:pt idx="188">
                  <c:v>162.38460000000001</c:v>
                </c:pt>
                <c:pt idx="189">
                  <c:v>161.88460000000001</c:v>
                </c:pt>
                <c:pt idx="190">
                  <c:v>165.07689999999999</c:v>
                </c:pt>
                <c:pt idx="191">
                  <c:v>158.15379999999999</c:v>
                </c:pt>
                <c:pt idx="192">
                  <c:v>163.84620000000001</c:v>
                </c:pt>
                <c:pt idx="193">
                  <c:v>163.15379999999999</c:v>
                </c:pt>
                <c:pt idx="194">
                  <c:v>163.76920000000001</c:v>
                </c:pt>
                <c:pt idx="195">
                  <c:v>162.42310000000001</c:v>
                </c:pt>
                <c:pt idx="196">
                  <c:v>164.5</c:v>
                </c:pt>
                <c:pt idx="197">
                  <c:v>167.30770000000001</c:v>
                </c:pt>
                <c:pt idx="198">
                  <c:v>164.5385</c:v>
                </c:pt>
                <c:pt idx="199">
                  <c:v>160.92310000000001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025-8D69-4CD5BF93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2512"/>
        <c:axId val="605625424"/>
      </c:scatterChart>
      <c:valAx>
        <c:axId val="60562251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25424"/>
        <c:crosses val="autoZero"/>
        <c:crossBetween val="midCat"/>
      </c:valAx>
      <c:valAx>
        <c:axId val="605625424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(AFU)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ΔF/F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Sheet1!$G$2:$G$201</c:f>
              <c:numCache>
                <c:formatCode>0.00%</c:formatCode>
                <c:ptCount val="200"/>
                <c:pt idx="0">
                  <c:v>-7.0340281288084949E-2</c:v>
                </c:pt>
                <c:pt idx="1">
                  <c:v>2.5167705463273547E-2</c:v>
                </c:pt>
                <c:pt idx="2">
                  <c:v>1.2248985815867875E-2</c:v>
                </c:pt>
                <c:pt idx="3">
                  <c:v>1.0902187261334921E-2</c:v>
                </c:pt>
                <c:pt idx="4">
                  <c:v>3.6967292488521659E-2</c:v>
                </c:pt>
                <c:pt idx="5">
                  <c:v>2.0057540512138757E-2</c:v>
                </c:pt>
                <c:pt idx="6">
                  <c:v>1.91803322831079E-2</c:v>
                </c:pt>
                <c:pt idx="7">
                  <c:v>-3.1343628546415092E-2</c:v>
                </c:pt>
                <c:pt idx="8">
                  <c:v>-4.5483538057125884E-2</c:v>
                </c:pt>
                <c:pt idx="9">
                  <c:v>3.7319572853037011E-2</c:v>
                </c:pt>
                <c:pt idx="10">
                  <c:v>-1.4676168785655737E-2</c:v>
                </c:pt>
                <c:pt idx="11">
                  <c:v>1.0412248041111185E-2</c:v>
                </c:pt>
                <c:pt idx="12">
                  <c:v>1.6500956744746439E-2</c:v>
                </c:pt>
                <c:pt idx="13">
                  <c:v>2.9362821841725732E-2</c:v>
                </c:pt>
                <c:pt idx="14">
                  <c:v>3.5553839762078709E-2</c:v>
                </c:pt>
                <c:pt idx="15">
                  <c:v>9.9460472817617957E-3</c:v>
                </c:pt>
                <c:pt idx="16">
                  <c:v>4.3940231494879321E-2</c:v>
                </c:pt>
                <c:pt idx="17">
                  <c:v>2.9176574818071017E-2</c:v>
                </c:pt>
                <c:pt idx="18">
                  <c:v>-4.9277385615656491E-2</c:v>
                </c:pt>
                <c:pt idx="19">
                  <c:v>9.2768223186362297E-2</c:v>
                </c:pt>
                <c:pt idx="20">
                  <c:v>8.5503136633388169E-2</c:v>
                </c:pt>
                <c:pt idx="21">
                  <c:v>3.4959290711224486E-2</c:v>
                </c:pt>
                <c:pt idx="22">
                  <c:v>-7.1952179991173773E-2</c:v>
                </c:pt>
                <c:pt idx="23">
                  <c:v>0.2256279726639038</c:v>
                </c:pt>
                <c:pt idx="24">
                  <c:v>0.55980639720530945</c:v>
                </c:pt>
                <c:pt idx="25">
                  <c:v>0.87641361389603023</c:v>
                </c:pt>
                <c:pt idx="26">
                  <c:v>1.0106384488809312</c:v>
                </c:pt>
                <c:pt idx="27">
                  <c:v>1.3293179794468724</c:v>
                </c:pt>
                <c:pt idx="28">
                  <c:v>1.5435780304770264</c:v>
                </c:pt>
                <c:pt idx="29">
                  <c:v>1.627839773831647</c:v>
                </c:pt>
                <c:pt idx="30">
                  <c:v>1.6802600173724387</c:v>
                </c:pt>
                <c:pt idx="31">
                  <c:v>1.7356004974863717</c:v>
                </c:pt>
                <c:pt idx="32">
                  <c:v>1.9491404462786992</c:v>
                </c:pt>
                <c:pt idx="33">
                  <c:v>1.9460594904255279</c:v>
                </c:pt>
                <c:pt idx="34">
                  <c:v>1.9719370560624594</c:v>
                </c:pt>
                <c:pt idx="35">
                  <c:v>1.8944529366271443</c:v>
                </c:pt>
                <c:pt idx="36">
                  <c:v>1.9978640821348128</c:v>
                </c:pt>
                <c:pt idx="37">
                  <c:v>1.9576801762464286</c:v>
                </c:pt>
                <c:pt idx="38">
                  <c:v>2.0421053414285439</c:v>
                </c:pt>
                <c:pt idx="39">
                  <c:v>2.1042851522147257</c:v>
                </c:pt>
                <c:pt idx="40">
                  <c:v>2.0380406736441814</c:v>
                </c:pt>
                <c:pt idx="41">
                  <c:v>2.1068578869642498</c:v>
                </c:pt>
                <c:pt idx="42">
                  <c:v>2.0316487008741038</c:v>
                </c:pt>
                <c:pt idx="43">
                  <c:v>2.0155862637344208</c:v>
                </c:pt>
                <c:pt idx="44">
                  <c:v>2.081104916318214</c:v>
                </c:pt>
                <c:pt idx="45">
                  <c:v>2.1159363646492086</c:v>
                </c:pt>
                <c:pt idx="46">
                  <c:v>2.0462555909464442</c:v>
                </c:pt>
                <c:pt idx="47">
                  <c:v>2.1642013164778486</c:v>
                </c:pt>
                <c:pt idx="48">
                  <c:v>2.2039392620568177</c:v>
                </c:pt>
                <c:pt idx="49">
                  <c:v>2.1977140403645952</c:v>
                </c:pt>
                <c:pt idx="50">
                  <c:v>2.1807171503427329</c:v>
                </c:pt>
                <c:pt idx="51">
                  <c:v>2.2157587167420085</c:v>
                </c:pt>
                <c:pt idx="52">
                  <c:v>2.2222390618676937</c:v>
                </c:pt>
                <c:pt idx="53">
                  <c:v>2.094758565357731</c:v>
                </c:pt>
                <c:pt idx="54">
                  <c:v>2.0804410642950679</c:v>
                </c:pt>
                <c:pt idx="55">
                  <c:v>2.1422900770616127</c:v>
                </c:pt>
                <c:pt idx="56">
                  <c:v>2.154778265229635</c:v>
                </c:pt>
                <c:pt idx="57">
                  <c:v>2.0491425755015116</c:v>
                </c:pt>
                <c:pt idx="58">
                  <c:v>2.0682446348916632</c:v>
                </c:pt>
                <c:pt idx="59">
                  <c:v>2.1081344341584631</c:v>
                </c:pt>
                <c:pt idx="60">
                  <c:v>2.2098495969042586</c:v>
                </c:pt>
                <c:pt idx="61">
                  <c:v>2.2328203348748055</c:v>
                </c:pt>
                <c:pt idx="62">
                  <c:v>2.1305350139423358</c:v>
                </c:pt>
                <c:pt idx="63">
                  <c:v>2.0675650989767385</c:v>
                </c:pt>
                <c:pt idx="64">
                  <c:v>2.1696165500440761</c:v>
                </c:pt>
                <c:pt idx="65">
                  <c:v>2.1562769094619059</c:v>
                </c:pt>
                <c:pt idx="66">
                  <c:v>2.1027783272687892</c:v>
                </c:pt>
                <c:pt idx="67">
                  <c:v>2.1647965476252544</c:v>
                </c:pt>
                <c:pt idx="68">
                  <c:v>2.1997832739111014</c:v>
                </c:pt>
                <c:pt idx="69">
                  <c:v>2.1790297633177862</c:v>
                </c:pt>
                <c:pt idx="70">
                  <c:v>2.18148571510191</c:v>
                </c:pt>
                <c:pt idx="71">
                  <c:v>1.9343945233817736</c:v>
                </c:pt>
                <c:pt idx="72">
                  <c:v>1.799058352600799</c:v>
                </c:pt>
                <c:pt idx="73">
                  <c:v>1.70371929319835</c:v>
                </c:pt>
                <c:pt idx="74">
                  <c:v>1.639060098372128</c:v>
                </c:pt>
                <c:pt idx="75">
                  <c:v>1.6894791534432239</c:v>
                </c:pt>
                <c:pt idx="76">
                  <c:v>1.6079381407299507</c:v>
                </c:pt>
                <c:pt idx="77">
                  <c:v>1.4674280645416087</c:v>
                </c:pt>
                <c:pt idx="78">
                  <c:v>1.3195950856760472</c:v>
                </c:pt>
                <c:pt idx="79">
                  <c:v>1.229696904930961</c:v>
                </c:pt>
                <c:pt idx="80">
                  <c:v>1.2708609717958608</c:v>
                </c:pt>
                <c:pt idx="81">
                  <c:v>1.2577013528149821</c:v>
                </c:pt>
                <c:pt idx="82">
                  <c:v>1.1579444208877439</c:v>
                </c:pt>
                <c:pt idx="83">
                  <c:v>1.1189877159841484</c:v>
                </c:pt>
                <c:pt idx="84">
                  <c:v>1.0612490299114146</c:v>
                </c:pt>
                <c:pt idx="85">
                  <c:v>1.1452517287311348</c:v>
                </c:pt>
                <c:pt idx="86">
                  <c:v>1.0680361621378778</c:v>
                </c:pt>
                <c:pt idx="87">
                  <c:v>0.82858486635396877</c:v>
                </c:pt>
                <c:pt idx="88">
                  <c:v>0.90817561379940515</c:v>
                </c:pt>
                <c:pt idx="89">
                  <c:v>0.89189768535813363</c:v>
                </c:pt>
                <c:pt idx="90">
                  <c:v>0.83381035803845072</c:v>
                </c:pt>
                <c:pt idx="91">
                  <c:v>0.7844614848973257</c:v>
                </c:pt>
                <c:pt idx="92">
                  <c:v>0.83393611987528604</c:v>
                </c:pt>
                <c:pt idx="93">
                  <c:v>0.79178530885990728</c:v>
                </c:pt>
                <c:pt idx="94">
                  <c:v>0.80674568050289874</c:v>
                </c:pt>
                <c:pt idx="95">
                  <c:v>0.77646603309416373</c:v>
                </c:pt>
                <c:pt idx="96">
                  <c:v>0.8334519872975592</c:v>
                </c:pt>
                <c:pt idx="97">
                  <c:v>0.74331394765933245</c:v>
                </c:pt>
                <c:pt idx="98">
                  <c:v>0.75344719131295868</c:v>
                </c:pt>
                <c:pt idx="99">
                  <c:v>0.78374552617202686</c:v>
                </c:pt>
                <c:pt idx="100">
                  <c:v>0.61067077247183477</c:v>
                </c:pt>
                <c:pt idx="101">
                  <c:v>0.63477006713726736</c:v>
                </c:pt>
                <c:pt idx="102">
                  <c:v>0.62964163626373004</c:v>
                </c:pt>
                <c:pt idx="103">
                  <c:v>0.68950625275191868</c:v>
                </c:pt>
                <c:pt idx="104">
                  <c:v>0.66348806811053163</c:v>
                </c:pt>
                <c:pt idx="105">
                  <c:v>0.56225702511318942</c:v>
                </c:pt>
                <c:pt idx="106">
                  <c:v>0.60183050029809093</c:v>
                </c:pt>
                <c:pt idx="107">
                  <c:v>0.59011884462254549</c:v>
                </c:pt>
                <c:pt idx="108">
                  <c:v>0.66478130188846885</c:v>
                </c:pt>
                <c:pt idx="109">
                  <c:v>0.59825502630976457</c:v>
                </c:pt>
                <c:pt idx="110">
                  <c:v>0.65916082785390329</c:v>
                </c:pt>
                <c:pt idx="111">
                  <c:v>0.53446101144745184</c:v>
                </c:pt>
                <c:pt idx="112">
                  <c:v>0.60994179698355844</c:v>
                </c:pt>
                <c:pt idx="113">
                  <c:v>0.57411853894682874</c:v>
                </c:pt>
                <c:pt idx="114">
                  <c:v>0.56705319536674914</c:v>
                </c:pt>
                <c:pt idx="115">
                  <c:v>0.58152595264450124</c:v>
                </c:pt>
                <c:pt idx="116">
                  <c:v>0.66955366493638135</c:v>
                </c:pt>
                <c:pt idx="117">
                  <c:v>0.54110859567018632</c:v>
                </c:pt>
                <c:pt idx="118">
                  <c:v>0.5686848494438056</c:v>
                </c:pt>
                <c:pt idx="119">
                  <c:v>0.58592309472331916</c:v>
                </c:pt>
                <c:pt idx="120">
                  <c:v>0.507744061689818</c:v>
                </c:pt>
                <c:pt idx="121">
                  <c:v>0.49004081093079732</c:v>
                </c:pt>
                <c:pt idx="122">
                  <c:v>0.51769829736701378</c:v>
                </c:pt>
                <c:pt idx="123">
                  <c:v>0.4486097971057309</c:v>
                </c:pt>
                <c:pt idx="124">
                  <c:v>0.42816645081357013</c:v>
                </c:pt>
                <c:pt idx="125">
                  <c:v>0.44268983218911889</c:v>
                </c:pt>
                <c:pt idx="126">
                  <c:v>0.53428347955334932</c:v>
                </c:pt>
                <c:pt idx="127">
                  <c:v>0.5118103366952943</c:v>
                </c:pt>
                <c:pt idx="128">
                  <c:v>0.5765502666545802</c:v>
                </c:pt>
                <c:pt idx="129">
                  <c:v>0.53149318403345447</c:v>
                </c:pt>
                <c:pt idx="130">
                  <c:v>0.48060762169293575</c:v>
                </c:pt>
                <c:pt idx="131">
                  <c:v>0.44331244866787789</c:v>
                </c:pt>
                <c:pt idx="132">
                  <c:v>0.49302447320029791</c:v>
                </c:pt>
                <c:pt idx="133">
                  <c:v>0.50395933729088305</c:v>
                </c:pt>
                <c:pt idx="134">
                  <c:v>0.41991414989798725</c:v>
                </c:pt>
                <c:pt idx="135">
                  <c:v>0.53258549969075908</c:v>
                </c:pt>
                <c:pt idx="136">
                  <c:v>0.63446713501286978</c:v>
                </c:pt>
                <c:pt idx="137">
                  <c:v>0.45238327199293732</c:v>
                </c:pt>
                <c:pt idx="138">
                  <c:v>0.52460095900757819</c:v>
                </c:pt>
                <c:pt idx="139">
                  <c:v>0.38858671094963709</c:v>
                </c:pt>
                <c:pt idx="140">
                  <c:v>0.43966950997875132</c:v>
                </c:pt>
                <c:pt idx="141">
                  <c:v>0.45968816471925494</c:v>
                </c:pt>
                <c:pt idx="142">
                  <c:v>0.51991205531610174</c:v>
                </c:pt>
                <c:pt idx="143">
                  <c:v>0.55404785372825538</c:v>
                </c:pt>
                <c:pt idx="144">
                  <c:v>0.50728448203247134</c:v>
                </c:pt>
                <c:pt idx="145">
                  <c:v>0.5150951875360118</c:v>
                </c:pt>
                <c:pt idx="146">
                  <c:v>0.46735758089502982</c:v>
                </c:pt>
                <c:pt idx="147">
                  <c:v>0.45232075560051088</c:v>
                </c:pt>
                <c:pt idx="148">
                  <c:v>0.48997579699546928</c:v>
                </c:pt>
                <c:pt idx="149">
                  <c:v>0.52799594199700728</c:v>
                </c:pt>
                <c:pt idx="150">
                  <c:v>0.47441243035553493</c:v>
                </c:pt>
                <c:pt idx="151">
                  <c:v>0.50193570621010908</c:v>
                </c:pt>
                <c:pt idx="152">
                  <c:v>0.44216551479998939</c:v>
                </c:pt>
                <c:pt idx="153">
                  <c:v>0.46035040739198912</c:v>
                </c:pt>
                <c:pt idx="154">
                  <c:v>0.48009649342807353</c:v>
                </c:pt>
                <c:pt idx="155">
                  <c:v>0.45931174679705383</c:v>
                </c:pt>
                <c:pt idx="156">
                  <c:v>0.45290884462229453</c:v>
                </c:pt>
                <c:pt idx="157">
                  <c:v>0.42005113035940334</c:v>
                </c:pt>
                <c:pt idx="158">
                  <c:v>0.42798719888578118</c:v>
                </c:pt>
                <c:pt idx="159">
                  <c:v>0.43836361510301486</c:v>
                </c:pt>
                <c:pt idx="160">
                  <c:v>0.41100355391121274</c:v>
                </c:pt>
                <c:pt idx="161">
                  <c:v>0.35345482927099942</c:v>
                </c:pt>
                <c:pt idx="162">
                  <c:v>0.3963254724841494</c:v>
                </c:pt>
                <c:pt idx="163">
                  <c:v>0.42395872602692747</c:v>
                </c:pt>
                <c:pt idx="164">
                  <c:v>0.40732854214507563</c:v>
                </c:pt>
                <c:pt idx="165">
                  <c:v>0.38488942461371167</c:v>
                </c:pt>
                <c:pt idx="166">
                  <c:v>0.42228797675916602</c:v>
                </c:pt>
                <c:pt idx="167">
                  <c:v>0.35184374253120371</c:v>
                </c:pt>
                <c:pt idx="168">
                  <c:v>0.41154581647225913</c:v>
                </c:pt>
                <c:pt idx="169">
                  <c:v>0.38151165388862041</c:v>
                </c:pt>
                <c:pt idx="170">
                  <c:v>0.44236151896331205</c:v>
                </c:pt>
                <c:pt idx="171">
                  <c:v>0.39633933377750552</c:v>
                </c:pt>
                <c:pt idx="172">
                  <c:v>0.44207997150130296</c:v>
                </c:pt>
                <c:pt idx="173">
                  <c:v>0.39435105964664546</c:v>
                </c:pt>
                <c:pt idx="174">
                  <c:v>0.40641960818821304</c:v>
                </c:pt>
                <c:pt idx="175">
                  <c:v>0.35397858009078537</c:v>
                </c:pt>
                <c:pt idx="176">
                  <c:v>0.4281804146992399</c:v>
                </c:pt>
                <c:pt idx="177">
                  <c:v>0.39584015486573865</c:v>
                </c:pt>
                <c:pt idx="178">
                  <c:v>0.45404626084849198</c:v>
                </c:pt>
                <c:pt idx="179">
                  <c:v>0.47492114299123567</c:v>
                </c:pt>
                <c:pt idx="180">
                  <c:v>0.38075045371542748</c:v>
                </c:pt>
                <c:pt idx="181">
                  <c:v>0.40892944396674075</c:v>
                </c:pt>
                <c:pt idx="182">
                  <c:v>0.39321098754881445</c:v>
                </c:pt>
                <c:pt idx="183">
                  <c:v>0.41347754078009163</c:v>
                </c:pt>
                <c:pt idx="184">
                  <c:v>0.40845728868115583</c:v>
                </c:pt>
                <c:pt idx="185">
                  <c:v>0.45154305416381124</c:v>
                </c:pt>
                <c:pt idx="186">
                  <c:v>0.35297403376372288</c:v>
                </c:pt>
                <c:pt idx="187">
                  <c:v>0.35318192155023403</c:v>
                </c:pt>
                <c:pt idx="188">
                  <c:v>0.41602857691634049</c:v>
                </c:pt>
                <c:pt idx="189">
                  <c:v>0.39373885391322527</c:v>
                </c:pt>
                <c:pt idx="190">
                  <c:v>0.43511691378377304</c:v>
                </c:pt>
                <c:pt idx="191">
                  <c:v>0.33150589444756545</c:v>
                </c:pt>
                <c:pt idx="192">
                  <c:v>0.30988858900549054</c:v>
                </c:pt>
                <c:pt idx="193">
                  <c:v>0.45203269102523225</c:v>
                </c:pt>
                <c:pt idx="194">
                  <c:v>0.40489687120276713</c:v>
                </c:pt>
                <c:pt idx="195">
                  <c:v>0.44226782540203596</c:v>
                </c:pt>
                <c:pt idx="196">
                  <c:v>0.25643020519697479</c:v>
                </c:pt>
                <c:pt idx="197">
                  <c:v>0.38351653014697684</c:v>
                </c:pt>
                <c:pt idx="198">
                  <c:v>0.37717882825810756</c:v>
                </c:pt>
                <c:pt idx="199">
                  <c:v>0.36570277385741623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A-4E41-99EF-8B88B1EB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81024"/>
        <c:axId val="1003184352"/>
      </c:scatterChart>
      <c:valAx>
        <c:axId val="1003181024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84352"/>
        <c:crosses val="autoZero"/>
        <c:crossBetween val="midCat"/>
      </c:valAx>
      <c:valAx>
        <c:axId val="1003184352"/>
        <c:scaling>
          <c:orientation val="minMax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810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193675</xdr:colOff>
      <xdr:row>2</xdr:row>
      <xdr:rowOff>168275</xdr:rowOff>
    </xdr:from>
    <xdr:to>
      <xdr:col>13</xdr:col>
      <xdr:colOff>406400</xdr:colOff>
      <xdr:row>17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F1B16-D020-4B7C-954A-378C38E6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</xdr:colOff>
      <xdr:row>2</xdr:row>
      <xdr:rowOff>180975</xdr:rowOff>
    </xdr:from>
    <xdr:to>
      <xdr:col>19</xdr:col>
      <xdr:colOff>82550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079DA-4259-829D-D574-509E492C2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190A-4EA1-461E-9C0F-832DF9946A98}">
  <dimension ref="A1:G201"/>
  <sheetViews>
    <sheetView tabSelected="1" workbookViewId="0">
      <selection activeCell="Z31" sqref="Z31"/>
    </sheetView>
  </sheetViews>
  <sheetFormatPr defaultRowHeight="14.5" x14ac:dyDescent="0.35"/>
  <cols>
    <col min="7" max="7" width="8.7265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>
        <v>0</v>
      </c>
      <c r="B2">
        <v>44</v>
      </c>
      <c r="C2">
        <v>171.38460000000001</v>
      </c>
      <c r="D2">
        <f>B2/C2</f>
        <v>0.2567325185576767</v>
      </c>
      <c r="E2">
        <f>AVERAGE(D2:D12)</f>
        <v>0.27615751590634802</v>
      </c>
      <c r="F2">
        <f>D2-$E$2</f>
        <v>-1.9424997348671313E-2</v>
      </c>
      <c r="G2" s="1">
        <f>F2/$E$2</f>
        <v>-7.0340281288084949E-2</v>
      </c>
    </row>
    <row r="3" spans="1:7" x14ac:dyDescent="0.35">
      <c r="A3">
        <v>1</v>
      </c>
      <c r="B3">
        <v>47.768999999999998</v>
      </c>
      <c r="C3">
        <v>168.73079999999999</v>
      </c>
      <c r="D3">
        <f t="shared" ref="D3:D66" si="0">B3/C3</f>
        <v>0.28310776692814826</v>
      </c>
      <c r="F3">
        <f t="shared" ref="F3:F66" si="1">D3-$E$2</f>
        <v>6.9502510218002467E-3</v>
      </c>
      <c r="G3" s="1">
        <f t="shared" ref="G3:G66" si="2">F3/$E$2</f>
        <v>2.5167705463273547E-2</v>
      </c>
    </row>
    <row r="4" spans="1:7" x14ac:dyDescent="0.35">
      <c r="A4">
        <v>2</v>
      </c>
      <c r="B4">
        <v>47.037999999999997</v>
      </c>
      <c r="C4">
        <v>168.26920000000001</v>
      </c>
      <c r="D4">
        <f t="shared" si="0"/>
        <v>0.27954016540163018</v>
      </c>
      <c r="F4">
        <f t="shared" si="1"/>
        <v>3.382649495282164E-3</v>
      </c>
      <c r="G4" s="1">
        <f t="shared" si="2"/>
        <v>1.2248985815867875E-2</v>
      </c>
    </row>
    <row r="5" spans="1:7" x14ac:dyDescent="0.35">
      <c r="A5">
        <v>3</v>
      </c>
      <c r="B5">
        <v>47.115000000000002</v>
      </c>
      <c r="C5">
        <v>168.76920000000001</v>
      </c>
      <c r="D5">
        <f t="shared" si="0"/>
        <v>0.2791682368583841</v>
      </c>
      <c r="F5">
        <f t="shared" si="1"/>
        <v>3.0107209520360834E-3</v>
      </c>
      <c r="G5" s="1">
        <f t="shared" si="2"/>
        <v>1.0902187261334921E-2</v>
      </c>
    </row>
    <row r="6" spans="1:7" x14ac:dyDescent="0.35">
      <c r="A6">
        <v>4</v>
      </c>
      <c r="B6">
        <v>48.462000000000003</v>
      </c>
      <c r="C6">
        <v>169.23079999999999</v>
      </c>
      <c r="D6">
        <f t="shared" si="0"/>
        <v>0.28636631156976156</v>
      </c>
      <c r="F6">
        <f t="shared" si="1"/>
        <v>1.0208795663413539E-2</v>
      </c>
      <c r="G6" s="1">
        <f t="shared" si="2"/>
        <v>3.6967292488521659E-2</v>
      </c>
    </row>
    <row r="7" spans="1:7" x14ac:dyDescent="0.35">
      <c r="A7">
        <v>5</v>
      </c>
      <c r="B7">
        <v>47</v>
      </c>
      <c r="C7">
        <v>166.84620000000001</v>
      </c>
      <c r="D7">
        <f t="shared" si="0"/>
        <v>0.2816965564693712</v>
      </c>
      <c r="F7">
        <f t="shared" si="1"/>
        <v>5.5390405630231787E-3</v>
      </c>
      <c r="G7" s="1">
        <f t="shared" si="2"/>
        <v>2.0057540512138757E-2</v>
      </c>
    </row>
    <row r="8" spans="1:7" x14ac:dyDescent="0.35">
      <c r="A8">
        <v>6</v>
      </c>
      <c r="B8">
        <v>47.923000000000002</v>
      </c>
      <c r="C8">
        <v>170.26920000000001</v>
      </c>
      <c r="D8">
        <f t="shared" si="0"/>
        <v>0.28145430882390943</v>
      </c>
      <c r="F8">
        <f t="shared" si="1"/>
        <v>5.2967929175614104E-3</v>
      </c>
      <c r="G8" s="1">
        <f t="shared" si="2"/>
        <v>1.91803322831079E-2</v>
      </c>
    </row>
    <row r="9" spans="1:7" x14ac:dyDescent="0.35">
      <c r="A9">
        <v>7</v>
      </c>
      <c r="B9">
        <v>46</v>
      </c>
      <c r="C9">
        <v>171.9615</v>
      </c>
      <c r="D9">
        <f t="shared" si="0"/>
        <v>0.26750173730747873</v>
      </c>
      <c r="F9">
        <f t="shared" si="1"/>
        <v>-8.6557785988692904E-3</v>
      </c>
      <c r="G9" s="1">
        <f t="shared" si="2"/>
        <v>-3.1343628546415092E-2</v>
      </c>
    </row>
    <row r="10" spans="1:7" x14ac:dyDescent="0.35">
      <c r="A10">
        <v>8</v>
      </c>
      <c r="B10">
        <v>44.923000000000002</v>
      </c>
      <c r="C10">
        <v>170.42310000000001</v>
      </c>
      <c r="D10">
        <f t="shared" si="0"/>
        <v>0.26359689502186029</v>
      </c>
      <c r="F10">
        <f t="shared" si="1"/>
        <v>-1.2560620884487728E-2</v>
      </c>
      <c r="G10" s="1">
        <f t="shared" si="2"/>
        <v>-4.5483538057125884E-2</v>
      </c>
    </row>
    <row r="11" spans="1:7" x14ac:dyDescent="0.35">
      <c r="A11">
        <v>9</v>
      </c>
      <c r="B11">
        <v>48.192</v>
      </c>
      <c r="C11">
        <v>168.23079999999999</v>
      </c>
      <c r="D11">
        <f t="shared" si="0"/>
        <v>0.2864635964401287</v>
      </c>
      <c r="F11">
        <f t="shared" si="1"/>
        <v>1.0306080533780682E-2</v>
      </c>
      <c r="G11" s="1">
        <f t="shared" si="2"/>
        <v>3.7319572853037011E-2</v>
      </c>
    </row>
    <row r="12" spans="1:7" x14ac:dyDescent="0.35">
      <c r="A12">
        <v>10</v>
      </c>
      <c r="B12">
        <v>46.037999999999997</v>
      </c>
      <c r="C12">
        <v>169.19229999999999</v>
      </c>
      <c r="D12">
        <f t="shared" si="0"/>
        <v>0.27210458159147904</v>
      </c>
      <c r="F12">
        <f t="shared" si="1"/>
        <v>-4.0529343148689723E-3</v>
      </c>
      <c r="G12" s="1">
        <f t="shared" si="2"/>
        <v>-1.4676168785655737E-2</v>
      </c>
    </row>
    <row r="13" spans="1:7" x14ac:dyDescent="0.35">
      <c r="A13">
        <v>11</v>
      </c>
      <c r="B13">
        <v>47.5</v>
      </c>
      <c r="C13">
        <v>170.23079999999999</v>
      </c>
      <c r="D13">
        <f t="shared" si="0"/>
        <v>0.27903293646038202</v>
      </c>
      <c r="F13">
        <f t="shared" si="1"/>
        <v>2.8754205540340028E-3</v>
      </c>
      <c r="G13" s="1">
        <f t="shared" si="2"/>
        <v>1.0412248041111185E-2</v>
      </c>
    </row>
    <row r="14" spans="1:7" x14ac:dyDescent="0.35">
      <c r="A14">
        <v>12</v>
      </c>
      <c r="B14">
        <v>46.576999999999998</v>
      </c>
      <c r="C14">
        <v>165.92310000000001</v>
      </c>
      <c r="D14">
        <f t="shared" si="0"/>
        <v>0.28071437913105529</v>
      </c>
      <c r="F14">
        <f t="shared" si="1"/>
        <v>4.5568632247072749E-3</v>
      </c>
      <c r="G14" s="1">
        <f t="shared" si="2"/>
        <v>1.6500956744746439E-2</v>
      </c>
    </row>
    <row r="15" spans="1:7" x14ac:dyDescent="0.35">
      <c r="A15">
        <v>13</v>
      </c>
      <c r="B15">
        <v>47.384999999999998</v>
      </c>
      <c r="C15">
        <v>166.69229999999999</v>
      </c>
      <c r="D15">
        <f t="shared" si="0"/>
        <v>0.28426627984615965</v>
      </c>
      <c r="F15">
        <f t="shared" si="1"/>
        <v>8.1087639398116362E-3</v>
      </c>
      <c r="G15" s="1">
        <f t="shared" si="2"/>
        <v>2.9362821841725732E-2</v>
      </c>
    </row>
    <row r="16" spans="1:7" x14ac:dyDescent="0.35">
      <c r="A16">
        <v>14</v>
      </c>
      <c r="B16">
        <v>47.615000000000002</v>
      </c>
      <c r="C16">
        <v>166.5</v>
      </c>
      <c r="D16">
        <f t="shared" si="0"/>
        <v>0.28597597597597602</v>
      </c>
      <c r="F16">
        <f t="shared" si="1"/>
        <v>9.8184600696279989E-3</v>
      </c>
      <c r="G16" s="1">
        <f t="shared" si="2"/>
        <v>3.5553839762078709E-2</v>
      </c>
    </row>
    <row r="17" spans="1:7" x14ac:dyDescent="0.35">
      <c r="A17">
        <v>15</v>
      </c>
      <c r="B17">
        <v>46.576999999999998</v>
      </c>
      <c r="C17">
        <v>167</v>
      </c>
      <c r="D17">
        <f t="shared" si="0"/>
        <v>0.27890419161676644</v>
      </c>
      <c r="F17">
        <f t="shared" si="1"/>
        <v>2.7466757104184225E-3</v>
      </c>
      <c r="G17" s="1">
        <f t="shared" si="2"/>
        <v>9.9460472817617957E-3</v>
      </c>
    </row>
    <row r="18" spans="1:7" x14ac:dyDescent="0.35">
      <c r="A18">
        <v>16</v>
      </c>
      <c r="B18">
        <v>47.923000000000002</v>
      </c>
      <c r="C18">
        <v>166.23079999999999</v>
      </c>
      <c r="D18">
        <f t="shared" si="0"/>
        <v>0.28829194108432377</v>
      </c>
      <c r="F18">
        <f t="shared" si="1"/>
        <v>1.2134425177975749E-2</v>
      </c>
      <c r="G18" s="1">
        <f t="shared" si="2"/>
        <v>4.3940231494879321E-2</v>
      </c>
    </row>
    <row r="19" spans="1:7" x14ac:dyDescent="0.35">
      <c r="A19">
        <v>17</v>
      </c>
      <c r="B19">
        <v>47.923000000000002</v>
      </c>
      <c r="C19">
        <v>168.61539999999999</v>
      </c>
      <c r="D19">
        <f t="shared" si="0"/>
        <v>0.28421484633076222</v>
      </c>
      <c r="F19">
        <f t="shared" si="1"/>
        <v>8.0573304244141997E-3</v>
      </c>
      <c r="G19" s="1">
        <f t="shared" si="2"/>
        <v>2.9176574818071017E-2</v>
      </c>
    </row>
    <row r="20" spans="1:7" x14ac:dyDescent="0.35">
      <c r="A20">
        <v>18</v>
      </c>
      <c r="B20">
        <v>43.462000000000003</v>
      </c>
      <c r="C20">
        <v>165.5385</v>
      </c>
      <c r="D20">
        <f t="shared" si="0"/>
        <v>0.26254919550436912</v>
      </c>
      <c r="F20">
        <f t="shared" si="1"/>
        <v>-1.3608320401978902E-2</v>
      </c>
      <c r="G20" s="1">
        <f t="shared" si="2"/>
        <v>-4.9277385615656491E-2</v>
      </c>
    </row>
    <row r="21" spans="1:7" x14ac:dyDescent="0.35">
      <c r="A21">
        <v>19</v>
      </c>
      <c r="B21">
        <v>50.384999999999998</v>
      </c>
      <c r="C21">
        <v>166.9615</v>
      </c>
      <c r="D21">
        <f t="shared" si="0"/>
        <v>0.30177615797653951</v>
      </c>
      <c r="F21">
        <f t="shared" si="1"/>
        <v>2.5618642070191489E-2</v>
      </c>
      <c r="G21" s="1">
        <f t="shared" si="2"/>
        <v>9.2768223186362297E-2</v>
      </c>
    </row>
    <row r="22" spans="1:7" x14ac:dyDescent="0.35">
      <c r="A22">
        <v>20</v>
      </c>
      <c r="B22">
        <v>50.615000000000002</v>
      </c>
      <c r="C22">
        <v>168.84620000000001</v>
      </c>
      <c r="D22">
        <f t="shared" si="0"/>
        <v>0.29976984972122556</v>
      </c>
      <c r="F22">
        <f t="shared" si="1"/>
        <v>2.361233381487754E-2</v>
      </c>
      <c r="G22" s="1">
        <f t="shared" si="2"/>
        <v>8.5503136633388169E-2</v>
      </c>
    </row>
    <row r="23" spans="1:7" x14ac:dyDescent="0.35">
      <c r="A23">
        <v>21</v>
      </c>
      <c r="B23">
        <v>48.576999999999998</v>
      </c>
      <c r="C23">
        <v>169.9615</v>
      </c>
      <c r="D23">
        <f t="shared" si="0"/>
        <v>0.28581178678700764</v>
      </c>
      <c r="F23">
        <f t="shared" si="1"/>
        <v>9.6542708806596211E-3</v>
      </c>
      <c r="G23" s="1">
        <f t="shared" si="2"/>
        <v>3.4959290711224486E-2</v>
      </c>
    </row>
    <row r="24" spans="1:7" x14ac:dyDescent="0.35">
      <c r="A24">
        <v>22</v>
      </c>
      <c r="B24">
        <v>42.731000000000002</v>
      </c>
      <c r="C24">
        <v>166.73079999999999</v>
      </c>
      <c r="D24">
        <f t="shared" si="0"/>
        <v>0.25628738061593903</v>
      </c>
      <c r="F24">
        <f t="shared" si="1"/>
        <v>-1.9870135290408986E-2</v>
      </c>
      <c r="G24" s="1">
        <f t="shared" si="2"/>
        <v>-7.1952179991173773E-2</v>
      </c>
    </row>
    <row r="25" spans="1:7" x14ac:dyDescent="0.35">
      <c r="A25">
        <v>23</v>
      </c>
      <c r="B25">
        <v>56.615000000000002</v>
      </c>
      <c r="C25">
        <v>167.26920000000001</v>
      </c>
      <c r="D25">
        <f t="shared" si="0"/>
        <v>0.33846637635619709</v>
      </c>
      <c r="F25">
        <f t="shared" si="1"/>
        <v>6.2308860449849068E-2</v>
      </c>
      <c r="G25" s="1">
        <f t="shared" si="2"/>
        <v>0.2256279726639038</v>
      </c>
    </row>
    <row r="26" spans="1:7" x14ac:dyDescent="0.35">
      <c r="A26">
        <v>24</v>
      </c>
      <c r="B26">
        <v>71.537999999999997</v>
      </c>
      <c r="C26">
        <v>166.07689999999999</v>
      </c>
      <c r="D26">
        <f t="shared" si="0"/>
        <v>0.43075225994704863</v>
      </c>
      <c r="F26">
        <f t="shared" si="1"/>
        <v>0.15459474404070062</v>
      </c>
      <c r="G26" s="1">
        <f t="shared" si="2"/>
        <v>0.55980639720530945</v>
      </c>
    </row>
    <row r="27" spans="1:7" x14ac:dyDescent="0.35">
      <c r="A27">
        <v>25</v>
      </c>
      <c r="B27">
        <v>87.114999999999995</v>
      </c>
      <c r="C27">
        <v>168.11539999999999</v>
      </c>
      <c r="D27">
        <f t="shared" si="0"/>
        <v>0.51818572242638095</v>
      </c>
      <c r="F27">
        <f t="shared" si="1"/>
        <v>0.24202820652003293</v>
      </c>
      <c r="G27" s="1">
        <f t="shared" si="2"/>
        <v>0.87641361389603023</v>
      </c>
    </row>
    <row r="28" spans="1:7" x14ac:dyDescent="0.35">
      <c r="A28">
        <v>26</v>
      </c>
      <c r="B28">
        <v>94.691999999999993</v>
      </c>
      <c r="C28">
        <v>170.5385</v>
      </c>
      <c r="D28">
        <f t="shared" si="0"/>
        <v>0.55525291942875066</v>
      </c>
      <c r="F28">
        <f t="shared" si="1"/>
        <v>0.27909540352240264</v>
      </c>
      <c r="G28" s="1">
        <f t="shared" si="2"/>
        <v>1.0106384488809312</v>
      </c>
    </row>
    <row r="29" spans="1:7" x14ac:dyDescent="0.35">
      <c r="A29">
        <v>27</v>
      </c>
      <c r="B29">
        <v>109.923</v>
      </c>
      <c r="C29">
        <v>170.88460000000001</v>
      </c>
      <c r="D29">
        <f t="shared" si="0"/>
        <v>0.64325866696004208</v>
      </c>
      <c r="F29">
        <f t="shared" si="1"/>
        <v>0.36710115105369406</v>
      </c>
      <c r="G29" s="1">
        <f t="shared" si="2"/>
        <v>1.3293179794468724</v>
      </c>
    </row>
    <row r="30" spans="1:7" x14ac:dyDescent="0.35">
      <c r="A30">
        <v>28</v>
      </c>
      <c r="B30">
        <v>121.38500000000001</v>
      </c>
      <c r="C30">
        <v>172.80770000000001</v>
      </c>
      <c r="D30">
        <f t="shared" si="0"/>
        <v>0.70242819041049676</v>
      </c>
      <c r="F30">
        <f t="shared" si="1"/>
        <v>0.42627067450414874</v>
      </c>
      <c r="G30" s="1">
        <f t="shared" si="2"/>
        <v>1.5435780304770264</v>
      </c>
    </row>
    <row r="31" spans="1:7" x14ac:dyDescent="0.35">
      <c r="A31">
        <v>29</v>
      </c>
      <c r="B31">
        <v>125.76900000000001</v>
      </c>
      <c r="C31">
        <v>173.30770000000001</v>
      </c>
      <c r="D31">
        <f t="shared" si="0"/>
        <v>0.72569770414124701</v>
      </c>
      <c r="F31">
        <f t="shared" si="1"/>
        <v>0.449540188234899</v>
      </c>
      <c r="G31" s="1">
        <f t="shared" si="2"/>
        <v>1.627839773831647</v>
      </c>
    </row>
    <row r="32" spans="1:7" x14ac:dyDescent="0.35">
      <c r="A32">
        <v>30</v>
      </c>
      <c r="B32">
        <v>126.76900000000001</v>
      </c>
      <c r="C32">
        <v>171.26920000000001</v>
      </c>
      <c r="D32">
        <f t="shared" si="0"/>
        <v>0.74017394838067785</v>
      </c>
      <c r="F32">
        <f t="shared" si="1"/>
        <v>0.46401643247432983</v>
      </c>
      <c r="G32" s="1">
        <f t="shared" si="2"/>
        <v>1.6802600173724387</v>
      </c>
    </row>
    <row r="33" spans="1:7" x14ac:dyDescent="0.35">
      <c r="A33">
        <v>31</v>
      </c>
      <c r="B33">
        <v>129.154</v>
      </c>
      <c r="C33">
        <v>170.9615</v>
      </c>
      <c r="D33">
        <f t="shared" si="0"/>
        <v>0.75545663789800621</v>
      </c>
      <c r="F33">
        <f t="shared" si="1"/>
        <v>0.47929912199165819</v>
      </c>
      <c r="G33" s="1">
        <f t="shared" si="2"/>
        <v>1.7356004974863717</v>
      </c>
    </row>
    <row r="34" spans="1:7" x14ac:dyDescent="0.35">
      <c r="A34">
        <v>32</v>
      </c>
      <c r="B34">
        <v>137.23099999999999</v>
      </c>
      <c r="C34">
        <v>168.5</v>
      </c>
      <c r="D34">
        <f t="shared" si="0"/>
        <v>0.81442729970326411</v>
      </c>
      <c r="F34">
        <f t="shared" si="1"/>
        <v>0.53826978379691615</v>
      </c>
      <c r="G34" s="1">
        <f t="shared" si="2"/>
        <v>1.9491404462786992</v>
      </c>
    </row>
    <row r="35" spans="1:7" x14ac:dyDescent="0.35">
      <c r="A35">
        <v>33</v>
      </c>
      <c r="B35">
        <v>138.30799999999999</v>
      </c>
      <c r="C35">
        <v>170</v>
      </c>
      <c r="D35">
        <f t="shared" si="0"/>
        <v>0.81357647058823523</v>
      </c>
      <c r="F35">
        <f t="shared" si="1"/>
        <v>0.53741895468188727</v>
      </c>
      <c r="G35" s="1">
        <f t="shared" si="2"/>
        <v>1.9460594904255279</v>
      </c>
    </row>
    <row r="36" spans="1:7" x14ac:dyDescent="0.35">
      <c r="A36">
        <v>34</v>
      </c>
      <c r="B36">
        <v>137.69200000000001</v>
      </c>
      <c r="C36">
        <v>167.76920000000001</v>
      </c>
      <c r="D36">
        <f t="shared" si="0"/>
        <v>0.82072275483223378</v>
      </c>
      <c r="F36">
        <f t="shared" si="1"/>
        <v>0.54456523892588571</v>
      </c>
      <c r="G36" s="1">
        <f t="shared" si="2"/>
        <v>1.9719370560624594</v>
      </c>
    </row>
    <row r="37" spans="1:7" x14ac:dyDescent="0.35">
      <c r="A37">
        <v>35</v>
      </c>
      <c r="B37">
        <v>137.11500000000001</v>
      </c>
      <c r="C37">
        <v>171.5385</v>
      </c>
      <c r="D37">
        <f t="shared" si="0"/>
        <v>0.79932493288678641</v>
      </c>
      <c r="F37">
        <f t="shared" si="1"/>
        <v>0.52316741698043834</v>
      </c>
      <c r="G37" s="1">
        <f t="shared" si="2"/>
        <v>1.8944529366271443</v>
      </c>
    </row>
    <row r="38" spans="1:7" x14ac:dyDescent="0.35">
      <c r="A38">
        <v>36</v>
      </c>
      <c r="B38">
        <v>141.154</v>
      </c>
      <c r="C38">
        <v>170.5</v>
      </c>
      <c r="D38">
        <f t="shared" si="0"/>
        <v>0.82788269794721403</v>
      </c>
      <c r="F38">
        <f t="shared" si="1"/>
        <v>0.55172518204086596</v>
      </c>
      <c r="G38" s="1">
        <f t="shared" si="2"/>
        <v>1.9978640821348128</v>
      </c>
    </row>
    <row r="39" spans="1:7" x14ac:dyDescent="0.35">
      <c r="A39">
        <v>37</v>
      </c>
      <c r="B39">
        <v>138.88499999999999</v>
      </c>
      <c r="C39">
        <v>170.0385</v>
      </c>
      <c r="D39">
        <f t="shared" si="0"/>
        <v>0.81678561031766328</v>
      </c>
      <c r="F39">
        <f t="shared" si="1"/>
        <v>0.54062809441131532</v>
      </c>
      <c r="G39" s="1">
        <f t="shared" si="2"/>
        <v>1.9576801762464286</v>
      </c>
    </row>
    <row r="40" spans="1:7" x14ac:dyDescent="0.35">
      <c r="A40">
        <v>38</v>
      </c>
      <c r="B40">
        <v>140.846</v>
      </c>
      <c r="C40">
        <v>167.65379999999999</v>
      </c>
      <c r="D40">
        <f t="shared" si="0"/>
        <v>0.84010025421433943</v>
      </c>
      <c r="F40">
        <f t="shared" si="1"/>
        <v>0.56394273830799135</v>
      </c>
      <c r="G40" s="1">
        <f t="shared" si="2"/>
        <v>2.0421053414285439</v>
      </c>
    </row>
    <row r="41" spans="1:7" x14ac:dyDescent="0.35">
      <c r="A41">
        <v>39</v>
      </c>
      <c r="B41">
        <v>148.30799999999999</v>
      </c>
      <c r="C41">
        <v>173</v>
      </c>
      <c r="D41">
        <f t="shared" si="0"/>
        <v>0.85727167630057799</v>
      </c>
      <c r="F41">
        <f t="shared" si="1"/>
        <v>0.58111416039423003</v>
      </c>
      <c r="G41" s="1">
        <f t="shared" si="2"/>
        <v>2.1042851522147257</v>
      </c>
    </row>
    <row r="42" spans="1:7" x14ac:dyDescent="0.35">
      <c r="A42">
        <v>40</v>
      </c>
      <c r="B42">
        <v>144.88499999999999</v>
      </c>
      <c r="C42">
        <v>172.69229999999999</v>
      </c>
      <c r="D42">
        <f t="shared" si="0"/>
        <v>0.83897776565602522</v>
      </c>
      <c r="F42">
        <f t="shared" si="1"/>
        <v>0.56282024974967726</v>
      </c>
      <c r="G42" s="1">
        <f t="shared" si="2"/>
        <v>2.0380406736441814</v>
      </c>
    </row>
    <row r="43" spans="1:7" x14ac:dyDescent="0.35">
      <c r="A43">
        <v>41</v>
      </c>
      <c r="B43">
        <v>146.154</v>
      </c>
      <c r="C43">
        <v>170.34620000000001</v>
      </c>
      <c r="D43">
        <f t="shared" si="0"/>
        <v>0.85798215633809261</v>
      </c>
      <c r="F43">
        <f t="shared" si="1"/>
        <v>0.58182464043174464</v>
      </c>
      <c r="G43" s="1">
        <f t="shared" si="2"/>
        <v>2.1068578869642498</v>
      </c>
    </row>
    <row r="44" spans="1:7" x14ac:dyDescent="0.35">
      <c r="A44">
        <v>42</v>
      </c>
      <c r="B44">
        <v>145.19200000000001</v>
      </c>
      <c r="C44">
        <v>173.42310000000001</v>
      </c>
      <c r="D44">
        <f t="shared" si="0"/>
        <v>0.83721257433409968</v>
      </c>
      <c r="F44">
        <f t="shared" si="1"/>
        <v>0.56105505842775161</v>
      </c>
      <c r="G44" s="1">
        <f t="shared" si="2"/>
        <v>2.0316487008741038</v>
      </c>
    </row>
    <row r="45" spans="1:7" x14ac:dyDescent="0.35">
      <c r="A45">
        <v>43</v>
      </c>
      <c r="B45">
        <v>143.654</v>
      </c>
      <c r="C45">
        <v>172.5</v>
      </c>
      <c r="D45">
        <f t="shared" si="0"/>
        <v>0.83277681159420291</v>
      </c>
      <c r="F45">
        <f t="shared" si="1"/>
        <v>0.55661929568785484</v>
      </c>
      <c r="G45" s="1">
        <f t="shared" si="2"/>
        <v>2.0155862637344208</v>
      </c>
    </row>
    <row r="46" spans="1:7" x14ac:dyDescent="0.35">
      <c r="A46">
        <v>44</v>
      </c>
      <c r="B46">
        <v>148.346</v>
      </c>
      <c r="C46">
        <v>174.34620000000001</v>
      </c>
      <c r="D46">
        <f t="shared" si="0"/>
        <v>0.85087027993727415</v>
      </c>
      <c r="F46">
        <f t="shared" si="1"/>
        <v>0.57471276403092619</v>
      </c>
      <c r="G46" s="1">
        <f t="shared" si="2"/>
        <v>2.081104916318214</v>
      </c>
    </row>
    <row r="47" spans="1:7" x14ac:dyDescent="0.35">
      <c r="A47">
        <v>45</v>
      </c>
      <c r="B47">
        <v>149.69200000000001</v>
      </c>
      <c r="C47">
        <v>173.9615</v>
      </c>
      <c r="D47">
        <f t="shared" si="0"/>
        <v>0.86048924618378209</v>
      </c>
      <c r="F47">
        <f t="shared" si="1"/>
        <v>0.58433173027743401</v>
      </c>
      <c r="G47" s="1">
        <f t="shared" si="2"/>
        <v>2.1159363646492086</v>
      </c>
    </row>
    <row r="48" spans="1:7" x14ac:dyDescent="0.35">
      <c r="A48">
        <v>46</v>
      </c>
      <c r="B48">
        <v>145.11500000000001</v>
      </c>
      <c r="C48">
        <v>172.5</v>
      </c>
      <c r="D48">
        <f t="shared" si="0"/>
        <v>0.84124637681159431</v>
      </c>
      <c r="F48">
        <f t="shared" si="1"/>
        <v>0.56508886090524624</v>
      </c>
      <c r="G48" s="1">
        <f t="shared" si="2"/>
        <v>2.0462555909464442</v>
      </c>
    </row>
    <row r="49" spans="1:7" x14ac:dyDescent="0.35">
      <c r="A49">
        <v>47</v>
      </c>
      <c r="B49">
        <v>149.154</v>
      </c>
      <c r="C49">
        <v>170.69229999999999</v>
      </c>
      <c r="D49">
        <f t="shared" si="0"/>
        <v>0.87381797538611883</v>
      </c>
      <c r="F49">
        <f t="shared" si="1"/>
        <v>0.59766045947977076</v>
      </c>
      <c r="G49" s="1">
        <f t="shared" si="2"/>
        <v>2.1642013164778486</v>
      </c>
    </row>
    <row r="50" spans="1:7" x14ac:dyDescent="0.35">
      <c r="A50">
        <v>48</v>
      </c>
      <c r="B50">
        <v>148.577</v>
      </c>
      <c r="C50">
        <v>167.92310000000001</v>
      </c>
      <c r="D50">
        <f t="shared" si="0"/>
        <v>0.88479190772442862</v>
      </c>
      <c r="F50">
        <f t="shared" si="1"/>
        <v>0.60863439181808054</v>
      </c>
      <c r="G50" s="1">
        <f t="shared" si="2"/>
        <v>2.2039392620568177</v>
      </c>
    </row>
    <row r="51" spans="1:7" x14ac:dyDescent="0.35">
      <c r="A51">
        <v>49</v>
      </c>
      <c r="B51">
        <v>150.46199999999999</v>
      </c>
      <c r="C51">
        <v>170.38460000000001</v>
      </c>
      <c r="D51">
        <f t="shared" si="0"/>
        <v>0.88307276596593809</v>
      </c>
      <c r="F51">
        <f t="shared" si="1"/>
        <v>0.60691525005959002</v>
      </c>
      <c r="G51" s="1">
        <f t="shared" si="2"/>
        <v>2.1977140403645952</v>
      </c>
    </row>
    <row r="52" spans="1:7" x14ac:dyDescent="0.35">
      <c r="A52">
        <v>50</v>
      </c>
      <c r="B52">
        <v>146.11500000000001</v>
      </c>
      <c r="C52">
        <v>166.34620000000001</v>
      </c>
      <c r="D52">
        <f t="shared" si="0"/>
        <v>0.87837894703936725</v>
      </c>
      <c r="F52">
        <f t="shared" si="1"/>
        <v>0.60222143113301918</v>
      </c>
      <c r="G52" s="1">
        <f t="shared" si="2"/>
        <v>2.1807171503427329</v>
      </c>
    </row>
    <row r="53" spans="1:7" x14ac:dyDescent="0.35">
      <c r="A53">
        <v>51</v>
      </c>
      <c r="B53">
        <v>150.423</v>
      </c>
      <c r="C53">
        <v>169.38460000000001</v>
      </c>
      <c r="D53">
        <f t="shared" si="0"/>
        <v>0.8880559389696584</v>
      </c>
      <c r="F53">
        <f t="shared" si="1"/>
        <v>0.61189842306331044</v>
      </c>
      <c r="G53" s="1">
        <f t="shared" si="2"/>
        <v>2.2157587167420085</v>
      </c>
    </row>
    <row r="54" spans="1:7" x14ac:dyDescent="0.35">
      <c r="A54">
        <v>52</v>
      </c>
      <c r="B54">
        <v>151.30799999999999</v>
      </c>
      <c r="C54">
        <v>170.0385</v>
      </c>
      <c r="D54">
        <f t="shared" si="0"/>
        <v>0.88984553498178354</v>
      </c>
      <c r="F54">
        <f t="shared" si="1"/>
        <v>0.61368801907543546</v>
      </c>
      <c r="G54" s="1">
        <f t="shared" si="2"/>
        <v>2.2222390618676937</v>
      </c>
    </row>
    <row r="55" spans="1:7" x14ac:dyDescent="0.35">
      <c r="A55">
        <v>53</v>
      </c>
      <c r="B55">
        <v>146.53800000000001</v>
      </c>
      <c r="C55">
        <v>171.4615</v>
      </c>
      <c r="D55">
        <f t="shared" si="0"/>
        <v>0.85464083773908439</v>
      </c>
      <c r="F55">
        <f t="shared" si="1"/>
        <v>0.57848332183273632</v>
      </c>
      <c r="G55" s="1">
        <f t="shared" si="2"/>
        <v>2.094758565357731</v>
      </c>
    </row>
    <row r="56" spans="1:7" x14ac:dyDescent="0.35">
      <c r="A56">
        <v>54</v>
      </c>
      <c r="B56">
        <v>143.30799999999999</v>
      </c>
      <c r="C56">
        <v>168.4615</v>
      </c>
      <c r="D56">
        <f t="shared" si="0"/>
        <v>0.85068695221163293</v>
      </c>
      <c r="F56">
        <f t="shared" si="1"/>
        <v>0.57452943630528486</v>
      </c>
      <c r="G56" s="1">
        <f t="shared" si="2"/>
        <v>2.0804410642950679</v>
      </c>
    </row>
    <row r="57" spans="1:7" x14ac:dyDescent="0.35">
      <c r="A57">
        <v>55</v>
      </c>
      <c r="B57">
        <v>145.88499999999999</v>
      </c>
      <c r="C57">
        <v>168.11539999999999</v>
      </c>
      <c r="D57">
        <f t="shared" si="0"/>
        <v>0.86776702193850175</v>
      </c>
      <c r="F57">
        <f t="shared" si="1"/>
        <v>0.59160950603215379</v>
      </c>
      <c r="G57" s="1">
        <f t="shared" si="2"/>
        <v>2.1422900770616127</v>
      </c>
    </row>
    <row r="58" spans="1:7" x14ac:dyDescent="0.35">
      <c r="A58">
        <v>56</v>
      </c>
      <c r="B58">
        <v>147.26900000000001</v>
      </c>
      <c r="C58">
        <v>169.0385</v>
      </c>
      <c r="D58">
        <f t="shared" si="0"/>
        <v>0.87121572896115385</v>
      </c>
      <c r="F58">
        <f t="shared" si="1"/>
        <v>0.59505821305480588</v>
      </c>
      <c r="G58" s="1">
        <f t="shared" si="2"/>
        <v>2.154778265229635</v>
      </c>
    </row>
    <row r="59" spans="1:7" x14ac:dyDescent="0.35">
      <c r="A59">
        <v>57</v>
      </c>
      <c r="B59">
        <v>143.11500000000001</v>
      </c>
      <c r="C59">
        <v>169.9615</v>
      </c>
      <c r="D59">
        <f t="shared" si="0"/>
        <v>0.84204363929478154</v>
      </c>
      <c r="F59">
        <f t="shared" si="1"/>
        <v>0.56588612338843358</v>
      </c>
      <c r="G59" s="1">
        <f t="shared" si="2"/>
        <v>2.0491425755015116</v>
      </c>
    </row>
    <row r="60" spans="1:7" x14ac:dyDescent="0.35">
      <c r="A60">
        <v>58</v>
      </c>
      <c r="B60">
        <v>142.154</v>
      </c>
      <c r="C60">
        <v>167.76920000000001</v>
      </c>
      <c r="D60">
        <f t="shared" si="0"/>
        <v>0.84731881656466135</v>
      </c>
      <c r="F60">
        <f t="shared" si="1"/>
        <v>0.57116130065831339</v>
      </c>
      <c r="G60" s="1">
        <f t="shared" si="2"/>
        <v>2.0682446348916632</v>
      </c>
    </row>
    <row r="61" spans="1:7" x14ac:dyDescent="0.35">
      <c r="A61">
        <v>59</v>
      </c>
      <c r="B61">
        <v>146.11500000000001</v>
      </c>
      <c r="C61">
        <v>170.23079999999999</v>
      </c>
      <c r="D61">
        <f t="shared" si="0"/>
        <v>0.85833468444018368</v>
      </c>
      <c r="F61">
        <f t="shared" si="1"/>
        <v>0.58217716853383572</v>
      </c>
      <c r="G61" s="1">
        <f t="shared" si="2"/>
        <v>2.1081344341584631</v>
      </c>
    </row>
    <row r="62" spans="1:7" x14ac:dyDescent="0.35">
      <c r="A62">
        <v>60</v>
      </c>
      <c r="B62">
        <v>149.19200000000001</v>
      </c>
      <c r="C62">
        <v>168.30770000000001</v>
      </c>
      <c r="D62">
        <f t="shared" si="0"/>
        <v>0.88642409111407261</v>
      </c>
      <c r="F62">
        <f t="shared" si="1"/>
        <v>0.61026657520772454</v>
      </c>
      <c r="G62" s="1">
        <f t="shared" si="2"/>
        <v>2.2098495969042586</v>
      </c>
    </row>
    <row r="63" spans="1:7" x14ac:dyDescent="0.35">
      <c r="A63">
        <v>61</v>
      </c>
      <c r="B63">
        <v>150.5</v>
      </c>
      <c r="C63">
        <v>168.57689999999999</v>
      </c>
      <c r="D63">
        <f t="shared" si="0"/>
        <v>0.8927676330505544</v>
      </c>
      <c r="F63">
        <f t="shared" si="1"/>
        <v>0.61661011714420644</v>
      </c>
      <c r="G63" s="1">
        <f t="shared" si="2"/>
        <v>2.2328203348748055</v>
      </c>
    </row>
    <row r="64" spans="1:7" x14ac:dyDescent="0.35">
      <c r="A64">
        <v>62</v>
      </c>
      <c r="B64">
        <v>146.76900000000001</v>
      </c>
      <c r="C64">
        <v>169.76920000000001</v>
      </c>
      <c r="D64">
        <f t="shared" si="0"/>
        <v>0.86452077290815998</v>
      </c>
      <c r="F64">
        <f t="shared" si="1"/>
        <v>0.58836325700181202</v>
      </c>
      <c r="G64" s="1">
        <f t="shared" si="2"/>
        <v>2.1305350139423358</v>
      </c>
    </row>
    <row r="65" spans="1:7" x14ac:dyDescent="0.35">
      <c r="A65">
        <v>63</v>
      </c>
      <c r="B65">
        <v>141.30799999999999</v>
      </c>
      <c r="C65">
        <v>166.80770000000001</v>
      </c>
      <c r="D65">
        <f t="shared" si="0"/>
        <v>0.84713115761442659</v>
      </c>
      <c r="F65">
        <f t="shared" si="1"/>
        <v>0.57097364170807863</v>
      </c>
      <c r="G65" s="1">
        <f t="shared" si="2"/>
        <v>2.0675650989767385</v>
      </c>
    </row>
    <row r="66" spans="1:7" x14ac:dyDescent="0.35">
      <c r="A66">
        <v>64</v>
      </c>
      <c r="B66">
        <v>146.61500000000001</v>
      </c>
      <c r="C66">
        <v>167.5</v>
      </c>
      <c r="D66">
        <f t="shared" si="0"/>
        <v>0.87531343283582097</v>
      </c>
      <c r="F66">
        <f t="shared" si="1"/>
        <v>0.5991559169294729</v>
      </c>
      <c r="G66" s="1">
        <f t="shared" si="2"/>
        <v>2.1696165500440761</v>
      </c>
    </row>
    <row r="67" spans="1:7" x14ac:dyDescent="0.35">
      <c r="A67">
        <v>65</v>
      </c>
      <c r="B67">
        <v>146.76900000000001</v>
      </c>
      <c r="C67">
        <v>168.38460000000001</v>
      </c>
      <c r="D67">
        <f t="shared" ref="D67:D130" si="3">B67/C67</f>
        <v>0.87162959082956515</v>
      </c>
      <c r="F67">
        <f t="shared" ref="F67:F130" si="4">D67-$E$2</f>
        <v>0.59547207492321719</v>
      </c>
      <c r="G67" s="1">
        <f t="shared" ref="G67:G130" si="5">F67/$E$2</f>
        <v>2.1562769094619059</v>
      </c>
    </row>
    <row r="68" spans="1:7" x14ac:dyDescent="0.35">
      <c r="A68">
        <v>66</v>
      </c>
      <c r="B68">
        <v>148.26900000000001</v>
      </c>
      <c r="C68">
        <v>173.0385</v>
      </c>
      <c r="D68">
        <f t="shared" si="3"/>
        <v>0.85685555526660251</v>
      </c>
      <c r="F68">
        <f t="shared" si="4"/>
        <v>0.58069803936025455</v>
      </c>
      <c r="G68" s="1">
        <f t="shared" si="5"/>
        <v>2.1027783272687892</v>
      </c>
    </row>
    <row r="69" spans="1:7" x14ac:dyDescent="0.35">
      <c r="A69">
        <v>67</v>
      </c>
      <c r="B69">
        <v>148.577</v>
      </c>
      <c r="C69">
        <v>170</v>
      </c>
      <c r="D69">
        <f t="shared" si="3"/>
        <v>0.87398235294117643</v>
      </c>
      <c r="F69">
        <f t="shared" si="4"/>
        <v>0.59782483703482847</v>
      </c>
      <c r="G69" s="1">
        <f t="shared" si="5"/>
        <v>2.1647965476252544</v>
      </c>
    </row>
    <row r="70" spans="1:7" x14ac:dyDescent="0.35">
      <c r="A70">
        <v>68</v>
      </c>
      <c r="B70">
        <v>148.96199999999999</v>
      </c>
      <c r="C70">
        <v>168.57689999999999</v>
      </c>
      <c r="D70">
        <f t="shared" si="3"/>
        <v>0.88364420036197122</v>
      </c>
      <c r="F70">
        <f t="shared" si="4"/>
        <v>0.60748668445562326</v>
      </c>
      <c r="G70" s="1">
        <f t="shared" si="5"/>
        <v>2.1997832739111014</v>
      </c>
    </row>
    <row r="71" spans="1:7" x14ac:dyDescent="0.35">
      <c r="A71">
        <v>69</v>
      </c>
      <c r="B71">
        <v>147.69200000000001</v>
      </c>
      <c r="C71">
        <v>168.23079999999999</v>
      </c>
      <c r="D71">
        <f t="shared" si="3"/>
        <v>0.87791296243018535</v>
      </c>
      <c r="F71">
        <f t="shared" si="4"/>
        <v>0.60175544652383728</v>
      </c>
      <c r="G71" s="1">
        <f t="shared" si="5"/>
        <v>2.1790297633177862</v>
      </c>
    </row>
    <row r="72" spans="1:7" x14ac:dyDescent="0.35">
      <c r="A72">
        <v>70</v>
      </c>
      <c r="B72">
        <v>150.577</v>
      </c>
      <c r="C72">
        <v>171.38460000000001</v>
      </c>
      <c r="D72">
        <f t="shared" si="3"/>
        <v>0.87859119197407465</v>
      </c>
      <c r="F72">
        <f t="shared" si="4"/>
        <v>0.60243367606772669</v>
      </c>
      <c r="G72" s="1">
        <f t="shared" si="5"/>
        <v>2.18148571510191</v>
      </c>
    </row>
    <row r="73" spans="1:7" x14ac:dyDescent="0.35">
      <c r="A73">
        <v>71</v>
      </c>
      <c r="B73">
        <v>137.88499999999999</v>
      </c>
      <c r="C73">
        <v>170.15379999999999</v>
      </c>
      <c r="D73">
        <f t="shared" si="3"/>
        <v>0.81035510226630258</v>
      </c>
      <c r="F73">
        <f t="shared" si="4"/>
        <v>0.53419758635995462</v>
      </c>
      <c r="G73" s="1">
        <f t="shared" si="5"/>
        <v>1.9343945233817736</v>
      </c>
    </row>
    <row r="74" spans="1:7" x14ac:dyDescent="0.35">
      <c r="A74">
        <v>72</v>
      </c>
      <c r="B74">
        <v>128.077</v>
      </c>
      <c r="C74">
        <v>165.69229999999999</v>
      </c>
      <c r="D74">
        <f t="shared" si="3"/>
        <v>0.77298100153115146</v>
      </c>
      <c r="F74">
        <f t="shared" si="4"/>
        <v>0.49682348562480344</v>
      </c>
      <c r="G74" s="1">
        <f t="shared" si="5"/>
        <v>1.799058352600799</v>
      </c>
    </row>
    <row r="75" spans="1:7" x14ac:dyDescent="0.35">
      <c r="A75">
        <v>73</v>
      </c>
      <c r="B75">
        <v>126.61499999999999</v>
      </c>
      <c r="C75">
        <v>169.57689999999999</v>
      </c>
      <c r="D75">
        <f t="shared" si="3"/>
        <v>0.74665240371772335</v>
      </c>
      <c r="F75">
        <f t="shared" si="4"/>
        <v>0.47049488781137533</v>
      </c>
      <c r="G75" s="1">
        <f t="shared" si="5"/>
        <v>1.70371929319835</v>
      </c>
    </row>
    <row r="76" spans="1:7" x14ac:dyDescent="0.35">
      <c r="A76">
        <v>74</v>
      </c>
      <c r="B76">
        <v>118.962</v>
      </c>
      <c r="C76">
        <v>163.23079999999999</v>
      </c>
      <c r="D76">
        <f t="shared" si="3"/>
        <v>0.72879628109400929</v>
      </c>
      <c r="F76">
        <f t="shared" si="4"/>
        <v>0.45263876518766127</v>
      </c>
      <c r="G76" s="1">
        <f t="shared" si="5"/>
        <v>1.639060098372128</v>
      </c>
    </row>
    <row r="77" spans="1:7" x14ac:dyDescent="0.35">
      <c r="A77">
        <v>75</v>
      </c>
      <c r="B77">
        <v>124.577</v>
      </c>
      <c r="C77">
        <v>167.73079999999999</v>
      </c>
      <c r="D77">
        <f t="shared" si="3"/>
        <v>0.74271988209678852</v>
      </c>
      <c r="F77">
        <f t="shared" si="4"/>
        <v>0.4665623661904405</v>
      </c>
      <c r="G77" s="1">
        <f t="shared" si="5"/>
        <v>1.6894791534432239</v>
      </c>
    </row>
    <row r="78" spans="1:7" x14ac:dyDescent="0.35">
      <c r="A78">
        <v>76</v>
      </c>
      <c r="B78">
        <v>121.077</v>
      </c>
      <c r="C78">
        <v>168.11539999999999</v>
      </c>
      <c r="D78">
        <f t="shared" si="3"/>
        <v>0.72020171858140303</v>
      </c>
      <c r="F78">
        <f t="shared" si="4"/>
        <v>0.44404420267505501</v>
      </c>
      <c r="G78" s="1">
        <f t="shared" si="5"/>
        <v>1.6079381407299507</v>
      </c>
    </row>
    <row r="79" spans="1:7" x14ac:dyDescent="0.35">
      <c r="A79">
        <v>77</v>
      </c>
      <c r="B79">
        <v>113.846</v>
      </c>
      <c r="C79">
        <v>167.07689999999999</v>
      </c>
      <c r="D79">
        <f t="shared" si="3"/>
        <v>0.6813988049814188</v>
      </c>
      <c r="F79">
        <f t="shared" si="4"/>
        <v>0.40524128907507079</v>
      </c>
      <c r="G79" s="1">
        <f t="shared" si="5"/>
        <v>1.4674280645416087</v>
      </c>
    </row>
    <row r="80" spans="1:7" x14ac:dyDescent="0.35">
      <c r="A80">
        <v>78</v>
      </c>
      <c r="B80">
        <v>110.154</v>
      </c>
      <c r="C80">
        <v>171.9615</v>
      </c>
      <c r="D80">
        <f t="shared" si="3"/>
        <v>0.6405736167688697</v>
      </c>
      <c r="F80">
        <f t="shared" si="4"/>
        <v>0.36441610086252169</v>
      </c>
      <c r="G80" s="1">
        <f t="shared" si="5"/>
        <v>1.3195950856760472</v>
      </c>
    </row>
    <row r="81" spans="1:7" x14ac:dyDescent="0.35">
      <c r="A81">
        <v>79</v>
      </c>
      <c r="B81">
        <v>105.577</v>
      </c>
      <c r="C81">
        <v>171.4615</v>
      </c>
      <c r="D81">
        <f t="shared" si="3"/>
        <v>0.61574755848980678</v>
      </c>
      <c r="F81">
        <f t="shared" si="4"/>
        <v>0.33959004258345876</v>
      </c>
      <c r="G81" s="1">
        <f t="shared" si="5"/>
        <v>1.229696904930961</v>
      </c>
    </row>
    <row r="82" spans="1:7" x14ac:dyDescent="0.35">
      <c r="A82">
        <v>80</v>
      </c>
      <c r="B82">
        <v>104.077</v>
      </c>
      <c r="C82">
        <v>165.9615</v>
      </c>
      <c r="D82">
        <f t="shared" si="3"/>
        <v>0.62711532493982036</v>
      </c>
      <c r="F82">
        <f t="shared" si="4"/>
        <v>0.35095780903347235</v>
      </c>
      <c r="G82" s="1">
        <f t="shared" si="5"/>
        <v>1.2708609717958608</v>
      </c>
    </row>
    <row r="83" spans="1:7" x14ac:dyDescent="0.35">
      <c r="A83">
        <v>81</v>
      </c>
      <c r="B83">
        <v>104.577</v>
      </c>
      <c r="C83">
        <v>167.73079999999999</v>
      </c>
      <c r="D83">
        <f t="shared" si="3"/>
        <v>0.62348119725178686</v>
      </c>
      <c r="F83">
        <f t="shared" si="4"/>
        <v>0.34732368134543884</v>
      </c>
      <c r="G83" s="1">
        <f t="shared" si="5"/>
        <v>1.2577013528149821</v>
      </c>
    </row>
    <row r="84" spans="1:7" x14ac:dyDescent="0.35">
      <c r="A84">
        <v>82</v>
      </c>
      <c r="B84">
        <v>102.61499999999999</v>
      </c>
      <c r="C84">
        <v>172.19229999999999</v>
      </c>
      <c r="D84">
        <f t="shared" si="3"/>
        <v>0.59593257073632211</v>
      </c>
      <c r="F84">
        <f t="shared" si="4"/>
        <v>0.31977505482997409</v>
      </c>
      <c r="G84" s="1">
        <f t="shared" si="5"/>
        <v>1.1579444208877439</v>
      </c>
    </row>
    <row r="85" spans="1:7" x14ac:dyDescent="0.35">
      <c r="A85">
        <v>83</v>
      </c>
      <c r="B85">
        <v>98.962000000000003</v>
      </c>
      <c r="C85">
        <v>169.11539999999999</v>
      </c>
      <c r="D85">
        <f t="shared" si="3"/>
        <v>0.58517438388224852</v>
      </c>
      <c r="F85">
        <f t="shared" si="4"/>
        <v>0.3090168679759005</v>
      </c>
      <c r="G85" s="1">
        <f t="shared" si="5"/>
        <v>1.1189877159841484</v>
      </c>
    </row>
    <row r="86" spans="1:7" x14ac:dyDescent="0.35">
      <c r="A86">
        <v>84</v>
      </c>
      <c r="B86">
        <v>96.769000000000005</v>
      </c>
      <c r="C86">
        <v>170</v>
      </c>
      <c r="D86">
        <f t="shared" si="3"/>
        <v>0.56922941176470587</v>
      </c>
      <c r="F86">
        <f t="shared" si="4"/>
        <v>0.29307189585835786</v>
      </c>
      <c r="G86" s="1">
        <f t="shared" si="5"/>
        <v>1.0612490299114146</v>
      </c>
    </row>
    <row r="87" spans="1:7" x14ac:dyDescent="0.35">
      <c r="A87">
        <v>85</v>
      </c>
      <c r="B87">
        <v>100.462</v>
      </c>
      <c r="C87">
        <v>169.57689999999999</v>
      </c>
      <c r="D87">
        <f t="shared" si="3"/>
        <v>0.59242738840018894</v>
      </c>
      <c r="F87">
        <f t="shared" si="4"/>
        <v>0.31626987249384092</v>
      </c>
      <c r="G87" s="1">
        <f t="shared" si="5"/>
        <v>1.1452517287311348</v>
      </c>
    </row>
    <row r="88" spans="1:7" x14ac:dyDescent="0.35">
      <c r="A88">
        <v>86</v>
      </c>
      <c r="B88">
        <v>96.846000000000004</v>
      </c>
      <c r="C88">
        <v>169.57689999999999</v>
      </c>
      <c r="D88">
        <f t="shared" si="3"/>
        <v>0.57110372934049392</v>
      </c>
      <c r="F88">
        <f t="shared" si="4"/>
        <v>0.2949462134341459</v>
      </c>
      <c r="G88" s="1">
        <f t="shared" si="5"/>
        <v>1.0680361621378778</v>
      </c>
    </row>
    <row r="89" spans="1:7" x14ac:dyDescent="0.35">
      <c r="A89">
        <v>87</v>
      </c>
      <c r="B89">
        <v>85.885000000000005</v>
      </c>
      <c r="C89">
        <v>170.07689999999999</v>
      </c>
      <c r="D89">
        <f t="shared" si="3"/>
        <v>0.5049774543162534</v>
      </c>
      <c r="F89">
        <f t="shared" si="4"/>
        <v>0.22881993840990539</v>
      </c>
      <c r="G89" s="1">
        <f t="shared" si="5"/>
        <v>0.82858486635396877</v>
      </c>
    </row>
    <row r="90" spans="1:7" x14ac:dyDescent="0.35">
      <c r="A90">
        <v>88</v>
      </c>
      <c r="B90">
        <v>91.346000000000004</v>
      </c>
      <c r="C90">
        <v>173.34620000000001</v>
      </c>
      <c r="D90">
        <f t="shared" si="3"/>
        <v>0.52695703741991462</v>
      </c>
      <c r="F90">
        <f t="shared" si="4"/>
        <v>0.2507995215135666</v>
      </c>
      <c r="G90" s="1">
        <f t="shared" si="5"/>
        <v>0.90817561379940515</v>
      </c>
    </row>
    <row r="91" spans="1:7" x14ac:dyDescent="0.35">
      <c r="A91">
        <v>89</v>
      </c>
      <c r="B91">
        <v>87.230999999999995</v>
      </c>
      <c r="C91">
        <v>166.9615</v>
      </c>
      <c r="D91">
        <f t="shared" si="3"/>
        <v>0.52246176513747178</v>
      </c>
      <c r="F91">
        <f t="shared" si="4"/>
        <v>0.24630424923112376</v>
      </c>
      <c r="G91" s="1">
        <f t="shared" si="5"/>
        <v>0.89189768535813363</v>
      </c>
    </row>
    <row r="92" spans="1:7" x14ac:dyDescent="0.35">
      <c r="A92">
        <v>90</v>
      </c>
      <c r="B92">
        <v>83.462000000000003</v>
      </c>
      <c r="C92">
        <v>164.80770000000001</v>
      </c>
      <c r="D92">
        <f t="shared" si="3"/>
        <v>0.5064205131192292</v>
      </c>
      <c r="F92">
        <f t="shared" si="4"/>
        <v>0.23026299721288118</v>
      </c>
      <c r="G92" s="1">
        <f t="shared" si="5"/>
        <v>0.83381035803845072</v>
      </c>
    </row>
    <row r="93" spans="1:7" x14ac:dyDescent="0.35">
      <c r="A93">
        <v>91</v>
      </c>
      <c r="B93">
        <v>82.846000000000004</v>
      </c>
      <c r="C93">
        <v>168.11539999999999</v>
      </c>
      <c r="D93">
        <f t="shared" si="3"/>
        <v>0.49279245089979862</v>
      </c>
      <c r="F93">
        <f t="shared" si="4"/>
        <v>0.2166349349934506</v>
      </c>
      <c r="G93" s="1">
        <f t="shared" si="5"/>
        <v>0.7844614848973257</v>
      </c>
    </row>
    <row r="94" spans="1:7" x14ac:dyDescent="0.35">
      <c r="A94">
        <v>92</v>
      </c>
      <c r="B94">
        <v>86</v>
      </c>
      <c r="C94">
        <v>169.80770000000001</v>
      </c>
      <c r="D94">
        <f t="shared" si="3"/>
        <v>0.50645524319568547</v>
      </c>
      <c r="F94">
        <f t="shared" si="4"/>
        <v>0.23029772728933745</v>
      </c>
      <c r="G94" s="1">
        <f t="shared" si="5"/>
        <v>0.83393611987528604</v>
      </c>
    </row>
    <row r="95" spans="1:7" x14ac:dyDescent="0.35">
      <c r="A95">
        <v>93</v>
      </c>
      <c r="B95">
        <v>82.576999999999998</v>
      </c>
      <c r="C95">
        <v>166.88460000000001</v>
      </c>
      <c r="D95">
        <f t="shared" si="3"/>
        <v>0.49481497993224055</v>
      </c>
      <c r="F95">
        <f t="shared" si="4"/>
        <v>0.21865746402589253</v>
      </c>
      <c r="G95" s="1">
        <f t="shared" si="5"/>
        <v>0.79178530885990728</v>
      </c>
    </row>
    <row r="96" spans="1:7" x14ac:dyDescent="0.35">
      <c r="A96">
        <v>94</v>
      </c>
      <c r="B96">
        <v>81.808000000000007</v>
      </c>
      <c r="C96">
        <v>163.9615</v>
      </c>
      <c r="D96">
        <f t="shared" si="3"/>
        <v>0.49894639900220483</v>
      </c>
      <c r="F96">
        <f t="shared" si="4"/>
        <v>0.22278888309585682</v>
      </c>
      <c r="G96" s="1">
        <f t="shared" si="5"/>
        <v>0.80674568050289874</v>
      </c>
    </row>
    <row r="97" spans="1:7" x14ac:dyDescent="0.35">
      <c r="A97">
        <v>95</v>
      </c>
      <c r="B97">
        <v>81.153999999999996</v>
      </c>
      <c r="C97">
        <v>165.42310000000001</v>
      </c>
      <c r="D97">
        <f t="shared" si="3"/>
        <v>0.49058444679128849</v>
      </c>
      <c r="F97">
        <f t="shared" si="4"/>
        <v>0.21442693088494047</v>
      </c>
      <c r="G97" s="1">
        <f t="shared" si="5"/>
        <v>0.77646603309416373</v>
      </c>
    </row>
    <row r="98" spans="1:7" x14ac:dyDescent="0.35">
      <c r="A98">
        <v>96</v>
      </c>
      <c r="B98">
        <v>84.691999999999993</v>
      </c>
      <c r="C98">
        <v>167.26920000000001</v>
      </c>
      <c r="D98">
        <f t="shared" si="3"/>
        <v>0.50632154634565107</v>
      </c>
      <c r="F98">
        <f t="shared" si="4"/>
        <v>0.23016403043930306</v>
      </c>
      <c r="G98" s="1">
        <f t="shared" si="5"/>
        <v>0.8334519872975592</v>
      </c>
    </row>
    <row r="99" spans="1:7" x14ac:dyDescent="0.35">
      <c r="A99">
        <v>97</v>
      </c>
      <c r="B99">
        <v>80.769000000000005</v>
      </c>
      <c r="C99">
        <v>167.76920000000001</v>
      </c>
      <c r="D99">
        <f t="shared" si="3"/>
        <v>0.48142924923049046</v>
      </c>
      <c r="F99">
        <f t="shared" si="4"/>
        <v>0.20527173332414245</v>
      </c>
      <c r="G99" s="1">
        <f t="shared" si="5"/>
        <v>0.74331394765933245</v>
      </c>
    </row>
    <row r="100" spans="1:7" x14ac:dyDescent="0.35">
      <c r="A100">
        <v>98</v>
      </c>
      <c r="B100">
        <v>81.462000000000003</v>
      </c>
      <c r="C100">
        <v>168.23079999999999</v>
      </c>
      <c r="D100">
        <f t="shared" si="3"/>
        <v>0.48422762062594965</v>
      </c>
      <c r="F100">
        <f t="shared" si="4"/>
        <v>0.20807010471960163</v>
      </c>
      <c r="G100" s="1">
        <f t="shared" si="5"/>
        <v>0.75344719131295868</v>
      </c>
    </row>
    <row r="101" spans="1:7" x14ac:dyDescent="0.35">
      <c r="A101">
        <v>99</v>
      </c>
      <c r="B101">
        <v>80.614999999999995</v>
      </c>
      <c r="C101">
        <v>163.65379999999999</v>
      </c>
      <c r="D101">
        <f t="shared" si="3"/>
        <v>0.49259473351672861</v>
      </c>
      <c r="F101">
        <f t="shared" si="4"/>
        <v>0.21643721761038059</v>
      </c>
      <c r="G101" s="1">
        <f t="shared" si="5"/>
        <v>0.78374552617202686</v>
      </c>
    </row>
    <row r="102" spans="1:7" x14ac:dyDescent="0.35">
      <c r="A102">
        <v>100</v>
      </c>
      <c r="B102">
        <v>74.691999999999993</v>
      </c>
      <c r="C102">
        <v>167.92310000000001</v>
      </c>
      <c r="D102">
        <f t="shared" si="3"/>
        <v>0.44479883946878057</v>
      </c>
      <c r="F102">
        <f t="shared" si="4"/>
        <v>0.16864132356243255</v>
      </c>
      <c r="G102" s="1">
        <f t="shared" si="5"/>
        <v>0.61067077247183477</v>
      </c>
    </row>
    <row r="103" spans="1:7" x14ac:dyDescent="0.35">
      <c r="A103">
        <v>101</v>
      </c>
      <c r="B103">
        <v>75.114999999999995</v>
      </c>
      <c r="C103">
        <v>166.38460000000001</v>
      </c>
      <c r="D103">
        <f t="shared" si="3"/>
        <v>0.45145404081868151</v>
      </c>
      <c r="F103">
        <f t="shared" si="4"/>
        <v>0.1752965249123335</v>
      </c>
      <c r="G103" s="1">
        <f t="shared" si="5"/>
        <v>0.63477006713726736</v>
      </c>
    </row>
    <row r="104" spans="1:7" x14ac:dyDescent="0.35">
      <c r="A104">
        <v>102</v>
      </c>
      <c r="B104">
        <v>73.962000000000003</v>
      </c>
      <c r="C104">
        <v>164.34620000000001</v>
      </c>
      <c r="D104">
        <f t="shared" si="3"/>
        <v>0.45003778608814804</v>
      </c>
      <c r="F104">
        <f t="shared" si="4"/>
        <v>0.17388027018180002</v>
      </c>
      <c r="G104" s="1">
        <f t="shared" si="5"/>
        <v>0.62964163626373004</v>
      </c>
    </row>
    <row r="105" spans="1:7" x14ac:dyDescent="0.35">
      <c r="A105">
        <v>103</v>
      </c>
      <c r="B105">
        <v>75.691999999999993</v>
      </c>
      <c r="C105">
        <v>162.23079999999999</v>
      </c>
      <c r="D105">
        <f t="shared" si="3"/>
        <v>0.46656984986821243</v>
      </c>
      <c r="F105">
        <f t="shared" si="4"/>
        <v>0.19041233396186441</v>
      </c>
      <c r="G105" s="1">
        <f t="shared" si="5"/>
        <v>0.68950625275191868</v>
      </c>
    </row>
    <row r="106" spans="1:7" x14ac:dyDescent="0.35">
      <c r="A106">
        <v>104</v>
      </c>
      <c r="B106">
        <v>74.385000000000005</v>
      </c>
      <c r="C106">
        <v>161.92310000000001</v>
      </c>
      <c r="D106">
        <f t="shared" si="3"/>
        <v>0.45938473262925428</v>
      </c>
      <c r="F106">
        <f t="shared" si="4"/>
        <v>0.18322721672290626</v>
      </c>
      <c r="G106" s="1">
        <f t="shared" si="5"/>
        <v>0.66348806811053163</v>
      </c>
    </row>
    <row r="107" spans="1:7" x14ac:dyDescent="0.35">
      <c r="A107">
        <v>105</v>
      </c>
      <c r="B107">
        <v>72.114999999999995</v>
      </c>
      <c r="C107">
        <v>167.15379999999999</v>
      </c>
      <c r="D107">
        <f t="shared" si="3"/>
        <v>0.43142901926249955</v>
      </c>
      <c r="F107">
        <f t="shared" si="4"/>
        <v>0.15527150335615153</v>
      </c>
      <c r="G107" s="1">
        <f t="shared" si="5"/>
        <v>0.56225702511318942</v>
      </c>
    </row>
    <row r="108" spans="1:7" x14ac:dyDescent="0.35">
      <c r="A108">
        <v>106</v>
      </c>
      <c r="B108">
        <v>74.230999999999995</v>
      </c>
      <c r="C108">
        <v>167.80770000000001</v>
      </c>
      <c r="D108">
        <f t="shared" si="3"/>
        <v>0.44235753186534343</v>
      </c>
      <c r="F108">
        <f t="shared" si="4"/>
        <v>0.16620001595899542</v>
      </c>
      <c r="G108" s="1">
        <f t="shared" si="5"/>
        <v>0.60183050029809093</v>
      </c>
    </row>
    <row r="109" spans="1:7" x14ac:dyDescent="0.35">
      <c r="A109">
        <v>107</v>
      </c>
      <c r="B109">
        <v>72.962000000000003</v>
      </c>
      <c r="C109">
        <v>166.15379999999999</v>
      </c>
      <c r="D109">
        <f t="shared" si="3"/>
        <v>0.43912327012683433</v>
      </c>
      <c r="F109">
        <f t="shared" si="4"/>
        <v>0.16296575422048631</v>
      </c>
      <c r="G109" s="1">
        <f t="shared" si="5"/>
        <v>0.59011884462254549</v>
      </c>
    </row>
    <row r="110" spans="1:7" x14ac:dyDescent="0.35">
      <c r="A110">
        <v>108</v>
      </c>
      <c r="B110">
        <v>75.769000000000005</v>
      </c>
      <c r="C110">
        <v>164.80770000000001</v>
      </c>
      <c r="D110">
        <f t="shared" si="3"/>
        <v>0.45974186885685558</v>
      </c>
      <c r="F110">
        <f t="shared" si="4"/>
        <v>0.18358435295050757</v>
      </c>
      <c r="G110" s="1">
        <f t="shared" si="5"/>
        <v>0.66478130188846885</v>
      </c>
    </row>
    <row r="111" spans="1:7" x14ac:dyDescent="0.35">
      <c r="A111">
        <v>109</v>
      </c>
      <c r="B111">
        <v>74.269000000000005</v>
      </c>
      <c r="C111">
        <v>168.26920000000001</v>
      </c>
      <c r="D111">
        <f t="shared" si="3"/>
        <v>0.44137013785053947</v>
      </c>
      <c r="F111">
        <f t="shared" si="4"/>
        <v>0.16521262194419145</v>
      </c>
      <c r="G111" s="1">
        <f t="shared" si="5"/>
        <v>0.59825502630976457</v>
      </c>
    </row>
    <row r="112" spans="1:7" x14ac:dyDescent="0.35">
      <c r="A112">
        <v>110</v>
      </c>
      <c r="B112">
        <v>76.923000000000002</v>
      </c>
      <c r="C112">
        <v>167.88460000000001</v>
      </c>
      <c r="D112">
        <f t="shared" si="3"/>
        <v>0.45818973270925384</v>
      </c>
      <c r="F112">
        <f t="shared" si="4"/>
        <v>0.18203221680290582</v>
      </c>
      <c r="G112" s="1">
        <f t="shared" si="5"/>
        <v>0.65916082785390329</v>
      </c>
    </row>
    <row r="113" spans="1:7" x14ac:dyDescent="0.35">
      <c r="A113">
        <v>111</v>
      </c>
      <c r="B113">
        <v>72.037999999999997</v>
      </c>
      <c r="C113">
        <v>170</v>
      </c>
      <c r="D113">
        <f t="shared" si="3"/>
        <v>0.42375294117647055</v>
      </c>
      <c r="F113">
        <f t="shared" si="4"/>
        <v>0.14759542527012254</v>
      </c>
      <c r="G113" s="1">
        <f t="shared" si="5"/>
        <v>0.53446101144745184</v>
      </c>
    </row>
    <row r="114" spans="1:7" x14ac:dyDescent="0.35">
      <c r="A114">
        <v>112</v>
      </c>
      <c r="B114">
        <v>73.769000000000005</v>
      </c>
      <c r="C114">
        <v>165.92310000000001</v>
      </c>
      <c r="D114">
        <f t="shared" si="3"/>
        <v>0.44459752740878156</v>
      </c>
      <c r="F114">
        <f t="shared" si="4"/>
        <v>0.16844001150243354</v>
      </c>
      <c r="G114" s="1">
        <f t="shared" si="5"/>
        <v>0.60994179698355844</v>
      </c>
    </row>
    <row r="115" spans="1:7" x14ac:dyDescent="0.35">
      <c r="A115">
        <v>113</v>
      </c>
      <c r="B115">
        <v>73.230999999999995</v>
      </c>
      <c r="C115">
        <v>168.4615</v>
      </c>
      <c r="D115">
        <f t="shared" si="3"/>
        <v>0.43470466545768616</v>
      </c>
      <c r="F115">
        <f t="shared" si="4"/>
        <v>0.15854714955133814</v>
      </c>
      <c r="G115" s="1">
        <f t="shared" si="5"/>
        <v>0.57411853894682874</v>
      </c>
    </row>
    <row r="116" spans="1:7" x14ac:dyDescent="0.35">
      <c r="A116">
        <v>114</v>
      </c>
      <c r="B116">
        <v>73.385000000000005</v>
      </c>
      <c r="C116">
        <v>169.57689999999999</v>
      </c>
      <c r="D116">
        <f t="shared" si="3"/>
        <v>0.43275351772558651</v>
      </c>
      <c r="F116">
        <f t="shared" si="4"/>
        <v>0.1565960018192385</v>
      </c>
      <c r="G116" s="1">
        <f t="shared" si="5"/>
        <v>0.56705319536674914</v>
      </c>
    </row>
    <row r="117" spans="1:7" x14ac:dyDescent="0.35">
      <c r="A117">
        <v>115</v>
      </c>
      <c r="B117">
        <v>73.962000000000003</v>
      </c>
      <c r="C117">
        <v>169.34620000000001</v>
      </c>
      <c r="D117">
        <f t="shared" si="3"/>
        <v>0.43675027842372605</v>
      </c>
      <c r="F117">
        <f t="shared" si="4"/>
        <v>0.16059276251737803</v>
      </c>
      <c r="G117" s="1">
        <f t="shared" si="5"/>
        <v>0.58152595264450124</v>
      </c>
    </row>
    <row r="118" spans="1:7" x14ac:dyDescent="0.35">
      <c r="A118">
        <v>116</v>
      </c>
      <c r="B118">
        <v>76.730999999999995</v>
      </c>
      <c r="C118">
        <v>166.42310000000001</v>
      </c>
      <c r="D118">
        <f t="shared" si="3"/>
        <v>0.46105979278117037</v>
      </c>
      <c r="F118">
        <f t="shared" si="4"/>
        <v>0.18490227687482236</v>
      </c>
      <c r="G118" s="1">
        <f t="shared" si="5"/>
        <v>0.66955366493638135</v>
      </c>
    </row>
    <row r="119" spans="1:7" x14ac:dyDescent="0.35">
      <c r="A119">
        <v>117</v>
      </c>
      <c r="B119">
        <v>70.614999999999995</v>
      </c>
      <c r="C119">
        <v>165.92310000000001</v>
      </c>
      <c r="D119">
        <f t="shared" si="3"/>
        <v>0.42558872152219912</v>
      </c>
      <c r="F119">
        <f t="shared" si="4"/>
        <v>0.1494312056158511</v>
      </c>
      <c r="G119" s="1">
        <f t="shared" si="5"/>
        <v>0.54110859567018632</v>
      </c>
    </row>
    <row r="120" spans="1:7" x14ac:dyDescent="0.35">
      <c r="A120">
        <v>118</v>
      </c>
      <c r="B120">
        <v>71.462000000000003</v>
      </c>
      <c r="C120">
        <v>164.9615</v>
      </c>
      <c r="D120">
        <f t="shared" si="3"/>
        <v>0.43320411126232489</v>
      </c>
      <c r="F120">
        <f t="shared" si="4"/>
        <v>0.15704659535597687</v>
      </c>
      <c r="G120" s="1">
        <f t="shared" si="5"/>
        <v>0.5686848494438056</v>
      </c>
    </row>
    <row r="121" spans="1:7" x14ac:dyDescent="0.35">
      <c r="A121">
        <v>119</v>
      </c>
      <c r="B121">
        <v>72.5</v>
      </c>
      <c r="C121">
        <v>165.5385</v>
      </c>
      <c r="D121">
        <f t="shared" si="3"/>
        <v>0.43796458225729967</v>
      </c>
      <c r="F121">
        <f t="shared" si="4"/>
        <v>0.16180706635095166</v>
      </c>
      <c r="G121" s="1">
        <f t="shared" si="5"/>
        <v>0.58592309472331916</v>
      </c>
    </row>
    <row r="122" spans="1:7" x14ac:dyDescent="0.35">
      <c r="A122">
        <v>120</v>
      </c>
      <c r="B122">
        <v>68.846000000000004</v>
      </c>
      <c r="C122">
        <v>165.34620000000001</v>
      </c>
      <c r="D122">
        <f t="shared" si="3"/>
        <v>0.41637485469880769</v>
      </c>
      <c r="F122">
        <f t="shared" si="4"/>
        <v>0.14021733879245968</v>
      </c>
      <c r="G122" s="1">
        <f t="shared" si="5"/>
        <v>0.507744061689818</v>
      </c>
    </row>
    <row r="123" spans="1:7" x14ac:dyDescent="0.35">
      <c r="A123">
        <v>121</v>
      </c>
      <c r="B123">
        <v>69.462000000000003</v>
      </c>
      <c r="C123">
        <v>168.80770000000001</v>
      </c>
      <c r="D123">
        <f t="shared" si="3"/>
        <v>0.41148596894572936</v>
      </c>
      <c r="F123">
        <f t="shared" si="4"/>
        <v>0.13532845303938135</v>
      </c>
      <c r="G123" s="1">
        <f t="shared" si="5"/>
        <v>0.49004081093079732</v>
      </c>
    </row>
    <row r="124" spans="1:7" x14ac:dyDescent="0.35">
      <c r="A124">
        <v>122</v>
      </c>
      <c r="B124">
        <v>68.962000000000003</v>
      </c>
      <c r="C124">
        <v>164.5385</v>
      </c>
      <c r="D124">
        <f t="shared" si="3"/>
        <v>0.41912379169616842</v>
      </c>
      <c r="F124">
        <f t="shared" si="4"/>
        <v>0.14296627578982041</v>
      </c>
      <c r="G124" s="1">
        <f t="shared" si="5"/>
        <v>0.51769829736701378</v>
      </c>
    </row>
    <row r="125" spans="1:7" x14ac:dyDescent="0.35">
      <c r="A125">
        <v>123</v>
      </c>
      <c r="B125">
        <v>67.269000000000005</v>
      </c>
      <c r="C125">
        <v>168.15379999999999</v>
      </c>
      <c r="D125">
        <f t="shared" si="3"/>
        <v>0.40004448308631746</v>
      </c>
      <c r="F125">
        <f t="shared" si="4"/>
        <v>0.12388696717996944</v>
      </c>
      <c r="G125" s="1">
        <f t="shared" si="5"/>
        <v>0.4486097971057309</v>
      </c>
    </row>
    <row r="126" spans="1:7" x14ac:dyDescent="0.35">
      <c r="A126">
        <v>124</v>
      </c>
      <c r="B126">
        <v>66.076999999999998</v>
      </c>
      <c r="C126">
        <v>167.5385</v>
      </c>
      <c r="D126">
        <f t="shared" si="3"/>
        <v>0.39439889935746109</v>
      </c>
      <c r="F126">
        <f t="shared" si="4"/>
        <v>0.11824138345111307</v>
      </c>
      <c r="G126" s="1">
        <f t="shared" si="5"/>
        <v>0.42816645081357013</v>
      </c>
    </row>
    <row r="127" spans="1:7" x14ac:dyDescent="0.35">
      <c r="A127">
        <v>125</v>
      </c>
      <c r="B127">
        <v>65.614999999999995</v>
      </c>
      <c r="C127">
        <v>164.69229999999999</v>
      </c>
      <c r="D127">
        <f t="shared" si="3"/>
        <v>0.39840964028069314</v>
      </c>
      <c r="F127">
        <f t="shared" si="4"/>
        <v>0.12225212437434513</v>
      </c>
      <c r="G127" s="1">
        <f t="shared" si="5"/>
        <v>0.44268983218911889</v>
      </c>
    </row>
    <row r="128" spans="1:7" x14ac:dyDescent="0.35">
      <c r="A128">
        <v>126</v>
      </c>
      <c r="B128">
        <v>67.923000000000002</v>
      </c>
      <c r="C128">
        <v>160.30770000000001</v>
      </c>
      <c r="D128">
        <f t="shared" si="3"/>
        <v>0.42370391440960103</v>
      </c>
      <c r="F128">
        <f t="shared" si="4"/>
        <v>0.14754639850325302</v>
      </c>
      <c r="G128" s="1">
        <f t="shared" si="5"/>
        <v>0.53428347955334932</v>
      </c>
    </row>
    <row r="129" spans="1:7" x14ac:dyDescent="0.35">
      <c r="A129">
        <v>127</v>
      </c>
      <c r="B129">
        <v>67.730999999999995</v>
      </c>
      <c r="C129">
        <v>162.23079999999999</v>
      </c>
      <c r="D129">
        <f t="shared" si="3"/>
        <v>0.41749778710331209</v>
      </c>
      <c r="F129">
        <f t="shared" si="4"/>
        <v>0.14134027119696407</v>
      </c>
      <c r="G129" s="1">
        <f t="shared" si="5"/>
        <v>0.5118103366952943</v>
      </c>
    </row>
    <row r="130" spans="1:7" x14ac:dyDescent="0.35">
      <c r="A130">
        <v>128</v>
      </c>
      <c r="B130">
        <v>72.037999999999997</v>
      </c>
      <c r="C130">
        <v>165.4615</v>
      </c>
      <c r="D130">
        <f t="shared" si="3"/>
        <v>0.43537620534081944</v>
      </c>
      <c r="F130">
        <f t="shared" si="4"/>
        <v>0.15921868943447143</v>
      </c>
      <c r="G130" s="1">
        <f t="shared" si="5"/>
        <v>0.5765502666545802</v>
      </c>
    </row>
    <row r="131" spans="1:7" x14ac:dyDescent="0.35">
      <c r="A131">
        <v>129</v>
      </c>
      <c r="B131">
        <v>68.808000000000007</v>
      </c>
      <c r="C131">
        <v>162.69229999999999</v>
      </c>
      <c r="D131">
        <f t="shared" ref="D131:D194" si="6">B131/C131</f>
        <v>0.42293335333018228</v>
      </c>
      <c r="F131">
        <f t="shared" ref="F131:F194" si="7">D131-$E$2</f>
        <v>0.14677583742383427</v>
      </c>
      <c r="G131" s="1">
        <f t="shared" ref="G131:G194" si="8">F131/$E$2</f>
        <v>0.53149318403345447</v>
      </c>
    </row>
    <row r="132" spans="1:7" x14ac:dyDescent="0.35">
      <c r="A132">
        <v>130</v>
      </c>
      <c r="B132">
        <v>68.346000000000004</v>
      </c>
      <c r="C132">
        <v>167.15379999999999</v>
      </c>
      <c r="D132">
        <f t="shared" si="6"/>
        <v>0.40888092283872701</v>
      </c>
      <c r="F132">
        <f t="shared" si="7"/>
        <v>0.132723406932379</v>
      </c>
      <c r="G132" s="1">
        <f t="shared" si="8"/>
        <v>0.48060762169293575</v>
      </c>
    </row>
    <row r="133" spans="1:7" x14ac:dyDescent="0.35">
      <c r="A133">
        <v>131</v>
      </c>
      <c r="B133">
        <v>67.114999999999995</v>
      </c>
      <c r="C133">
        <v>168.38460000000001</v>
      </c>
      <c r="D133">
        <f t="shared" si="6"/>
        <v>0.39858158050082959</v>
      </c>
      <c r="F133">
        <f t="shared" si="7"/>
        <v>0.12242406459448157</v>
      </c>
      <c r="G133" s="1">
        <f t="shared" si="8"/>
        <v>0.44331244866787789</v>
      </c>
    </row>
    <row r="134" spans="1:7" x14ac:dyDescent="0.35">
      <c r="A134">
        <v>132</v>
      </c>
      <c r="B134">
        <v>68.269000000000005</v>
      </c>
      <c r="C134">
        <v>165.57689999999999</v>
      </c>
      <c r="D134">
        <f t="shared" si="6"/>
        <v>0.41230992970637814</v>
      </c>
      <c r="F134">
        <f t="shared" si="7"/>
        <v>0.13615241380003013</v>
      </c>
      <c r="G134" s="1">
        <f t="shared" si="8"/>
        <v>0.49302447320029791</v>
      </c>
    </row>
    <row r="135" spans="1:7" x14ac:dyDescent="0.35">
      <c r="A135">
        <v>133</v>
      </c>
      <c r="B135">
        <v>68.769000000000005</v>
      </c>
      <c r="C135">
        <v>165.57689999999999</v>
      </c>
      <c r="D135">
        <f t="shared" si="6"/>
        <v>0.41532967461040765</v>
      </c>
      <c r="F135">
        <f t="shared" si="7"/>
        <v>0.13917215870405963</v>
      </c>
      <c r="G135" s="1">
        <f t="shared" si="8"/>
        <v>0.50395933729088305</v>
      </c>
    </row>
    <row r="136" spans="1:7" x14ac:dyDescent="0.35">
      <c r="A136">
        <v>134</v>
      </c>
      <c r="B136">
        <v>65.846000000000004</v>
      </c>
      <c r="C136">
        <v>167.92310000000001</v>
      </c>
      <c r="D136">
        <f t="shared" si="6"/>
        <v>0.39211996443610203</v>
      </c>
      <c r="F136">
        <f t="shared" si="7"/>
        <v>0.11596244852975401</v>
      </c>
      <c r="G136" s="1">
        <f t="shared" si="8"/>
        <v>0.41991414989798725</v>
      </c>
    </row>
    <row r="137" spans="1:7" x14ac:dyDescent="0.35">
      <c r="A137">
        <v>135</v>
      </c>
      <c r="B137">
        <v>68.385000000000005</v>
      </c>
      <c r="C137">
        <v>161.57689999999999</v>
      </c>
      <c r="D137">
        <f t="shared" si="6"/>
        <v>0.42323500450868912</v>
      </c>
      <c r="F137">
        <f t="shared" si="7"/>
        <v>0.1470774886023411</v>
      </c>
      <c r="G137" s="1">
        <f t="shared" si="8"/>
        <v>0.53258549969075908</v>
      </c>
    </row>
    <row r="138" spans="1:7" x14ac:dyDescent="0.35">
      <c r="A138">
        <v>136</v>
      </c>
      <c r="B138">
        <v>74.614999999999995</v>
      </c>
      <c r="C138">
        <v>165.30770000000001</v>
      </c>
      <c r="D138">
        <f t="shared" si="6"/>
        <v>0.45137038383571965</v>
      </c>
      <c r="F138">
        <f t="shared" si="7"/>
        <v>0.17521286792937163</v>
      </c>
      <c r="G138" s="1">
        <f t="shared" si="8"/>
        <v>0.63446713501286978</v>
      </c>
    </row>
    <row r="139" spans="1:7" x14ac:dyDescent="0.35">
      <c r="A139">
        <v>137</v>
      </c>
      <c r="B139">
        <v>68.230999999999995</v>
      </c>
      <c r="C139">
        <v>170.11539999999999</v>
      </c>
      <c r="D139">
        <f t="shared" si="6"/>
        <v>0.40108655653750336</v>
      </c>
      <c r="F139">
        <f t="shared" si="7"/>
        <v>0.12492904063115534</v>
      </c>
      <c r="G139" s="1">
        <f t="shared" si="8"/>
        <v>0.45238327199293732</v>
      </c>
    </row>
    <row r="140" spans="1:7" x14ac:dyDescent="0.35">
      <c r="A140">
        <v>138</v>
      </c>
      <c r="B140">
        <v>68.385000000000005</v>
      </c>
      <c r="C140">
        <v>162.42310000000001</v>
      </c>
      <c r="D140">
        <f t="shared" si="6"/>
        <v>0.42103001358796871</v>
      </c>
      <c r="F140">
        <f t="shared" si="7"/>
        <v>0.14487249768162069</v>
      </c>
      <c r="G140" s="1">
        <f t="shared" si="8"/>
        <v>0.52460095900757819</v>
      </c>
    </row>
    <row r="141" spans="1:7" x14ac:dyDescent="0.35">
      <c r="A141">
        <v>139</v>
      </c>
      <c r="B141">
        <v>64.230999999999995</v>
      </c>
      <c r="C141">
        <v>167.5</v>
      </c>
      <c r="D141">
        <f t="shared" si="6"/>
        <v>0.38346865671641789</v>
      </c>
      <c r="F141">
        <f t="shared" si="7"/>
        <v>0.10731114081006987</v>
      </c>
      <c r="G141" s="1">
        <f t="shared" si="8"/>
        <v>0.38858671094963709</v>
      </c>
    </row>
    <row r="142" spans="1:7" x14ac:dyDescent="0.35">
      <c r="A142">
        <v>140</v>
      </c>
      <c r="B142">
        <v>66.808000000000007</v>
      </c>
      <c r="C142">
        <v>168.0385</v>
      </c>
      <c r="D142">
        <f t="shared" si="6"/>
        <v>0.39757555560184127</v>
      </c>
      <c r="F142">
        <f t="shared" si="7"/>
        <v>0.12141803969549325</v>
      </c>
      <c r="G142" s="1">
        <f t="shared" si="8"/>
        <v>0.43966950997875132</v>
      </c>
    </row>
    <row r="143" spans="1:7" x14ac:dyDescent="0.35">
      <c r="A143">
        <v>141</v>
      </c>
      <c r="B143">
        <v>67.923000000000002</v>
      </c>
      <c r="C143">
        <v>168.5</v>
      </c>
      <c r="D143">
        <f t="shared" si="6"/>
        <v>0.40310385756676559</v>
      </c>
      <c r="F143">
        <f t="shared" si="7"/>
        <v>0.12694634166041757</v>
      </c>
      <c r="G143" s="1">
        <f t="shared" si="8"/>
        <v>0.45968816471925494</v>
      </c>
    </row>
    <row r="144" spans="1:7" x14ac:dyDescent="0.35">
      <c r="A144">
        <v>142</v>
      </c>
      <c r="B144">
        <v>68.885000000000005</v>
      </c>
      <c r="C144">
        <v>164.11539999999999</v>
      </c>
      <c r="D144">
        <f t="shared" si="6"/>
        <v>0.41973513759220649</v>
      </c>
      <c r="F144">
        <f t="shared" si="7"/>
        <v>0.14357762168585847</v>
      </c>
      <c r="G144" s="1">
        <f t="shared" si="8"/>
        <v>0.51991205531610174</v>
      </c>
    </row>
    <row r="145" spans="1:7" x14ac:dyDescent="0.35">
      <c r="A145">
        <v>143</v>
      </c>
      <c r="B145">
        <v>71.537999999999997</v>
      </c>
      <c r="C145">
        <v>166.69229999999999</v>
      </c>
      <c r="D145">
        <f t="shared" si="6"/>
        <v>0.42916199488518669</v>
      </c>
      <c r="F145">
        <f t="shared" si="7"/>
        <v>0.15300447897883868</v>
      </c>
      <c r="G145" s="1">
        <f t="shared" si="8"/>
        <v>0.55404785372825538</v>
      </c>
    </row>
    <row r="146" spans="1:7" x14ac:dyDescent="0.35">
      <c r="A146">
        <v>144</v>
      </c>
      <c r="B146">
        <v>70.537999999999997</v>
      </c>
      <c r="C146">
        <v>169.4615</v>
      </c>
      <c r="D146">
        <f t="shared" si="6"/>
        <v>0.41624793832227375</v>
      </c>
      <c r="F146">
        <f t="shared" si="7"/>
        <v>0.14009042241592573</v>
      </c>
      <c r="G146" s="1">
        <f t="shared" si="8"/>
        <v>0.50728448203247134</v>
      </c>
    </row>
    <row r="147" spans="1:7" x14ac:dyDescent="0.35">
      <c r="A147">
        <v>145</v>
      </c>
      <c r="B147">
        <v>70.114999999999995</v>
      </c>
      <c r="C147">
        <v>167.57689999999999</v>
      </c>
      <c r="D147">
        <f t="shared" si="6"/>
        <v>0.41840492335160751</v>
      </c>
      <c r="F147">
        <f t="shared" si="7"/>
        <v>0.14224740744525949</v>
      </c>
      <c r="G147" s="1">
        <f t="shared" si="8"/>
        <v>0.5150951875360118</v>
      </c>
    </row>
    <row r="148" spans="1:7" x14ac:dyDescent="0.35">
      <c r="A148">
        <v>146</v>
      </c>
      <c r="B148">
        <v>66.846000000000004</v>
      </c>
      <c r="C148">
        <v>164.9615</v>
      </c>
      <c r="D148">
        <f t="shared" si="6"/>
        <v>0.40522182448631955</v>
      </c>
      <c r="F148">
        <f t="shared" si="7"/>
        <v>0.12906430857997153</v>
      </c>
      <c r="G148" s="1">
        <f t="shared" si="8"/>
        <v>0.46735758089502982</v>
      </c>
    </row>
    <row r="149" spans="1:7" x14ac:dyDescent="0.35">
      <c r="A149">
        <v>147</v>
      </c>
      <c r="B149">
        <v>66.269000000000005</v>
      </c>
      <c r="C149">
        <v>165.23079999999999</v>
      </c>
      <c r="D149">
        <f t="shared" si="6"/>
        <v>0.40106929216586745</v>
      </c>
      <c r="F149">
        <f t="shared" si="7"/>
        <v>0.12491177625951944</v>
      </c>
      <c r="G149" s="1">
        <f t="shared" si="8"/>
        <v>0.45232075560051088</v>
      </c>
    </row>
    <row r="150" spans="1:7" x14ac:dyDescent="0.35">
      <c r="A150">
        <v>148</v>
      </c>
      <c r="B150">
        <v>68.730999999999995</v>
      </c>
      <c r="C150">
        <v>167.0385</v>
      </c>
      <c r="D150">
        <f t="shared" si="6"/>
        <v>0.41146801485884987</v>
      </c>
      <c r="F150">
        <f t="shared" si="7"/>
        <v>0.13531049895250186</v>
      </c>
      <c r="G150" s="1">
        <f t="shared" si="8"/>
        <v>0.48997579699546928</v>
      </c>
    </row>
    <row r="151" spans="1:7" x14ac:dyDescent="0.35">
      <c r="A151">
        <v>149</v>
      </c>
      <c r="B151">
        <v>70.923000000000002</v>
      </c>
      <c r="C151">
        <v>168.07689999999999</v>
      </c>
      <c r="D151">
        <f t="shared" si="6"/>
        <v>0.42196756365687377</v>
      </c>
      <c r="F151">
        <f t="shared" si="7"/>
        <v>0.14581004775052575</v>
      </c>
      <c r="G151" s="1">
        <f t="shared" si="8"/>
        <v>0.52799594199700728</v>
      </c>
    </row>
    <row r="152" spans="1:7" x14ac:dyDescent="0.35">
      <c r="A152">
        <v>150</v>
      </c>
      <c r="B152">
        <v>68.153999999999996</v>
      </c>
      <c r="C152">
        <v>167.38460000000001</v>
      </c>
      <c r="D152">
        <f t="shared" si="6"/>
        <v>0.40717007418842588</v>
      </c>
      <c r="F152">
        <f t="shared" si="7"/>
        <v>0.13101255828207786</v>
      </c>
      <c r="G152" s="1">
        <f t="shared" si="8"/>
        <v>0.47441243035553493</v>
      </c>
    </row>
    <row r="153" spans="1:7" x14ac:dyDescent="0.35">
      <c r="A153">
        <v>151</v>
      </c>
      <c r="B153">
        <v>70.191999999999993</v>
      </c>
      <c r="C153">
        <v>169.23079999999999</v>
      </c>
      <c r="D153">
        <f t="shared" si="6"/>
        <v>0.41477083367803025</v>
      </c>
      <c r="F153">
        <f t="shared" si="7"/>
        <v>0.13861331777168223</v>
      </c>
      <c r="G153" s="1">
        <f t="shared" si="8"/>
        <v>0.50193570621010908</v>
      </c>
    </row>
    <row r="154" spans="1:7" x14ac:dyDescent="0.35">
      <c r="A154">
        <v>152</v>
      </c>
      <c r="B154">
        <v>67.076999999999998</v>
      </c>
      <c r="C154">
        <v>168.42310000000001</v>
      </c>
      <c r="D154">
        <f t="shared" si="6"/>
        <v>0.39826484609296464</v>
      </c>
      <c r="F154">
        <f t="shared" si="7"/>
        <v>0.12210733018661662</v>
      </c>
      <c r="G154" s="1">
        <f t="shared" si="8"/>
        <v>0.44216551479998939</v>
      </c>
    </row>
    <row r="155" spans="1:7" x14ac:dyDescent="0.35">
      <c r="A155">
        <v>153</v>
      </c>
      <c r="B155">
        <v>66.076999999999998</v>
      </c>
      <c r="C155">
        <v>163.84620000000001</v>
      </c>
      <c r="D155">
        <f t="shared" si="6"/>
        <v>0.40328674085819505</v>
      </c>
      <c r="F155">
        <f t="shared" si="7"/>
        <v>0.12712922495184703</v>
      </c>
      <c r="G155" s="1">
        <f t="shared" si="8"/>
        <v>0.46035040739198912</v>
      </c>
    </row>
    <row r="156" spans="1:7" x14ac:dyDescent="0.35">
      <c r="A156">
        <v>154</v>
      </c>
      <c r="B156">
        <v>67.614999999999995</v>
      </c>
      <c r="C156">
        <v>165.42310000000001</v>
      </c>
      <c r="D156">
        <f t="shared" si="6"/>
        <v>0.40873977092679314</v>
      </c>
      <c r="F156">
        <f t="shared" si="7"/>
        <v>0.13258225502044513</v>
      </c>
      <c r="G156" s="1">
        <f t="shared" si="8"/>
        <v>0.48009649342807353</v>
      </c>
    </row>
    <row r="157" spans="1:7" x14ac:dyDescent="0.35">
      <c r="A157">
        <v>155</v>
      </c>
      <c r="B157">
        <v>67.114999999999995</v>
      </c>
      <c r="C157">
        <v>166.5385</v>
      </c>
      <c r="D157">
        <f t="shared" si="6"/>
        <v>0.40299990692842791</v>
      </c>
      <c r="F157">
        <f t="shared" si="7"/>
        <v>0.12684239102207989</v>
      </c>
      <c r="G157" s="1">
        <f t="shared" si="8"/>
        <v>0.45931174679705383</v>
      </c>
    </row>
    <row r="158" spans="1:7" x14ac:dyDescent="0.35">
      <c r="A158">
        <v>156</v>
      </c>
      <c r="B158">
        <v>67.730999999999995</v>
      </c>
      <c r="C158">
        <v>168.80770000000001</v>
      </c>
      <c r="D158">
        <f t="shared" si="6"/>
        <v>0.40123169736925501</v>
      </c>
      <c r="F158">
        <f t="shared" si="7"/>
        <v>0.125074181462907</v>
      </c>
      <c r="G158" s="1">
        <f t="shared" si="8"/>
        <v>0.45290884462229453</v>
      </c>
    </row>
    <row r="159" spans="1:7" x14ac:dyDescent="0.35">
      <c r="A159">
        <v>157</v>
      </c>
      <c r="B159">
        <v>66.153999999999996</v>
      </c>
      <c r="C159">
        <v>168.69229999999999</v>
      </c>
      <c r="D159">
        <f t="shared" si="6"/>
        <v>0.3921577926200544</v>
      </c>
      <c r="F159">
        <f t="shared" si="7"/>
        <v>0.11600027671370639</v>
      </c>
      <c r="G159" s="1">
        <f t="shared" si="8"/>
        <v>0.42005113035940334</v>
      </c>
    </row>
    <row r="160" spans="1:7" x14ac:dyDescent="0.35">
      <c r="A160">
        <v>158</v>
      </c>
      <c r="B160">
        <v>65.462000000000003</v>
      </c>
      <c r="C160">
        <v>166</v>
      </c>
      <c r="D160">
        <f t="shared" si="6"/>
        <v>0.39434939759036147</v>
      </c>
      <c r="F160">
        <f t="shared" si="7"/>
        <v>0.11819188168401346</v>
      </c>
      <c r="G160" s="1">
        <f t="shared" si="8"/>
        <v>0.42798719888578118</v>
      </c>
    </row>
    <row r="161" spans="1:7" x14ac:dyDescent="0.35">
      <c r="A161">
        <v>159</v>
      </c>
      <c r="B161">
        <v>65.846000000000004</v>
      </c>
      <c r="C161">
        <v>165.76920000000001</v>
      </c>
      <c r="D161">
        <f t="shared" si="6"/>
        <v>0.39721492291692306</v>
      </c>
      <c r="F161">
        <f t="shared" si="7"/>
        <v>0.12105740701057505</v>
      </c>
      <c r="G161" s="1">
        <f t="shared" si="8"/>
        <v>0.43836361510301486</v>
      </c>
    </row>
    <row r="162" spans="1:7" x14ac:dyDescent="0.35">
      <c r="A162">
        <v>160</v>
      </c>
      <c r="B162">
        <v>62.884999999999998</v>
      </c>
      <c r="C162">
        <v>161.38460000000001</v>
      </c>
      <c r="D162">
        <f t="shared" si="6"/>
        <v>0.38965923638314931</v>
      </c>
      <c r="F162">
        <f t="shared" si="7"/>
        <v>0.11350172047680129</v>
      </c>
      <c r="G162" s="1">
        <f t="shared" si="8"/>
        <v>0.41100355391121274</v>
      </c>
    </row>
    <row r="163" spans="1:7" x14ac:dyDescent="0.35">
      <c r="A163">
        <v>161</v>
      </c>
      <c r="B163">
        <v>61.268999999999998</v>
      </c>
      <c r="C163">
        <v>163.92310000000001</v>
      </c>
      <c r="D163">
        <f t="shared" si="6"/>
        <v>0.37376672354292956</v>
      </c>
      <c r="F163">
        <f t="shared" si="7"/>
        <v>9.7609207636581541E-2</v>
      </c>
      <c r="G163" s="1">
        <f t="shared" si="8"/>
        <v>0.35345482927099942</v>
      </c>
    </row>
    <row r="164" spans="1:7" x14ac:dyDescent="0.35">
      <c r="A164">
        <v>162</v>
      </c>
      <c r="B164">
        <v>63.268999999999998</v>
      </c>
      <c r="C164">
        <v>164.07689999999999</v>
      </c>
      <c r="D164">
        <f t="shared" si="6"/>
        <v>0.3856057738779804</v>
      </c>
      <c r="F164">
        <f t="shared" si="7"/>
        <v>0.10944825797163238</v>
      </c>
      <c r="G164" s="1">
        <f t="shared" si="8"/>
        <v>0.3963254724841494</v>
      </c>
    </row>
    <row r="165" spans="1:7" x14ac:dyDescent="0.35">
      <c r="A165">
        <v>163</v>
      </c>
      <c r="B165">
        <v>63.537999999999997</v>
      </c>
      <c r="C165">
        <v>161.57689999999999</v>
      </c>
      <c r="D165">
        <f t="shared" si="6"/>
        <v>0.39323690453276428</v>
      </c>
      <c r="F165">
        <f t="shared" si="7"/>
        <v>0.11707938862641626</v>
      </c>
      <c r="G165" s="1">
        <f t="shared" si="8"/>
        <v>0.42395872602692747</v>
      </c>
    </row>
    <row r="166" spans="1:7" x14ac:dyDescent="0.35">
      <c r="A166">
        <v>164</v>
      </c>
      <c r="B166">
        <v>64.5</v>
      </c>
      <c r="C166">
        <v>165.9615</v>
      </c>
      <c r="D166">
        <f t="shared" si="6"/>
        <v>0.38864435426288629</v>
      </c>
      <c r="F166">
        <f t="shared" si="7"/>
        <v>0.11248683835653828</v>
      </c>
      <c r="G166" s="1">
        <f t="shared" si="8"/>
        <v>0.40732854214507563</v>
      </c>
    </row>
    <row r="167" spans="1:7" x14ac:dyDescent="0.35">
      <c r="A167">
        <v>165</v>
      </c>
      <c r="B167">
        <v>62.692</v>
      </c>
      <c r="C167">
        <v>163.92310000000001</v>
      </c>
      <c r="D167">
        <f t="shared" si="6"/>
        <v>0.38244762330629423</v>
      </c>
      <c r="F167">
        <f t="shared" si="7"/>
        <v>0.10629010739994621</v>
      </c>
      <c r="G167" s="1">
        <f t="shared" si="8"/>
        <v>0.38488942461371167</v>
      </c>
    </row>
    <row r="168" spans="1:7" x14ac:dyDescent="0.35">
      <c r="A168">
        <v>166</v>
      </c>
      <c r="B168">
        <v>63.962000000000003</v>
      </c>
      <c r="C168">
        <v>162.84620000000001</v>
      </c>
      <c r="D168">
        <f t="shared" si="6"/>
        <v>0.39277551456527693</v>
      </c>
      <c r="F168">
        <f t="shared" si="7"/>
        <v>0.11661799865892891</v>
      </c>
      <c r="G168" s="1">
        <f t="shared" si="8"/>
        <v>0.42228797675916602</v>
      </c>
    </row>
    <row r="169" spans="1:7" x14ac:dyDescent="0.35">
      <c r="A169">
        <v>167</v>
      </c>
      <c r="B169">
        <v>62.115000000000002</v>
      </c>
      <c r="C169">
        <v>166.38460000000001</v>
      </c>
      <c r="D169">
        <f t="shared" si="6"/>
        <v>0.37332180983095792</v>
      </c>
      <c r="F169">
        <f t="shared" si="7"/>
        <v>9.7164293924609901E-2</v>
      </c>
      <c r="G169" s="1">
        <f t="shared" si="8"/>
        <v>0.35184374253120371</v>
      </c>
    </row>
    <row r="170" spans="1:7" x14ac:dyDescent="0.35">
      <c r="A170">
        <v>168</v>
      </c>
      <c r="B170">
        <v>63.268999999999998</v>
      </c>
      <c r="C170">
        <v>162.30770000000001</v>
      </c>
      <c r="D170">
        <f t="shared" si="6"/>
        <v>0.3898089862649769</v>
      </c>
      <c r="F170">
        <f t="shared" si="7"/>
        <v>0.11365147035862888</v>
      </c>
      <c r="G170" s="1">
        <f t="shared" si="8"/>
        <v>0.41154581647225913</v>
      </c>
    </row>
    <row r="171" spans="1:7" x14ac:dyDescent="0.35">
      <c r="A171">
        <v>169</v>
      </c>
      <c r="B171">
        <v>63.037999999999997</v>
      </c>
      <c r="C171">
        <v>165.23079999999999</v>
      </c>
      <c r="D171">
        <f t="shared" si="6"/>
        <v>0.38151482653355184</v>
      </c>
      <c r="F171">
        <f t="shared" si="7"/>
        <v>0.10535731062720383</v>
      </c>
      <c r="G171" s="1">
        <f t="shared" si="8"/>
        <v>0.38151165388862041</v>
      </c>
    </row>
    <row r="172" spans="1:7" x14ac:dyDescent="0.35">
      <c r="A172">
        <v>170</v>
      </c>
      <c r="B172">
        <v>65.691999999999993</v>
      </c>
      <c r="C172">
        <v>164.92310000000001</v>
      </c>
      <c r="D172">
        <f t="shared" si="6"/>
        <v>0.39831897411581513</v>
      </c>
      <c r="F172">
        <f t="shared" si="7"/>
        <v>0.12216145820946711</v>
      </c>
      <c r="G172" s="1">
        <f t="shared" si="8"/>
        <v>0.44236151896331205</v>
      </c>
    </row>
    <row r="173" spans="1:7" x14ac:dyDescent="0.35">
      <c r="A173">
        <v>171</v>
      </c>
      <c r="B173">
        <v>64.114999999999995</v>
      </c>
      <c r="C173">
        <v>166.26920000000001</v>
      </c>
      <c r="D173">
        <f t="shared" si="6"/>
        <v>0.38560960177832088</v>
      </c>
      <c r="F173">
        <f t="shared" si="7"/>
        <v>0.10945208587197286</v>
      </c>
      <c r="G173" s="1">
        <f t="shared" si="8"/>
        <v>0.39633933377750552</v>
      </c>
    </row>
    <row r="174" spans="1:7" x14ac:dyDescent="0.35">
      <c r="A174">
        <v>172</v>
      </c>
      <c r="B174">
        <v>66.153999999999996</v>
      </c>
      <c r="C174">
        <v>166.11539999999999</v>
      </c>
      <c r="D174">
        <f t="shared" si="6"/>
        <v>0.39824122266809697</v>
      </c>
      <c r="F174">
        <f t="shared" si="7"/>
        <v>0.12208370676174896</v>
      </c>
      <c r="G174" s="1">
        <f t="shared" si="8"/>
        <v>0.44207997150130296</v>
      </c>
    </row>
    <row r="175" spans="1:7" x14ac:dyDescent="0.35">
      <c r="A175">
        <v>173</v>
      </c>
      <c r="B175">
        <v>63.845999999999997</v>
      </c>
      <c r="C175">
        <v>165.80770000000001</v>
      </c>
      <c r="D175">
        <f t="shared" si="6"/>
        <v>0.3850605249334017</v>
      </c>
      <c r="F175">
        <f t="shared" si="7"/>
        <v>0.10890300902705369</v>
      </c>
      <c r="G175" s="1">
        <f t="shared" si="8"/>
        <v>0.39435105964664546</v>
      </c>
    </row>
    <row r="176" spans="1:7" x14ac:dyDescent="0.35">
      <c r="A176">
        <v>174</v>
      </c>
      <c r="B176">
        <v>63.576999999999998</v>
      </c>
      <c r="C176">
        <v>163.69229999999999</v>
      </c>
      <c r="D176">
        <f t="shared" si="6"/>
        <v>0.38839334531923619</v>
      </c>
      <c r="F176">
        <f t="shared" si="7"/>
        <v>0.11223582941288818</v>
      </c>
      <c r="G176" s="1">
        <f t="shared" si="8"/>
        <v>0.40641960818821304</v>
      </c>
    </row>
    <row r="177" spans="1:7" x14ac:dyDescent="0.35">
      <c r="A177">
        <v>175</v>
      </c>
      <c r="B177">
        <v>61.076999999999998</v>
      </c>
      <c r="C177">
        <v>163.34620000000001</v>
      </c>
      <c r="D177">
        <f t="shared" si="6"/>
        <v>0.37391136126827557</v>
      </c>
      <c r="F177">
        <f t="shared" si="7"/>
        <v>9.7753845361927549E-2</v>
      </c>
      <c r="G177" s="1">
        <f t="shared" si="8"/>
        <v>0.35397858009078537</v>
      </c>
    </row>
    <row r="178" spans="1:7" x14ac:dyDescent="0.35">
      <c r="A178">
        <v>176</v>
      </c>
      <c r="B178">
        <v>63.423000000000002</v>
      </c>
      <c r="C178">
        <v>160.80770000000001</v>
      </c>
      <c r="D178">
        <f t="shared" si="6"/>
        <v>0.39440275558944005</v>
      </c>
      <c r="F178">
        <f t="shared" si="7"/>
        <v>0.11824523968309203</v>
      </c>
      <c r="G178" s="1">
        <f t="shared" si="8"/>
        <v>0.4281804146992399</v>
      </c>
    </row>
    <row r="179" spans="1:7" x14ac:dyDescent="0.35">
      <c r="A179">
        <v>177</v>
      </c>
      <c r="B179">
        <v>62.654000000000003</v>
      </c>
      <c r="C179">
        <v>162.5385</v>
      </c>
      <c r="D179">
        <f t="shared" si="6"/>
        <v>0.38547174977005449</v>
      </c>
      <c r="F179">
        <f t="shared" si="7"/>
        <v>0.10931423386370648</v>
      </c>
      <c r="G179" s="1">
        <f t="shared" si="8"/>
        <v>0.39584015486573865</v>
      </c>
    </row>
    <row r="180" spans="1:7" x14ac:dyDescent="0.35">
      <c r="A180">
        <v>178</v>
      </c>
      <c r="B180">
        <v>63.923000000000002</v>
      </c>
      <c r="C180">
        <v>159.19229999999999</v>
      </c>
      <c r="D180">
        <f t="shared" si="6"/>
        <v>0.40154580340883328</v>
      </c>
      <c r="F180">
        <f t="shared" si="7"/>
        <v>0.12538828750248526</v>
      </c>
      <c r="G180" s="1">
        <f t="shared" si="8"/>
        <v>0.45404626084849198</v>
      </c>
    </row>
    <row r="181" spans="1:7" x14ac:dyDescent="0.35">
      <c r="A181">
        <v>179</v>
      </c>
      <c r="B181">
        <v>65.576999999999998</v>
      </c>
      <c r="C181">
        <v>161</v>
      </c>
      <c r="D181">
        <f t="shared" si="6"/>
        <v>0.40731055900621116</v>
      </c>
      <c r="F181">
        <f t="shared" si="7"/>
        <v>0.13115304309986314</v>
      </c>
      <c r="G181" s="1">
        <f t="shared" si="8"/>
        <v>0.47492114299123567</v>
      </c>
    </row>
    <row r="182" spans="1:7" x14ac:dyDescent="0.35">
      <c r="A182">
        <v>180</v>
      </c>
      <c r="B182">
        <v>61.962000000000003</v>
      </c>
      <c r="C182">
        <v>162.5</v>
      </c>
      <c r="D182">
        <f t="shared" si="6"/>
        <v>0.38130461538461541</v>
      </c>
      <c r="F182">
        <f t="shared" si="7"/>
        <v>0.10514709947826739</v>
      </c>
      <c r="G182" s="1">
        <f t="shared" si="8"/>
        <v>0.38075045371542748</v>
      </c>
    </row>
    <row r="183" spans="1:7" x14ac:dyDescent="0.35">
      <c r="A183">
        <v>181</v>
      </c>
      <c r="B183">
        <v>63.884999999999998</v>
      </c>
      <c r="C183">
        <v>164.19229999999999</v>
      </c>
      <c r="D183">
        <f t="shared" si="6"/>
        <v>0.38908645533316727</v>
      </c>
      <c r="F183">
        <f t="shared" si="7"/>
        <v>0.11292893942681925</v>
      </c>
      <c r="G183" s="1">
        <f t="shared" si="8"/>
        <v>0.40892944396674075</v>
      </c>
    </row>
    <row r="184" spans="1:7" x14ac:dyDescent="0.35">
      <c r="A184">
        <v>182</v>
      </c>
      <c r="B184">
        <v>62.462000000000003</v>
      </c>
      <c r="C184">
        <v>162.34620000000001</v>
      </c>
      <c r="D184">
        <f t="shared" si="6"/>
        <v>0.38474568545491056</v>
      </c>
      <c r="F184">
        <f t="shared" si="7"/>
        <v>0.10858816954856254</v>
      </c>
      <c r="G184" s="1">
        <f t="shared" si="8"/>
        <v>0.39321098754881445</v>
      </c>
    </row>
    <row r="185" spans="1:7" x14ac:dyDescent="0.35">
      <c r="A185">
        <v>183</v>
      </c>
      <c r="B185">
        <v>64.962000000000003</v>
      </c>
      <c r="C185">
        <v>166.42310000000001</v>
      </c>
      <c r="D185">
        <f t="shared" si="6"/>
        <v>0.39034244645124383</v>
      </c>
      <c r="F185">
        <f t="shared" si="7"/>
        <v>0.11418493054489581</v>
      </c>
      <c r="G185" s="1">
        <f t="shared" si="8"/>
        <v>0.41347754078009163</v>
      </c>
    </row>
    <row r="186" spans="1:7" x14ac:dyDescent="0.35">
      <c r="A186">
        <v>184</v>
      </c>
      <c r="B186">
        <v>64.462000000000003</v>
      </c>
      <c r="C186">
        <v>165.73079999999999</v>
      </c>
      <c r="D186">
        <f t="shared" si="6"/>
        <v>0.3889560661023781</v>
      </c>
      <c r="F186">
        <f t="shared" si="7"/>
        <v>0.11279855019603008</v>
      </c>
      <c r="G186" s="1">
        <f t="shared" si="8"/>
        <v>0.40845728868115583</v>
      </c>
    </row>
    <row r="187" spans="1:7" x14ac:dyDescent="0.35">
      <c r="A187">
        <v>185</v>
      </c>
      <c r="B187">
        <v>64.923000000000002</v>
      </c>
      <c r="C187">
        <v>161.9615</v>
      </c>
      <c r="D187">
        <f t="shared" si="6"/>
        <v>0.40085452406899169</v>
      </c>
      <c r="F187">
        <f t="shared" si="7"/>
        <v>0.12469700816264367</v>
      </c>
      <c r="G187" s="1">
        <f t="shared" si="8"/>
        <v>0.45154305416381124</v>
      </c>
    </row>
    <row r="188" spans="1:7" x14ac:dyDescent="0.35">
      <c r="A188">
        <v>186</v>
      </c>
      <c r="B188">
        <v>60.384999999999998</v>
      </c>
      <c r="C188">
        <v>161.61539999999999</v>
      </c>
      <c r="D188">
        <f t="shared" si="6"/>
        <v>0.37363394824998114</v>
      </c>
      <c r="F188">
        <f t="shared" si="7"/>
        <v>9.7476432343633124E-2</v>
      </c>
      <c r="G188" s="1">
        <f t="shared" si="8"/>
        <v>0.35297403376372288</v>
      </c>
    </row>
    <row r="189" spans="1:7" x14ac:dyDescent="0.35">
      <c r="A189">
        <v>187</v>
      </c>
      <c r="B189">
        <v>60.537999999999997</v>
      </c>
      <c r="C189">
        <v>162</v>
      </c>
      <c r="D189">
        <f t="shared" si="6"/>
        <v>0.37369135802469133</v>
      </c>
      <c r="F189">
        <f t="shared" si="7"/>
        <v>9.7533842118343317E-2</v>
      </c>
      <c r="G189" s="1">
        <f t="shared" si="8"/>
        <v>0.35318192155023403</v>
      </c>
    </row>
    <row r="190" spans="1:7" x14ac:dyDescent="0.35">
      <c r="A190">
        <v>188</v>
      </c>
      <c r="B190">
        <v>63.5</v>
      </c>
      <c r="C190">
        <v>162.38460000000001</v>
      </c>
      <c r="D190">
        <f t="shared" si="6"/>
        <v>0.39104693425361764</v>
      </c>
      <c r="F190">
        <f t="shared" si="7"/>
        <v>0.11488941834726962</v>
      </c>
      <c r="G190" s="1">
        <f t="shared" si="8"/>
        <v>0.41602857691634049</v>
      </c>
    </row>
    <row r="191" spans="1:7" x14ac:dyDescent="0.35">
      <c r="A191">
        <v>189</v>
      </c>
      <c r="B191">
        <v>62.308</v>
      </c>
      <c r="C191">
        <v>161.88460000000001</v>
      </c>
      <c r="D191">
        <f t="shared" si="6"/>
        <v>0.38489145971883676</v>
      </c>
      <c r="F191">
        <f t="shared" si="7"/>
        <v>0.10873394381248874</v>
      </c>
      <c r="G191" s="1">
        <f t="shared" si="8"/>
        <v>0.39373885391322527</v>
      </c>
    </row>
    <row r="192" spans="1:7" x14ac:dyDescent="0.35">
      <c r="A192">
        <v>190</v>
      </c>
      <c r="B192">
        <v>65.423000000000002</v>
      </c>
      <c r="C192">
        <v>165.07689999999999</v>
      </c>
      <c r="D192">
        <f t="shared" si="6"/>
        <v>0.39631832194571137</v>
      </c>
      <c r="F192">
        <f t="shared" si="7"/>
        <v>0.12016080603936335</v>
      </c>
      <c r="G192" s="1">
        <f t="shared" si="8"/>
        <v>0.43511691378377304</v>
      </c>
    </row>
    <row r="193" spans="1:7" x14ac:dyDescent="0.35">
      <c r="A193">
        <v>191</v>
      </c>
      <c r="B193">
        <v>58.154000000000003</v>
      </c>
      <c r="C193">
        <v>158.15379999999999</v>
      </c>
      <c r="D193">
        <f t="shared" si="6"/>
        <v>0.3677053602252997</v>
      </c>
      <c r="F193">
        <f t="shared" si="7"/>
        <v>9.1547844318951688E-2</v>
      </c>
      <c r="G193" s="1">
        <f t="shared" si="8"/>
        <v>0.33150589444756545</v>
      </c>
    </row>
    <row r="194" spans="1:7" x14ac:dyDescent="0.35">
      <c r="A194">
        <v>192</v>
      </c>
      <c r="B194">
        <v>59.268999999999998</v>
      </c>
      <c r="C194">
        <v>163.84620000000001</v>
      </c>
      <c r="D194">
        <f t="shared" si="6"/>
        <v>0.36173557885382751</v>
      </c>
      <c r="F194">
        <f t="shared" si="7"/>
        <v>8.5578062947479494E-2</v>
      </c>
      <c r="G194" s="1">
        <f t="shared" si="8"/>
        <v>0.30988858900549054</v>
      </c>
    </row>
    <row r="195" spans="1:7" x14ac:dyDescent="0.35">
      <c r="A195">
        <v>193</v>
      </c>
      <c r="B195">
        <v>65.423000000000002</v>
      </c>
      <c r="C195">
        <v>163.15379999999999</v>
      </c>
      <c r="D195">
        <f t="shared" ref="D195:D201" si="9">B195/C195</f>
        <v>0.40098974096833789</v>
      </c>
      <c r="F195">
        <f t="shared" ref="F195:F201" si="10">D195-$E$2</f>
        <v>0.12483222506198988</v>
      </c>
      <c r="G195" s="1">
        <f t="shared" ref="G195:G201" si="11">F195/$E$2</f>
        <v>0.45203269102523225</v>
      </c>
    </row>
    <row r="196" spans="1:7" x14ac:dyDescent="0.35">
      <c r="A196">
        <v>194</v>
      </c>
      <c r="B196">
        <v>63.537999999999997</v>
      </c>
      <c r="C196">
        <v>163.76920000000001</v>
      </c>
      <c r="D196">
        <f t="shared" si="9"/>
        <v>0.38797283005595673</v>
      </c>
      <c r="F196">
        <f t="shared" si="10"/>
        <v>0.11181531414960871</v>
      </c>
      <c r="G196" s="1">
        <f t="shared" si="11"/>
        <v>0.40489687120276713</v>
      </c>
    </row>
    <row r="197" spans="1:7" x14ac:dyDescent="0.35">
      <c r="A197">
        <v>195</v>
      </c>
      <c r="B197">
        <v>64.691999999999993</v>
      </c>
      <c r="C197">
        <v>162.42310000000001</v>
      </c>
      <c r="D197">
        <f t="shared" si="9"/>
        <v>0.39829309993467671</v>
      </c>
      <c r="F197">
        <f t="shared" si="10"/>
        <v>0.12213558402832869</v>
      </c>
      <c r="G197" s="1">
        <f t="shared" si="11"/>
        <v>0.44226782540203596</v>
      </c>
    </row>
    <row r="198" spans="1:7" x14ac:dyDescent="0.35">
      <c r="A198">
        <v>196</v>
      </c>
      <c r="B198">
        <v>57.076999999999998</v>
      </c>
      <c r="C198">
        <v>164.5</v>
      </c>
      <c r="D198">
        <f t="shared" si="9"/>
        <v>0.34697264437689967</v>
      </c>
      <c r="F198">
        <f t="shared" si="10"/>
        <v>7.0815128470551658E-2</v>
      </c>
      <c r="G198" s="1">
        <f t="shared" si="11"/>
        <v>0.25643020519697479</v>
      </c>
    </row>
    <row r="199" spans="1:7" x14ac:dyDescent="0.35">
      <c r="A199">
        <v>197</v>
      </c>
      <c r="B199">
        <v>63.923000000000002</v>
      </c>
      <c r="C199">
        <v>167.30770000000001</v>
      </c>
      <c r="D199">
        <f t="shared" si="9"/>
        <v>0.38206848818075917</v>
      </c>
      <c r="F199">
        <f t="shared" si="10"/>
        <v>0.10591097227441115</v>
      </c>
      <c r="G199" s="1">
        <f t="shared" si="11"/>
        <v>0.38351653014697684</v>
      </c>
    </row>
    <row r="200" spans="1:7" x14ac:dyDescent="0.35">
      <c r="A200">
        <v>198</v>
      </c>
      <c r="B200">
        <v>62.576999999999998</v>
      </c>
      <c r="C200">
        <v>164.5385</v>
      </c>
      <c r="D200">
        <f t="shared" si="9"/>
        <v>0.38031828417057406</v>
      </c>
      <c r="F200">
        <f t="shared" si="10"/>
        <v>0.10416076826422604</v>
      </c>
      <c r="G200" s="1">
        <f t="shared" si="11"/>
        <v>0.37717882825810756</v>
      </c>
    </row>
    <row r="201" spans="1:7" x14ac:dyDescent="0.35">
      <c r="A201">
        <v>199</v>
      </c>
      <c r="B201">
        <v>60.692</v>
      </c>
      <c r="C201">
        <v>160.92310000000001</v>
      </c>
      <c r="D201">
        <f t="shared" si="9"/>
        <v>0.37714908549487303</v>
      </c>
      <c r="F201">
        <f t="shared" si="10"/>
        <v>0.10099156958852501</v>
      </c>
      <c r="G201" s="1">
        <f t="shared" si="11"/>
        <v>0.36570277385741623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 Academic Health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Harden, Scott W</dc:creator>
  <cp:lastModifiedBy>Harden, Scott W</cp:lastModifiedBy>
  <dcterms:created xsi:type="dcterms:W3CDTF">2022-10-04T15:30:54Z</dcterms:created>
  <dcterms:modified xsi:type="dcterms:W3CDTF">2022-10-04T15:40:20Z</dcterms:modified>
</cp:coreProperties>
</file>