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065" tabRatio="582"/>
  </bookViews>
  <sheets>
    <sheet name="Sheet1" sheetId="1" r:id="rId1"/>
    <sheet name="Sheet2" sheetId="2" r:id="rId2"/>
  </sheets>
  <definedNames>
    <definedName name="_xlnm._FilterDatabase" localSheetId="0" hidden="1">Sheet1!$A$1:$H$379</definedName>
  </definedNames>
  <calcPr calcId="144525"/>
</workbook>
</file>

<file path=xl/sharedStrings.xml><?xml version="1.0" encoding="utf-8"?>
<sst xmlns="http://schemas.openxmlformats.org/spreadsheetml/2006/main" count="532" uniqueCount="484">
  <si>
    <t>[境内审计事务所]</t>
  </si>
  <si>
    <t>曾用名</t>
  </si>
  <si>
    <t>现用名</t>
  </si>
  <si>
    <t>Percent</t>
  </si>
  <si>
    <t>Cum.</t>
  </si>
  <si>
    <t>链接</t>
  </si>
  <si>
    <t>有无变更信息</t>
  </si>
  <si>
    <t>立信会计师事务所有限公司</t>
  </si>
  <si>
    <t>https://www.qichacha.com/firm_ee05fd1d1523b8bfefe5522997d7e86f.html</t>
  </si>
  <si>
    <t>无</t>
  </si>
  <si>
    <t>普华永道中天会计师事务所有限公司</t>
  </si>
  <si>
    <t>https://www.qichacha.com/firm_f61f5748b8f16516489849f484ef8888.html</t>
  </si>
  <si>
    <t>上海中天会计师事务所有限公司</t>
  </si>
  <si>
    <t>https://www.qichacha.com/firm_0a31b0fe2f3aba84336f43ae36c1e692.html</t>
  </si>
  <si>
    <t>上海上会会计师事务所有限公司</t>
  </si>
  <si>
    <t>https://www.qichacha.com/firm_dc8de2eb9d35f7f3dfcfbbcd6bbc9e62.html</t>
  </si>
  <si>
    <t>深圳市鹏城会计师事务所有限公司</t>
  </si>
  <si>
    <t>深圳市鹏城企业管理咨询有限公司</t>
  </si>
  <si>
    <t>https://www.qichacha.com/firm_1056bea9f9bb935809dca9165f48030c.shtml</t>
  </si>
  <si>
    <t>信永中和会计师事务所有限责任公司</t>
  </si>
  <si>
    <t>上海立信长江会计师事务所有限公司</t>
  </si>
  <si>
    <t>大信会计师事务有限公司</t>
  </si>
  <si>
    <t>https://www.qichacha.com/firm_6a5317023b1215697c9f05e895d8be85.html</t>
  </si>
  <si>
    <t>有</t>
  </si>
  <si>
    <t>中瑞岳华会计师事务所有限公司</t>
  </si>
  <si>
    <t>https://www.qichacha.com/firm_a509b876cd2a83434ae2d239ce84ddfe.html</t>
  </si>
  <si>
    <t>武汉众环会计师事务所有限责任公司</t>
  </si>
  <si>
    <t>中磊会计师事务所有限责任公司</t>
  </si>
  <si>
    <t>https://www.qichacha.com/firm_2b04cfe9374804edcb26a7230dd2d4fb.shtml</t>
  </si>
  <si>
    <t>北京兴华会计师事务所有限责任公司</t>
  </si>
  <si>
    <t>https://www.qichacha.com/firm_4fed772ea900f64c597d6d190bfe4ec1.html</t>
  </si>
  <si>
    <t>天健会计师事务所有限公司</t>
  </si>
  <si>
    <t>https://www.qichacha.com/firm_c9f2f985d91597dbda83908661798c68.html</t>
  </si>
  <si>
    <t>天健会计师事务所有限公司2</t>
  </si>
  <si>
    <t>https://www.qichacha.com/firm_37150c3328ccf54c844313e9863e76f3.html</t>
  </si>
  <si>
    <t>广东正中珠江会计师事务所有限公司</t>
  </si>
  <si>
    <t>https://www.qichacha.com/firm_b542609f425f48cb4a52e05b5576cd7f.shtml</t>
  </si>
  <si>
    <t>四川华信(集团)会计师事务所有限责任公司</t>
  </si>
  <si>
    <t>https://www.qichacha.com/firm_9381d7816f672e04f04c43e31c3705f8.html</t>
  </si>
  <si>
    <t>江苏天衡会计师事务所有限公司</t>
  </si>
  <si>
    <t>江苏天衡管理咨询有限公司</t>
  </si>
  <si>
    <t>https://www.qichacha.com/firm_50eeee40a8b7e5388cc573f70083332f</t>
  </si>
  <si>
    <t>北京京都会计师事务所有限责任公司</t>
  </si>
  <si>
    <t>京都天华会计师事务所有限公司</t>
  </si>
  <si>
    <t>https://www.qichacha.com/firm_6dadc7d255de3ecff6a14c65e2400121.html</t>
  </si>
  <si>
    <t>天健正信会计师事务所有限公司</t>
  </si>
  <si>
    <t>https://www.qichacha.com/firm_20327115046c197230a95ac2b4e13450.html</t>
  </si>
  <si>
    <t>四川君和会计师事务所有限责任公司</t>
  </si>
  <si>
    <t>https://www.qichacha.com/firm_5681e926a22d935db15b0e0d7f08b26a.shtml</t>
  </si>
  <si>
    <t>大华会计师事务所有限公司</t>
  </si>
  <si>
    <t>深圳鹏城会计师事务所</t>
  </si>
  <si>
    <t>https://www.qichacha.com/firm_1056bea9f9bb935809dca9165f48030c.html</t>
  </si>
  <si>
    <t>上海众华沪银会计师事务所有限公司</t>
  </si>
  <si>
    <t>https://www.qichacha.com/firm_2afe5c6b62df41392a9ef81cd732b7ce.html</t>
  </si>
  <si>
    <t>浙江天健会计师事务所有限公司</t>
  </si>
  <si>
    <t>中准会计师事务所有限公司</t>
  </si>
  <si>
    <t>北京中准佳盟咨询服务有限公司</t>
  </si>
  <si>
    <t>https://www.qichacha.com/firm_525deca0cf1723c23c5ea1ba41e3c4b3</t>
  </si>
  <si>
    <t>深圳大华天诚会计师事务所</t>
  </si>
  <si>
    <t>深圳南方民和会计师事务所有限责任公司</t>
  </si>
  <si>
    <t>深圳市方和管理咨询有限公司</t>
  </si>
  <si>
    <t>https://www.qichacha.com/firm_4210e110cdbecb9f83f7a304bebb5e6c.shtml</t>
  </si>
  <si>
    <t>中喜会计师事务所有限责任公司</t>
  </si>
  <si>
    <t>北京智伯乐人力资源有限公司</t>
  </si>
  <si>
    <t>https://www.qichacha.com/firm_c3eeae7aa243d70777fa53c65b8afb94</t>
  </si>
  <si>
    <t>天职国际会计师事务所有限公司</t>
  </si>
  <si>
    <t>https://www.qichacha.com/firm_6e1f994b19f533b202273aeebb109ebc.shtml</t>
  </si>
  <si>
    <t>湖南开元有限责任会计师事务所</t>
  </si>
  <si>
    <t>湖南楚天有限责任会计师事务所</t>
  </si>
  <si>
    <t>中瑞岳华会计师事务所(特殊普通合伙)</t>
  </si>
  <si>
    <t>https://www.qichacha.com/firm_84bca9d6d559d89882a0721b5f91e6d9.html</t>
  </si>
  <si>
    <t>浙江天健会计师事务所有限责任公司</t>
  </si>
  <si>
    <t>华普天健会计师事务所(北京)有限公司</t>
  </si>
  <si>
    <t>https://www.qichacha.com/firm_0f2de4064e0fbba87ba35313ea701917.shtml</t>
  </si>
  <si>
    <t>中和正信会计师事务所有限公司</t>
  </si>
  <si>
    <t>信永中和会计师事务所</t>
  </si>
  <si>
    <t>中勤万信会计师事务所有限公司</t>
  </si>
  <si>
    <t>https://www.qichacha.com/firm_97edd4fb92a3a900dd0f45ce27223a45.html</t>
  </si>
  <si>
    <t>利安达信隆会计师事务所有限责任公司</t>
  </si>
  <si>
    <t>利安达会计师事务所有限责任公司</t>
  </si>
  <si>
    <t>https://www.qichacha.com/firm_9fb47966f5e4207c6c293b7a10fe506d.shtml</t>
  </si>
  <si>
    <t>安徽华普会计师事务所</t>
  </si>
  <si>
    <t>德勤华永会计师事务所有限公司</t>
  </si>
  <si>
    <t>上海华永会计师事务所有限公司</t>
  </si>
  <si>
    <t>https://www.qichacha.com/firm_7d93999cb5a090c7caa6319bba7cebee.html</t>
  </si>
  <si>
    <t>立信会计师事务所</t>
  </si>
  <si>
    <t>岳华会计师事务所有限责任公司</t>
  </si>
  <si>
    <t>https://www.qichacha.com/firm_5342be291e79a54a2b921ead633b96b9.shtml</t>
  </si>
  <si>
    <t>山东汇德会计师事务所有限公司</t>
  </si>
  <si>
    <t>https://www.qichacha.com/firm_0d846fb3d9bd6c8b2eaf039c78985d75.shtml</t>
  </si>
  <si>
    <t>安永华明会计师事务所</t>
  </si>
  <si>
    <t>山东正源和信有限责任会计师事务所</t>
  </si>
  <si>
    <t>https://www.qichacha.com/firm_4c433848745e78ec430859d2cf676025.shtml</t>
  </si>
  <si>
    <t>福建华兴有限责任会计师事务所</t>
  </si>
  <si>
    <t>福建华兴财务咨询有限公司</t>
  </si>
  <si>
    <t>https://www.qichacha.com/firm_c41f91ffe3dc198d50224efdf84a416f.shtml</t>
  </si>
  <si>
    <t>重庆天健会计师事务所有限责任公司</t>
  </si>
  <si>
    <t>重庆天健光华会计咨询有限公司</t>
  </si>
  <si>
    <t>https://www.qichacha.com/firm_4ef3cce2e98a24ef0b65dffb59ecc7cb.shtml</t>
  </si>
  <si>
    <t>江苏公证天业会计师事务所有限公司</t>
  </si>
  <si>
    <t>https://www.qichacha.com/firm_2947bf2805704532a6a143a664984e6c.shtml</t>
  </si>
  <si>
    <t>立信大华会计师事务所有限公司</t>
  </si>
  <si>
    <t>https://www.qichacha.com/firm_737d4773b73483d98e16913309363b87.shtml</t>
  </si>
  <si>
    <t>毕马威华振会计师事务所</t>
  </si>
  <si>
    <t>华振会计师事务所</t>
  </si>
  <si>
    <t>https://www.qichacha.com/firm_8cfe81b7c6823f246e26f29b6aebaa9d.shtml</t>
  </si>
  <si>
    <t>五联联合会计师事务所有限公司</t>
  </si>
  <si>
    <t>https://www.qichacha.com/firm_e8a6a41157bf2fd0caece6c3a683fce0.shtml</t>
  </si>
  <si>
    <t>河北华安会计师事务所有限公司</t>
  </si>
  <si>
    <t>国富浩华会计师事务所(特殊普通合伙)</t>
  </si>
  <si>
    <t>瑞华会计师事务所(特殊普通合伙)</t>
  </si>
  <si>
    <t>https://www.qichacha.com/firm_079b0d6069b0cb90da2edb0f7ee43f45.shtml</t>
  </si>
  <si>
    <t>江苏公证会计师事务所有限公司</t>
  </si>
  <si>
    <t>https://www.qichacha.com/firm_2947bf2805704532a6a143a664984e6c</t>
  </si>
  <si>
    <t>中审亚太会计师事务所有限公司</t>
  </si>
  <si>
    <t>https://www.qichacha.com/firm_3bcc7b62b7513423c72f3e835f34cc39.shtml</t>
  </si>
  <si>
    <t>天健会计师事务所</t>
  </si>
  <si>
    <t>众环海华会计师事务所(特殊普通合伙)</t>
  </si>
  <si>
    <t>中审众环会计师事务所(特殊普通合伙)</t>
  </si>
  <si>
    <t>四川华信(集团)会计师事务所(特殊普通合..</t>
  </si>
  <si>
    <t>安永大华会计师事务所有限责任公司</t>
  </si>
  <si>
    <t>上海大华会计师事务所有限公司</t>
  </si>
  <si>
    <t>https://www.qichacha.com/firm_f6b1777712a00a35fc16d9cb1356b09d.html</t>
  </si>
  <si>
    <t>福建华兴会计师事务所有限公司</t>
  </si>
  <si>
    <t>中瑞岳华会计师事务所</t>
  </si>
  <si>
    <t>https://www.qichacha.com/firm_a509b876cd2a83434ae2d239ce84ddfe.shtml</t>
  </si>
  <si>
    <t>亚太(集团)会计师事务所有限公司</t>
  </si>
  <si>
    <t>北京亚太达通管理咨询有限公司</t>
  </si>
  <si>
    <t>https://www.qichacha.com/firm_2e4ec850daac0119fad5ca4cc7a11288</t>
  </si>
  <si>
    <t>西安希格玛有限责任会计师事务所</t>
  </si>
  <si>
    <t>辽宁天健会计师事务所有限公司</t>
  </si>
  <si>
    <t>https://www.qichacha.com/firm_9c6495e80f37cfcf9019c2f460101e0a.shtml</t>
  </si>
  <si>
    <t>北京五联方圆会计师事务所有限公司</t>
  </si>
  <si>
    <t>湖北大信会计师事务所有限公司</t>
  </si>
  <si>
    <t>https://www.qichacha.com/firm_6a5317023b1215697c9f05e895d8be85</t>
  </si>
  <si>
    <t>海南从信会计师事务所</t>
  </si>
  <si>
    <t>https://www.qichacha.com/firm_655a94939a111dafb1f9210451d2d78b.shtml</t>
  </si>
  <si>
    <t>中审华寅五洲会计师事务所(特殊普通合伙)</t>
  </si>
  <si>
    <t>中审华会计师事务所(特殊普通合伙)</t>
  </si>
  <si>
    <t>https://www.qichacha.com/firm_801902d411f91df0e5d8a44654c5a4d7.shtml</t>
  </si>
  <si>
    <t>五洲松德联合会计师事务所</t>
  </si>
  <si>
    <t>中审国际会计师事务所有限公司</t>
  </si>
  <si>
    <t>https://www.qichacha.com/firm_f1be5964457de95dd9038662966de1e7.shtml</t>
  </si>
  <si>
    <t>南京永华会计师事务所有限公司</t>
  </si>
  <si>
    <t>江苏华证会计师事务所有限公司</t>
  </si>
  <si>
    <t>https://www.qichacha.com/firm_968101762960d6b59872bbba513044db.shtml</t>
  </si>
  <si>
    <t>广东恒信德律会计师事务所有限公司</t>
  </si>
  <si>
    <t>https://www.qichacha.com/firm_430800efb4ce3ad0a7b274db7a65f433.shtml</t>
  </si>
  <si>
    <t>厦门天健华天有限责任会计师事务所</t>
  </si>
  <si>
    <t>北京中天华正会计师事务所有限公司</t>
  </si>
  <si>
    <t>天健华证中洲(北京)会计师事务所有限公司</t>
  </si>
  <si>
    <t>众环海华会计师事务所有限公司</t>
  </si>
  <si>
    <t>山东天恒信有限责任会计师事务所</t>
  </si>
  <si>
    <t>天衡会计师事务所有限公司</t>
  </si>
  <si>
    <t>中鸿信建元会计师事务所有限责任公司</t>
  </si>
  <si>
    <t>上海东华会计师事务所有限公司</t>
  </si>
  <si>
    <t>浙江天健东方会计师事务所有限公司</t>
  </si>
  <si>
    <t>国富浩华会计师事务所有限公司</t>
  </si>
  <si>
    <t>大连华连会计师事务所有限公司</t>
  </si>
  <si>
    <t>北京永拓会计师事务所有限责任公司</t>
  </si>
  <si>
    <t>华证会计师事务所有限公司</t>
  </si>
  <si>
    <t>天津五洲联合合伙会计师事务所</t>
  </si>
  <si>
    <t>深圳同人会计师事务所</t>
  </si>
  <si>
    <t>立信羊城会计师事务所有限公司</t>
  </si>
  <si>
    <t>北京中洲光华会计师事务所有限公司</t>
  </si>
  <si>
    <t>南京立信永华会计师事务所有限公司</t>
  </si>
  <si>
    <t>希格玛会计师事务所有限公司</t>
  </si>
  <si>
    <t>中天运会计师事务所有限公司</t>
  </si>
  <si>
    <t>深圳天健信德会计师事务所</t>
  </si>
  <si>
    <t>北京立信会计师事务所有限公司</t>
  </si>
  <si>
    <t>天津五洲联合会计师事务所</t>
  </si>
  <si>
    <t>天职孜信会计师事务所有限公司</t>
  </si>
  <si>
    <t>天健光华(北京)会计师事务所有限公司</t>
  </si>
  <si>
    <t>山东乾聚有限责任会计师事务所</t>
  </si>
  <si>
    <t>山西天元会计师事务所(有限公司)</t>
  </si>
  <si>
    <t>安达信·华强会计师事务所</t>
  </si>
  <si>
    <t>中瑞华恒信会计师事务所有限公司</t>
  </si>
  <si>
    <t>亚太中汇会计师事务所有限公司</t>
  </si>
  <si>
    <t>江苏苏亚金诚会计师事务所有限公司</t>
  </si>
  <si>
    <t>开元信德会计师事务所有限公司</t>
  </si>
  <si>
    <t>深圳中天会计师事务所</t>
  </si>
  <si>
    <t>深圳华鹏会计师事务所</t>
  </si>
  <si>
    <t>中天勤会计师事务所</t>
  </si>
  <si>
    <t>北京京都天华会计师事务所有限责任公司</t>
  </si>
  <si>
    <t>云南亚太会计师事务所有限公司</t>
  </si>
  <si>
    <t>北京中兴宇会计师事务所有限责任公司</t>
  </si>
  <si>
    <t>北京天圆全会计师事务所有限公司</t>
  </si>
  <si>
    <t>广东羊城会计师事务所有限公司</t>
  </si>
  <si>
    <t>万隆会计师事务所有限公司</t>
  </si>
  <si>
    <t>华普天健高商会计师事务所(北京)有限公司</t>
  </si>
  <si>
    <t>国富浩华会计师事务所</t>
  </si>
  <si>
    <t>天一会计师事务所有限责任公司</t>
  </si>
  <si>
    <t>广州羊城会计师事务所有限公司</t>
  </si>
  <si>
    <t>信永中和会计师事务所有限公司</t>
  </si>
  <si>
    <t>北京天华会计师事务所</t>
  </si>
  <si>
    <t>中汇会计师事务所有限公司</t>
  </si>
  <si>
    <t>广东大华德律会计师事务所(特殊普通合伙)</t>
  </si>
  <si>
    <t>上海立信会计师事务所</t>
  </si>
  <si>
    <t>上海众华沪银会计师事务所</t>
  </si>
  <si>
    <t>中审会计师事务所有限公司</t>
  </si>
  <si>
    <t>北京中证天通会计师事务所有限公司</t>
  </si>
  <si>
    <t>重庆华源会计师事务所</t>
  </si>
  <si>
    <t>中兴宇会计师事务所有限责任公司</t>
  </si>
  <si>
    <t>华寅会计师事务所有限责任公司</t>
  </si>
  <si>
    <t>大连华连会计师事务所</t>
  </si>
  <si>
    <t>大信会计师事务所有限公司</t>
  </si>
  <si>
    <t>上海万隆众天会计师事务所有限公司</t>
  </si>
  <si>
    <t>广东正中珠江会计师事务所</t>
  </si>
  <si>
    <t>深圳南方民和会计师事务所</t>
  </si>
  <si>
    <t>福州闽都有限责任会计师事务所</t>
  </si>
  <si>
    <t>羊城会计师事务所</t>
  </si>
  <si>
    <t>四川华信(集团)会计师事务所</t>
  </si>
  <si>
    <t>广东正中会计师事务所</t>
  </si>
  <si>
    <t>五洲联合会计师事务所</t>
  </si>
  <si>
    <t>上海会计师事务所</t>
  </si>
  <si>
    <t>沈阳华伦会计师事务所</t>
  </si>
  <si>
    <t>深圳大华会计师事务所</t>
  </si>
  <si>
    <t>湖北大信发展会计师事务所</t>
  </si>
  <si>
    <t>中兴华富华会计师事务所有限责任公司</t>
  </si>
  <si>
    <t>深圳鹏城会计师事务所有限公司</t>
  </si>
  <si>
    <t>万隆亚洲会计师事务所有限公司</t>
  </si>
  <si>
    <t>上海众华会计师事务所</t>
  </si>
  <si>
    <t>华寅五洲会计师事务所(特殊普通合伙)</t>
  </si>
  <si>
    <t>大信会计师事务所</t>
  </si>
  <si>
    <t>中兴华会计师事务所有限责任公司</t>
  </si>
  <si>
    <t>利安达信隆会计师事务所</t>
  </si>
  <si>
    <t>华伦会计师事务所</t>
  </si>
  <si>
    <t>江苏天衡会计师事务所</t>
  </si>
  <si>
    <t>甘肃五联会计师事务所</t>
  </si>
  <si>
    <t>上海上会会计师事务所</t>
  </si>
  <si>
    <t>北京中证国华会计师事务有限公司</t>
  </si>
  <si>
    <t>吉林建元会计师事务所</t>
  </si>
  <si>
    <t>天职国际会计师事务所</t>
  </si>
  <si>
    <t>沪江德勤会计师事务所</t>
  </si>
  <si>
    <t>上海长江会计师事务所有限公司</t>
  </si>
  <si>
    <t>中兴财光华会计师事务所有限责任公司</t>
  </si>
  <si>
    <t>北京五洲联合会计师事务所</t>
  </si>
  <si>
    <t>深圳中审会计师事务所</t>
  </si>
  <si>
    <t>陕西岳华会计师事务所</t>
  </si>
  <si>
    <t>中庆会计师事务所</t>
  </si>
  <si>
    <t>天津津源会计师事务所</t>
  </si>
  <si>
    <t>江苏天华大彭会计师事务所有限公司</t>
  </si>
  <si>
    <t>浙江天健会计师事务所</t>
  </si>
  <si>
    <t>福建立信闽都会计师事务所有限公司</t>
  </si>
  <si>
    <t>广东康元会计师事务所有限公司</t>
  </si>
  <si>
    <t>上海中华社科会计师事务所</t>
  </si>
  <si>
    <t>利安达会计师事务所</t>
  </si>
  <si>
    <t>北京兴华会计师事务所</t>
  </si>
  <si>
    <t>山东烟台乾聚会计师事务所有限公司</t>
  </si>
  <si>
    <t>中审亚太会计师事务所</t>
  </si>
  <si>
    <t>天勤会计师事务所</t>
  </si>
  <si>
    <t>山东正源会计师事务所</t>
  </si>
  <si>
    <t>蛇口中华会计师事务所</t>
  </si>
  <si>
    <t>中勤万信会计师事务所</t>
  </si>
  <si>
    <t>中天信会计师事务所有限责任公司</t>
  </si>
  <si>
    <t>中瑞岳华会计师事务所有限责任公司</t>
  </si>
  <si>
    <t>中磊会计师事务所</t>
  </si>
  <si>
    <t>哈尔滨祥源会计师事务所</t>
  </si>
  <si>
    <t>海口齐盛会计师事务所</t>
  </si>
  <si>
    <t>长春恒信会计师事务所有限责任公司</t>
  </si>
  <si>
    <t>中洲会计师事务所</t>
  </si>
  <si>
    <t>京都天华会计师事务所有限责任公司</t>
  </si>
  <si>
    <t>厦门天健会计师事务所有限公司</t>
  </si>
  <si>
    <t>四川君和会计师事务所</t>
  </si>
  <si>
    <t>天华会计师事务所</t>
  </si>
  <si>
    <t>普华大华会计师事务所</t>
  </si>
  <si>
    <t>江西恒信会计师事务所</t>
  </si>
  <si>
    <t>立信中联闽都会计师事务所有限公司</t>
  </si>
  <si>
    <t>北京京都会计师事务所</t>
  </si>
  <si>
    <t>天职国际会计师事务所有限责任公司</t>
  </si>
  <si>
    <t>广东大华德律会计师事务所</t>
  </si>
  <si>
    <t>无锡市公证会计师事务所</t>
  </si>
  <si>
    <t>湖北中正会计师事务所有限公司</t>
  </si>
  <si>
    <t>重庆天健会计师事务所</t>
  </si>
  <si>
    <t>上海万隆会计师事务所有限公司</t>
  </si>
  <si>
    <t>中磊会计师事务所有限公司</t>
  </si>
  <si>
    <t>天华中兴会计师事务所有限公司</t>
  </si>
  <si>
    <t>广东恒信德律会计师事务所</t>
  </si>
  <si>
    <t>新疆华西会计师事务所</t>
  </si>
  <si>
    <t>武汉中华会计师事务所</t>
  </si>
  <si>
    <t>浙江东方中汇会计师事务所有限公司</t>
  </si>
  <si>
    <t>湖北会计师事务所</t>
  </si>
  <si>
    <t>贵州黔元会计师事务所</t>
  </si>
  <si>
    <t>内蒙古国正会计师事务所</t>
  </si>
  <si>
    <t>山西中元会计师事务所</t>
  </si>
  <si>
    <t>浙江东方会计师事务所有限公司</t>
  </si>
  <si>
    <t>石家庄金石会计师事务所</t>
  </si>
  <si>
    <t>中瑞华恒信会计师事务所</t>
  </si>
  <si>
    <t>南京会计师事务所</t>
  </si>
  <si>
    <t>厦门华天会计师事务所</t>
  </si>
  <si>
    <t>哈尔滨会计师事务所</t>
  </si>
  <si>
    <t>大连信义会计师事务所</t>
  </si>
  <si>
    <t>大连正元会计师事务所</t>
  </si>
  <si>
    <t>天健华证中洲(北京)会计师事务所</t>
  </si>
  <si>
    <t>宁夏五联会计师事务所</t>
  </si>
  <si>
    <t>湖北大信会计师事务有限公司</t>
  </si>
  <si>
    <t>湖北立华有限责任会计师事务所</t>
  </si>
  <si>
    <t>福建闽都有限责任会计师事务所</t>
  </si>
  <si>
    <t>上海大华会计师事务所</t>
  </si>
  <si>
    <t>亚太会计师事务所</t>
  </si>
  <si>
    <t>北京兴华会计师事务所有限公司</t>
  </si>
  <si>
    <t>北京天华中兴会计师事务所有限公司</t>
  </si>
  <si>
    <t>大华会计师事务所</t>
  </si>
  <si>
    <t>宁波永德会计师事务所</t>
  </si>
  <si>
    <t>辽宁东方会计师事务所</t>
  </si>
  <si>
    <t>辽宁会计师事务所</t>
  </si>
  <si>
    <t>北京信永中和会计师事务所</t>
  </si>
  <si>
    <t>大连中华会计师事务所</t>
  </si>
  <si>
    <t>大连会计师事务所</t>
  </si>
  <si>
    <t>天健信德会计师事务所</t>
  </si>
  <si>
    <t>天职孜信会计师事务所</t>
  </si>
  <si>
    <t>安徽精诚会计师事务所</t>
  </si>
  <si>
    <t>郑州会计师事务所</t>
  </si>
  <si>
    <t>陕西五联会计师事务所</t>
  </si>
  <si>
    <t>中信会计师事务所</t>
  </si>
  <si>
    <t>中天华正会计师事务所</t>
  </si>
  <si>
    <t>北京永拓会计师事务所</t>
  </si>
  <si>
    <t>山西晋元会计师事务所</t>
  </si>
  <si>
    <t>江苏苏亚金诚会计师事务所</t>
  </si>
  <si>
    <t>河南华为会计师事务所</t>
  </si>
  <si>
    <t>中信永道会计师事务所</t>
  </si>
  <si>
    <t>信永会计师事务所</t>
  </si>
  <si>
    <t>利安达会计师事务所有限公司</t>
  </si>
  <si>
    <t>北京中庆会计师事务所</t>
  </si>
  <si>
    <t>厦门华天会计师事务所有限公司</t>
  </si>
  <si>
    <t>德勤华永会计师事务所</t>
  </si>
  <si>
    <t>德豪国际上海众华沪银会计师事务所</t>
  </si>
  <si>
    <t>武汉会计师事务所</t>
  </si>
  <si>
    <t>湖北万信会计师事务所</t>
  </si>
  <si>
    <t>上海立信长江会计师事务所</t>
  </si>
  <si>
    <t>中兴华会计师事务所有限公司</t>
  </si>
  <si>
    <t>中兴华富华会计师事务所有限公司</t>
  </si>
  <si>
    <t>中喜会计师事务所</t>
  </si>
  <si>
    <t>中审亚太会计师事务所有限责任公司</t>
  </si>
  <si>
    <t>亚太(集团)会计师事务所</t>
  </si>
  <si>
    <t>北京天职国际会计师事务所有限公司</t>
  </si>
  <si>
    <t>大华会计师事务所有限公司(特殊普通合伙)</t>
  </si>
  <si>
    <t>大连北方会计师事务所</t>
  </si>
  <si>
    <t>安永华明会计师事务所有限责任公司</t>
  </si>
  <si>
    <t>安永大华会计师事务所</t>
  </si>
  <si>
    <t>山东汇德会计师事务所</t>
  </si>
  <si>
    <t>山东潍坊和信会计师事务所</t>
  </si>
  <si>
    <t>岳华会计师事务所</t>
  </si>
  <si>
    <t>岳华会计师事务所有限公司</t>
  </si>
  <si>
    <t>常州正大会计师事务所</t>
  </si>
  <si>
    <t>广东安德会计师事务所有限公司</t>
  </si>
  <si>
    <t>德勤华永会计师事务所(特殊普通合伙),毕..</t>
  </si>
  <si>
    <t>深圳市会计师事务所</t>
  </si>
  <si>
    <t>深圳蛇口信德会计师事务所</t>
  </si>
  <si>
    <t>湖北立华会计师事务所</t>
  </si>
  <si>
    <t>黑龙江兴业会计师事务所</t>
  </si>
  <si>
    <t>上海中华会计师事务所</t>
  </si>
  <si>
    <t>上海沪江德勤会计师事务所</t>
  </si>
  <si>
    <t>上海立信会计师事务所有限公司</t>
  </si>
  <si>
    <t>中天华正会计师事务所有限公司</t>
  </si>
  <si>
    <t>中审华寅五洲会计师事务所</t>
  </si>
  <si>
    <t>云南同舟会计师事务所</t>
  </si>
  <si>
    <t>京都天华会计师事务所</t>
  </si>
  <si>
    <t>兴华会计师事务所有限责任公司</t>
  </si>
  <si>
    <t>北京中兴华会计师事务所有限公司</t>
  </si>
  <si>
    <t>北京京都天华会计师事务所有限公司</t>
  </si>
  <si>
    <t>北京利安达信隆会计师事务所有限责任公司</t>
  </si>
  <si>
    <t>北京天华中兴会计师事务所有限责任公司</t>
  </si>
  <si>
    <t>北京天职孜信会计师事务所</t>
  </si>
  <si>
    <t>北京岳华会计师事务所有限责任公司</t>
  </si>
  <si>
    <t>天健华证中洲(北京)会计师事务所有限责..</t>
  </si>
  <si>
    <t>天职孜信会计师事务所有限责任公司</t>
  </si>
  <si>
    <t>天衡会计师事务所</t>
  </si>
  <si>
    <t>山东临沂天成会计师事务所</t>
  </si>
  <si>
    <t>广西中和会计师事务所</t>
  </si>
  <si>
    <t>无锡公证会计师事务所有限公司</t>
  </si>
  <si>
    <t>普华永道中天会计师事务所</t>
  </si>
  <si>
    <t>武汉众环海华会计师事务所有限责任公司</t>
  </si>
  <si>
    <t>江西中昊会计师事务所</t>
  </si>
  <si>
    <t>深圳中华会计师事务所</t>
  </si>
  <si>
    <t>深圳天健信德会计师事务所有限责任公司</t>
  </si>
  <si>
    <t>湖北大信会计师事务所</t>
  </si>
  <si>
    <t>湖南天职孜信会计师事务所</t>
  </si>
  <si>
    <t>珠海市德律有限责任会计师事务所</t>
  </si>
  <si>
    <t>珠海经济特区嘉信达会计师事务所</t>
  </si>
  <si>
    <t>福州会计师事务所</t>
  </si>
  <si>
    <t>罗兵咸永道会计师事务所</t>
  </si>
  <si>
    <t>长沙孜信会计师事务所</t>
  </si>
  <si>
    <t>黑龙江会计师事务所</t>
  </si>
  <si>
    <t>黑龙江龙源有限责任会计师事务所</t>
  </si>
  <si>
    <t>万隆众天会计师事务所有限公司</t>
  </si>
  <si>
    <t>上海东华会计师事务所</t>
  </si>
  <si>
    <t>上海中华会计师事务所有限公司</t>
  </si>
  <si>
    <t>上海普华大华会计师事务所</t>
  </si>
  <si>
    <t>中兴财光华会计师事务所</t>
  </si>
  <si>
    <t>中准会计师事务所有限责任公司</t>
  </si>
  <si>
    <t>中华会计师事务所</t>
  </si>
  <si>
    <t>中国立信长江会计师事务所有限公司</t>
  </si>
  <si>
    <t>中天会计师事务所</t>
  </si>
  <si>
    <t>中天信会计师事务所</t>
  </si>
  <si>
    <t>中审众华会计师事务所(特殊普通合伙)</t>
  </si>
  <si>
    <t>中审国际会计师事务所有限责任公司</t>
  </si>
  <si>
    <t>中州会计师事务所</t>
  </si>
  <si>
    <t>中鸿信建元会计师事务所</t>
  </si>
  <si>
    <t>云南同舟会计师事务所有限公司</t>
  </si>
  <si>
    <t>亚太(集团)会计师事务所有限责任公司</t>
  </si>
  <si>
    <t>亚太中汇会计师事务所</t>
  </si>
  <si>
    <t>众华会计师事务所</t>
  </si>
  <si>
    <t>信永中和会计事务所(特殊普通合伙)</t>
  </si>
  <si>
    <t>信永中和会计师事务所有限责任公司(特殊..</t>
  </si>
  <si>
    <t>内蒙古会计师事务所</t>
  </si>
  <si>
    <t>内蒙古国证会计师事务所</t>
  </si>
  <si>
    <t>北京中庆会计师事务所有限责任公司</t>
  </si>
  <si>
    <t>北京中洲会计师事务所</t>
  </si>
  <si>
    <t>北京中证国华会计师事务所有限公司</t>
  </si>
  <si>
    <t>北京中证天通会计师事务所</t>
  </si>
  <si>
    <t>北京大公天华会计师事务所有限公司</t>
  </si>
  <si>
    <t>华普天健会计事务所(特殊普通合伙)</t>
  </si>
  <si>
    <t>南京永华会计师事务所</t>
  </si>
  <si>
    <t>大连华连会计师事务所有限责任公司</t>
  </si>
  <si>
    <t>天健华证中州(北京)会计师事务所有限公司</t>
  </si>
  <si>
    <t>宁夏会计师事务所</t>
  </si>
  <si>
    <t>山东正源会计师事务所有限公司</t>
  </si>
  <si>
    <t>山东汇德会计师事务所有限责任公司</t>
  </si>
  <si>
    <t>山西天元会计师事务所</t>
  </si>
  <si>
    <t>广州羊城会计师事务所</t>
  </si>
  <si>
    <t>广西公信会计师事务所</t>
  </si>
  <si>
    <t>德豪国际武汉众环会计师事务所</t>
  </si>
  <si>
    <t>新疆会计师事务所</t>
  </si>
  <si>
    <t>昆明会计师事务所</t>
  </si>
  <si>
    <t>普华永道会计师事务所</t>
  </si>
  <si>
    <t>根据立信会计师事务所(特殊普通合伙)</t>
  </si>
  <si>
    <t>武汉三正会计师事务所</t>
  </si>
  <si>
    <t>江苏公证天业会计师事务所</t>
  </si>
  <si>
    <t>河北光华会计师事务所有限公司</t>
  </si>
  <si>
    <t>河北华安会计师事务所有限责任公司</t>
  </si>
  <si>
    <t>泸州会计师事务所</t>
  </si>
  <si>
    <t>深圳信德会计师事务所</t>
  </si>
  <si>
    <t>深圳南方会计师事务所</t>
  </si>
  <si>
    <t>深圳蛇口中华会计师事务所</t>
  </si>
  <si>
    <t>湖北中正会计师事务有限公司</t>
  </si>
  <si>
    <t>湖北大信有限责任会计师事务所</t>
  </si>
  <si>
    <t>湖北省会计师事务所</t>
  </si>
  <si>
    <t>珠海会计师事务所</t>
  </si>
  <si>
    <t>珠海德律会计师事务所</t>
  </si>
  <si>
    <t>珠海经济特区会计师事务所</t>
  </si>
  <si>
    <t>珠海经济特区嘉信达会计师事务所有限公司</t>
  </si>
  <si>
    <t>瑞华会计师事务所</t>
  </si>
  <si>
    <t>福建省华兴有限责任会计师事务所</t>
  </si>
  <si>
    <t>立信大华会计师事务所</t>
  </si>
  <si>
    <t>辽宁天健会计师事务所</t>
  </si>
  <si>
    <t>上会会计师事务所(特殊普通合伙)</t>
  </si>
  <si>
    <t>中兴华会计师事务所(特殊普通合伙)</t>
  </si>
  <si>
    <t>中兴财光华会计师事务所(特殊普通合伙)</t>
  </si>
  <si>
    <t>中准会计师事务所(特殊普通合伙)</t>
  </si>
  <si>
    <t>中勤万信会计师事务所(特殊普通合伙)</t>
  </si>
  <si>
    <t>中喜会计师事务所(特殊普通合伙)</t>
  </si>
  <si>
    <t>中天运会计师事务所(特殊普通合伙)</t>
  </si>
  <si>
    <t>中审亚太会计师事务所(特殊普通合伙)</t>
  </si>
  <si>
    <t>中汇会计师事务所(特殊普通合伙)</t>
  </si>
  <si>
    <t>亚太(集团)会计师事务所(特殊普通合伙)</t>
  </si>
  <si>
    <t>众华会计师事务所(特殊普通合伙)</t>
  </si>
  <si>
    <t>信永中和会计师事务所(特殊普通合伙)</t>
  </si>
  <si>
    <t>利安达会计师事务所(特殊普通合伙)</t>
  </si>
  <si>
    <t>北京中证天通会计师事务所(特殊普通合伙)</t>
  </si>
  <si>
    <t>北京兴华会计师事务所(特殊普通合伙)</t>
  </si>
  <si>
    <t>北京天圆全会计师事务所(特殊普通合伙)</t>
  </si>
  <si>
    <t>北京永拓会计师事务所(特殊普通合伙)</t>
  </si>
  <si>
    <t>华普天健会计师事务所(特殊普通合伙)</t>
  </si>
  <si>
    <t>四川华信(集团)会计师事务所(特殊普通合伙)</t>
  </si>
  <si>
    <t>大信会计师事务所(特殊普通合伙)</t>
  </si>
  <si>
    <t>大华会计师事务所(特殊普通合伙)</t>
  </si>
  <si>
    <t>天健会计师事务所(特殊普通合伙)</t>
  </si>
  <si>
    <t>天职国际会计师事务所(特殊普通合伙)</t>
  </si>
  <si>
    <t>天衡会计师事务所(特殊普通合伙)</t>
  </si>
  <si>
    <t>安永华明会计师事务所(特殊普通合伙)</t>
  </si>
  <si>
    <t>山东和信会计师事务所(特殊普通合伙)</t>
  </si>
  <si>
    <t>希格玛会计师事务所(特殊普通合伙)</t>
  </si>
  <si>
    <t>广东正中珠江会计师事务所(特殊普通合伙)</t>
  </si>
  <si>
    <t>德勤华永会计师事务所(特殊普通合伙)</t>
  </si>
  <si>
    <t>普华永道中天会计师事务所(特殊普通合伙)</t>
  </si>
  <si>
    <t>毕马威华振会计师事务所(特殊普通合伙)</t>
  </si>
  <si>
    <t>江苏公证天业会计师事务所(特殊普通合伙)</t>
  </si>
  <si>
    <t>江苏苏亚金诚会计师事务所(特殊普通合伙)</t>
  </si>
  <si>
    <t>福建华兴会计师事务所(特殊普通合伙)</t>
  </si>
  <si>
    <t>立信会计师事务所(特殊普通合伙)</t>
  </si>
  <si>
    <t>致同会计师事务所(特殊普通合伙)</t>
  </si>
  <si>
    <t>立信中联会计师事务所(特殊普通合伙)</t>
  </si>
  <si>
    <t>重庆华税会计师事务所(普通合伙)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</si>
</sst>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qichacha.com/firm_6dadc7d255de3ecff6a14c65e2400121.html" TargetMode="External"/><Relationship Id="rId5" Type="http://schemas.openxmlformats.org/officeDocument/2006/relationships/hyperlink" Target="https://www.qichacha.com/firm_b542609f425f48cb4a52e05b5576cd7f.shtml" TargetMode="External"/><Relationship Id="rId4" Type="http://schemas.openxmlformats.org/officeDocument/2006/relationships/hyperlink" Target="https://www.qichacha.com/firm_c9f2f985d91597dbda83908661798c68.html" TargetMode="External"/><Relationship Id="rId3" Type="http://schemas.openxmlformats.org/officeDocument/2006/relationships/hyperlink" Target="https://www.qichacha.com/firm_4fed772ea900f64c597d6d190bfe4ec1.html" TargetMode="External"/><Relationship Id="rId2" Type="http://schemas.openxmlformats.org/officeDocument/2006/relationships/hyperlink" Target="https://www.qichacha.com/firm_ee05fd1d1523b8bfefe5522997d7e86f.html" TargetMode="External"/><Relationship Id="rId1" Type="http://schemas.openxmlformats.org/officeDocument/2006/relationships/hyperlink" Target="https://www.qichacha.com/firm_f61f5748b8f16516489849f484ef88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9"/>
  <sheetViews>
    <sheetView tabSelected="1" workbookViewId="0">
      <pane xSplit="1" ySplit="1" topLeftCell="B14" activePane="bottomRight" state="frozen"/>
      <selection/>
      <selection pane="topRight"/>
      <selection pane="bottomLeft"/>
      <selection pane="bottomRight" activeCell="A52" sqref="$A52:$XFD52"/>
    </sheetView>
  </sheetViews>
  <sheetFormatPr defaultColWidth="9" defaultRowHeight="13.5"/>
  <cols>
    <col min="1" max="1" width="49.5" style="3" customWidth="1"/>
    <col min="2" max="2" width="18" style="3" customWidth="1"/>
    <col min="3" max="3" width="36" style="3" customWidth="1"/>
    <col min="4" max="4" width="4.375" customWidth="1"/>
    <col min="5" max="5" width="8.375" customWidth="1" outlineLevel="1"/>
    <col min="6" max="6" width="6.375" customWidth="1" outlineLevel="1"/>
    <col min="7" max="7" width="8.66666666666667" customWidth="1" outlineLevel="1"/>
    <col min="8" max="8" width="5.375" customWidth="1" outlineLevel="1"/>
    <col min="9" max="9" width="76" customWidth="1"/>
    <col min="10" max="10" width="12.875" customWidth="1"/>
  </cols>
  <sheetData>
    <row r="1" spans="1:10">
      <c r="A1" s="3" t="s">
        <v>0</v>
      </c>
      <c r="B1" s="3" t="s">
        <v>1</v>
      </c>
      <c r="C1" s="3" t="s">
        <v>2</v>
      </c>
      <c r="E1" t="s">
        <v>3</v>
      </c>
      <c r="F1" t="s">
        <v>4</v>
      </c>
      <c r="I1" t="s">
        <v>5</v>
      </c>
      <c r="J1" t="s">
        <v>6</v>
      </c>
    </row>
    <row r="2" spans="1:10">
      <c r="A2" s="4" t="s">
        <v>7</v>
      </c>
      <c r="D2">
        <v>516</v>
      </c>
      <c r="E2">
        <v>1.56</v>
      </c>
      <c r="F2">
        <v>95.56</v>
      </c>
      <c r="H2" t="e">
        <f>VLOOKUP($A2,Sheet2!$A:$A,1,0)</f>
        <v>#N/A</v>
      </c>
      <c r="I2" s="7" t="s">
        <v>8</v>
      </c>
      <c r="J2" t="s">
        <v>9</v>
      </c>
    </row>
    <row r="3" spans="1:10">
      <c r="A3" s="4" t="s">
        <v>10</v>
      </c>
      <c r="D3">
        <v>438</v>
      </c>
      <c r="E3">
        <v>1.32</v>
      </c>
      <c r="F3">
        <v>67.49</v>
      </c>
      <c r="H3" t="e">
        <f>VLOOKUP($A3,Sheet2!$A:$A,1,0)</f>
        <v>#N/A</v>
      </c>
      <c r="I3" s="7" t="s">
        <v>11</v>
      </c>
      <c r="J3" t="s">
        <v>9</v>
      </c>
    </row>
    <row r="4" spans="1:10">
      <c r="A4" s="4" t="s">
        <v>12</v>
      </c>
      <c r="I4" s="7" t="s">
        <v>13</v>
      </c>
      <c r="J4" t="s">
        <v>9</v>
      </c>
    </row>
    <row r="5" spans="1:9">
      <c r="A5" s="4" t="s">
        <v>14</v>
      </c>
      <c r="D5">
        <v>400</v>
      </c>
      <c r="E5">
        <v>1.21</v>
      </c>
      <c r="F5">
        <v>2.01</v>
      </c>
      <c r="H5" t="e">
        <f>VLOOKUP($A5,Sheet2!$A:$A,1,0)</f>
        <v>#N/A</v>
      </c>
      <c r="I5" t="s">
        <v>15</v>
      </c>
    </row>
    <row r="6" spans="1:9">
      <c r="A6" s="4" t="s">
        <v>16</v>
      </c>
      <c r="C6" s="3" t="s">
        <v>17</v>
      </c>
      <c r="D6">
        <v>357</v>
      </c>
      <c r="E6">
        <v>1.08</v>
      </c>
      <c r="F6">
        <v>77.8</v>
      </c>
      <c r="H6" t="e">
        <f>VLOOKUP($A6,Sheet2!$A:$A,1,0)</f>
        <v>#N/A</v>
      </c>
      <c r="I6" t="s">
        <v>18</v>
      </c>
    </row>
    <row r="7" spans="1:8">
      <c r="A7" s="4" t="s">
        <v>19</v>
      </c>
      <c r="D7">
        <v>345</v>
      </c>
      <c r="E7">
        <v>1.04</v>
      </c>
      <c r="F7">
        <v>24.39</v>
      </c>
      <c r="H7" t="e">
        <f>VLOOKUP($A7,Sheet2!$A:$A,1,0)</f>
        <v>#N/A</v>
      </c>
    </row>
    <row r="8" spans="1:8">
      <c r="A8" s="4" t="s">
        <v>20</v>
      </c>
      <c r="C8" s="3" t="s">
        <v>7</v>
      </c>
      <c r="D8">
        <v>343</v>
      </c>
      <c r="E8">
        <v>1.04</v>
      </c>
      <c r="F8">
        <v>4.45</v>
      </c>
      <c r="H8" t="e">
        <f>VLOOKUP($A8,Sheet2!$A:$A,1,0)</f>
        <v>#N/A</v>
      </c>
    </row>
    <row r="9" spans="1:10">
      <c r="A9" s="4" t="s">
        <v>21</v>
      </c>
      <c r="D9">
        <v>340</v>
      </c>
      <c r="E9">
        <v>1.03</v>
      </c>
      <c r="F9">
        <v>39.81</v>
      </c>
      <c r="H9" t="e">
        <f>VLOOKUP($A9,Sheet2!$A:$A,1,0)</f>
        <v>#N/A</v>
      </c>
      <c r="I9" t="s">
        <v>22</v>
      </c>
      <c r="J9" t="s">
        <v>23</v>
      </c>
    </row>
    <row r="10" spans="1:10">
      <c r="A10" s="4" t="s">
        <v>24</v>
      </c>
      <c r="D10">
        <v>317</v>
      </c>
      <c r="E10">
        <v>0.96</v>
      </c>
      <c r="F10">
        <v>14.96</v>
      </c>
      <c r="H10" t="e">
        <f>VLOOKUP($A10,Sheet2!$A:$A,1,0)</f>
        <v>#N/A</v>
      </c>
      <c r="I10" t="s">
        <v>25</v>
      </c>
      <c r="J10" t="s">
        <v>9</v>
      </c>
    </row>
    <row r="11" spans="1:8">
      <c r="A11" s="4" t="s">
        <v>26</v>
      </c>
      <c r="D11">
        <v>311</v>
      </c>
      <c r="E11">
        <v>0.94</v>
      </c>
      <c r="F11">
        <v>68.47</v>
      </c>
      <c r="H11" t="e">
        <f>VLOOKUP($A11,Sheet2!$A:$A,1,0)</f>
        <v>#N/A</v>
      </c>
    </row>
    <row r="12" spans="1:10">
      <c r="A12" s="4" t="s">
        <v>27</v>
      </c>
      <c r="D12">
        <v>308</v>
      </c>
      <c r="E12">
        <v>0.93</v>
      </c>
      <c r="F12">
        <v>16.01</v>
      </c>
      <c r="H12" t="e">
        <f>VLOOKUP($A12,Sheet2!$A:$A,1,0)</f>
        <v>#N/A</v>
      </c>
      <c r="I12" t="s">
        <v>28</v>
      </c>
      <c r="J12" t="s">
        <v>23</v>
      </c>
    </row>
    <row r="13" spans="1:10">
      <c r="A13" s="4" t="s">
        <v>29</v>
      </c>
      <c r="D13">
        <v>302</v>
      </c>
      <c r="E13">
        <v>0.91</v>
      </c>
      <c r="F13">
        <v>29.63</v>
      </c>
      <c r="H13" t="e">
        <f>VLOOKUP($A13,Sheet2!$A:$A,1,0)</f>
        <v>#N/A</v>
      </c>
      <c r="I13" s="7" t="s">
        <v>30</v>
      </c>
      <c r="J13" t="s">
        <v>23</v>
      </c>
    </row>
    <row r="14" spans="1:10">
      <c r="A14" s="4" t="s">
        <v>31</v>
      </c>
      <c r="D14">
        <v>286</v>
      </c>
      <c r="E14">
        <v>0.86</v>
      </c>
      <c r="F14">
        <v>50.49</v>
      </c>
      <c r="H14" t="e">
        <f>VLOOKUP($A14,Sheet2!$A:$A,1,0)</f>
        <v>#N/A</v>
      </c>
      <c r="I14" s="7" t="s">
        <v>32</v>
      </c>
      <c r="J14" t="s">
        <v>23</v>
      </c>
    </row>
    <row r="15" spans="1:9">
      <c r="A15" s="4" t="s">
        <v>33</v>
      </c>
      <c r="I15" s="7" t="s">
        <v>34</v>
      </c>
    </row>
    <row r="16" spans="1:9">
      <c r="A16" s="4" t="s">
        <v>35</v>
      </c>
      <c r="D16">
        <v>285</v>
      </c>
      <c r="E16">
        <v>0.86</v>
      </c>
      <c r="F16">
        <v>63.65</v>
      </c>
      <c r="H16" t="e">
        <f>VLOOKUP($A16,Sheet2!$A:$A,1,0)</f>
        <v>#N/A</v>
      </c>
      <c r="I16" s="7" t="s">
        <v>36</v>
      </c>
    </row>
    <row r="17" spans="1:10">
      <c r="A17" s="4" t="s">
        <v>37</v>
      </c>
      <c r="D17">
        <v>278</v>
      </c>
      <c r="E17">
        <v>0.84</v>
      </c>
      <c r="F17">
        <v>35.2</v>
      </c>
      <c r="H17" t="e">
        <f>VLOOKUP($A17,Sheet2!$A:$A,1,0)</f>
        <v>#N/A</v>
      </c>
      <c r="I17" t="s">
        <v>38</v>
      </c>
      <c r="J17" t="s">
        <v>23</v>
      </c>
    </row>
    <row r="18" spans="1:10">
      <c r="A18" s="4" t="s">
        <v>39</v>
      </c>
      <c r="C18" s="3" t="s">
        <v>40</v>
      </c>
      <c r="D18">
        <v>277</v>
      </c>
      <c r="E18">
        <v>0.84</v>
      </c>
      <c r="F18">
        <v>71.64</v>
      </c>
      <c r="H18" t="e">
        <f>VLOOKUP($A18,Sheet2!$A:$A,1,0)</f>
        <v>#N/A</v>
      </c>
      <c r="I18" t="s">
        <v>41</v>
      </c>
      <c r="J18" t="s">
        <v>23</v>
      </c>
    </row>
    <row r="19" spans="1:10">
      <c r="A19" s="4" t="s">
        <v>42</v>
      </c>
      <c r="C19" s="3" t="s">
        <v>43</v>
      </c>
      <c r="D19">
        <v>272</v>
      </c>
      <c r="E19">
        <v>0.82</v>
      </c>
      <c r="F19">
        <v>27.99</v>
      </c>
      <c r="H19" t="e">
        <f>VLOOKUP($A19,Sheet2!$A:$A,1,0)</f>
        <v>#N/A</v>
      </c>
      <c r="I19" s="7" t="s">
        <v>44</v>
      </c>
      <c r="J19" t="s">
        <v>23</v>
      </c>
    </row>
    <row r="20" spans="1:10">
      <c r="A20" s="4" t="s">
        <v>45</v>
      </c>
      <c r="D20">
        <v>272</v>
      </c>
      <c r="E20">
        <v>0.82</v>
      </c>
      <c r="F20">
        <v>51.79</v>
      </c>
      <c r="H20" t="e">
        <f>VLOOKUP($A20,Sheet2!$A:$A,1,0)</f>
        <v>#N/A</v>
      </c>
      <c r="I20" t="s">
        <v>46</v>
      </c>
      <c r="J20" t="s">
        <v>23</v>
      </c>
    </row>
    <row r="21" spans="1:10">
      <c r="A21" s="4" t="s">
        <v>47</v>
      </c>
      <c r="D21">
        <v>267</v>
      </c>
      <c r="E21">
        <v>0.81</v>
      </c>
      <c r="F21">
        <v>36.05</v>
      </c>
      <c r="H21" t="e">
        <f>VLOOKUP($A21,Sheet2!$A:$A,1,0)</f>
        <v>#N/A</v>
      </c>
      <c r="I21" t="s">
        <v>48</v>
      </c>
      <c r="J21" t="s">
        <v>23</v>
      </c>
    </row>
    <row r="22" spans="1:8">
      <c r="A22" s="4" t="s">
        <v>49</v>
      </c>
      <c r="D22">
        <v>253</v>
      </c>
      <c r="E22">
        <v>0.76</v>
      </c>
      <c r="F22">
        <v>43.57</v>
      </c>
      <c r="H22" t="e">
        <f>VLOOKUP($A22,Sheet2!$A:$A,1,0)</f>
        <v>#N/A</v>
      </c>
    </row>
    <row r="23" spans="1:9">
      <c r="A23" s="4" t="s">
        <v>50</v>
      </c>
      <c r="C23" s="3" t="s">
        <v>17</v>
      </c>
      <c r="D23">
        <v>230</v>
      </c>
      <c r="E23">
        <v>0.69</v>
      </c>
      <c r="F23">
        <v>78.51</v>
      </c>
      <c r="H23" t="e">
        <f>VLOOKUP($A23,Sheet2!$A:$A,1,0)</f>
        <v>#N/A</v>
      </c>
      <c r="I23" t="s">
        <v>51</v>
      </c>
    </row>
    <row r="24" spans="1:10">
      <c r="A24" s="4" t="s">
        <v>52</v>
      </c>
      <c r="D24">
        <v>229</v>
      </c>
      <c r="E24">
        <v>0.69</v>
      </c>
      <c r="F24">
        <v>3.18</v>
      </c>
      <c r="H24" t="e">
        <f>VLOOKUP($A24,Sheet2!$A:$A,1,0)</f>
        <v>#N/A</v>
      </c>
      <c r="I24" t="s">
        <v>53</v>
      </c>
      <c r="J24" t="s">
        <v>9</v>
      </c>
    </row>
    <row r="25" spans="1:8">
      <c r="A25" s="4" t="s">
        <v>54</v>
      </c>
      <c r="C25" s="3" t="s">
        <v>31</v>
      </c>
      <c r="D25">
        <v>222</v>
      </c>
      <c r="E25">
        <v>0.67</v>
      </c>
      <c r="F25">
        <v>73.65</v>
      </c>
      <c r="H25" t="e">
        <f>VLOOKUP($A25,Sheet2!$A:$A,1,0)</f>
        <v>#N/A</v>
      </c>
    </row>
    <row r="26" spans="1:10">
      <c r="A26" s="4" t="s">
        <v>55</v>
      </c>
      <c r="C26" s="3" t="s">
        <v>56</v>
      </c>
      <c r="D26">
        <v>221</v>
      </c>
      <c r="E26">
        <v>0.67</v>
      </c>
      <c r="F26">
        <v>6.39</v>
      </c>
      <c r="H26" t="e">
        <f>VLOOKUP($A26,Sheet2!$A:$A,1,0)</f>
        <v>#N/A</v>
      </c>
      <c r="I26" t="s">
        <v>57</v>
      </c>
      <c r="J26" t="s">
        <v>23</v>
      </c>
    </row>
    <row r="27" spans="1:8">
      <c r="A27" s="4" t="s">
        <v>58</v>
      </c>
      <c r="D27">
        <v>210</v>
      </c>
      <c r="E27">
        <v>0.63</v>
      </c>
      <c r="F27">
        <v>76.54</v>
      </c>
      <c r="H27" t="e">
        <f>VLOOKUP($A27,Sheet2!$A:$A,1,0)</f>
        <v>#N/A</v>
      </c>
    </row>
    <row r="28" spans="1:9">
      <c r="A28" s="4" t="s">
        <v>59</v>
      </c>
      <c r="C28" s="3" t="s">
        <v>60</v>
      </c>
      <c r="D28">
        <v>204</v>
      </c>
      <c r="E28">
        <v>0.62</v>
      </c>
      <c r="F28">
        <v>75.64</v>
      </c>
      <c r="H28" t="e">
        <f>VLOOKUP($A28,Sheet2!$A:$A,1,0)</f>
        <v>#N/A</v>
      </c>
      <c r="I28" t="s">
        <v>61</v>
      </c>
    </row>
    <row r="29" spans="1:10">
      <c r="A29" s="4" t="s">
        <v>62</v>
      </c>
      <c r="C29" s="3" t="s">
        <v>63</v>
      </c>
      <c r="D29">
        <v>203</v>
      </c>
      <c r="E29">
        <v>0.61</v>
      </c>
      <c r="F29">
        <v>9.01</v>
      </c>
      <c r="H29" t="e">
        <f>VLOOKUP($A29,Sheet2!$A:$A,1,0)</f>
        <v>#N/A</v>
      </c>
      <c r="I29" t="s">
        <v>64</v>
      </c>
      <c r="J29" t="s">
        <v>23</v>
      </c>
    </row>
    <row r="30" spans="1:10">
      <c r="A30" s="4" t="s">
        <v>65</v>
      </c>
      <c r="D30">
        <v>203</v>
      </c>
      <c r="E30">
        <v>0.61</v>
      </c>
      <c r="F30">
        <v>54.42</v>
      </c>
      <c r="H30" t="e">
        <f>VLOOKUP($A30,Sheet2!$A:$A,1,0)</f>
        <v>#N/A</v>
      </c>
      <c r="I30" t="s">
        <v>66</v>
      </c>
      <c r="J30" t="s">
        <v>23</v>
      </c>
    </row>
    <row r="31" spans="1:8">
      <c r="A31" s="4" t="s">
        <v>67</v>
      </c>
      <c r="C31" s="3" t="s">
        <v>68</v>
      </c>
      <c r="D31">
        <v>202</v>
      </c>
      <c r="E31">
        <v>0.61</v>
      </c>
      <c r="F31">
        <v>79.73</v>
      </c>
      <c r="H31" t="e">
        <f>VLOOKUP($A31,Sheet2!$A:$A,1,0)</f>
        <v>#N/A</v>
      </c>
    </row>
    <row r="32" spans="1:10">
      <c r="A32" s="4" t="s">
        <v>69</v>
      </c>
      <c r="D32">
        <v>194</v>
      </c>
      <c r="E32">
        <v>0.59</v>
      </c>
      <c r="F32">
        <v>14</v>
      </c>
      <c r="H32" t="e">
        <f>VLOOKUP($A32,Sheet2!$A:$A,1,0)</f>
        <v>#N/A</v>
      </c>
      <c r="I32" t="s">
        <v>70</v>
      </c>
      <c r="J32" t="s">
        <v>23</v>
      </c>
    </row>
    <row r="33" spans="1:8">
      <c r="A33" s="4" t="s">
        <v>71</v>
      </c>
      <c r="C33" s="3" t="s">
        <v>31</v>
      </c>
      <c r="D33">
        <v>190</v>
      </c>
      <c r="E33">
        <v>0.57</v>
      </c>
      <c r="F33">
        <v>74.22</v>
      </c>
      <c r="H33" t="e">
        <f>VLOOKUP($A33,Sheet2!$A:$A,1,0)</f>
        <v>#N/A</v>
      </c>
    </row>
    <row r="34" spans="1:10">
      <c r="A34" s="4" t="s">
        <v>72</v>
      </c>
      <c r="D34">
        <v>187</v>
      </c>
      <c r="E34">
        <v>0.56</v>
      </c>
      <c r="F34">
        <v>31.47</v>
      </c>
      <c r="H34" t="e">
        <f>VLOOKUP($A34,Sheet2!$A:$A,1,0)</f>
        <v>#N/A</v>
      </c>
      <c r="I34" t="s">
        <v>73</v>
      </c>
      <c r="J34" t="s">
        <v>23</v>
      </c>
    </row>
    <row r="35" spans="1:8">
      <c r="A35" s="4" t="s">
        <v>74</v>
      </c>
      <c r="D35">
        <v>185</v>
      </c>
      <c r="E35">
        <v>0.56</v>
      </c>
      <c r="F35">
        <v>7.99</v>
      </c>
      <c r="H35" t="e">
        <f>VLOOKUP($A35,Sheet2!$A:$A,1,0)</f>
        <v>#N/A</v>
      </c>
    </row>
    <row r="36" spans="1:8">
      <c r="A36" s="4" t="s">
        <v>75</v>
      </c>
      <c r="D36">
        <v>185</v>
      </c>
      <c r="E36">
        <v>0.56</v>
      </c>
      <c r="F36">
        <v>20.47</v>
      </c>
      <c r="H36" t="e">
        <f>VLOOKUP($A36,Sheet2!$A:$A,1,0)</f>
        <v>#N/A</v>
      </c>
    </row>
    <row r="37" spans="1:10">
      <c r="A37" s="4" t="s">
        <v>76</v>
      </c>
      <c r="D37">
        <v>184</v>
      </c>
      <c r="E37">
        <v>0.56</v>
      </c>
      <c r="F37">
        <v>7.43</v>
      </c>
      <c r="H37" t="e">
        <f>VLOOKUP($A37,Sheet2!$A:$A,1,0)</f>
        <v>#N/A</v>
      </c>
      <c r="I37" t="s">
        <v>77</v>
      </c>
      <c r="J37" t="s">
        <v>23</v>
      </c>
    </row>
    <row r="38" spans="1:10">
      <c r="A38" s="4" t="s">
        <v>78</v>
      </c>
      <c r="C38" s="3" t="s">
        <v>79</v>
      </c>
      <c r="D38">
        <v>177</v>
      </c>
      <c r="E38">
        <v>0.53</v>
      </c>
      <c r="F38">
        <v>25.84</v>
      </c>
      <c r="H38" t="e">
        <f>VLOOKUP($A38,Sheet2!$A:$A,1,0)</f>
        <v>#N/A</v>
      </c>
      <c r="I38" t="s">
        <v>80</v>
      </c>
      <c r="J38" t="s">
        <v>23</v>
      </c>
    </row>
    <row r="39" spans="1:8">
      <c r="A39" s="4" t="s">
        <v>81</v>
      </c>
      <c r="D39">
        <v>175</v>
      </c>
      <c r="E39">
        <v>0.53</v>
      </c>
      <c r="F39">
        <v>56.17</v>
      </c>
      <c r="H39" t="e">
        <f>VLOOKUP($A39,Sheet2!$A:$A,1,0)</f>
        <v>#N/A</v>
      </c>
    </row>
    <row r="40" spans="1:8">
      <c r="A40" s="4" t="s">
        <v>82</v>
      </c>
      <c r="D40">
        <v>175</v>
      </c>
      <c r="E40">
        <v>0.53</v>
      </c>
      <c r="F40">
        <v>65.3</v>
      </c>
      <c r="H40" t="e">
        <f>VLOOKUP($A40,Sheet2!$A:$A,1,0)</f>
        <v>#N/A</v>
      </c>
    </row>
    <row r="41" spans="1:10">
      <c r="A41" s="4" t="s">
        <v>83</v>
      </c>
      <c r="I41" t="s">
        <v>84</v>
      </c>
      <c r="J41" t="s">
        <v>23</v>
      </c>
    </row>
    <row r="42" spans="1:8">
      <c r="A42" s="4" t="s">
        <v>85</v>
      </c>
      <c r="C42" s="3" t="s">
        <v>7</v>
      </c>
      <c r="D42">
        <v>175</v>
      </c>
      <c r="E42">
        <v>0.53</v>
      </c>
      <c r="F42">
        <v>86.85</v>
      </c>
      <c r="H42" t="e">
        <f>VLOOKUP($A42,Sheet2!$A:$A,1,0)</f>
        <v>#N/A</v>
      </c>
    </row>
    <row r="43" spans="1:8">
      <c r="A43" s="4" t="s">
        <v>79</v>
      </c>
      <c r="D43">
        <v>172</v>
      </c>
      <c r="E43">
        <v>0.52</v>
      </c>
      <c r="F43">
        <v>25.24</v>
      </c>
      <c r="H43" t="e">
        <f>VLOOKUP($A43,Sheet2!$A:$A,1,0)</f>
        <v>#N/A</v>
      </c>
    </row>
    <row r="44" spans="1:9">
      <c r="A44" s="4" t="s">
        <v>86</v>
      </c>
      <c r="D44">
        <v>172</v>
      </c>
      <c r="E44">
        <v>0.52</v>
      </c>
      <c r="F44">
        <v>60.64</v>
      </c>
      <c r="H44" t="e">
        <f>VLOOKUP($A44,Sheet2!$A:$A,1,0)</f>
        <v>#N/A</v>
      </c>
      <c r="I44" t="s">
        <v>87</v>
      </c>
    </row>
    <row r="45" spans="1:10">
      <c r="A45" s="4" t="s">
        <v>88</v>
      </c>
      <c r="D45">
        <v>168</v>
      </c>
      <c r="E45">
        <v>0.51</v>
      </c>
      <c r="F45">
        <v>59.84</v>
      </c>
      <c r="H45" t="e">
        <f>VLOOKUP($A45,Sheet2!$A:$A,1,0)</f>
        <v>#N/A</v>
      </c>
      <c r="I45" t="s">
        <v>89</v>
      </c>
      <c r="J45" t="s">
        <v>23</v>
      </c>
    </row>
    <row r="46" spans="1:8">
      <c r="A46" s="4" t="s">
        <v>90</v>
      </c>
      <c r="D46">
        <v>161</v>
      </c>
      <c r="E46">
        <v>0.49</v>
      </c>
      <c r="F46">
        <v>56.67</v>
      </c>
      <c r="H46" t="e">
        <f>VLOOKUP($A46,Sheet2!$A:$A,1,0)</f>
        <v>#N/A</v>
      </c>
    </row>
    <row r="47" spans="1:9">
      <c r="A47" s="4" t="s">
        <v>91</v>
      </c>
      <c r="D47">
        <v>160</v>
      </c>
      <c r="E47">
        <v>0.48</v>
      </c>
      <c r="F47">
        <v>59.33</v>
      </c>
      <c r="H47" t="e">
        <f>VLOOKUP($A47,Sheet2!$A:$A,1,0)</f>
        <v>#N/A</v>
      </c>
      <c r="I47" t="s">
        <v>92</v>
      </c>
    </row>
    <row r="48" spans="1:9">
      <c r="A48" s="4" t="s">
        <v>93</v>
      </c>
      <c r="C48" s="3" t="s">
        <v>94</v>
      </c>
      <c r="D48">
        <v>158</v>
      </c>
      <c r="E48">
        <v>0.48</v>
      </c>
      <c r="F48">
        <v>86.14</v>
      </c>
      <c r="H48" t="e">
        <f>VLOOKUP($A48,Sheet2!$A:$A,1,0)</f>
        <v>#N/A</v>
      </c>
      <c r="I48" t="s">
        <v>95</v>
      </c>
    </row>
    <row r="49" spans="1:10">
      <c r="A49" s="4" t="s">
        <v>96</v>
      </c>
      <c r="C49" s="3" t="s">
        <v>97</v>
      </c>
      <c r="D49">
        <v>148</v>
      </c>
      <c r="E49">
        <v>0.45</v>
      </c>
      <c r="F49">
        <v>99.86</v>
      </c>
      <c r="H49" t="e">
        <f>VLOOKUP($A49,Sheet2!$A:$A,1,0)</f>
        <v>#N/A</v>
      </c>
      <c r="I49" t="s">
        <v>98</v>
      </c>
      <c r="J49" t="s">
        <v>23</v>
      </c>
    </row>
    <row r="50" spans="1:9">
      <c r="A50" s="4" t="s">
        <v>99</v>
      </c>
      <c r="D50">
        <v>145</v>
      </c>
      <c r="E50">
        <v>0.44</v>
      </c>
      <c r="F50">
        <v>70.69</v>
      </c>
      <c r="H50" t="e">
        <f>VLOOKUP($A50,Sheet2!$A:$A,1,0)</f>
        <v>#N/A</v>
      </c>
      <c r="I50" t="s">
        <v>100</v>
      </c>
    </row>
    <row r="51" spans="1:10">
      <c r="A51" s="4" t="s">
        <v>101</v>
      </c>
      <c r="D51">
        <v>142</v>
      </c>
      <c r="E51">
        <v>0.43</v>
      </c>
      <c r="F51">
        <v>95.99</v>
      </c>
      <c r="H51" t="e">
        <f>VLOOKUP($A51,Sheet2!$A:$A,1,0)</f>
        <v>#N/A</v>
      </c>
      <c r="I51" t="s">
        <v>102</v>
      </c>
      <c r="J51" t="s">
        <v>23</v>
      </c>
    </row>
    <row r="52" s="2" customFormat="1" spans="1:8">
      <c r="A52" s="5" t="s">
        <v>103</v>
      </c>
      <c r="B52" s="6"/>
      <c r="C52" s="6"/>
      <c r="D52" s="2">
        <v>141</v>
      </c>
      <c r="E52" s="2">
        <v>0.43</v>
      </c>
      <c r="F52" s="2">
        <v>68.92</v>
      </c>
      <c r="H52" s="2" t="e">
        <f>VLOOKUP($A52,Sheet2!$A:$A,1,0)</f>
        <v>#N/A</v>
      </c>
    </row>
    <row r="53" spans="1:9">
      <c r="A53" s="4" t="s">
        <v>104</v>
      </c>
      <c r="I53" t="s">
        <v>105</v>
      </c>
    </row>
    <row r="54" spans="1:9">
      <c r="A54" s="3" t="s">
        <v>106</v>
      </c>
      <c r="D54">
        <v>140</v>
      </c>
      <c r="E54">
        <v>0.42</v>
      </c>
      <c r="F54">
        <v>17.25</v>
      </c>
      <c r="H54" t="e">
        <f>VLOOKUP($A54,Sheet2!$A:$A,1,0)</f>
        <v>#N/A</v>
      </c>
      <c r="I54" s="3" t="s">
        <v>107</v>
      </c>
    </row>
    <row r="55" spans="1:8">
      <c r="A55" s="3" t="s">
        <v>108</v>
      </c>
      <c r="D55">
        <v>139</v>
      </c>
      <c r="E55">
        <v>0.42</v>
      </c>
      <c r="F55">
        <v>72.61</v>
      </c>
      <c r="H55" t="e">
        <f>VLOOKUP($A55,Sheet2!$A:$A,1,0)</f>
        <v>#N/A</v>
      </c>
    </row>
    <row r="56" spans="1:9">
      <c r="A56" s="3" t="s">
        <v>109</v>
      </c>
      <c r="C56" s="3" t="s">
        <v>110</v>
      </c>
      <c r="D56">
        <v>137</v>
      </c>
      <c r="E56">
        <v>0.41</v>
      </c>
      <c r="F56">
        <v>36.58</v>
      </c>
      <c r="H56" t="e">
        <f>VLOOKUP($A56,Sheet2!$A:$A,1,0)</f>
        <v>#N/A</v>
      </c>
      <c r="I56" t="s">
        <v>111</v>
      </c>
    </row>
    <row r="57" spans="1:9">
      <c r="A57" s="3" t="s">
        <v>112</v>
      </c>
      <c r="C57" s="3" t="s">
        <v>99</v>
      </c>
      <c r="D57">
        <v>136</v>
      </c>
      <c r="E57">
        <v>0.41</v>
      </c>
      <c r="F57">
        <v>69.6</v>
      </c>
      <c r="H57" t="e">
        <f>VLOOKUP($A57,Sheet2!$A:$A,1,0)</f>
        <v>#N/A</v>
      </c>
      <c r="I57" t="s">
        <v>113</v>
      </c>
    </row>
    <row r="58" spans="1:10">
      <c r="A58" s="3" t="s">
        <v>114</v>
      </c>
      <c r="D58">
        <v>133</v>
      </c>
      <c r="E58">
        <v>0.4</v>
      </c>
      <c r="F58">
        <v>10.46</v>
      </c>
      <c r="H58" t="e">
        <f>VLOOKUP($A58,Sheet2!$A:$A,1,0)</f>
        <v>#N/A</v>
      </c>
      <c r="I58" t="s">
        <v>115</v>
      </c>
      <c r="J58" t="s">
        <v>23</v>
      </c>
    </row>
    <row r="59" spans="1:8">
      <c r="A59" s="3" t="s">
        <v>116</v>
      </c>
      <c r="D59">
        <v>131</v>
      </c>
      <c r="E59">
        <v>0.4</v>
      </c>
      <c r="F59">
        <v>44.54</v>
      </c>
      <c r="H59" t="e">
        <f>VLOOKUP($A59,Sheet2!$A:$A,1,0)</f>
        <v>#N/A</v>
      </c>
    </row>
    <row r="60" spans="1:8">
      <c r="A60" s="3" t="s">
        <v>117</v>
      </c>
      <c r="C60" s="3" t="s">
        <v>118</v>
      </c>
      <c r="D60">
        <v>130</v>
      </c>
      <c r="E60">
        <v>0.39</v>
      </c>
      <c r="F60">
        <v>19.65</v>
      </c>
      <c r="H60" t="e">
        <f>VLOOKUP($A60,Sheet2!$A:$A,1,0)</f>
        <v>#N/A</v>
      </c>
    </row>
    <row r="61" spans="1:8">
      <c r="A61" s="3" t="s">
        <v>119</v>
      </c>
      <c r="D61">
        <v>130</v>
      </c>
      <c r="E61">
        <v>0.39</v>
      </c>
      <c r="F61">
        <v>34.36</v>
      </c>
      <c r="H61" t="e">
        <f>VLOOKUP($A61,Sheet2!$A:$A,1,0)</f>
        <v>#N/A</v>
      </c>
    </row>
    <row r="62" spans="1:8">
      <c r="A62" s="3" t="s">
        <v>120</v>
      </c>
      <c r="D62">
        <v>129</v>
      </c>
      <c r="E62">
        <v>0.39</v>
      </c>
      <c r="F62">
        <v>57.75</v>
      </c>
      <c r="H62" t="e">
        <f>VLOOKUP($A62,Sheet2!$A:$A,1,0)</f>
        <v>#N/A</v>
      </c>
    </row>
    <row r="63" spans="1:9">
      <c r="A63" s="3" t="s">
        <v>121</v>
      </c>
      <c r="I63" t="s">
        <v>122</v>
      </c>
    </row>
    <row r="64" spans="1:8">
      <c r="A64" s="3" t="s">
        <v>43</v>
      </c>
      <c r="D64">
        <v>125</v>
      </c>
      <c r="E64">
        <v>0.38</v>
      </c>
      <c r="F64">
        <v>18.43</v>
      </c>
      <c r="H64" t="e">
        <f>VLOOKUP($A64,Sheet2!$A:$A,1,0)</f>
        <v>#N/A</v>
      </c>
    </row>
    <row r="65" spans="1:8">
      <c r="A65" s="3" t="s">
        <v>123</v>
      </c>
      <c r="D65">
        <v>123</v>
      </c>
      <c r="E65">
        <v>0.37</v>
      </c>
      <c r="F65">
        <v>85.66</v>
      </c>
      <c r="H65" t="e">
        <f>VLOOKUP($A65,Sheet2!$A:$A,1,0)</f>
        <v>#N/A</v>
      </c>
    </row>
    <row r="66" spans="1:9">
      <c r="A66" s="3" t="s">
        <v>124</v>
      </c>
      <c r="C66" s="3" t="s">
        <v>24</v>
      </c>
      <c r="D66">
        <v>113</v>
      </c>
      <c r="E66">
        <v>0.34</v>
      </c>
      <c r="F66">
        <v>13.42</v>
      </c>
      <c r="H66" t="e">
        <f>VLOOKUP($A66,Sheet2!$A:$A,1,0)</f>
        <v>#N/A</v>
      </c>
      <c r="I66" t="s">
        <v>125</v>
      </c>
    </row>
    <row r="67" spans="1:10">
      <c r="A67" s="3" t="s">
        <v>126</v>
      </c>
      <c r="C67" s="3" t="s">
        <v>127</v>
      </c>
      <c r="D67">
        <v>111</v>
      </c>
      <c r="E67">
        <v>0.34</v>
      </c>
      <c r="F67">
        <v>17.87</v>
      </c>
      <c r="H67" t="e">
        <f>VLOOKUP($A67,Sheet2!$A:$A,1,0)</f>
        <v>#N/A</v>
      </c>
      <c r="I67" t="s">
        <v>128</v>
      </c>
      <c r="J67" t="s">
        <v>23</v>
      </c>
    </row>
    <row r="68" spans="1:8">
      <c r="A68" s="3" t="s">
        <v>129</v>
      </c>
      <c r="D68">
        <v>111</v>
      </c>
      <c r="E68">
        <v>0.34</v>
      </c>
      <c r="F68">
        <v>98.85</v>
      </c>
      <c r="H68" t="e">
        <f>VLOOKUP($A68,Sheet2!$A:$A,1,0)</f>
        <v>#N/A</v>
      </c>
    </row>
    <row r="69" spans="1:9">
      <c r="A69" s="3" t="s">
        <v>130</v>
      </c>
      <c r="D69">
        <v>110</v>
      </c>
      <c r="E69">
        <v>0.33</v>
      </c>
      <c r="F69">
        <v>99.26</v>
      </c>
      <c r="H69" t="e">
        <f>VLOOKUP($A69,Sheet2!$A:$A,1,0)</f>
        <v>#N/A</v>
      </c>
      <c r="I69" t="s">
        <v>131</v>
      </c>
    </row>
    <row r="70" spans="1:8">
      <c r="A70" s="3" t="s">
        <v>132</v>
      </c>
      <c r="D70">
        <v>108</v>
      </c>
      <c r="E70">
        <v>0.33</v>
      </c>
      <c r="F70">
        <v>27.13</v>
      </c>
      <c r="H70" t="e">
        <f>VLOOKUP($A70,Sheet2!$A:$A,1,0)</f>
        <v>#N/A</v>
      </c>
    </row>
    <row r="71" spans="1:10">
      <c r="A71" s="3" t="s">
        <v>133</v>
      </c>
      <c r="C71" s="3" t="s">
        <v>21</v>
      </c>
      <c r="D71">
        <v>106</v>
      </c>
      <c r="E71">
        <v>0.32</v>
      </c>
      <c r="F71">
        <v>78.98</v>
      </c>
      <c r="H71" t="e">
        <f>VLOOKUP($A71,Sheet2!$A:$A,1,0)</f>
        <v>#N/A</v>
      </c>
      <c r="I71" t="s">
        <v>134</v>
      </c>
      <c r="J71" t="s">
        <v>23</v>
      </c>
    </row>
    <row r="72" spans="1:9">
      <c r="A72" s="3" t="s">
        <v>135</v>
      </c>
      <c r="D72">
        <v>102</v>
      </c>
      <c r="E72">
        <v>0.31</v>
      </c>
      <c r="F72">
        <v>74.53</v>
      </c>
      <c r="H72" t="e">
        <f>VLOOKUP($A72,Sheet2!$A:$A,1,0)</f>
        <v>#N/A</v>
      </c>
      <c r="I72" t="s">
        <v>136</v>
      </c>
    </row>
    <row r="73" spans="1:9">
      <c r="A73" s="3" t="s">
        <v>137</v>
      </c>
      <c r="C73" s="3" t="s">
        <v>138</v>
      </c>
      <c r="D73">
        <v>100</v>
      </c>
      <c r="E73">
        <v>0.3</v>
      </c>
      <c r="F73">
        <v>11.94</v>
      </c>
      <c r="H73" t="e">
        <f>VLOOKUP($A73,Sheet2!$A:$A,1,0)</f>
        <v>#N/A</v>
      </c>
      <c r="I73" t="s">
        <v>139</v>
      </c>
    </row>
    <row r="74" spans="1:8">
      <c r="A74" s="3" t="s">
        <v>140</v>
      </c>
      <c r="C74" s="3" t="s">
        <v>138</v>
      </c>
      <c r="D74">
        <v>100</v>
      </c>
      <c r="E74">
        <v>0.3</v>
      </c>
      <c r="F74">
        <v>16.75</v>
      </c>
      <c r="H74" t="e">
        <f>VLOOKUP($A74,Sheet2!$A:$A,1,0)</f>
        <v>#N/A</v>
      </c>
    </row>
    <row r="75" spans="1:10">
      <c r="A75" s="3" t="s">
        <v>141</v>
      </c>
      <c r="D75">
        <v>99</v>
      </c>
      <c r="E75">
        <v>0.3</v>
      </c>
      <c r="F75">
        <v>12.24</v>
      </c>
      <c r="H75" t="e">
        <f>VLOOKUP($A75,Sheet2!$A:$A,1,0)</f>
        <v>#N/A</v>
      </c>
      <c r="I75" t="s">
        <v>142</v>
      </c>
      <c r="J75" t="s">
        <v>23</v>
      </c>
    </row>
    <row r="76" spans="1:9">
      <c r="A76" s="3" t="s">
        <v>143</v>
      </c>
      <c r="C76" s="3" t="s">
        <v>144</v>
      </c>
      <c r="D76">
        <v>99</v>
      </c>
      <c r="E76">
        <v>0.3</v>
      </c>
      <c r="F76">
        <v>33.24</v>
      </c>
      <c r="H76" t="e">
        <f>VLOOKUP($A76,Sheet2!$A:$A,1,0)</f>
        <v>#N/A</v>
      </c>
      <c r="I76" t="s">
        <v>145</v>
      </c>
    </row>
    <row r="77" spans="1:9">
      <c r="A77" s="3" t="s">
        <v>146</v>
      </c>
      <c r="D77">
        <v>95</v>
      </c>
      <c r="E77">
        <v>0.29</v>
      </c>
      <c r="F77">
        <v>61.71</v>
      </c>
      <c r="H77" t="e">
        <f>VLOOKUP($A77,Sheet2!$A:$A,1,0)</f>
        <v>#N/A</v>
      </c>
      <c r="I77" t="s">
        <v>147</v>
      </c>
    </row>
    <row r="78" spans="1:8">
      <c r="A78" s="3" t="s">
        <v>148</v>
      </c>
      <c r="D78">
        <v>90</v>
      </c>
      <c r="E78">
        <v>0.27</v>
      </c>
      <c r="F78">
        <v>33.76</v>
      </c>
      <c r="H78" t="e">
        <f>VLOOKUP($A78,Sheet2!$A:$A,1,0)</f>
        <v>#N/A</v>
      </c>
    </row>
    <row r="79" spans="1:8">
      <c r="A79" s="3" t="s">
        <v>149</v>
      </c>
      <c r="D79">
        <v>89</v>
      </c>
      <c r="E79">
        <v>0.27</v>
      </c>
      <c r="F79">
        <v>26.25</v>
      </c>
      <c r="H79" t="e">
        <f>VLOOKUP($A79,Sheet2!$A:$A,1,0)</f>
        <v>#N/A</v>
      </c>
    </row>
    <row r="80" spans="1:8">
      <c r="A80" s="3" t="s">
        <v>150</v>
      </c>
      <c r="D80">
        <v>88</v>
      </c>
      <c r="E80">
        <v>0.27</v>
      </c>
      <c r="F80">
        <v>50.96</v>
      </c>
      <c r="H80" t="e">
        <f>VLOOKUP($A80,Sheet2!$A:$A,1,0)</f>
        <v>#N/A</v>
      </c>
    </row>
    <row r="81" spans="1:8">
      <c r="A81" s="3" t="s">
        <v>151</v>
      </c>
      <c r="D81">
        <v>86</v>
      </c>
      <c r="E81">
        <v>0.26</v>
      </c>
      <c r="F81">
        <v>19.91</v>
      </c>
      <c r="H81" t="e">
        <f>VLOOKUP($A81,Sheet2!$A:$A,1,0)</f>
        <v>#N/A</v>
      </c>
    </row>
    <row r="82" spans="1:8">
      <c r="A82" s="3" t="s">
        <v>152</v>
      </c>
      <c r="D82">
        <v>86</v>
      </c>
      <c r="E82">
        <v>0.26</v>
      </c>
      <c r="F82">
        <v>58.8</v>
      </c>
      <c r="H82" t="e">
        <f>VLOOKUP($A82,Sheet2!$A:$A,1,0)</f>
        <v>#N/A</v>
      </c>
    </row>
    <row r="83" spans="1:10">
      <c r="A83" s="3" t="s">
        <v>153</v>
      </c>
      <c r="C83" s="3" t="s">
        <v>40</v>
      </c>
      <c r="D83">
        <v>85</v>
      </c>
      <c r="E83">
        <v>0.26</v>
      </c>
      <c r="F83">
        <v>55.59</v>
      </c>
      <c r="H83" t="e">
        <f>VLOOKUP($A83,Sheet2!$A:$A,1,0)</f>
        <v>#N/A</v>
      </c>
      <c r="I83" t="s">
        <v>41</v>
      </c>
      <c r="J83" t="s">
        <v>23</v>
      </c>
    </row>
    <row r="84" spans="1:8">
      <c r="A84" s="3" t="s">
        <v>154</v>
      </c>
      <c r="D84">
        <v>84</v>
      </c>
      <c r="E84">
        <v>0.25</v>
      </c>
      <c r="F84">
        <v>16.3</v>
      </c>
      <c r="H84" t="e">
        <f>VLOOKUP($A84,Sheet2!$A:$A,1,0)</f>
        <v>#N/A</v>
      </c>
    </row>
    <row r="85" spans="1:8">
      <c r="A85" s="3" t="s">
        <v>155</v>
      </c>
      <c r="D85">
        <v>81</v>
      </c>
      <c r="E85">
        <v>0.24</v>
      </c>
      <c r="F85">
        <v>2.26</v>
      </c>
      <c r="H85" t="e">
        <f>VLOOKUP($A85,Sheet2!$A:$A,1,0)</f>
        <v>#N/A</v>
      </c>
    </row>
    <row r="86" spans="1:8">
      <c r="A86" s="3" t="s">
        <v>156</v>
      </c>
      <c r="D86">
        <v>80</v>
      </c>
      <c r="E86">
        <v>0.24</v>
      </c>
      <c r="F86">
        <v>72.93</v>
      </c>
      <c r="H86" t="e">
        <f>VLOOKUP($A86,Sheet2!$A:$A,1,0)</f>
        <v>#N/A</v>
      </c>
    </row>
    <row r="87" spans="1:8">
      <c r="A87" s="3" t="s">
        <v>157</v>
      </c>
      <c r="D87">
        <v>79</v>
      </c>
      <c r="E87">
        <v>0.24</v>
      </c>
      <c r="F87">
        <v>36.82</v>
      </c>
      <c r="H87" t="e">
        <f>VLOOKUP($A87,Sheet2!$A:$A,1,0)</f>
        <v>#N/A</v>
      </c>
    </row>
    <row r="88" spans="1:8">
      <c r="A88" s="3" t="s">
        <v>158</v>
      </c>
      <c r="D88">
        <v>78</v>
      </c>
      <c r="E88">
        <v>0.24</v>
      </c>
      <c r="F88">
        <v>43.99</v>
      </c>
      <c r="H88" t="e">
        <f>VLOOKUP($A88,Sheet2!$A:$A,1,0)</f>
        <v>#N/A</v>
      </c>
    </row>
    <row r="89" spans="1:8">
      <c r="A89" s="3" t="s">
        <v>159</v>
      </c>
      <c r="D89">
        <v>75</v>
      </c>
      <c r="E89">
        <v>0.23</v>
      </c>
      <c r="F89">
        <v>30.51</v>
      </c>
      <c r="H89" t="e">
        <f>VLOOKUP($A89,Sheet2!$A:$A,1,0)</f>
        <v>#N/A</v>
      </c>
    </row>
    <row r="90" spans="1:8">
      <c r="A90" s="3" t="s">
        <v>160</v>
      </c>
      <c r="D90">
        <v>72</v>
      </c>
      <c r="E90">
        <v>0.22</v>
      </c>
      <c r="F90">
        <v>32.91</v>
      </c>
      <c r="H90" t="e">
        <f>VLOOKUP($A90,Sheet2!$A:$A,1,0)</f>
        <v>#N/A</v>
      </c>
    </row>
    <row r="91" spans="1:8">
      <c r="A91" s="3" t="s">
        <v>161</v>
      </c>
      <c r="D91">
        <v>65</v>
      </c>
      <c r="E91">
        <v>0.2</v>
      </c>
      <c r="F91">
        <v>52.26</v>
      </c>
      <c r="H91" t="e">
        <f>VLOOKUP($A91,Sheet2!$A:$A,1,0)</f>
        <v>#N/A</v>
      </c>
    </row>
    <row r="92" spans="1:8">
      <c r="A92" s="3" t="s">
        <v>162</v>
      </c>
      <c r="D92">
        <v>63</v>
      </c>
      <c r="E92">
        <v>0.19</v>
      </c>
      <c r="F92">
        <v>75.83</v>
      </c>
      <c r="H92" t="e">
        <f>VLOOKUP($A92,Sheet2!$A:$A,1,0)</f>
        <v>#N/A</v>
      </c>
    </row>
    <row r="93" spans="1:8">
      <c r="A93" s="3" t="s">
        <v>163</v>
      </c>
      <c r="D93">
        <v>62</v>
      </c>
      <c r="E93">
        <v>0.19</v>
      </c>
      <c r="F93">
        <v>96.18</v>
      </c>
      <c r="H93" t="e">
        <f>VLOOKUP($A93,Sheet2!$A:$A,1,0)</f>
        <v>#N/A</v>
      </c>
    </row>
    <row r="94" spans="1:8">
      <c r="A94" s="3" t="s">
        <v>164</v>
      </c>
      <c r="D94">
        <v>58</v>
      </c>
      <c r="E94">
        <v>0.18</v>
      </c>
      <c r="F94">
        <v>26.45</v>
      </c>
      <c r="H94" t="e">
        <f>VLOOKUP($A94,Sheet2!$A:$A,1,0)</f>
        <v>#N/A</v>
      </c>
    </row>
    <row r="95" spans="1:8">
      <c r="A95" s="3" t="s">
        <v>165</v>
      </c>
      <c r="D95">
        <v>58</v>
      </c>
      <c r="E95">
        <v>0.18</v>
      </c>
      <c r="F95">
        <v>33.41</v>
      </c>
      <c r="H95" t="e">
        <f>VLOOKUP($A95,Sheet2!$A:$A,1,0)</f>
        <v>#N/A</v>
      </c>
    </row>
    <row r="96" spans="1:8">
      <c r="A96" s="3" t="s">
        <v>166</v>
      </c>
      <c r="D96">
        <v>58</v>
      </c>
      <c r="E96">
        <v>0.18</v>
      </c>
      <c r="F96">
        <v>61.17</v>
      </c>
      <c r="H96" t="e">
        <f>VLOOKUP($A96,Sheet2!$A:$A,1,0)</f>
        <v>#N/A</v>
      </c>
    </row>
    <row r="97" spans="1:8">
      <c r="A97" s="3" t="s">
        <v>167</v>
      </c>
      <c r="D97">
        <v>57</v>
      </c>
      <c r="E97">
        <v>0.17</v>
      </c>
      <c r="F97">
        <v>9.73</v>
      </c>
      <c r="H97" t="e">
        <f>VLOOKUP($A97,Sheet2!$A:$A,1,0)</f>
        <v>#N/A</v>
      </c>
    </row>
    <row r="98" spans="1:8">
      <c r="A98" s="3" t="s">
        <v>168</v>
      </c>
      <c r="D98">
        <v>55</v>
      </c>
      <c r="E98">
        <v>0.17</v>
      </c>
      <c r="F98">
        <v>76.71</v>
      </c>
      <c r="H98" t="e">
        <f>VLOOKUP($A98,Sheet2!$A:$A,1,0)</f>
        <v>#N/A</v>
      </c>
    </row>
    <row r="99" spans="1:8">
      <c r="A99" s="3" t="s">
        <v>169</v>
      </c>
      <c r="D99">
        <v>54</v>
      </c>
      <c r="E99">
        <v>0.16</v>
      </c>
      <c r="F99">
        <v>30.67</v>
      </c>
      <c r="H99" t="e">
        <f>VLOOKUP($A99,Sheet2!$A:$A,1,0)</f>
        <v>#N/A</v>
      </c>
    </row>
    <row r="100" spans="1:8">
      <c r="A100" s="3" t="s">
        <v>170</v>
      </c>
      <c r="D100">
        <v>54</v>
      </c>
      <c r="E100">
        <v>0.16</v>
      </c>
      <c r="F100">
        <v>52.06</v>
      </c>
      <c r="H100" t="e">
        <f>VLOOKUP($A100,Sheet2!$A:$A,1,0)</f>
        <v>#N/A</v>
      </c>
    </row>
    <row r="101" spans="1:8">
      <c r="A101" s="3" t="s">
        <v>171</v>
      </c>
      <c r="D101">
        <v>54</v>
      </c>
      <c r="E101">
        <v>0.16</v>
      </c>
      <c r="F101">
        <v>54.63</v>
      </c>
      <c r="H101" t="e">
        <f>VLOOKUP($A101,Sheet2!$A:$A,1,0)</f>
        <v>#N/A</v>
      </c>
    </row>
    <row r="102" spans="1:8">
      <c r="A102" s="3" t="s">
        <v>172</v>
      </c>
      <c r="D102">
        <v>53</v>
      </c>
      <c r="E102">
        <v>0.16</v>
      </c>
      <c r="F102">
        <v>50.67</v>
      </c>
      <c r="H102" t="e">
        <f>VLOOKUP($A102,Sheet2!$A:$A,1,0)</f>
        <v>#N/A</v>
      </c>
    </row>
    <row r="103" spans="1:8">
      <c r="A103" s="3" t="s">
        <v>173</v>
      </c>
      <c r="D103">
        <v>52</v>
      </c>
      <c r="E103">
        <v>0.16</v>
      </c>
      <c r="F103">
        <v>58.07</v>
      </c>
      <c r="H103" t="e">
        <f>VLOOKUP($A103,Sheet2!$A:$A,1,0)</f>
        <v>#N/A</v>
      </c>
    </row>
    <row r="104" spans="1:8">
      <c r="A104" s="3" t="s">
        <v>174</v>
      </c>
      <c r="D104">
        <v>52</v>
      </c>
      <c r="E104">
        <v>0.16</v>
      </c>
      <c r="F104">
        <v>60.09</v>
      </c>
      <c r="H104" t="e">
        <f>VLOOKUP($A104,Sheet2!$A:$A,1,0)</f>
        <v>#N/A</v>
      </c>
    </row>
    <row r="105" spans="1:8">
      <c r="A105" s="3" t="s">
        <v>175</v>
      </c>
      <c r="D105">
        <v>51</v>
      </c>
      <c r="E105">
        <v>0.15</v>
      </c>
      <c r="F105">
        <v>57.91</v>
      </c>
      <c r="H105" t="e">
        <f>VLOOKUP($A105,Sheet2!$A:$A,1,0)</f>
        <v>#N/A</v>
      </c>
    </row>
    <row r="106" spans="1:8">
      <c r="A106" s="3" t="s">
        <v>176</v>
      </c>
      <c r="D106">
        <v>50</v>
      </c>
      <c r="E106">
        <v>0.15</v>
      </c>
      <c r="F106">
        <v>13.07</v>
      </c>
      <c r="H106" t="e">
        <f>VLOOKUP($A106,Sheet2!$A:$A,1,0)</f>
        <v>#N/A</v>
      </c>
    </row>
    <row r="107" spans="1:8">
      <c r="A107" s="3" t="s">
        <v>177</v>
      </c>
      <c r="D107">
        <v>50</v>
      </c>
      <c r="E107">
        <v>0.15</v>
      </c>
      <c r="F107">
        <v>18.02</v>
      </c>
      <c r="H107" t="e">
        <f>VLOOKUP($A107,Sheet2!$A:$A,1,0)</f>
        <v>#N/A</v>
      </c>
    </row>
    <row r="108" spans="1:8">
      <c r="A108" s="3" t="s">
        <v>178</v>
      </c>
      <c r="D108">
        <v>50</v>
      </c>
      <c r="E108">
        <v>0.15</v>
      </c>
      <c r="F108">
        <v>72.01</v>
      </c>
      <c r="H108" t="e">
        <f>VLOOKUP($A108,Sheet2!$A:$A,1,0)</f>
        <v>#N/A</v>
      </c>
    </row>
    <row r="109" spans="1:8">
      <c r="A109" s="3" t="s">
        <v>179</v>
      </c>
      <c r="D109">
        <v>49</v>
      </c>
      <c r="E109">
        <v>0.15</v>
      </c>
      <c r="F109">
        <v>64.07</v>
      </c>
      <c r="H109" t="e">
        <f>VLOOKUP($A109,Sheet2!$A:$A,1,0)</f>
        <v>#N/A</v>
      </c>
    </row>
    <row r="110" spans="1:8">
      <c r="A110" s="3" t="s">
        <v>180</v>
      </c>
      <c r="D110">
        <v>49</v>
      </c>
      <c r="E110">
        <v>0.15</v>
      </c>
      <c r="F110">
        <v>74.72</v>
      </c>
      <c r="H110" t="e">
        <f>VLOOKUP($A110,Sheet2!$A:$A,1,0)</f>
        <v>#N/A</v>
      </c>
    </row>
    <row r="111" spans="1:8">
      <c r="A111" s="3" t="s">
        <v>181</v>
      </c>
      <c r="D111">
        <v>48</v>
      </c>
      <c r="E111">
        <v>0.15</v>
      </c>
      <c r="F111">
        <v>74.93</v>
      </c>
      <c r="H111" t="e">
        <f>VLOOKUP($A111,Sheet2!$A:$A,1,0)</f>
        <v>#N/A</v>
      </c>
    </row>
    <row r="112" spans="1:8">
      <c r="A112" s="3" t="s">
        <v>182</v>
      </c>
      <c r="D112">
        <v>47</v>
      </c>
      <c r="E112">
        <v>0.14</v>
      </c>
      <c r="F112">
        <v>9.2</v>
      </c>
      <c r="H112" t="e">
        <f>VLOOKUP($A112,Sheet2!$A:$A,1,0)</f>
        <v>#N/A</v>
      </c>
    </row>
    <row r="113" spans="1:8">
      <c r="A113" s="3" t="s">
        <v>183</v>
      </c>
      <c r="D113">
        <v>47</v>
      </c>
      <c r="E113">
        <v>0.14</v>
      </c>
      <c r="F113">
        <v>28.13</v>
      </c>
      <c r="H113" t="e">
        <f>VLOOKUP($A113,Sheet2!$A:$A,1,0)</f>
        <v>#N/A</v>
      </c>
    </row>
    <row r="114" spans="1:8">
      <c r="A114" s="3" t="s">
        <v>184</v>
      </c>
      <c r="D114">
        <v>46</v>
      </c>
      <c r="E114">
        <v>0.14</v>
      </c>
      <c r="F114">
        <v>16.44</v>
      </c>
      <c r="H114" t="e">
        <f>VLOOKUP($A114,Sheet2!$A:$A,1,0)</f>
        <v>#N/A</v>
      </c>
    </row>
    <row r="115" spans="1:8">
      <c r="A115" s="3" t="s">
        <v>185</v>
      </c>
      <c r="D115">
        <v>46</v>
      </c>
      <c r="E115">
        <v>0.14</v>
      </c>
      <c r="F115">
        <v>25.98</v>
      </c>
      <c r="H115" t="e">
        <f>VLOOKUP($A115,Sheet2!$A:$A,1,0)</f>
        <v>#N/A</v>
      </c>
    </row>
    <row r="116" spans="1:8">
      <c r="A116" s="3" t="s">
        <v>186</v>
      </c>
      <c r="D116">
        <v>46</v>
      </c>
      <c r="E116">
        <v>0.14</v>
      </c>
      <c r="F116">
        <v>30.03</v>
      </c>
      <c r="H116" t="e">
        <f>VLOOKUP($A116,Sheet2!$A:$A,1,0)</f>
        <v>#N/A</v>
      </c>
    </row>
    <row r="117" spans="1:8">
      <c r="A117" s="3" t="s">
        <v>187</v>
      </c>
      <c r="D117">
        <v>45</v>
      </c>
      <c r="E117">
        <v>0.14</v>
      </c>
      <c r="F117">
        <v>63.78</v>
      </c>
      <c r="H117" t="e">
        <f>VLOOKUP($A117,Sheet2!$A:$A,1,0)</f>
        <v>#N/A</v>
      </c>
    </row>
    <row r="118" spans="1:8">
      <c r="A118" s="3" t="s">
        <v>188</v>
      </c>
      <c r="D118">
        <v>44</v>
      </c>
      <c r="E118">
        <v>0.13</v>
      </c>
      <c r="F118">
        <v>0.2</v>
      </c>
      <c r="H118" t="e">
        <f>VLOOKUP($A118,Sheet2!$A:$A,1,0)</f>
        <v>#N/A</v>
      </c>
    </row>
    <row r="119" spans="1:8">
      <c r="A119" s="3" t="s">
        <v>189</v>
      </c>
      <c r="D119">
        <v>43</v>
      </c>
      <c r="E119">
        <v>0.13</v>
      </c>
      <c r="F119">
        <v>32.7</v>
      </c>
      <c r="H119" t="e">
        <f>VLOOKUP($A119,Sheet2!$A:$A,1,0)</f>
        <v>#N/A</v>
      </c>
    </row>
    <row r="120" spans="1:8">
      <c r="A120" s="3" t="s">
        <v>190</v>
      </c>
      <c r="D120">
        <v>41</v>
      </c>
      <c r="E120">
        <v>0.12</v>
      </c>
      <c r="F120">
        <v>36.17</v>
      </c>
      <c r="H120" t="e">
        <f>VLOOKUP($A120,Sheet2!$A:$A,1,0)</f>
        <v>#N/A</v>
      </c>
    </row>
    <row r="121" spans="1:8">
      <c r="A121" s="3" t="s">
        <v>191</v>
      </c>
      <c r="D121">
        <v>41</v>
      </c>
      <c r="E121">
        <v>0.12</v>
      </c>
      <c r="F121">
        <v>44.14</v>
      </c>
      <c r="H121" t="e">
        <f>VLOOKUP($A121,Sheet2!$A:$A,1,0)</f>
        <v>#N/A</v>
      </c>
    </row>
    <row r="122" spans="1:8">
      <c r="A122" s="3" t="s">
        <v>192</v>
      </c>
      <c r="D122">
        <v>41</v>
      </c>
      <c r="E122">
        <v>0.12</v>
      </c>
      <c r="F122">
        <v>63.91</v>
      </c>
      <c r="H122" t="e">
        <f>VLOOKUP($A122,Sheet2!$A:$A,1,0)</f>
        <v>#N/A</v>
      </c>
    </row>
    <row r="123" spans="1:8">
      <c r="A123" s="3" t="s">
        <v>193</v>
      </c>
      <c r="D123">
        <v>40</v>
      </c>
      <c r="E123">
        <v>0.12</v>
      </c>
      <c r="F123">
        <v>23.35</v>
      </c>
      <c r="H123" t="e">
        <f>VLOOKUP($A123,Sheet2!$A:$A,1,0)</f>
        <v>#N/A</v>
      </c>
    </row>
    <row r="124" spans="1:8">
      <c r="A124" s="3" t="s">
        <v>194</v>
      </c>
      <c r="D124">
        <v>40</v>
      </c>
      <c r="E124">
        <v>0.12</v>
      </c>
      <c r="F124">
        <v>29.79</v>
      </c>
      <c r="H124" t="e">
        <f>VLOOKUP($A124,Sheet2!$A:$A,1,0)</f>
        <v>#N/A</v>
      </c>
    </row>
    <row r="125" spans="1:8">
      <c r="A125" s="3" t="s">
        <v>195</v>
      </c>
      <c r="D125">
        <v>39</v>
      </c>
      <c r="E125">
        <v>0.12</v>
      </c>
      <c r="F125">
        <v>12.86</v>
      </c>
      <c r="H125" t="e">
        <f>VLOOKUP($A125,Sheet2!$A:$A,1,0)</f>
        <v>#N/A</v>
      </c>
    </row>
    <row r="126" spans="1:8">
      <c r="A126" s="3" t="s">
        <v>196</v>
      </c>
      <c r="D126">
        <v>39</v>
      </c>
      <c r="E126">
        <v>0.12</v>
      </c>
      <c r="F126">
        <v>61.33</v>
      </c>
      <c r="H126" t="e">
        <f>VLOOKUP($A126,Sheet2!$A:$A,1,0)</f>
        <v>#N/A</v>
      </c>
    </row>
    <row r="127" spans="1:8">
      <c r="A127" s="3" t="s">
        <v>197</v>
      </c>
      <c r="D127">
        <v>38</v>
      </c>
      <c r="E127">
        <v>0.11</v>
      </c>
      <c r="F127">
        <v>3.4</v>
      </c>
      <c r="H127" t="e">
        <f>VLOOKUP($A127,Sheet2!$A:$A,1,0)</f>
        <v>#N/A</v>
      </c>
    </row>
    <row r="128" spans="1:8">
      <c r="A128" s="3" t="s">
        <v>198</v>
      </c>
      <c r="D128">
        <v>37</v>
      </c>
      <c r="E128">
        <v>0.11</v>
      </c>
      <c r="F128">
        <v>2.49</v>
      </c>
      <c r="H128" t="e">
        <f>VLOOKUP($A128,Sheet2!$A:$A,1,0)</f>
        <v>#N/A</v>
      </c>
    </row>
    <row r="129" spans="1:8">
      <c r="A129" s="3" t="s">
        <v>199</v>
      </c>
      <c r="D129">
        <v>36</v>
      </c>
      <c r="E129">
        <v>0.11</v>
      </c>
      <c r="F129">
        <v>11.47</v>
      </c>
      <c r="H129" t="e">
        <f>VLOOKUP($A129,Sheet2!$A:$A,1,0)</f>
        <v>#N/A</v>
      </c>
    </row>
    <row r="130" spans="1:8">
      <c r="A130" s="3" t="s">
        <v>200</v>
      </c>
      <c r="D130">
        <v>35</v>
      </c>
      <c r="E130">
        <v>0.11</v>
      </c>
      <c r="F130">
        <v>26.75</v>
      </c>
      <c r="H130" t="e">
        <f>VLOOKUP($A130,Sheet2!$A:$A,1,0)</f>
        <v>#N/A</v>
      </c>
    </row>
    <row r="131" spans="1:8">
      <c r="A131" s="3" t="s">
        <v>201</v>
      </c>
      <c r="D131">
        <v>35</v>
      </c>
      <c r="E131">
        <v>0.11</v>
      </c>
      <c r="F131">
        <v>99.38</v>
      </c>
      <c r="H131" t="e">
        <f>VLOOKUP($A131,Sheet2!$A:$A,1,0)</f>
        <v>#N/A</v>
      </c>
    </row>
    <row r="132" spans="1:8">
      <c r="A132" s="3" t="s">
        <v>202</v>
      </c>
      <c r="D132">
        <v>34</v>
      </c>
      <c r="E132">
        <v>0.1</v>
      </c>
      <c r="F132">
        <v>5.16</v>
      </c>
      <c r="H132" t="e">
        <f>VLOOKUP($A132,Sheet2!$A:$A,1,0)</f>
        <v>#N/A</v>
      </c>
    </row>
    <row r="133" spans="1:8">
      <c r="A133" s="3" t="s">
        <v>203</v>
      </c>
      <c r="D133">
        <v>34</v>
      </c>
      <c r="E133">
        <v>0.1</v>
      </c>
      <c r="F133">
        <v>30.9</v>
      </c>
      <c r="H133" t="e">
        <f>VLOOKUP($A133,Sheet2!$A:$A,1,0)</f>
        <v>#N/A</v>
      </c>
    </row>
    <row r="134" spans="1:8">
      <c r="A134" s="3" t="s">
        <v>204</v>
      </c>
      <c r="D134">
        <v>34</v>
      </c>
      <c r="E134">
        <v>0.1</v>
      </c>
      <c r="F134">
        <v>43.75</v>
      </c>
      <c r="H134" t="e">
        <f>VLOOKUP($A134,Sheet2!$A:$A,1,0)</f>
        <v>#N/A</v>
      </c>
    </row>
    <row r="135" spans="1:8">
      <c r="A135" s="3" t="s">
        <v>205</v>
      </c>
      <c r="D135">
        <v>33</v>
      </c>
      <c r="E135">
        <v>0.1</v>
      </c>
      <c r="F135">
        <v>38.79</v>
      </c>
      <c r="H135" t="e">
        <f>VLOOKUP($A135,Sheet2!$A:$A,1,0)</f>
        <v>#N/A</v>
      </c>
    </row>
    <row r="136" spans="1:8">
      <c r="A136" s="3" t="s">
        <v>206</v>
      </c>
      <c r="D136">
        <v>32</v>
      </c>
      <c r="E136">
        <v>0.1</v>
      </c>
      <c r="F136">
        <v>0.72</v>
      </c>
      <c r="H136" t="e">
        <f>VLOOKUP($A136,Sheet2!$A:$A,1,0)</f>
        <v>#N/A</v>
      </c>
    </row>
    <row r="137" spans="1:8">
      <c r="A137" s="3" t="s">
        <v>207</v>
      </c>
      <c r="D137">
        <v>32</v>
      </c>
      <c r="E137">
        <v>0.1</v>
      </c>
      <c r="F137">
        <v>61.89</v>
      </c>
      <c r="H137" t="e">
        <f>VLOOKUP($A137,Sheet2!$A:$A,1,0)</f>
        <v>#N/A</v>
      </c>
    </row>
    <row r="138" spans="1:8">
      <c r="A138" s="3" t="s">
        <v>208</v>
      </c>
      <c r="D138">
        <v>32</v>
      </c>
      <c r="E138">
        <v>0.1</v>
      </c>
      <c r="F138">
        <v>75.03</v>
      </c>
      <c r="H138" t="e">
        <f>VLOOKUP($A138,Sheet2!$A:$A,1,0)</f>
        <v>#N/A</v>
      </c>
    </row>
    <row r="139" spans="1:8">
      <c r="A139" s="3" t="s">
        <v>209</v>
      </c>
      <c r="D139">
        <v>31</v>
      </c>
      <c r="E139">
        <v>0.09</v>
      </c>
      <c r="F139">
        <v>84.9</v>
      </c>
      <c r="H139" t="e">
        <f>VLOOKUP($A139,Sheet2!$A:$A,1,0)</f>
        <v>#N/A</v>
      </c>
    </row>
    <row r="140" spans="1:8">
      <c r="A140" s="3" t="s">
        <v>210</v>
      </c>
      <c r="D140">
        <v>31</v>
      </c>
      <c r="E140">
        <v>0.09</v>
      </c>
      <c r="F140">
        <v>96.28</v>
      </c>
      <c r="H140" t="e">
        <f>VLOOKUP($A140,Sheet2!$A:$A,1,0)</f>
        <v>#N/A</v>
      </c>
    </row>
    <row r="141" spans="1:8">
      <c r="A141" s="3" t="s">
        <v>211</v>
      </c>
      <c r="D141">
        <v>29</v>
      </c>
      <c r="E141">
        <v>0.09</v>
      </c>
      <c r="F141">
        <v>33.97</v>
      </c>
      <c r="H141" t="e">
        <f>VLOOKUP($A141,Sheet2!$A:$A,1,0)</f>
        <v>#N/A</v>
      </c>
    </row>
    <row r="142" spans="1:8">
      <c r="A142" s="3" t="s">
        <v>212</v>
      </c>
      <c r="D142">
        <v>29</v>
      </c>
      <c r="E142">
        <v>0.09</v>
      </c>
      <c r="F142">
        <v>61.79</v>
      </c>
      <c r="H142" t="e">
        <f>VLOOKUP($A142,Sheet2!$A:$A,1,0)</f>
        <v>#N/A</v>
      </c>
    </row>
    <row r="143" spans="1:8">
      <c r="A143" s="3" t="s">
        <v>213</v>
      </c>
      <c r="D143">
        <v>26</v>
      </c>
      <c r="E143">
        <v>0.08</v>
      </c>
      <c r="F143">
        <v>16.83</v>
      </c>
      <c r="H143" t="e">
        <f>VLOOKUP($A143,Sheet2!$A:$A,1,0)</f>
        <v>#N/A</v>
      </c>
    </row>
    <row r="144" spans="1:8">
      <c r="A144" s="3" t="s">
        <v>214</v>
      </c>
      <c r="D144">
        <v>25</v>
      </c>
      <c r="E144">
        <v>0.08</v>
      </c>
      <c r="F144">
        <v>3.26</v>
      </c>
      <c r="H144" t="e">
        <f>VLOOKUP($A144,Sheet2!$A:$A,1,0)</f>
        <v>#N/A</v>
      </c>
    </row>
    <row r="145" spans="1:8">
      <c r="A145" s="3" t="s">
        <v>215</v>
      </c>
      <c r="D145">
        <v>25</v>
      </c>
      <c r="E145">
        <v>0.08</v>
      </c>
      <c r="F145">
        <v>72.13</v>
      </c>
      <c r="H145" t="e">
        <f>VLOOKUP($A145,Sheet2!$A:$A,1,0)</f>
        <v>#N/A</v>
      </c>
    </row>
    <row r="146" spans="1:8">
      <c r="A146" s="3" t="s">
        <v>216</v>
      </c>
      <c r="D146">
        <v>24</v>
      </c>
      <c r="E146">
        <v>0.07</v>
      </c>
      <c r="F146">
        <v>75.9</v>
      </c>
      <c r="H146" t="e">
        <f>VLOOKUP($A146,Sheet2!$A:$A,1,0)</f>
        <v>#N/A</v>
      </c>
    </row>
    <row r="147" spans="1:8">
      <c r="A147" s="3" t="s">
        <v>217</v>
      </c>
      <c r="D147">
        <v>24</v>
      </c>
      <c r="E147">
        <v>0.07</v>
      </c>
      <c r="F147">
        <v>79.08</v>
      </c>
      <c r="H147" t="e">
        <f>VLOOKUP($A147,Sheet2!$A:$A,1,0)</f>
        <v>#N/A</v>
      </c>
    </row>
    <row r="148" spans="1:8">
      <c r="A148" s="3" t="s">
        <v>218</v>
      </c>
      <c r="D148">
        <v>23</v>
      </c>
      <c r="E148">
        <v>0.07</v>
      </c>
      <c r="F148">
        <v>5.06</v>
      </c>
      <c r="H148" t="e">
        <f>VLOOKUP($A148,Sheet2!$A:$A,1,0)</f>
        <v>#N/A</v>
      </c>
    </row>
    <row r="149" spans="1:8">
      <c r="A149" s="3" t="s">
        <v>219</v>
      </c>
      <c r="D149">
        <v>23</v>
      </c>
      <c r="E149">
        <v>0.07</v>
      </c>
      <c r="F149">
        <v>78.58</v>
      </c>
      <c r="H149" t="e">
        <f>VLOOKUP($A149,Sheet2!$A:$A,1,0)</f>
        <v>#N/A</v>
      </c>
    </row>
    <row r="150" spans="1:8">
      <c r="A150" s="3" t="s">
        <v>220</v>
      </c>
      <c r="D150">
        <v>21</v>
      </c>
      <c r="E150">
        <v>0.06</v>
      </c>
      <c r="F150">
        <v>0.06</v>
      </c>
      <c r="H150" t="e">
        <f>VLOOKUP($A150,Sheet2!$A:$A,1,0)</f>
        <v>#N/A</v>
      </c>
    </row>
    <row r="151" spans="1:8">
      <c r="A151" s="3" t="s">
        <v>221</v>
      </c>
      <c r="D151">
        <v>21</v>
      </c>
      <c r="E151">
        <v>0.06</v>
      </c>
      <c r="F151">
        <v>2.38</v>
      </c>
      <c r="H151" t="e">
        <f>VLOOKUP($A151,Sheet2!$A:$A,1,0)</f>
        <v>#N/A</v>
      </c>
    </row>
    <row r="152" spans="1:8">
      <c r="A152" s="3" t="s">
        <v>222</v>
      </c>
      <c r="D152">
        <v>21</v>
      </c>
      <c r="E152">
        <v>0.06</v>
      </c>
      <c r="F152">
        <v>30.8</v>
      </c>
      <c r="H152" t="e">
        <f>VLOOKUP($A152,Sheet2!$A:$A,1,0)</f>
        <v>#N/A</v>
      </c>
    </row>
    <row r="153" spans="1:8">
      <c r="A153" s="3" t="s">
        <v>223</v>
      </c>
      <c r="D153">
        <v>21</v>
      </c>
      <c r="E153">
        <v>0.06</v>
      </c>
      <c r="F153">
        <v>36.89</v>
      </c>
      <c r="H153" t="e">
        <f>VLOOKUP($A153,Sheet2!$A:$A,1,0)</f>
        <v>#N/A</v>
      </c>
    </row>
    <row r="154" spans="1:8">
      <c r="A154" s="3" t="s">
        <v>224</v>
      </c>
      <c r="D154">
        <v>20</v>
      </c>
      <c r="E154">
        <v>0.06</v>
      </c>
      <c r="F154">
        <v>4.98</v>
      </c>
      <c r="H154" t="e">
        <f>VLOOKUP($A154,Sheet2!$A:$A,1,0)</f>
        <v>#N/A</v>
      </c>
    </row>
    <row r="155" spans="1:8">
      <c r="A155" s="3" t="s">
        <v>225</v>
      </c>
      <c r="D155">
        <v>20</v>
      </c>
      <c r="E155">
        <v>0.06</v>
      </c>
      <c r="F155">
        <v>25.3</v>
      </c>
      <c r="H155" t="e">
        <f>VLOOKUP($A155,Sheet2!$A:$A,1,0)</f>
        <v>#N/A</v>
      </c>
    </row>
    <row r="156" spans="1:8">
      <c r="A156" s="3" t="s">
        <v>226</v>
      </c>
      <c r="D156">
        <v>20</v>
      </c>
      <c r="E156">
        <v>0.06</v>
      </c>
      <c r="F156">
        <v>30.74</v>
      </c>
      <c r="H156" t="e">
        <f>VLOOKUP($A156,Sheet2!$A:$A,1,0)</f>
        <v>#N/A</v>
      </c>
    </row>
    <row r="157" spans="1:8">
      <c r="A157" s="3" t="s">
        <v>227</v>
      </c>
      <c r="D157">
        <v>20</v>
      </c>
      <c r="E157">
        <v>0.06</v>
      </c>
      <c r="F157">
        <v>70.8</v>
      </c>
      <c r="H157" t="e">
        <f>VLOOKUP($A157,Sheet2!$A:$A,1,0)</f>
        <v>#N/A</v>
      </c>
    </row>
    <row r="158" spans="1:8">
      <c r="A158" s="3" t="s">
        <v>228</v>
      </c>
      <c r="D158">
        <v>20</v>
      </c>
      <c r="E158">
        <v>0.06</v>
      </c>
      <c r="F158">
        <v>84.77</v>
      </c>
      <c r="H158" t="e">
        <f>VLOOKUP($A158,Sheet2!$A:$A,1,0)</f>
        <v>#N/A</v>
      </c>
    </row>
    <row r="159" spans="1:8">
      <c r="A159" s="3" t="s">
        <v>229</v>
      </c>
      <c r="D159">
        <v>19</v>
      </c>
      <c r="E159">
        <v>0.06</v>
      </c>
      <c r="F159">
        <v>0.8</v>
      </c>
      <c r="H159" t="e">
        <f>VLOOKUP($A159,Sheet2!$A:$A,1,0)</f>
        <v>#N/A</v>
      </c>
    </row>
    <row r="160" spans="1:8">
      <c r="A160" s="3" t="s">
        <v>230</v>
      </c>
      <c r="D160">
        <v>19</v>
      </c>
      <c r="E160">
        <v>0.06</v>
      </c>
      <c r="F160">
        <v>26.51</v>
      </c>
      <c r="H160" t="e">
        <f>VLOOKUP($A160,Sheet2!$A:$A,1,0)</f>
        <v>#N/A</v>
      </c>
    </row>
    <row r="161" spans="1:8">
      <c r="A161" s="3" t="s">
        <v>231</v>
      </c>
      <c r="D161">
        <v>19</v>
      </c>
      <c r="E161">
        <v>0.06</v>
      </c>
      <c r="F161">
        <v>33.82</v>
      </c>
      <c r="H161" t="e">
        <f>VLOOKUP($A161,Sheet2!$A:$A,1,0)</f>
        <v>#N/A</v>
      </c>
    </row>
    <row r="162" spans="1:8">
      <c r="A162" s="3" t="s">
        <v>232</v>
      </c>
      <c r="D162">
        <v>19</v>
      </c>
      <c r="E162">
        <v>0.06</v>
      </c>
      <c r="F162">
        <v>52.37</v>
      </c>
      <c r="H162" t="e">
        <f>VLOOKUP($A162,Sheet2!$A:$A,1,0)</f>
        <v>#N/A</v>
      </c>
    </row>
    <row r="163" spans="1:8">
      <c r="A163" s="3" t="s">
        <v>233</v>
      </c>
      <c r="D163">
        <v>19</v>
      </c>
      <c r="E163">
        <v>0.06</v>
      </c>
      <c r="F163">
        <v>72.18</v>
      </c>
      <c r="H163" t="e">
        <f>VLOOKUP($A163,Sheet2!$A:$A,1,0)</f>
        <v>#N/A</v>
      </c>
    </row>
    <row r="164" spans="1:8">
      <c r="A164" s="3" t="s">
        <v>234</v>
      </c>
      <c r="D164">
        <v>18</v>
      </c>
      <c r="E164">
        <v>0.05</v>
      </c>
      <c r="F164">
        <v>4.51</v>
      </c>
      <c r="H164" t="e">
        <f>VLOOKUP($A164,Sheet2!$A:$A,1,0)</f>
        <v>#N/A</v>
      </c>
    </row>
    <row r="165" spans="1:8">
      <c r="A165" s="3" t="s">
        <v>235</v>
      </c>
      <c r="D165">
        <v>18</v>
      </c>
      <c r="E165">
        <v>0.05</v>
      </c>
      <c r="F165">
        <v>5.47</v>
      </c>
      <c r="H165" t="e">
        <f>VLOOKUP($A165,Sheet2!$A:$A,1,0)</f>
        <v>#N/A</v>
      </c>
    </row>
    <row r="166" spans="1:8">
      <c r="A166" s="3" t="s">
        <v>236</v>
      </c>
      <c r="D166">
        <v>18</v>
      </c>
      <c r="E166">
        <v>0.05</v>
      </c>
      <c r="F166">
        <v>26.81</v>
      </c>
      <c r="H166" t="e">
        <f>VLOOKUP($A166,Sheet2!$A:$A,1,0)</f>
        <v>#N/A</v>
      </c>
    </row>
    <row r="167" spans="1:8">
      <c r="A167" s="3" t="s">
        <v>237</v>
      </c>
      <c r="D167">
        <v>18</v>
      </c>
      <c r="E167">
        <v>0.05</v>
      </c>
      <c r="F167">
        <v>74.78</v>
      </c>
      <c r="H167" t="e">
        <f>VLOOKUP($A167,Sheet2!$A:$A,1,0)</f>
        <v>#N/A</v>
      </c>
    </row>
    <row r="168" spans="1:8">
      <c r="A168" s="3" t="s">
        <v>238</v>
      </c>
      <c r="D168">
        <v>18</v>
      </c>
      <c r="E168">
        <v>0.05</v>
      </c>
      <c r="F168">
        <v>99.98</v>
      </c>
      <c r="H168" t="e">
        <f>VLOOKUP($A168,Sheet2!$A:$A,1,0)</f>
        <v>#N/A</v>
      </c>
    </row>
    <row r="169" spans="1:8">
      <c r="A169" s="3" t="s">
        <v>239</v>
      </c>
      <c r="D169">
        <v>17</v>
      </c>
      <c r="E169">
        <v>0.05</v>
      </c>
      <c r="F169">
        <v>12.3</v>
      </c>
      <c r="H169" t="e">
        <f>VLOOKUP($A169,Sheet2!$A:$A,1,0)</f>
        <v>#N/A</v>
      </c>
    </row>
    <row r="170" spans="1:8">
      <c r="A170" s="3" t="s">
        <v>240</v>
      </c>
      <c r="D170">
        <v>17</v>
      </c>
      <c r="E170">
        <v>0.05</v>
      </c>
      <c r="F170">
        <v>52.31</v>
      </c>
      <c r="H170" t="e">
        <f>VLOOKUP($A170,Sheet2!$A:$A,1,0)</f>
        <v>#N/A</v>
      </c>
    </row>
    <row r="171" spans="1:8">
      <c r="A171" s="3" t="s">
        <v>241</v>
      </c>
      <c r="D171">
        <v>17</v>
      </c>
      <c r="E171">
        <v>0.05</v>
      </c>
      <c r="F171">
        <v>70.74</v>
      </c>
      <c r="H171" t="e">
        <f>VLOOKUP($A171,Sheet2!$A:$A,1,0)</f>
        <v>#N/A</v>
      </c>
    </row>
    <row r="172" spans="1:8">
      <c r="A172" s="3" t="s">
        <v>242</v>
      </c>
      <c r="D172">
        <v>17</v>
      </c>
      <c r="E172">
        <v>0.05</v>
      </c>
      <c r="F172">
        <v>72.98</v>
      </c>
      <c r="H172" t="e">
        <f>VLOOKUP($A172,Sheet2!$A:$A,1,0)</f>
        <v>#N/A</v>
      </c>
    </row>
    <row r="173" spans="1:8">
      <c r="A173" s="3" t="s">
        <v>243</v>
      </c>
      <c r="D173">
        <v>17</v>
      </c>
      <c r="E173">
        <v>0.05</v>
      </c>
      <c r="F173">
        <v>86.19</v>
      </c>
      <c r="H173" t="e">
        <f>VLOOKUP($A173,Sheet2!$A:$A,1,0)</f>
        <v>#N/A</v>
      </c>
    </row>
    <row r="174" spans="1:8">
      <c r="A174" s="3" t="s">
        <v>244</v>
      </c>
      <c r="D174">
        <v>16</v>
      </c>
      <c r="E174">
        <v>0.05</v>
      </c>
      <c r="F174">
        <v>61.39</v>
      </c>
      <c r="H174" t="e">
        <f>VLOOKUP($A174,Sheet2!$A:$A,1,0)</f>
        <v>#N/A</v>
      </c>
    </row>
    <row r="175" spans="1:8">
      <c r="A175" s="3" t="s">
        <v>245</v>
      </c>
      <c r="D175">
        <v>15</v>
      </c>
      <c r="E175">
        <v>0.05</v>
      </c>
      <c r="F175">
        <v>2.31</v>
      </c>
      <c r="H175" t="e">
        <f>VLOOKUP($A175,Sheet2!$A:$A,1,0)</f>
        <v>#N/A</v>
      </c>
    </row>
    <row r="176" spans="1:8">
      <c r="A176" s="3" t="s">
        <v>246</v>
      </c>
      <c r="D176">
        <v>15</v>
      </c>
      <c r="E176">
        <v>0.05</v>
      </c>
      <c r="F176">
        <v>24.49</v>
      </c>
      <c r="H176" t="e">
        <f>VLOOKUP($A176,Sheet2!$A:$A,1,0)</f>
        <v>#N/A</v>
      </c>
    </row>
    <row r="177" spans="1:8">
      <c r="A177" s="3" t="s">
        <v>247</v>
      </c>
      <c r="D177">
        <v>15</v>
      </c>
      <c r="E177">
        <v>0.05</v>
      </c>
      <c r="F177">
        <v>28.2</v>
      </c>
      <c r="H177" t="e">
        <f>VLOOKUP($A177,Sheet2!$A:$A,1,0)</f>
        <v>#N/A</v>
      </c>
    </row>
    <row r="178" spans="1:8">
      <c r="A178" s="3" t="s">
        <v>248</v>
      </c>
      <c r="D178">
        <v>15</v>
      </c>
      <c r="E178">
        <v>0.05</v>
      </c>
      <c r="F178">
        <v>59.9</v>
      </c>
      <c r="H178" t="e">
        <f>VLOOKUP($A178,Sheet2!$A:$A,1,0)</f>
        <v>#N/A</v>
      </c>
    </row>
    <row r="179" spans="1:8">
      <c r="A179" s="3" t="s">
        <v>249</v>
      </c>
      <c r="D179">
        <v>14</v>
      </c>
      <c r="E179">
        <v>0.04</v>
      </c>
      <c r="F179">
        <v>9.77</v>
      </c>
      <c r="H179" t="e">
        <f>VLOOKUP($A179,Sheet2!$A:$A,1,0)</f>
        <v>#N/A</v>
      </c>
    </row>
    <row r="180" spans="1:8">
      <c r="A180" s="3" t="s">
        <v>250</v>
      </c>
      <c r="D180">
        <v>14</v>
      </c>
      <c r="E180">
        <v>0.04</v>
      </c>
      <c r="F180">
        <v>51.83</v>
      </c>
      <c r="H180" t="e">
        <f>VLOOKUP($A180,Sheet2!$A:$A,1,0)</f>
        <v>#N/A</v>
      </c>
    </row>
    <row r="181" spans="1:8">
      <c r="A181" s="3" t="s">
        <v>251</v>
      </c>
      <c r="D181">
        <v>14</v>
      </c>
      <c r="E181">
        <v>0.04</v>
      </c>
      <c r="F181">
        <v>58.84</v>
      </c>
      <c r="H181" t="e">
        <f>VLOOKUP($A181,Sheet2!$A:$A,1,0)</f>
        <v>#N/A</v>
      </c>
    </row>
    <row r="182" spans="1:8">
      <c r="A182" s="3" t="s">
        <v>252</v>
      </c>
      <c r="D182">
        <v>14</v>
      </c>
      <c r="E182">
        <v>0.04</v>
      </c>
      <c r="F182">
        <v>98.51</v>
      </c>
      <c r="H182" t="e">
        <f>VLOOKUP($A182,Sheet2!$A:$A,1,0)</f>
        <v>#N/A</v>
      </c>
    </row>
    <row r="183" spans="1:8">
      <c r="A183" s="3" t="s">
        <v>253</v>
      </c>
      <c r="D183">
        <v>13</v>
      </c>
      <c r="E183">
        <v>0.04</v>
      </c>
      <c r="F183">
        <v>6.43</v>
      </c>
      <c r="H183" t="e">
        <f>VLOOKUP($A183,Sheet2!$A:$A,1,0)</f>
        <v>#N/A</v>
      </c>
    </row>
    <row r="184" spans="1:8">
      <c r="A184" s="3" t="s">
        <v>254</v>
      </c>
      <c r="D184">
        <v>13</v>
      </c>
      <c r="E184">
        <v>0.04</v>
      </c>
      <c r="F184">
        <v>9.06</v>
      </c>
      <c r="H184" t="e">
        <f>VLOOKUP($A184,Sheet2!$A:$A,1,0)</f>
        <v>#N/A</v>
      </c>
    </row>
    <row r="185" spans="1:8">
      <c r="A185" s="3" t="s">
        <v>255</v>
      </c>
      <c r="D185">
        <v>13</v>
      </c>
      <c r="E185">
        <v>0.04</v>
      </c>
      <c r="F185">
        <v>15.01</v>
      </c>
      <c r="H185" t="e">
        <f>VLOOKUP($A185,Sheet2!$A:$A,1,0)</f>
        <v>#N/A</v>
      </c>
    </row>
    <row r="186" spans="1:8">
      <c r="A186" s="3" t="s">
        <v>256</v>
      </c>
      <c r="D186">
        <v>13</v>
      </c>
      <c r="E186">
        <v>0.04</v>
      </c>
      <c r="F186">
        <v>15.04</v>
      </c>
      <c r="H186" t="e">
        <f>VLOOKUP($A186,Sheet2!$A:$A,1,0)</f>
        <v>#N/A</v>
      </c>
    </row>
    <row r="187" spans="1:8">
      <c r="A187" s="3" t="s">
        <v>257</v>
      </c>
      <c r="D187">
        <v>13</v>
      </c>
      <c r="E187">
        <v>0.04</v>
      </c>
      <c r="F187">
        <v>33.88</v>
      </c>
      <c r="H187" t="e">
        <f>VLOOKUP($A187,Sheet2!$A:$A,1,0)</f>
        <v>#N/A</v>
      </c>
    </row>
    <row r="188" spans="1:8">
      <c r="A188" s="3" t="s">
        <v>258</v>
      </c>
      <c r="D188">
        <v>13</v>
      </c>
      <c r="E188">
        <v>0.04</v>
      </c>
      <c r="F188">
        <v>74.57</v>
      </c>
      <c r="H188" t="e">
        <f>VLOOKUP($A188,Sheet2!$A:$A,1,0)</f>
        <v>#N/A</v>
      </c>
    </row>
    <row r="189" spans="1:8">
      <c r="A189" s="3" t="s">
        <v>259</v>
      </c>
      <c r="D189">
        <v>13</v>
      </c>
      <c r="E189">
        <v>0.04</v>
      </c>
      <c r="F189">
        <v>99.9</v>
      </c>
      <c r="H189" t="e">
        <f>VLOOKUP($A189,Sheet2!$A:$A,1,0)</f>
        <v>#N/A</v>
      </c>
    </row>
    <row r="190" spans="1:8">
      <c r="A190" s="3" t="s">
        <v>260</v>
      </c>
      <c r="D190">
        <v>12</v>
      </c>
      <c r="E190">
        <v>0.04</v>
      </c>
      <c r="F190">
        <v>12.9</v>
      </c>
      <c r="H190" t="e">
        <f>VLOOKUP($A190,Sheet2!$A:$A,1,0)</f>
        <v>#N/A</v>
      </c>
    </row>
    <row r="191" spans="1:8">
      <c r="A191" s="3" t="s">
        <v>261</v>
      </c>
      <c r="D191">
        <v>12</v>
      </c>
      <c r="E191">
        <v>0.04</v>
      </c>
      <c r="F191">
        <v>18.46</v>
      </c>
      <c r="H191" t="e">
        <f>VLOOKUP($A191,Sheet2!$A:$A,1,0)</f>
        <v>#N/A</v>
      </c>
    </row>
    <row r="192" spans="1:8">
      <c r="A192" s="3" t="s">
        <v>262</v>
      </c>
      <c r="D192">
        <v>12</v>
      </c>
      <c r="E192">
        <v>0.04</v>
      </c>
      <c r="F192">
        <v>33.49</v>
      </c>
      <c r="H192" t="e">
        <f>VLOOKUP($A192,Sheet2!$A:$A,1,0)</f>
        <v>#N/A</v>
      </c>
    </row>
    <row r="193" spans="1:8">
      <c r="A193" s="3" t="s">
        <v>263</v>
      </c>
      <c r="D193">
        <v>12</v>
      </c>
      <c r="E193">
        <v>0.04</v>
      </c>
      <c r="F193">
        <v>35.24</v>
      </c>
      <c r="H193" t="e">
        <f>VLOOKUP($A193,Sheet2!$A:$A,1,0)</f>
        <v>#N/A</v>
      </c>
    </row>
    <row r="194" spans="1:8">
      <c r="A194" s="3" t="s">
        <v>264</v>
      </c>
      <c r="D194">
        <v>12</v>
      </c>
      <c r="E194">
        <v>0.04</v>
      </c>
      <c r="F194">
        <v>51.9</v>
      </c>
      <c r="H194" t="e">
        <f>VLOOKUP($A194,Sheet2!$A:$A,1,0)</f>
        <v>#N/A</v>
      </c>
    </row>
    <row r="195" spans="1:8">
      <c r="A195" s="3" t="s">
        <v>265</v>
      </c>
      <c r="D195">
        <v>12</v>
      </c>
      <c r="E195">
        <v>0.04</v>
      </c>
      <c r="F195">
        <v>65.44</v>
      </c>
      <c r="H195" t="e">
        <f>VLOOKUP($A195,Sheet2!$A:$A,1,0)</f>
        <v>#N/A</v>
      </c>
    </row>
    <row r="196" spans="1:8">
      <c r="A196" s="3" t="s">
        <v>266</v>
      </c>
      <c r="D196">
        <v>12</v>
      </c>
      <c r="E196">
        <v>0.04</v>
      </c>
      <c r="F196">
        <v>72.05</v>
      </c>
      <c r="H196" t="e">
        <f>VLOOKUP($A196,Sheet2!$A:$A,1,0)</f>
        <v>#N/A</v>
      </c>
    </row>
    <row r="197" spans="1:8">
      <c r="A197" s="3" t="s">
        <v>267</v>
      </c>
      <c r="D197">
        <v>12</v>
      </c>
      <c r="E197">
        <v>0.04</v>
      </c>
      <c r="F197">
        <v>86.32</v>
      </c>
      <c r="H197" t="e">
        <f>VLOOKUP($A197,Sheet2!$A:$A,1,0)</f>
        <v>#N/A</v>
      </c>
    </row>
    <row r="198" spans="1:8">
      <c r="A198" s="3" t="s">
        <v>27</v>
      </c>
      <c r="D198">
        <v>11</v>
      </c>
      <c r="E198">
        <v>0.03</v>
      </c>
      <c r="F198">
        <v>16.04</v>
      </c>
      <c r="H198" t="e">
        <f>VLOOKUP($A198,Sheet2!$A:$A,1,0)</f>
        <v>#N/A</v>
      </c>
    </row>
    <row r="199" spans="1:8">
      <c r="A199" s="3" t="s">
        <v>268</v>
      </c>
      <c r="D199">
        <v>11</v>
      </c>
      <c r="E199">
        <v>0.03</v>
      </c>
      <c r="F199">
        <v>27.16</v>
      </c>
      <c r="H199" t="e">
        <f>VLOOKUP($A199,Sheet2!$A:$A,1,0)</f>
        <v>#N/A</v>
      </c>
    </row>
    <row r="200" spans="1:8">
      <c r="A200" s="3" t="s">
        <v>269</v>
      </c>
      <c r="D200">
        <v>11</v>
      </c>
      <c r="E200">
        <v>0.03</v>
      </c>
      <c r="F200">
        <v>54.45</v>
      </c>
      <c r="H200" t="e">
        <f>VLOOKUP($A200,Sheet2!$A:$A,1,0)</f>
        <v>#N/A</v>
      </c>
    </row>
    <row r="201" spans="1:8">
      <c r="A201" s="3" t="s">
        <v>270</v>
      </c>
      <c r="D201">
        <v>11</v>
      </c>
      <c r="E201">
        <v>0.03</v>
      </c>
      <c r="F201">
        <v>61.21</v>
      </c>
      <c r="H201" t="e">
        <f>VLOOKUP($A201,Sheet2!$A:$A,1,0)</f>
        <v>#N/A</v>
      </c>
    </row>
    <row r="202" spans="1:8">
      <c r="A202" s="3" t="s">
        <v>271</v>
      </c>
      <c r="D202">
        <v>11</v>
      </c>
      <c r="E202">
        <v>0.03</v>
      </c>
      <c r="F202">
        <v>65.4</v>
      </c>
      <c r="H202" t="e">
        <f>VLOOKUP($A202,Sheet2!$A:$A,1,0)</f>
        <v>#N/A</v>
      </c>
    </row>
    <row r="203" spans="1:8">
      <c r="A203" s="3" t="s">
        <v>272</v>
      </c>
      <c r="D203">
        <v>11</v>
      </c>
      <c r="E203">
        <v>0.03</v>
      </c>
      <c r="F203">
        <v>78.62</v>
      </c>
      <c r="H203" t="e">
        <f>VLOOKUP($A203,Sheet2!$A:$A,1,0)</f>
        <v>#N/A</v>
      </c>
    </row>
    <row r="204" spans="1:8">
      <c r="A204" s="3" t="s">
        <v>273</v>
      </c>
      <c r="D204">
        <v>11</v>
      </c>
      <c r="E204">
        <v>0.03</v>
      </c>
      <c r="F204">
        <v>99.41</v>
      </c>
      <c r="H204" t="e">
        <f>VLOOKUP($A204,Sheet2!$A:$A,1,0)</f>
        <v>#N/A</v>
      </c>
    </row>
    <row r="205" spans="1:8">
      <c r="A205" s="3" t="s">
        <v>274</v>
      </c>
      <c r="D205">
        <v>10</v>
      </c>
      <c r="E205">
        <v>0.03</v>
      </c>
      <c r="F205">
        <v>0.75</v>
      </c>
      <c r="H205" t="e">
        <f>VLOOKUP($A205,Sheet2!$A:$A,1,0)</f>
        <v>#N/A</v>
      </c>
    </row>
    <row r="206" spans="1:8">
      <c r="A206" s="3" t="s">
        <v>275</v>
      </c>
      <c r="D206">
        <v>10</v>
      </c>
      <c r="E206">
        <v>0.03</v>
      </c>
      <c r="F206">
        <v>15.07</v>
      </c>
      <c r="H206" t="e">
        <f>VLOOKUP($A206,Sheet2!$A:$A,1,0)</f>
        <v>#N/A</v>
      </c>
    </row>
    <row r="207" spans="1:8">
      <c r="A207" s="3" t="s">
        <v>276</v>
      </c>
      <c r="D207">
        <v>10</v>
      </c>
      <c r="E207">
        <v>0.03</v>
      </c>
      <c r="F207">
        <v>51.86</v>
      </c>
      <c r="H207" t="e">
        <f>VLOOKUP($A207,Sheet2!$A:$A,1,0)</f>
        <v>#N/A</v>
      </c>
    </row>
    <row r="208" spans="1:8">
      <c r="A208" s="3" t="s">
        <v>277</v>
      </c>
      <c r="D208">
        <v>10</v>
      </c>
      <c r="E208">
        <v>0.03</v>
      </c>
      <c r="F208">
        <v>61.42</v>
      </c>
      <c r="H208" t="e">
        <f>VLOOKUP($A208,Sheet2!$A:$A,1,0)</f>
        <v>#N/A</v>
      </c>
    </row>
    <row r="209" spans="1:8">
      <c r="A209" s="3" t="s">
        <v>278</v>
      </c>
      <c r="D209">
        <v>10</v>
      </c>
      <c r="E209">
        <v>0.03</v>
      </c>
      <c r="F209">
        <v>65.36</v>
      </c>
      <c r="H209" t="e">
        <f>VLOOKUP($A209,Sheet2!$A:$A,1,0)</f>
        <v>#N/A</v>
      </c>
    </row>
    <row r="210" spans="1:8">
      <c r="A210" s="3" t="s">
        <v>279</v>
      </c>
      <c r="D210">
        <v>10</v>
      </c>
      <c r="E210">
        <v>0.03</v>
      </c>
      <c r="F210">
        <v>67.53</v>
      </c>
      <c r="H210" t="e">
        <f>VLOOKUP($A210,Sheet2!$A:$A,1,0)</f>
        <v>#N/A</v>
      </c>
    </row>
    <row r="211" spans="1:8">
      <c r="A211" s="3" t="s">
        <v>280</v>
      </c>
      <c r="D211">
        <v>10</v>
      </c>
      <c r="E211">
        <v>0.03</v>
      </c>
      <c r="F211">
        <v>72.66</v>
      </c>
      <c r="H211" t="e">
        <f>VLOOKUP($A211,Sheet2!$A:$A,1,0)</f>
        <v>#N/A</v>
      </c>
    </row>
    <row r="212" spans="1:8">
      <c r="A212" s="3" t="s">
        <v>281</v>
      </c>
      <c r="D212">
        <v>10</v>
      </c>
      <c r="E212">
        <v>0.03</v>
      </c>
      <c r="F212">
        <v>78.65</v>
      </c>
      <c r="H212" t="e">
        <f>VLOOKUP($A212,Sheet2!$A:$A,1,0)</f>
        <v>#N/A</v>
      </c>
    </row>
    <row r="213" spans="1:8">
      <c r="A213" s="3" t="s">
        <v>282</v>
      </c>
      <c r="D213">
        <v>10</v>
      </c>
      <c r="E213">
        <v>0.03</v>
      </c>
      <c r="F213">
        <v>98.88</v>
      </c>
      <c r="H213" t="e">
        <f>VLOOKUP($A213,Sheet2!$A:$A,1,0)</f>
        <v>#N/A</v>
      </c>
    </row>
    <row r="214" spans="1:8">
      <c r="A214" s="3" t="s">
        <v>283</v>
      </c>
      <c r="D214">
        <v>9</v>
      </c>
      <c r="E214">
        <v>0.03</v>
      </c>
      <c r="F214">
        <v>24.44</v>
      </c>
      <c r="H214" t="e">
        <f>VLOOKUP($A214,Sheet2!$A:$A,1,0)</f>
        <v>#N/A</v>
      </c>
    </row>
    <row r="215" spans="1:8">
      <c r="A215" s="3" t="s">
        <v>284</v>
      </c>
      <c r="D215">
        <v>9</v>
      </c>
      <c r="E215">
        <v>0.03</v>
      </c>
      <c r="F215">
        <v>59.93</v>
      </c>
      <c r="H215" t="e">
        <f>VLOOKUP($A215,Sheet2!$A:$A,1,0)</f>
        <v>#N/A</v>
      </c>
    </row>
    <row r="216" spans="1:8">
      <c r="A216" s="3" t="s">
        <v>285</v>
      </c>
      <c r="D216">
        <v>9</v>
      </c>
      <c r="E216">
        <v>0.03</v>
      </c>
      <c r="F216">
        <v>72.68</v>
      </c>
      <c r="H216" t="e">
        <f>VLOOKUP($A216,Sheet2!$A:$A,1,0)</f>
        <v>#N/A</v>
      </c>
    </row>
    <row r="217" spans="1:8">
      <c r="A217" s="3" t="s">
        <v>286</v>
      </c>
      <c r="D217">
        <v>9</v>
      </c>
      <c r="E217">
        <v>0.03</v>
      </c>
      <c r="F217">
        <v>84.8</v>
      </c>
      <c r="H217" t="e">
        <f>VLOOKUP($A217,Sheet2!$A:$A,1,0)</f>
        <v>#N/A</v>
      </c>
    </row>
    <row r="218" spans="1:8">
      <c r="A218" s="3" t="s">
        <v>287</v>
      </c>
      <c r="D218">
        <v>8</v>
      </c>
      <c r="E218">
        <v>0.02</v>
      </c>
      <c r="F218">
        <v>12.92</v>
      </c>
      <c r="H218" t="e">
        <f>VLOOKUP($A218,Sheet2!$A:$A,1,0)</f>
        <v>#N/A</v>
      </c>
    </row>
    <row r="219" spans="1:8">
      <c r="A219" s="3" t="s">
        <v>288</v>
      </c>
      <c r="D219">
        <v>8</v>
      </c>
      <c r="E219">
        <v>0.02</v>
      </c>
      <c r="F219">
        <v>32.94</v>
      </c>
      <c r="H219" t="e">
        <f>VLOOKUP($A219,Sheet2!$A:$A,1,0)</f>
        <v>#N/A</v>
      </c>
    </row>
    <row r="220" spans="1:8">
      <c r="A220" s="3" t="s">
        <v>289</v>
      </c>
      <c r="D220">
        <v>8</v>
      </c>
      <c r="E220">
        <v>0.02</v>
      </c>
      <c r="F220">
        <v>33.44</v>
      </c>
      <c r="H220" t="e">
        <f>VLOOKUP($A220,Sheet2!$A:$A,1,0)</f>
        <v>#N/A</v>
      </c>
    </row>
    <row r="221" spans="1:8">
      <c r="A221" s="3" t="s">
        <v>290</v>
      </c>
      <c r="D221">
        <v>8</v>
      </c>
      <c r="E221">
        <v>0.02</v>
      </c>
      <c r="F221">
        <v>33.84</v>
      </c>
      <c r="H221" t="e">
        <f>VLOOKUP($A221,Sheet2!$A:$A,1,0)</f>
        <v>#N/A</v>
      </c>
    </row>
    <row r="222" spans="1:8">
      <c r="A222" s="3" t="s">
        <v>291</v>
      </c>
      <c r="D222">
        <v>8</v>
      </c>
      <c r="E222">
        <v>0.02</v>
      </c>
      <c r="F222">
        <v>43.64</v>
      </c>
      <c r="H222" t="e">
        <f>VLOOKUP($A222,Sheet2!$A:$A,1,0)</f>
        <v>#N/A</v>
      </c>
    </row>
    <row r="223" spans="1:8">
      <c r="A223" s="3" t="s">
        <v>292</v>
      </c>
      <c r="D223">
        <v>8</v>
      </c>
      <c r="E223">
        <v>0.02</v>
      </c>
      <c r="F223">
        <v>44.02</v>
      </c>
      <c r="H223" t="e">
        <f>VLOOKUP($A223,Sheet2!$A:$A,1,0)</f>
        <v>#N/A</v>
      </c>
    </row>
    <row r="224" spans="1:8">
      <c r="A224" s="3" t="s">
        <v>293</v>
      </c>
      <c r="D224">
        <v>8</v>
      </c>
      <c r="E224">
        <v>0.02</v>
      </c>
      <c r="F224">
        <v>50.7</v>
      </c>
      <c r="H224" t="e">
        <f>VLOOKUP($A224,Sheet2!$A:$A,1,0)</f>
        <v>#N/A</v>
      </c>
    </row>
    <row r="225" spans="1:8">
      <c r="A225" s="3" t="s">
        <v>294</v>
      </c>
      <c r="D225">
        <v>8</v>
      </c>
      <c r="E225">
        <v>0.02</v>
      </c>
      <c r="F225">
        <v>55.62</v>
      </c>
      <c r="H225" t="e">
        <f>VLOOKUP($A225,Sheet2!$A:$A,1,0)</f>
        <v>#N/A</v>
      </c>
    </row>
    <row r="226" spans="1:8">
      <c r="A226" s="3" t="s">
        <v>295</v>
      </c>
      <c r="D226">
        <v>8</v>
      </c>
      <c r="E226">
        <v>0.02</v>
      </c>
      <c r="F226">
        <v>79</v>
      </c>
      <c r="H226" t="e">
        <f>VLOOKUP($A226,Sheet2!$A:$A,1,0)</f>
        <v>#N/A</v>
      </c>
    </row>
    <row r="227" spans="1:8">
      <c r="A227" s="3" t="s">
        <v>296</v>
      </c>
      <c r="D227">
        <v>8</v>
      </c>
      <c r="E227">
        <v>0.02</v>
      </c>
      <c r="F227">
        <v>79.12</v>
      </c>
      <c r="H227" t="e">
        <f>VLOOKUP($A227,Sheet2!$A:$A,1,0)</f>
        <v>#N/A</v>
      </c>
    </row>
    <row r="228" spans="1:8">
      <c r="A228" s="3" t="s">
        <v>297</v>
      </c>
      <c r="D228">
        <v>8</v>
      </c>
      <c r="E228">
        <v>0.02</v>
      </c>
      <c r="F228">
        <v>86.22</v>
      </c>
      <c r="H228" t="e">
        <f>VLOOKUP($A228,Sheet2!$A:$A,1,0)</f>
        <v>#N/A</v>
      </c>
    </row>
    <row r="229" spans="1:8">
      <c r="A229" s="3" t="s">
        <v>298</v>
      </c>
      <c r="D229">
        <v>7</v>
      </c>
      <c r="E229">
        <v>0.02</v>
      </c>
      <c r="F229">
        <v>3.28</v>
      </c>
      <c r="H229" t="e">
        <f>VLOOKUP($A229,Sheet2!$A:$A,1,0)</f>
        <v>#N/A</v>
      </c>
    </row>
    <row r="230" spans="1:8">
      <c r="A230" s="3" t="s">
        <v>299</v>
      </c>
      <c r="D230">
        <v>7</v>
      </c>
      <c r="E230">
        <v>0.02</v>
      </c>
      <c r="F230">
        <v>18.04</v>
      </c>
      <c r="H230" t="e">
        <f>VLOOKUP($A230,Sheet2!$A:$A,1,0)</f>
        <v>#N/A</v>
      </c>
    </row>
    <row r="231" spans="1:8">
      <c r="A231" s="3" t="s">
        <v>300</v>
      </c>
      <c r="D231">
        <v>7</v>
      </c>
      <c r="E231">
        <v>0.02</v>
      </c>
      <c r="F231">
        <v>28.72</v>
      </c>
      <c r="H231" t="e">
        <f>VLOOKUP($A231,Sheet2!$A:$A,1,0)</f>
        <v>#N/A</v>
      </c>
    </row>
    <row r="232" spans="1:8">
      <c r="A232" s="3" t="s">
        <v>301</v>
      </c>
      <c r="D232">
        <v>7</v>
      </c>
      <c r="E232">
        <v>0.02</v>
      </c>
      <c r="F232">
        <v>29.66</v>
      </c>
      <c r="H232" t="e">
        <f>VLOOKUP($A232,Sheet2!$A:$A,1,0)</f>
        <v>#N/A</v>
      </c>
    </row>
    <row r="233" spans="1:8">
      <c r="A233" s="3" t="s">
        <v>302</v>
      </c>
      <c r="D233">
        <v>7</v>
      </c>
      <c r="E233">
        <v>0.02</v>
      </c>
      <c r="F233">
        <v>39.83</v>
      </c>
      <c r="H233" t="e">
        <f>VLOOKUP($A233,Sheet2!$A:$A,1,0)</f>
        <v>#N/A</v>
      </c>
    </row>
    <row r="234" spans="1:8">
      <c r="A234" s="3" t="s">
        <v>303</v>
      </c>
      <c r="D234">
        <v>7</v>
      </c>
      <c r="E234">
        <v>0.02</v>
      </c>
      <c r="F234">
        <v>55.64</v>
      </c>
      <c r="H234" t="e">
        <f>VLOOKUP($A234,Sheet2!$A:$A,1,0)</f>
        <v>#N/A</v>
      </c>
    </row>
    <row r="235" spans="1:8">
      <c r="A235" s="3" t="s">
        <v>304</v>
      </c>
      <c r="D235">
        <v>7</v>
      </c>
      <c r="E235">
        <v>0.02</v>
      </c>
      <c r="F235">
        <v>98.9</v>
      </c>
      <c r="H235" t="e">
        <f>VLOOKUP($A235,Sheet2!$A:$A,1,0)</f>
        <v>#N/A</v>
      </c>
    </row>
    <row r="236" spans="1:8">
      <c r="A236" s="3" t="s">
        <v>305</v>
      </c>
      <c r="D236">
        <v>7</v>
      </c>
      <c r="E236">
        <v>0.02</v>
      </c>
      <c r="F236">
        <v>98.92</v>
      </c>
      <c r="H236" t="e">
        <f>VLOOKUP($A236,Sheet2!$A:$A,1,0)</f>
        <v>#N/A</v>
      </c>
    </row>
    <row r="237" spans="1:8">
      <c r="A237" s="3" t="s">
        <v>306</v>
      </c>
      <c r="D237">
        <v>6</v>
      </c>
      <c r="E237">
        <v>0.02</v>
      </c>
      <c r="F237">
        <v>28.15</v>
      </c>
      <c r="H237" t="e">
        <f>VLOOKUP($A237,Sheet2!$A:$A,1,0)</f>
        <v>#N/A</v>
      </c>
    </row>
    <row r="238" spans="1:8">
      <c r="A238" s="3" t="s">
        <v>307</v>
      </c>
      <c r="D238">
        <v>6</v>
      </c>
      <c r="E238">
        <v>0.02</v>
      </c>
      <c r="F238">
        <v>43.6</v>
      </c>
      <c r="H238" t="e">
        <f>VLOOKUP($A238,Sheet2!$A:$A,1,0)</f>
        <v>#N/A</v>
      </c>
    </row>
    <row r="239" spans="1:8">
      <c r="A239" s="3" t="s">
        <v>308</v>
      </c>
      <c r="D239">
        <v>6</v>
      </c>
      <c r="E239">
        <v>0.02</v>
      </c>
      <c r="F239">
        <v>43.62</v>
      </c>
      <c r="H239" t="e">
        <f>VLOOKUP($A239,Sheet2!$A:$A,1,0)</f>
        <v>#N/A</v>
      </c>
    </row>
    <row r="240" spans="1:8">
      <c r="A240" s="3" t="s">
        <v>309</v>
      </c>
      <c r="D240">
        <v>6</v>
      </c>
      <c r="E240">
        <v>0.02</v>
      </c>
      <c r="F240">
        <v>50.51</v>
      </c>
      <c r="H240" t="e">
        <f>VLOOKUP($A240,Sheet2!$A:$A,1,0)</f>
        <v>#N/A</v>
      </c>
    </row>
    <row r="241" spans="1:8">
      <c r="A241" s="3" t="s">
        <v>310</v>
      </c>
      <c r="D241">
        <v>6</v>
      </c>
      <c r="E241">
        <v>0.02</v>
      </c>
      <c r="F241">
        <v>54.47</v>
      </c>
      <c r="H241" t="e">
        <f>VLOOKUP($A241,Sheet2!$A:$A,1,0)</f>
        <v>#N/A</v>
      </c>
    </row>
    <row r="242" spans="1:8">
      <c r="A242" s="3" t="s">
        <v>311</v>
      </c>
      <c r="D242">
        <v>6</v>
      </c>
      <c r="E242">
        <v>0.02</v>
      </c>
      <c r="F242">
        <v>56.19</v>
      </c>
      <c r="H242" t="e">
        <f>VLOOKUP($A242,Sheet2!$A:$A,1,0)</f>
        <v>#N/A</v>
      </c>
    </row>
    <row r="243" spans="1:8">
      <c r="A243" s="3" t="s">
        <v>312</v>
      </c>
      <c r="D243">
        <v>6</v>
      </c>
      <c r="E243">
        <v>0.02</v>
      </c>
      <c r="F243">
        <v>99.27</v>
      </c>
      <c r="H243" t="e">
        <f>VLOOKUP($A243,Sheet2!$A:$A,1,0)</f>
        <v>#N/A</v>
      </c>
    </row>
    <row r="244" spans="1:8">
      <c r="A244" s="3" t="s">
        <v>313</v>
      </c>
      <c r="D244">
        <v>6</v>
      </c>
      <c r="E244">
        <v>0.02</v>
      </c>
      <c r="F244">
        <v>99.92</v>
      </c>
      <c r="H244" t="e">
        <f>VLOOKUP($A244,Sheet2!$A:$A,1,0)</f>
        <v>#N/A</v>
      </c>
    </row>
    <row r="245" spans="1:8">
      <c r="A245" s="3" t="s">
        <v>314</v>
      </c>
      <c r="D245">
        <v>5</v>
      </c>
      <c r="E245">
        <v>0.02</v>
      </c>
      <c r="F245">
        <v>4.52</v>
      </c>
      <c r="H245" t="e">
        <f>VLOOKUP($A245,Sheet2!$A:$A,1,0)</f>
        <v>#N/A</v>
      </c>
    </row>
    <row r="246" spans="1:8">
      <c r="A246" s="3" t="s">
        <v>315</v>
      </c>
      <c r="D246">
        <v>5</v>
      </c>
      <c r="E246">
        <v>0.02</v>
      </c>
      <c r="F246">
        <v>9.21</v>
      </c>
      <c r="H246" t="e">
        <f>VLOOKUP($A246,Sheet2!$A:$A,1,0)</f>
        <v>#N/A</v>
      </c>
    </row>
    <row r="247" spans="1:8">
      <c r="A247" s="3" t="s">
        <v>316</v>
      </c>
      <c r="D247">
        <v>5</v>
      </c>
      <c r="E247">
        <v>0.02</v>
      </c>
      <c r="F247">
        <v>30.06</v>
      </c>
      <c r="H247" t="e">
        <f>VLOOKUP($A247,Sheet2!$A:$A,1,0)</f>
        <v>#N/A</v>
      </c>
    </row>
    <row r="248" spans="1:8">
      <c r="A248" s="3" t="s">
        <v>317</v>
      </c>
      <c r="D248">
        <v>5</v>
      </c>
      <c r="E248">
        <v>0.02</v>
      </c>
      <c r="F248">
        <v>60.1</v>
      </c>
      <c r="H248" t="e">
        <f>VLOOKUP($A248,Sheet2!$A:$A,1,0)</f>
        <v>#N/A</v>
      </c>
    </row>
    <row r="249" spans="1:8">
      <c r="A249" s="3" t="s">
        <v>318</v>
      </c>
      <c r="D249">
        <v>5</v>
      </c>
      <c r="E249">
        <v>0.02</v>
      </c>
      <c r="F249">
        <v>71.65</v>
      </c>
      <c r="H249" t="e">
        <f>VLOOKUP($A249,Sheet2!$A:$A,1,0)</f>
        <v>#N/A</v>
      </c>
    </row>
    <row r="250" spans="1:8">
      <c r="A250" s="3" t="s">
        <v>319</v>
      </c>
      <c r="D250">
        <v>5</v>
      </c>
      <c r="E250">
        <v>0.02</v>
      </c>
      <c r="F250">
        <v>72.62</v>
      </c>
      <c r="H250" t="e">
        <f>VLOOKUP($A250,Sheet2!$A:$A,1,0)</f>
        <v>#N/A</v>
      </c>
    </row>
    <row r="251" spans="1:8">
      <c r="A251" s="3" t="s">
        <v>320</v>
      </c>
      <c r="D251">
        <v>4</v>
      </c>
      <c r="E251">
        <v>0.01</v>
      </c>
      <c r="F251">
        <v>4.53</v>
      </c>
      <c r="H251" t="e">
        <f>VLOOKUP($A251,Sheet2!$A:$A,1,0)</f>
        <v>#N/A</v>
      </c>
    </row>
    <row r="252" spans="1:8">
      <c r="A252" s="3" t="s">
        <v>321</v>
      </c>
      <c r="D252">
        <v>4</v>
      </c>
      <c r="E252">
        <v>0.01</v>
      </c>
      <c r="F252">
        <v>24.41</v>
      </c>
      <c r="H252" t="e">
        <f>VLOOKUP($A252,Sheet2!$A:$A,1,0)</f>
        <v>#N/A</v>
      </c>
    </row>
    <row r="253" spans="1:8">
      <c r="A253" s="3" t="s">
        <v>322</v>
      </c>
      <c r="D253">
        <v>4</v>
      </c>
      <c r="E253">
        <v>0.01</v>
      </c>
      <c r="F253">
        <v>24.72</v>
      </c>
      <c r="H253" t="e">
        <f>VLOOKUP($A253,Sheet2!$A:$A,1,0)</f>
        <v>#N/A</v>
      </c>
    </row>
    <row r="254" spans="1:8">
      <c r="A254" s="3" t="s">
        <v>323</v>
      </c>
      <c r="D254">
        <v>4</v>
      </c>
      <c r="E254">
        <v>0.01</v>
      </c>
      <c r="F254">
        <v>26.26</v>
      </c>
      <c r="H254" t="e">
        <f>VLOOKUP($A254,Sheet2!$A:$A,1,0)</f>
        <v>#N/A</v>
      </c>
    </row>
    <row r="255" spans="1:8">
      <c r="A255" s="3" t="s">
        <v>324</v>
      </c>
      <c r="D255">
        <v>4</v>
      </c>
      <c r="E255">
        <v>0.01</v>
      </c>
      <c r="F255">
        <v>33.45</v>
      </c>
      <c r="H255" t="e">
        <f>VLOOKUP($A255,Sheet2!$A:$A,1,0)</f>
        <v>#N/A</v>
      </c>
    </row>
    <row r="256" spans="1:8">
      <c r="A256" s="3" t="s">
        <v>325</v>
      </c>
      <c r="D256">
        <v>4</v>
      </c>
      <c r="E256">
        <v>0.01</v>
      </c>
      <c r="F256">
        <v>64.08</v>
      </c>
      <c r="H256" t="e">
        <f>VLOOKUP($A256,Sheet2!$A:$A,1,0)</f>
        <v>#N/A</v>
      </c>
    </row>
    <row r="257" spans="1:8">
      <c r="A257" s="3" t="s">
        <v>326</v>
      </c>
      <c r="D257">
        <v>4</v>
      </c>
      <c r="E257">
        <v>0.01</v>
      </c>
      <c r="F257">
        <v>65.33</v>
      </c>
      <c r="H257" t="e">
        <f>VLOOKUP($A257,Sheet2!$A:$A,1,0)</f>
        <v>#N/A</v>
      </c>
    </row>
    <row r="258" spans="1:8">
      <c r="A258" s="3" t="s">
        <v>327</v>
      </c>
      <c r="D258">
        <v>4</v>
      </c>
      <c r="E258">
        <v>0.01</v>
      </c>
      <c r="F258">
        <v>68.49</v>
      </c>
      <c r="H258" t="e">
        <f>VLOOKUP($A258,Sheet2!$A:$A,1,0)</f>
        <v>#N/A</v>
      </c>
    </row>
    <row r="259" spans="1:8">
      <c r="A259" s="3" t="s">
        <v>328</v>
      </c>
      <c r="D259">
        <v>4</v>
      </c>
      <c r="E259">
        <v>0.01</v>
      </c>
      <c r="F259">
        <v>78.59</v>
      </c>
      <c r="H259" t="e">
        <f>VLOOKUP($A259,Sheet2!$A:$A,1,0)</f>
        <v>#N/A</v>
      </c>
    </row>
    <row r="260" spans="1:8">
      <c r="A260" s="3" t="s">
        <v>329</v>
      </c>
      <c r="D260">
        <v>3</v>
      </c>
      <c r="E260">
        <v>0.01</v>
      </c>
      <c r="F260">
        <v>3.42</v>
      </c>
      <c r="H260" t="e">
        <f>VLOOKUP($A260,Sheet2!$A:$A,1,0)</f>
        <v>#N/A</v>
      </c>
    </row>
    <row r="261" spans="1:8">
      <c r="A261" s="3" t="s">
        <v>330</v>
      </c>
      <c r="D261">
        <v>3</v>
      </c>
      <c r="E261">
        <v>0.01</v>
      </c>
      <c r="F261">
        <v>4.92</v>
      </c>
      <c r="H261" t="e">
        <f>VLOOKUP($A261,Sheet2!$A:$A,1,0)</f>
        <v>#N/A</v>
      </c>
    </row>
    <row r="262" spans="1:8">
      <c r="A262" s="3" t="s">
        <v>331</v>
      </c>
      <c r="D262">
        <v>3</v>
      </c>
      <c r="E262">
        <v>0.01</v>
      </c>
      <c r="F262">
        <v>4.99</v>
      </c>
      <c r="H262" t="e">
        <f>VLOOKUP($A262,Sheet2!$A:$A,1,0)</f>
        <v>#N/A</v>
      </c>
    </row>
    <row r="263" spans="1:8">
      <c r="A263" s="3" t="s">
        <v>332</v>
      </c>
      <c r="D263">
        <v>3</v>
      </c>
      <c r="E263">
        <v>0.01</v>
      </c>
      <c r="F263">
        <v>8</v>
      </c>
      <c r="H263" t="e">
        <f>VLOOKUP($A263,Sheet2!$A:$A,1,0)</f>
        <v>#N/A</v>
      </c>
    </row>
    <row r="264" spans="1:8">
      <c r="A264" s="3" t="s">
        <v>333</v>
      </c>
      <c r="D264">
        <v>3</v>
      </c>
      <c r="E264">
        <v>0.01</v>
      </c>
      <c r="F264">
        <v>10.47</v>
      </c>
      <c r="H264" t="e">
        <f>VLOOKUP($A264,Sheet2!$A:$A,1,0)</f>
        <v>#N/A</v>
      </c>
    </row>
    <row r="265" spans="1:8">
      <c r="A265" s="3" t="s">
        <v>334</v>
      </c>
      <c r="D265">
        <v>3</v>
      </c>
      <c r="E265">
        <v>0.01</v>
      </c>
      <c r="F265">
        <v>17.26</v>
      </c>
      <c r="H265" t="e">
        <f>VLOOKUP($A265,Sheet2!$A:$A,1,0)</f>
        <v>#N/A</v>
      </c>
    </row>
    <row r="266" spans="1:8">
      <c r="A266" s="3" t="s">
        <v>335</v>
      </c>
      <c r="D266">
        <v>3</v>
      </c>
      <c r="E266">
        <v>0.01</v>
      </c>
      <c r="F266">
        <v>30.04</v>
      </c>
      <c r="H266" t="e">
        <f>VLOOKUP($A266,Sheet2!$A:$A,1,0)</f>
        <v>#N/A</v>
      </c>
    </row>
    <row r="267" spans="1:8">
      <c r="A267" s="3" t="s">
        <v>336</v>
      </c>
      <c r="D267">
        <v>3</v>
      </c>
      <c r="E267">
        <v>0.01</v>
      </c>
      <c r="F267">
        <v>43.58</v>
      </c>
      <c r="H267" t="e">
        <f>VLOOKUP($A267,Sheet2!$A:$A,1,0)</f>
        <v>#N/A</v>
      </c>
    </row>
    <row r="268" spans="1:8">
      <c r="A268" s="3" t="s">
        <v>337</v>
      </c>
      <c r="D268">
        <v>3</v>
      </c>
      <c r="E268">
        <v>0.01</v>
      </c>
      <c r="F268">
        <v>43.65</v>
      </c>
      <c r="H268" t="e">
        <f>VLOOKUP($A268,Sheet2!$A:$A,1,0)</f>
        <v>#N/A</v>
      </c>
    </row>
    <row r="269" spans="1:8">
      <c r="A269" s="3" t="s">
        <v>338</v>
      </c>
      <c r="D269">
        <v>3</v>
      </c>
      <c r="E269">
        <v>0.01</v>
      </c>
      <c r="F269">
        <v>57.36</v>
      </c>
      <c r="H269" t="e">
        <f>VLOOKUP($A269,Sheet2!$A:$A,1,0)</f>
        <v>#N/A</v>
      </c>
    </row>
    <row r="270" spans="1:8">
      <c r="A270" s="3" t="s">
        <v>339</v>
      </c>
      <c r="D270">
        <v>3</v>
      </c>
      <c r="E270">
        <v>0.01</v>
      </c>
      <c r="F270">
        <v>57.37</v>
      </c>
      <c r="H270" t="e">
        <f>VLOOKUP($A270,Sheet2!$A:$A,1,0)</f>
        <v>#N/A</v>
      </c>
    </row>
    <row r="271" spans="1:8">
      <c r="A271" s="3" t="s">
        <v>340</v>
      </c>
      <c r="D271">
        <v>3</v>
      </c>
      <c r="E271">
        <v>0.01</v>
      </c>
      <c r="F271">
        <v>59.33</v>
      </c>
      <c r="H271" t="e">
        <f>VLOOKUP($A271,Sheet2!$A:$A,1,0)</f>
        <v>#N/A</v>
      </c>
    </row>
    <row r="272" spans="1:8">
      <c r="A272" s="3" t="s">
        <v>341</v>
      </c>
      <c r="D272">
        <v>3</v>
      </c>
      <c r="E272">
        <v>0.01</v>
      </c>
      <c r="F272">
        <v>59.85</v>
      </c>
      <c r="H272" t="e">
        <f>VLOOKUP($A272,Sheet2!$A:$A,1,0)</f>
        <v>#N/A</v>
      </c>
    </row>
    <row r="273" spans="1:8">
      <c r="A273" s="3" t="s">
        <v>342</v>
      </c>
      <c r="D273">
        <v>3</v>
      </c>
      <c r="E273">
        <v>0.01</v>
      </c>
      <c r="F273">
        <v>60.11</v>
      </c>
      <c r="H273" t="e">
        <f>VLOOKUP($A273,Sheet2!$A:$A,1,0)</f>
        <v>#N/A</v>
      </c>
    </row>
    <row r="274" spans="1:8">
      <c r="A274" s="3" t="s">
        <v>343</v>
      </c>
      <c r="D274">
        <v>3</v>
      </c>
      <c r="E274">
        <v>0.01</v>
      </c>
      <c r="F274">
        <v>60.12</v>
      </c>
      <c r="H274" t="e">
        <f>VLOOKUP($A274,Sheet2!$A:$A,1,0)</f>
        <v>#N/A</v>
      </c>
    </row>
    <row r="275" spans="1:8">
      <c r="A275" s="3" t="s">
        <v>344</v>
      </c>
      <c r="D275">
        <v>3</v>
      </c>
      <c r="E275">
        <v>0.01</v>
      </c>
      <c r="F275">
        <v>61.18</v>
      </c>
      <c r="H275" t="e">
        <f>VLOOKUP($A275,Sheet2!$A:$A,1,0)</f>
        <v>#N/A</v>
      </c>
    </row>
    <row r="276" spans="1:8">
      <c r="A276" s="3" t="s">
        <v>345</v>
      </c>
      <c r="D276">
        <v>3</v>
      </c>
      <c r="E276">
        <v>0.01</v>
      </c>
      <c r="F276">
        <v>61.34</v>
      </c>
      <c r="H276" t="e">
        <f>VLOOKUP($A276,Sheet2!$A:$A,1,0)</f>
        <v>#N/A</v>
      </c>
    </row>
    <row r="277" spans="1:8">
      <c r="A277" s="3" t="s">
        <v>346</v>
      </c>
      <c r="D277">
        <v>3</v>
      </c>
      <c r="E277">
        <v>0.01</v>
      </c>
      <c r="F277">
        <v>64.78</v>
      </c>
      <c r="H277" t="e">
        <f>VLOOKUP($A277,Sheet2!$A:$A,1,0)</f>
        <v>#N/A</v>
      </c>
    </row>
    <row r="278" spans="1:8">
      <c r="A278" s="3" t="s">
        <v>347</v>
      </c>
      <c r="D278">
        <v>3</v>
      </c>
      <c r="E278">
        <v>0.01</v>
      </c>
      <c r="F278">
        <v>76.72</v>
      </c>
      <c r="H278" t="e">
        <f>VLOOKUP($A278,Sheet2!$A:$A,1,0)</f>
        <v>#N/A</v>
      </c>
    </row>
    <row r="279" spans="1:8">
      <c r="A279" s="3" t="s">
        <v>348</v>
      </c>
      <c r="D279">
        <v>3</v>
      </c>
      <c r="E279">
        <v>0.01</v>
      </c>
      <c r="F279">
        <v>77.81</v>
      </c>
      <c r="H279" t="e">
        <f>VLOOKUP($A279,Sheet2!$A:$A,1,0)</f>
        <v>#N/A</v>
      </c>
    </row>
    <row r="280" spans="1:8">
      <c r="A280" s="3" t="s">
        <v>349</v>
      </c>
      <c r="D280">
        <v>3</v>
      </c>
      <c r="E280">
        <v>0.01</v>
      </c>
      <c r="F280">
        <v>79.09</v>
      </c>
      <c r="H280" t="e">
        <f>VLOOKUP($A280,Sheet2!$A:$A,1,0)</f>
        <v>#N/A</v>
      </c>
    </row>
    <row r="281" spans="1:8">
      <c r="A281" s="3" t="s">
        <v>350</v>
      </c>
      <c r="D281">
        <v>3</v>
      </c>
      <c r="E281">
        <v>0.01</v>
      </c>
      <c r="F281">
        <v>99.99</v>
      </c>
      <c r="H281" t="e">
        <f>VLOOKUP($A281,Sheet2!$A:$A,1,0)</f>
        <v>#N/A</v>
      </c>
    </row>
    <row r="282" spans="1:8">
      <c r="A282" s="3" t="s">
        <v>351</v>
      </c>
      <c r="D282">
        <v>2</v>
      </c>
      <c r="E282">
        <v>0.01</v>
      </c>
      <c r="F282">
        <v>2.27</v>
      </c>
      <c r="H282" t="e">
        <f>VLOOKUP($A282,Sheet2!$A:$A,1,0)</f>
        <v>#N/A</v>
      </c>
    </row>
    <row r="283" spans="1:8">
      <c r="A283" s="3" t="s">
        <v>352</v>
      </c>
      <c r="D283">
        <v>2</v>
      </c>
      <c r="E283">
        <v>0.01</v>
      </c>
      <c r="F283">
        <v>3.29</v>
      </c>
      <c r="H283" t="e">
        <f>VLOOKUP($A283,Sheet2!$A:$A,1,0)</f>
        <v>#N/A</v>
      </c>
    </row>
    <row r="284" spans="1:8">
      <c r="A284" s="3" t="s">
        <v>353</v>
      </c>
      <c r="D284">
        <v>2</v>
      </c>
      <c r="E284">
        <v>0.01</v>
      </c>
      <c r="F284">
        <v>3.41</v>
      </c>
      <c r="H284" t="e">
        <f>VLOOKUP($A284,Sheet2!$A:$A,1,0)</f>
        <v>#N/A</v>
      </c>
    </row>
    <row r="285" spans="1:8">
      <c r="A285" s="3" t="s">
        <v>354</v>
      </c>
      <c r="D285">
        <v>2</v>
      </c>
      <c r="E285">
        <v>0.01</v>
      </c>
      <c r="F285">
        <v>9.22</v>
      </c>
      <c r="H285" t="e">
        <f>VLOOKUP($A285,Sheet2!$A:$A,1,0)</f>
        <v>#N/A</v>
      </c>
    </row>
    <row r="286" spans="1:8">
      <c r="A286" s="3" t="s">
        <v>355</v>
      </c>
      <c r="D286">
        <v>2</v>
      </c>
      <c r="E286">
        <v>0.01</v>
      </c>
      <c r="F286">
        <v>11.64</v>
      </c>
      <c r="H286" t="e">
        <f>VLOOKUP($A286,Sheet2!$A:$A,1,0)</f>
        <v>#N/A</v>
      </c>
    </row>
    <row r="287" spans="1:8">
      <c r="A287" s="3" t="s">
        <v>356</v>
      </c>
      <c r="D287">
        <v>2</v>
      </c>
      <c r="E287">
        <v>0.01</v>
      </c>
      <c r="F287">
        <v>16.44</v>
      </c>
      <c r="H287" t="e">
        <f>VLOOKUP($A287,Sheet2!$A:$A,1,0)</f>
        <v>#N/A</v>
      </c>
    </row>
    <row r="288" spans="1:8">
      <c r="A288" s="3" t="s">
        <v>357</v>
      </c>
      <c r="D288">
        <v>2</v>
      </c>
      <c r="E288">
        <v>0.01</v>
      </c>
      <c r="F288">
        <v>18.05</v>
      </c>
      <c r="H288" t="e">
        <f>VLOOKUP($A288,Sheet2!$A:$A,1,0)</f>
        <v>#N/A</v>
      </c>
    </row>
    <row r="289" spans="1:8">
      <c r="A289" s="3" t="s">
        <v>358</v>
      </c>
      <c r="D289">
        <v>2</v>
      </c>
      <c r="E289">
        <v>0.01</v>
      </c>
      <c r="F289">
        <v>24.41</v>
      </c>
      <c r="H289" t="e">
        <f>VLOOKUP($A289,Sheet2!$A:$A,1,0)</f>
        <v>#N/A</v>
      </c>
    </row>
    <row r="290" spans="1:8">
      <c r="A290" s="3" t="s">
        <v>359</v>
      </c>
      <c r="D290">
        <v>2</v>
      </c>
      <c r="E290">
        <v>0.01</v>
      </c>
      <c r="F290">
        <v>25.84</v>
      </c>
      <c r="H290" t="e">
        <f>VLOOKUP($A290,Sheet2!$A:$A,1,0)</f>
        <v>#N/A</v>
      </c>
    </row>
    <row r="291" spans="1:8">
      <c r="A291" s="3" t="s">
        <v>360</v>
      </c>
      <c r="D291">
        <v>2</v>
      </c>
      <c r="E291">
        <v>0.01</v>
      </c>
      <c r="F291">
        <v>27.99</v>
      </c>
      <c r="H291" t="e">
        <f>VLOOKUP($A291,Sheet2!$A:$A,1,0)</f>
        <v>#N/A</v>
      </c>
    </row>
    <row r="292" spans="1:8">
      <c r="A292" s="3" t="s">
        <v>361</v>
      </c>
      <c r="D292">
        <v>2</v>
      </c>
      <c r="E292">
        <v>0.01</v>
      </c>
      <c r="F292">
        <v>29.64</v>
      </c>
      <c r="H292" t="e">
        <f>VLOOKUP($A292,Sheet2!$A:$A,1,0)</f>
        <v>#N/A</v>
      </c>
    </row>
    <row r="293" spans="1:8">
      <c r="A293" s="3" t="s">
        <v>362</v>
      </c>
      <c r="D293">
        <v>2</v>
      </c>
      <c r="E293">
        <v>0.01</v>
      </c>
      <c r="F293">
        <v>29.67</v>
      </c>
      <c r="H293" t="e">
        <f>VLOOKUP($A293,Sheet2!$A:$A,1,0)</f>
        <v>#N/A</v>
      </c>
    </row>
    <row r="294" spans="1:8">
      <c r="A294" s="3" t="s">
        <v>363</v>
      </c>
      <c r="D294">
        <v>2</v>
      </c>
      <c r="E294">
        <v>0.01</v>
      </c>
      <c r="F294">
        <v>30.04</v>
      </c>
      <c r="H294" t="e">
        <f>VLOOKUP($A294,Sheet2!$A:$A,1,0)</f>
        <v>#N/A</v>
      </c>
    </row>
    <row r="295" spans="1:8">
      <c r="A295" s="3" t="s">
        <v>364</v>
      </c>
      <c r="D295">
        <v>2</v>
      </c>
      <c r="E295">
        <v>0.01</v>
      </c>
      <c r="F295">
        <v>30.05</v>
      </c>
      <c r="H295" t="e">
        <f>VLOOKUP($A295,Sheet2!$A:$A,1,0)</f>
        <v>#N/A</v>
      </c>
    </row>
    <row r="296" spans="1:8">
      <c r="A296" s="3" t="s">
        <v>365</v>
      </c>
      <c r="D296">
        <v>2</v>
      </c>
      <c r="E296">
        <v>0.01</v>
      </c>
      <c r="F296">
        <v>50.97</v>
      </c>
      <c r="H296" t="e">
        <f>VLOOKUP($A296,Sheet2!$A:$A,1,0)</f>
        <v>#N/A</v>
      </c>
    </row>
    <row r="297" spans="1:8">
      <c r="A297" s="3" t="s">
        <v>366</v>
      </c>
      <c r="D297">
        <v>2</v>
      </c>
      <c r="E297">
        <v>0.01</v>
      </c>
      <c r="F297">
        <v>54.64</v>
      </c>
      <c r="H297" t="e">
        <f>VLOOKUP($A297,Sheet2!$A:$A,1,0)</f>
        <v>#N/A</v>
      </c>
    </row>
    <row r="298" spans="1:8">
      <c r="A298" s="3" t="s">
        <v>367</v>
      </c>
      <c r="D298">
        <v>2</v>
      </c>
      <c r="E298">
        <v>0.01</v>
      </c>
      <c r="F298">
        <v>54.64</v>
      </c>
      <c r="H298" t="e">
        <f>VLOOKUP($A298,Sheet2!$A:$A,1,0)</f>
        <v>#N/A</v>
      </c>
    </row>
    <row r="299" spans="1:8">
      <c r="A299" s="3" t="s">
        <v>368</v>
      </c>
      <c r="D299">
        <v>2</v>
      </c>
      <c r="E299">
        <v>0.01</v>
      </c>
      <c r="F299">
        <v>57.91</v>
      </c>
      <c r="H299" t="e">
        <f>VLOOKUP($A299,Sheet2!$A:$A,1,0)</f>
        <v>#N/A</v>
      </c>
    </row>
    <row r="300" spans="1:8">
      <c r="A300" s="3" t="s">
        <v>369</v>
      </c>
      <c r="D300">
        <v>2</v>
      </c>
      <c r="E300">
        <v>0.01</v>
      </c>
      <c r="F300">
        <v>63.92</v>
      </c>
      <c r="H300" t="e">
        <f>VLOOKUP($A300,Sheet2!$A:$A,1,0)</f>
        <v>#N/A</v>
      </c>
    </row>
    <row r="301" spans="1:8">
      <c r="A301" s="3" t="s">
        <v>370</v>
      </c>
      <c r="D301">
        <v>2</v>
      </c>
      <c r="E301">
        <v>0.01</v>
      </c>
      <c r="F301">
        <v>65.37</v>
      </c>
      <c r="H301" t="e">
        <f>VLOOKUP($A301,Sheet2!$A:$A,1,0)</f>
        <v>#N/A</v>
      </c>
    </row>
    <row r="302" spans="1:8">
      <c r="A302" s="3" t="s">
        <v>371</v>
      </c>
      <c r="D302">
        <v>2</v>
      </c>
      <c r="E302">
        <v>0.01</v>
      </c>
      <c r="F302">
        <v>65.45</v>
      </c>
      <c r="H302" t="e">
        <f>VLOOKUP($A302,Sheet2!$A:$A,1,0)</f>
        <v>#N/A</v>
      </c>
    </row>
    <row r="303" spans="1:8">
      <c r="A303" s="3" t="s">
        <v>372</v>
      </c>
      <c r="D303">
        <v>2</v>
      </c>
      <c r="E303">
        <v>0.01</v>
      </c>
      <c r="F303">
        <v>68.48</v>
      </c>
      <c r="H303" t="e">
        <f>VLOOKUP($A303,Sheet2!$A:$A,1,0)</f>
        <v>#N/A</v>
      </c>
    </row>
    <row r="304" spans="1:8">
      <c r="A304" s="3" t="s">
        <v>373</v>
      </c>
      <c r="D304">
        <v>2</v>
      </c>
      <c r="E304">
        <v>0.01</v>
      </c>
      <c r="F304">
        <v>72.01</v>
      </c>
      <c r="H304" t="e">
        <f>VLOOKUP($A304,Sheet2!$A:$A,1,0)</f>
        <v>#N/A</v>
      </c>
    </row>
    <row r="305" spans="1:8">
      <c r="A305" s="3" t="s">
        <v>374</v>
      </c>
      <c r="D305">
        <v>2</v>
      </c>
      <c r="E305">
        <v>0.01</v>
      </c>
      <c r="F305">
        <v>74.58</v>
      </c>
      <c r="H305" t="e">
        <f>VLOOKUP($A305,Sheet2!$A:$A,1,0)</f>
        <v>#N/A</v>
      </c>
    </row>
    <row r="306" spans="1:8">
      <c r="A306" s="3" t="s">
        <v>375</v>
      </c>
      <c r="D306">
        <v>2</v>
      </c>
      <c r="E306">
        <v>0.01</v>
      </c>
      <c r="F306">
        <v>76.71</v>
      </c>
      <c r="H306" t="e">
        <f>VLOOKUP($A306,Sheet2!$A:$A,1,0)</f>
        <v>#N/A</v>
      </c>
    </row>
    <row r="307" spans="1:8">
      <c r="A307" s="3" t="s">
        <v>376</v>
      </c>
      <c r="D307">
        <v>2</v>
      </c>
      <c r="E307">
        <v>0.01</v>
      </c>
      <c r="F307">
        <v>78.66</v>
      </c>
      <c r="H307" t="e">
        <f>VLOOKUP($A307,Sheet2!$A:$A,1,0)</f>
        <v>#N/A</v>
      </c>
    </row>
    <row r="308" spans="1:8">
      <c r="A308" s="3" t="s">
        <v>377</v>
      </c>
      <c r="D308">
        <v>2</v>
      </c>
      <c r="E308">
        <v>0.01</v>
      </c>
      <c r="F308">
        <v>79.12</v>
      </c>
      <c r="H308" t="e">
        <f>VLOOKUP($A308,Sheet2!$A:$A,1,0)</f>
        <v>#N/A</v>
      </c>
    </row>
    <row r="309" spans="1:8">
      <c r="A309" s="3" t="s">
        <v>378</v>
      </c>
      <c r="D309">
        <v>2</v>
      </c>
      <c r="E309">
        <v>0.01</v>
      </c>
      <c r="F309">
        <v>79.74</v>
      </c>
      <c r="H309" t="e">
        <f>VLOOKUP($A309,Sheet2!$A:$A,1,0)</f>
        <v>#N/A</v>
      </c>
    </row>
    <row r="310" spans="1:8">
      <c r="A310" s="3" t="s">
        <v>379</v>
      </c>
      <c r="D310">
        <v>2</v>
      </c>
      <c r="E310">
        <v>0.01</v>
      </c>
      <c r="F310">
        <v>79.75</v>
      </c>
      <c r="H310" t="e">
        <f>VLOOKUP($A310,Sheet2!$A:$A,1,0)</f>
        <v>#N/A</v>
      </c>
    </row>
    <row r="311" spans="1:8">
      <c r="A311" s="3" t="s">
        <v>380</v>
      </c>
      <c r="D311">
        <v>2</v>
      </c>
      <c r="E311">
        <v>0.01</v>
      </c>
      <c r="F311">
        <v>84.8</v>
      </c>
      <c r="H311" t="e">
        <f>VLOOKUP($A311,Sheet2!$A:$A,1,0)</f>
        <v>#N/A</v>
      </c>
    </row>
    <row r="312" spans="1:8">
      <c r="A312" s="3" t="s">
        <v>381</v>
      </c>
      <c r="D312">
        <v>2</v>
      </c>
      <c r="E312">
        <v>0.01</v>
      </c>
      <c r="F312">
        <v>96.18</v>
      </c>
      <c r="H312" t="e">
        <f>VLOOKUP($A312,Sheet2!$A:$A,1,0)</f>
        <v>#N/A</v>
      </c>
    </row>
    <row r="313" spans="1:8">
      <c r="A313" s="3" t="s">
        <v>382</v>
      </c>
      <c r="D313">
        <v>2</v>
      </c>
      <c r="E313">
        <v>0.01</v>
      </c>
      <c r="F313">
        <v>99.91</v>
      </c>
      <c r="H313" t="e">
        <f>VLOOKUP($A313,Sheet2!$A:$A,1,0)</f>
        <v>#N/A</v>
      </c>
    </row>
    <row r="314" spans="1:8">
      <c r="A314" s="3" t="s">
        <v>383</v>
      </c>
      <c r="D314">
        <v>2</v>
      </c>
      <c r="E314">
        <v>0.01</v>
      </c>
      <c r="F314">
        <v>99.98</v>
      </c>
      <c r="H314" t="e">
        <f>VLOOKUP($A314,Sheet2!$A:$A,1,0)</f>
        <v>#N/A</v>
      </c>
    </row>
    <row r="315" spans="1:8">
      <c r="A315" s="3" t="s">
        <v>384</v>
      </c>
      <c r="D315">
        <v>2</v>
      </c>
      <c r="E315">
        <v>0.01</v>
      </c>
      <c r="F315">
        <v>100</v>
      </c>
      <c r="H315" t="e">
        <f>VLOOKUP($A315,Sheet2!$A:$A,1,0)</f>
        <v>#N/A</v>
      </c>
    </row>
    <row r="316" spans="1:8">
      <c r="A316" s="3" t="s">
        <v>385</v>
      </c>
      <c r="D316">
        <v>1</v>
      </c>
      <c r="E316">
        <v>0</v>
      </c>
      <c r="F316">
        <v>0.07</v>
      </c>
      <c r="H316" t="e">
        <f>VLOOKUP($A316,Sheet2!$A:$A,1,0)</f>
        <v>#N/A</v>
      </c>
    </row>
    <row r="317" spans="1:8">
      <c r="A317" s="3" t="s">
        <v>386</v>
      </c>
      <c r="D317">
        <v>1</v>
      </c>
      <c r="E317">
        <v>0</v>
      </c>
      <c r="F317">
        <v>2.01</v>
      </c>
      <c r="H317" t="e">
        <f>VLOOKUP($A317,Sheet2!$A:$A,1,0)</f>
        <v>#N/A</v>
      </c>
    </row>
    <row r="318" spans="1:8">
      <c r="A318" s="3" t="s">
        <v>387</v>
      </c>
      <c r="D318">
        <v>1</v>
      </c>
      <c r="E318">
        <v>0</v>
      </c>
      <c r="F318">
        <v>2.27</v>
      </c>
      <c r="H318" t="e">
        <f>VLOOKUP($A318,Sheet2!$A:$A,1,0)</f>
        <v>#N/A</v>
      </c>
    </row>
    <row r="319" spans="1:8">
      <c r="A319" s="3" t="s">
        <v>388</v>
      </c>
      <c r="D319">
        <v>1</v>
      </c>
      <c r="E319">
        <v>0</v>
      </c>
      <c r="F319">
        <v>3.28</v>
      </c>
      <c r="H319" t="e">
        <f>VLOOKUP($A319,Sheet2!$A:$A,1,0)</f>
        <v>#N/A</v>
      </c>
    </row>
    <row r="320" spans="1:8">
      <c r="A320" s="3" t="s">
        <v>389</v>
      </c>
      <c r="D320">
        <v>1</v>
      </c>
      <c r="E320">
        <v>0</v>
      </c>
      <c r="F320">
        <v>5.16</v>
      </c>
      <c r="H320" t="e">
        <f>VLOOKUP($A320,Sheet2!$A:$A,1,0)</f>
        <v>#N/A</v>
      </c>
    </row>
    <row r="321" spans="1:8">
      <c r="A321" s="3" t="s">
        <v>390</v>
      </c>
      <c r="D321">
        <v>1</v>
      </c>
      <c r="E321">
        <v>0</v>
      </c>
      <c r="F321">
        <v>6.39</v>
      </c>
      <c r="H321" t="e">
        <f>VLOOKUP($A321,Sheet2!$A:$A,1,0)</f>
        <v>#N/A</v>
      </c>
    </row>
    <row r="322" spans="1:8">
      <c r="A322" s="3" t="s">
        <v>391</v>
      </c>
      <c r="D322">
        <v>1</v>
      </c>
      <c r="E322">
        <v>0</v>
      </c>
      <c r="F322">
        <v>7.43</v>
      </c>
      <c r="H322" t="e">
        <f>VLOOKUP($A322,Sheet2!$A:$A,1,0)</f>
        <v>#N/A</v>
      </c>
    </row>
    <row r="323" spans="1:8">
      <c r="A323" s="3" t="s">
        <v>392</v>
      </c>
      <c r="D323">
        <v>1</v>
      </c>
      <c r="E323">
        <v>0</v>
      </c>
      <c r="F323">
        <v>9.01</v>
      </c>
      <c r="H323" t="e">
        <f>VLOOKUP($A323,Sheet2!$A:$A,1,0)</f>
        <v>#N/A</v>
      </c>
    </row>
    <row r="324" spans="1:8">
      <c r="A324" s="3" t="s">
        <v>393</v>
      </c>
      <c r="D324">
        <v>1</v>
      </c>
      <c r="E324">
        <v>0</v>
      </c>
      <c r="F324">
        <v>9.01</v>
      </c>
      <c r="H324" t="e">
        <f>VLOOKUP($A324,Sheet2!$A:$A,1,0)</f>
        <v>#N/A</v>
      </c>
    </row>
    <row r="325" spans="1:8">
      <c r="A325" s="3" t="s">
        <v>394</v>
      </c>
      <c r="D325">
        <v>1</v>
      </c>
      <c r="E325">
        <v>0</v>
      </c>
      <c r="F325">
        <v>9.02</v>
      </c>
      <c r="H325" t="e">
        <f>VLOOKUP($A325,Sheet2!$A:$A,1,0)</f>
        <v>#N/A</v>
      </c>
    </row>
    <row r="326" spans="1:8">
      <c r="A326" s="3" t="s">
        <v>395</v>
      </c>
      <c r="D326">
        <v>1</v>
      </c>
      <c r="E326">
        <v>0</v>
      </c>
      <c r="F326">
        <v>10.47</v>
      </c>
      <c r="H326" t="e">
        <f>VLOOKUP($A326,Sheet2!$A:$A,1,0)</f>
        <v>#N/A</v>
      </c>
    </row>
    <row r="327" spans="1:8">
      <c r="A327" s="3" t="s">
        <v>396</v>
      </c>
      <c r="D327">
        <v>1</v>
      </c>
      <c r="E327">
        <v>0</v>
      </c>
      <c r="F327">
        <v>12.25</v>
      </c>
      <c r="H327" t="e">
        <f>VLOOKUP($A327,Sheet2!$A:$A,1,0)</f>
        <v>#N/A</v>
      </c>
    </row>
    <row r="328" spans="1:8">
      <c r="A328" s="3" t="s">
        <v>397</v>
      </c>
      <c r="D328">
        <v>1</v>
      </c>
      <c r="E328">
        <v>0</v>
      </c>
      <c r="F328">
        <v>12.25</v>
      </c>
      <c r="H328" t="e">
        <f>VLOOKUP($A328,Sheet2!$A:$A,1,0)</f>
        <v>#N/A</v>
      </c>
    </row>
    <row r="329" spans="1:8">
      <c r="A329" s="3" t="s">
        <v>398</v>
      </c>
      <c r="D329">
        <v>1</v>
      </c>
      <c r="E329">
        <v>0</v>
      </c>
      <c r="F329">
        <v>16.04</v>
      </c>
      <c r="H329" t="e">
        <f>VLOOKUP($A329,Sheet2!$A:$A,1,0)</f>
        <v>#N/A</v>
      </c>
    </row>
    <row r="330" spans="1:8">
      <c r="A330" s="3" t="s">
        <v>154</v>
      </c>
      <c r="D330">
        <v>1</v>
      </c>
      <c r="E330">
        <v>0</v>
      </c>
      <c r="F330">
        <v>16.04</v>
      </c>
      <c r="H330" t="e">
        <f>VLOOKUP($A330,Sheet2!$A:$A,1,0)</f>
        <v>#N/A</v>
      </c>
    </row>
    <row r="331" spans="1:8">
      <c r="A331" s="3" t="s">
        <v>399</v>
      </c>
      <c r="D331">
        <v>1</v>
      </c>
      <c r="E331">
        <v>0</v>
      </c>
      <c r="F331">
        <v>16.45</v>
      </c>
      <c r="H331" t="e">
        <f>VLOOKUP($A331,Sheet2!$A:$A,1,0)</f>
        <v>#N/A</v>
      </c>
    </row>
    <row r="332" spans="1:8">
      <c r="A332" s="3" t="s">
        <v>400</v>
      </c>
      <c r="D332">
        <v>1</v>
      </c>
      <c r="E332">
        <v>0</v>
      </c>
      <c r="F332">
        <v>17.87</v>
      </c>
      <c r="H332" t="e">
        <f>VLOOKUP($A332,Sheet2!$A:$A,1,0)</f>
        <v>#N/A</v>
      </c>
    </row>
    <row r="333" spans="1:8">
      <c r="A333" s="3" t="s">
        <v>401</v>
      </c>
      <c r="D333">
        <v>1</v>
      </c>
      <c r="E333">
        <v>0</v>
      </c>
      <c r="F333">
        <v>17.87</v>
      </c>
      <c r="H333" t="e">
        <f>VLOOKUP($A333,Sheet2!$A:$A,1,0)</f>
        <v>#N/A</v>
      </c>
    </row>
    <row r="334" spans="1:8">
      <c r="A334" s="3" t="s">
        <v>402</v>
      </c>
      <c r="D334">
        <v>1</v>
      </c>
      <c r="E334">
        <v>0</v>
      </c>
      <c r="F334">
        <v>18.47</v>
      </c>
      <c r="H334" t="e">
        <f>VLOOKUP($A334,Sheet2!$A:$A,1,0)</f>
        <v>#N/A</v>
      </c>
    </row>
    <row r="335" spans="1:8">
      <c r="A335" s="3" t="s">
        <v>403</v>
      </c>
      <c r="D335">
        <v>1</v>
      </c>
      <c r="E335">
        <v>0</v>
      </c>
      <c r="F335">
        <v>19.91</v>
      </c>
      <c r="H335" t="e">
        <f>VLOOKUP($A335,Sheet2!$A:$A,1,0)</f>
        <v>#N/A</v>
      </c>
    </row>
    <row r="336" spans="1:8">
      <c r="A336" s="3" t="s">
        <v>404</v>
      </c>
      <c r="D336">
        <v>1</v>
      </c>
      <c r="E336">
        <v>0</v>
      </c>
      <c r="F336">
        <v>24.39</v>
      </c>
      <c r="H336" t="e">
        <f>VLOOKUP($A336,Sheet2!$A:$A,1,0)</f>
        <v>#N/A</v>
      </c>
    </row>
    <row r="337" spans="1:8">
      <c r="A337" s="3" t="s">
        <v>405</v>
      </c>
      <c r="D337">
        <v>1</v>
      </c>
      <c r="E337">
        <v>0</v>
      </c>
      <c r="F337">
        <v>24.42</v>
      </c>
      <c r="H337" t="e">
        <f>VLOOKUP($A337,Sheet2!$A:$A,1,0)</f>
        <v>#N/A</v>
      </c>
    </row>
    <row r="338" spans="1:8">
      <c r="A338" s="3" t="s">
        <v>406</v>
      </c>
      <c r="D338">
        <v>1</v>
      </c>
      <c r="E338">
        <v>0</v>
      </c>
      <c r="F338">
        <v>24.45</v>
      </c>
      <c r="H338" t="e">
        <f>VLOOKUP($A338,Sheet2!$A:$A,1,0)</f>
        <v>#N/A</v>
      </c>
    </row>
    <row r="339" spans="1:8">
      <c r="A339" s="3" t="s">
        <v>407</v>
      </c>
      <c r="D339">
        <v>1</v>
      </c>
      <c r="E339">
        <v>0</v>
      </c>
      <c r="F339">
        <v>26.27</v>
      </c>
      <c r="H339" t="e">
        <f>VLOOKUP($A339,Sheet2!$A:$A,1,0)</f>
        <v>#N/A</v>
      </c>
    </row>
    <row r="340" spans="1:8">
      <c r="A340" s="3" t="s">
        <v>408</v>
      </c>
      <c r="D340">
        <v>1</v>
      </c>
      <c r="E340">
        <v>0</v>
      </c>
      <c r="F340">
        <v>26.27</v>
      </c>
      <c r="H340" t="e">
        <f>VLOOKUP($A340,Sheet2!$A:$A,1,0)</f>
        <v>#N/A</v>
      </c>
    </row>
    <row r="341" spans="1:8">
      <c r="A341" s="3" t="s">
        <v>409</v>
      </c>
      <c r="D341">
        <v>1</v>
      </c>
      <c r="E341">
        <v>0</v>
      </c>
      <c r="F341">
        <v>26.45</v>
      </c>
      <c r="H341" t="e">
        <f>VLOOKUP($A341,Sheet2!$A:$A,1,0)</f>
        <v>#N/A</v>
      </c>
    </row>
    <row r="342" spans="1:8">
      <c r="A342" s="3" t="s">
        <v>410</v>
      </c>
      <c r="D342">
        <v>1</v>
      </c>
      <c r="E342">
        <v>0</v>
      </c>
      <c r="F342">
        <v>26.51</v>
      </c>
      <c r="H342" t="e">
        <f>VLOOKUP($A342,Sheet2!$A:$A,1,0)</f>
        <v>#N/A</v>
      </c>
    </row>
    <row r="343" spans="1:8">
      <c r="A343" s="3" t="s">
        <v>411</v>
      </c>
      <c r="D343">
        <v>1</v>
      </c>
      <c r="E343">
        <v>0</v>
      </c>
      <c r="F343">
        <v>29.64</v>
      </c>
      <c r="H343" t="e">
        <f>VLOOKUP($A343,Sheet2!$A:$A,1,0)</f>
        <v>#N/A</v>
      </c>
    </row>
    <row r="344" spans="1:8">
      <c r="A344" s="3" t="s">
        <v>412</v>
      </c>
      <c r="D344">
        <v>1</v>
      </c>
      <c r="E344">
        <v>0</v>
      </c>
      <c r="F344">
        <v>30.9</v>
      </c>
      <c r="H344" t="e">
        <f>VLOOKUP($A344,Sheet2!$A:$A,1,0)</f>
        <v>#N/A</v>
      </c>
    </row>
    <row r="345" spans="1:8">
      <c r="A345" s="3" t="s">
        <v>413</v>
      </c>
      <c r="D345">
        <v>1</v>
      </c>
      <c r="E345">
        <v>0</v>
      </c>
      <c r="F345">
        <v>32.94</v>
      </c>
      <c r="H345" t="e">
        <f>VLOOKUP($A345,Sheet2!$A:$A,1,0)</f>
        <v>#N/A</v>
      </c>
    </row>
    <row r="346" spans="1:8">
      <c r="A346" s="3" t="s">
        <v>119</v>
      </c>
      <c r="D346">
        <v>1</v>
      </c>
      <c r="E346">
        <v>0</v>
      </c>
      <c r="F346">
        <v>34.36</v>
      </c>
      <c r="H346" t="e">
        <f>VLOOKUP($A346,Sheet2!$A:$A,1,0)</f>
        <v>#N/A</v>
      </c>
    </row>
    <row r="347" spans="1:8">
      <c r="A347" s="3" t="s">
        <v>223</v>
      </c>
      <c r="D347">
        <v>1</v>
      </c>
      <c r="E347">
        <v>0</v>
      </c>
      <c r="F347">
        <v>36.89</v>
      </c>
      <c r="H347" t="e">
        <f>VLOOKUP($A347,Sheet2!$A:$A,1,0)</f>
        <v>#N/A</v>
      </c>
    </row>
    <row r="348" spans="1:8">
      <c r="A348" s="3" t="s">
        <v>414</v>
      </c>
      <c r="D348">
        <v>1</v>
      </c>
      <c r="E348">
        <v>0</v>
      </c>
      <c r="F348">
        <v>43.99</v>
      </c>
      <c r="H348" t="e">
        <f>VLOOKUP($A348,Sheet2!$A:$A,1,0)</f>
        <v>#N/A</v>
      </c>
    </row>
    <row r="349" spans="1:8">
      <c r="A349" s="3" t="s">
        <v>415</v>
      </c>
      <c r="D349">
        <v>1</v>
      </c>
      <c r="E349">
        <v>0</v>
      </c>
      <c r="F349">
        <v>50.67</v>
      </c>
      <c r="H349" t="e">
        <f>VLOOKUP($A349,Sheet2!$A:$A,1,0)</f>
        <v>#N/A</v>
      </c>
    </row>
    <row r="350" spans="1:8">
      <c r="A350" s="3" t="s">
        <v>416</v>
      </c>
      <c r="D350">
        <v>1</v>
      </c>
      <c r="E350">
        <v>0</v>
      </c>
      <c r="F350">
        <v>55.62</v>
      </c>
      <c r="H350" t="e">
        <f>VLOOKUP($A350,Sheet2!$A:$A,1,0)</f>
        <v>#N/A</v>
      </c>
    </row>
    <row r="351" spans="1:8">
      <c r="A351" s="3" t="s">
        <v>417</v>
      </c>
      <c r="D351">
        <v>1</v>
      </c>
      <c r="E351">
        <v>0</v>
      </c>
      <c r="F351">
        <v>58.84</v>
      </c>
      <c r="H351" t="e">
        <f>VLOOKUP($A351,Sheet2!$A:$A,1,0)</f>
        <v>#N/A</v>
      </c>
    </row>
    <row r="352" spans="1:8">
      <c r="A352" s="3" t="s">
        <v>418</v>
      </c>
      <c r="D352">
        <v>1</v>
      </c>
      <c r="E352">
        <v>0</v>
      </c>
      <c r="F352">
        <v>59.85</v>
      </c>
      <c r="H352" t="e">
        <f>VLOOKUP($A352,Sheet2!$A:$A,1,0)</f>
        <v>#N/A</v>
      </c>
    </row>
    <row r="353" spans="1:8">
      <c r="A353" s="3" t="s">
        <v>419</v>
      </c>
      <c r="D353">
        <v>1</v>
      </c>
      <c r="E353">
        <v>0</v>
      </c>
      <c r="F353">
        <v>59.93</v>
      </c>
      <c r="H353" t="e">
        <f>VLOOKUP($A353,Sheet2!$A:$A,1,0)</f>
        <v>#N/A</v>
      </c>
    </row>
    <row r="354" spans="1:8">
      <c r="A354" s="3" t="s">
        <v>420</v>
      </c>
      <c r="D354">
        <v>1</v>
      </c>
      <c r="E354">
        <v>0</v>
      </c>
      <c r="F354">
        <v>63.79</v>
      </c>
      <c r="H354" t="e">
        <f>VLOOKUP($A354,Sheet2!$A:$A,1,0)</f>
        <v>#N/A</v>
      </c>
    </row>
    <row r="355" spans="1:8">
      <c r="A355" s="3" t="s">
        <v>421</v>
      </c>
      <c r="D355">
        <v>1</v>
      </c>
      <c r="E355">
        <v>0</v>
      </c>
      <c r="F355">
        <v>63.92</v>
      </c>
      <c r="H355" t="e">
        <f>VLOOKUP($A355,Sheet2!$A:$A,1,0)</f>
        <v>#N/A</v>
      </c>
    </row>
    <row r="356" spans="1:8">
      <c r="A356" s="3" t="s">
        <v>422</v>
      </c>
      <c r="D356">
        <v>1</v>
      </c>
      <c r="E356">
        <v>0</v>
      </c>
      <c r="F356">
        <v>65.33</v>
      </c>
      <c r="H356" t="e">
        <f>VLOOKUP($A356,Sheet2!$A:$A,1,0)</f>
        <v>#N/A</v>
      </c>
    </row>
    <row r="357" spans="1:8">
      <c r="A357" s="3" t="s">
        <v>423</v>
      </c>
      <c r="D357">
        <v>1</v>
      </c>
      <c r="E357">
        <v>0</v>
      </c>
      <c r="F357">
        <v>65.33</v>
      </c>
      <c r="H357" t="e">
        <f>VLOOKUP($A357,Sheet2!$A:$A,1,0)</f>
        <v>#N/A</v>
      </c>
    </row>
    <row r="358" spans="1:8">
      <c r="A358" s="3" t="s">
        <v>424</v>
      </c>
      <c r="D358">
        <v>1</v>
      </c>
      <c r="E358">
        <v>0</v>
      </c>
      <c r="F358">
        <v>65.4</v>
      </c>
      <c r="H358" t="e">
        <f>VLOOKUP($A358,Sheet2!$A:$A,1,0)</f>
        <v>#N/A</v>
      </c>
    </row>
    <row r="359" spans="1:8">
      <c r="A359" s="3" t="s">
        <v>425</v>
      </c>
      <c r="D359">
        <v>1</v>
      </c>
      <c r="E359">
        <v>0</v>
      </c>
      <c r="F359">
        <v>67.5</v>
      </c>
      <c r="H359" t="e">
        <f>VLOOKUP($A359,Sheet2!$A:$A,1,0)</f>
        <v>#N/A</v>
      </c>
    </row>
    <row r="360" spans="1:8">
      <c r="A360" s="3" t="s">
        <v>426</v>
      </c>
      <c r="D360">
        <v>1</v>
      </c>
      <c r="E360">
        <v>0</v>
      </c>
      <c r="F360">
        <v>67.5</v>
      </c>
      <c r="H360" t="e">
        <f>VLOOKUP($A360,Sheet2!$A:$A,1,0)</f>
        <v>#N/A</v>
      </c>
    </row>
    <row r="361" spans="1:8">
      <c r="A361" s="3" t="s">
        <v>427</v>
      </c>
      <c r="D361">
        <v>1</v>
      </c>
      <c r="E361">
        <v>0</v>
      </c>
      <c r="F361">
        <v>67.5</v>
      </c>
      <c r="H361" t="e">
        <f>VLOOKUP($A361,Sheet2!$A:$A,1,0)</f>
        <v>#N/A</v>
      </c>
    </row>
    <row r="362" spans="1:8">
      <c r="A362" s="3" t="s">
        <v>428</v>
      </c>
      <c r="D362">
        <v>1</v>
      </c>
      <c r="E362">
        <v>0</v>
      </c>
      <c r="F362">
        <v>69.6</v>
      </c>
      <c r="H362" t="e">
        <f>VLOOKUP($A362,Sheet2!$A:$A,1,0)</f>
        <v>#N/A</v>
      </c>
    </row>
    <row r="363" spans="1:8">
      <c r="A363" s="3" t="s">
        <v>429</v>
      </c>
      <c r="D363">
        <v>1</v>
      </c>
      <c r="E363">
        <v>0</v>
      </c>
      <c r="F363">
        <v>72.19</v>
      </c>
      <c r="H363" t="e">
        <f>VLOOKUP($A363,Sheet2!$A:$A,1,0)</f>
        <v>#N/A</v>
      </c>
    </row>
    <row r="364" spans="1:8">
      <c r="A364" s="3" t="s">
        <v>430</v>
      </c>
      <c r="D364">
        <v>1</v>
      </c>
      <c r="E364">
        <v>0</v>
      </c>
      <c r="F364">
        <v>72.61</v>
      </c>
      <c r="H364" t="e">
        <f>VLOOKUP($A364,Sheet2!$A:$A,1,0)</f>
        <v>#N/A</v>
      </c>
    </row>
    <row r="365" spans="1:8">
      <c r="A365" s="3" t="s">
        <v>431</v>
      </c>
      <c r="D365">
        <v>1</v>
      </c>
      <c r="E365">
        <v>0</v>
      </c>
      <c r="F365">
        <v>72.63</v>
      </c>
      <c r="H365" t="e">
        <f>VLOOKUP($A365,Sheet2!$A:$A,1,0)</f>
        <v>#N/A</v>
      </c>
    </row>
    <row r="366" spans="1:8">
      <c r="A366" s="3" t="s">
        <v>432</v>
      </c>
      <c r="D366">
        <v>1</v>
      </c>
      <c r="E366">
        <v>0</v>
      </c>
      <c r="F366">
        <v>74.78</v>
      </c>
      <c r="H366" t="e">
        <f>VLOOKUP($A366,Sheet2!$A:$A,1,0)</f>
        <v>#N/A</v>
      </c>
    </row>
    <row r="367" spans="1:8">
      <c r="A367" s="3" t="s">
        <v>433</v>
      </c>
      <c r="D367">
        <v>1</v>
      </c>
      <c r="E367">
        <v>0</v>
      </c>
      <c r="F367">
        <v>74.93</v>
      </c>
      <c r="H367" t="e">
        <f>VLOOKUP($A367,Sheet2!$A:$A,1,0)</f>
        <v>#N/A</v>
      </c>
    </row>
    <row r="368" spans="1:8">
      <c r="A368" s="3" t="s">
        <v>434</v>
      </c>
      <c r="D368">
        <v>1</v>
      </c>
      <c r="E368">
        <v>0</v>
      </c>
      <c r="F368">
        <v>77.8</v>
      </c>
      <c r="H368" t="e">
        <f>VLOOKUP($A368,Sheet2!$A:$A,1,0)</f>
        <v>#N/A</v>
      </c>
    </row>
    <row r="369" spans="1:8">
      <c r="A369" s="3" t="s">
        <v>435</v>
      </c>
      <c r="D369">
        <v>1</v>
      </c>
      <c r="E369">
        <v>0</v>
      </c>
      <c r="F369">
        <v>78.62</v>
      </c>
      <c r="H369" t="e">
        <f>VLOOKUP($A369,Sheet2!$A:$A,1,0)</f>
        <v>#N/A</v>
      </c>
    </row>
    <row r="370" spans="1:8">
      <c r="A370" s="3" t="s">
        <v>436</v>
      </c>
      <c r="D370">
        <v>1</v>
      </c>
      <c r="E370">
        <v>0</v>
      </c>
      <c r="F370">
        <v>79.08</v>
      </c>
      <c r="H370" t="e">
        <f>VLOOKUP($A370,Sheet2!$A:$A,1,0)</f>
        <v>#N/A</v>
      </c>
    </row>
    <row r="371" spans="1:8">
      <c r="A371" s="3" t="s">
        <v>437</v>
      </c>
      <c r="D371">
        <v>1</v>
      </c>
      <c r="E371">
        <v>0</v>
      </c>
      <c r="F371">
        <v>79.08</v>
      </c>
      <c r="H371" t="e">
        <f>VLOOKUP($A371,Sheet2!$A:$A,1,0)</f>
        <v>#N/A</v>
      </c>
    </row>
    <row r="372" spans="1:8">
      <c r="A372" s="3" t="s">
        <v>438</v>
      </c>
      <c r="D372">
        <v>1</v>
      </c>
      <c r="E372">
        <v>0</v>
      </c>
      <c r="F372">
        <v>79.74</v>
      </c>
      <c r="H372" t="e">
        <f>VLOOKUP($A372,Sheet2!$A:$A,1,0)</f>
        <v>#N/A</v>
      </c>
    </row>
    <row r="373" spans="1:8">
      <c r="A373" s="3" t="s">
        <v>439</v>
      </c>
      <c r="D373">
        <v>1</v>
      </c>
      <c r="E373">
        <v>0</v>
      </c>
      <c r="F373">
        <v>79.74</v>
      </c>
      <c r="H373" t="e">
        <f>VLOOKUP($A373,Sheet2!$A:$A,1,0)</f>
        <v>#N/A</v>
      </c>
    </row>
    <row r="374" spans="1:8">
      <c r="A374" s="3" t="s">
        <v>440</v>
      </c>
      <c r="D374">
        <v>1</v>
      </c>
      <c r="E374">
        <v>0</v>
      </c>
      <c r="F374">
        <v>79.75</v>
      </c>
      <c r="H374" t="e">
        <f>VLOOKUP($A374,Sheet2!$A:$A,1,0)</f>
        <v>#N/A</v>
      </c>
    </row>
    <row r="375" spans="1:8">
      <c r="A375" s="3" t="s">
        <v>441</v>
      </c>
      <c r="D375">
        <v>1</v>
      </c>
      <c r="E375">
        <v>0</v>
      </c>
      <c r="F375">
        <v>79.76</v>
      </c>
      <c r="H375" t="e">
        <f>VLOOKUP($A375,Sheet2!$A:$A,1,0)</f>
        <v>#N/A</v>
      </c>
    </row>
    <row r="376" spans="1:8">
      <c r="A376" s="3" t="s">
        <v>442</v>
      </c>
      <c r="D376">
        <v>1</v>
      </c>
      <c r="E376">
        <v>0</v>
      </c>
      <c r="F376">
        <v>79.76</v>
      </c>
      <c r="H376" t="e">
        <f>VLOOKUP($A376,Sheet2!$A:$A,1,0)</f>
        <v>#N/A</v>
      </c>
    </row>
    <row r="377" spans="1:8">
      <c r="A377" s="3" t="s">
        <v>443</v>
      </c>
      <c r="D377">
        <v>1</v>
      </c>
      <c r="E377">
        <v>0</v>
      </c>
      <c r="F377">
        <v>86.14</v>
      </c>
      <c r="H377" t="e">
        <f>VLOOKUP($A377,Sheet2!$A:$A,1,0)</f>
        <v>#N/A</v>
      </c>
    </row>
    <row r="378" spans="1:8">
      <c r="A378" s="3" t="s">
        <v>444</v>
      </c>
      <c r="D378">
        <v>1</v>
      </c>
      <c r="E378">
        <v>0</v>
      </c>
      <c r="F378">
        <v>95.56</v>
      </c>
      <c r="H378" t="e">
        <f>VLOOKUP($A378,Sheet2!$A:$A,1,0)</f>
        <v>#N/A</v>
      </c>
    </row>
    <row r="379" spans="1:8">
      <c r="A379" s="3" t="s">
        <v>445</v>
      </c>
      <c r="D379">
        <v>1</v>
      </c>
      <c r="E379">
        <v>0</v>
      </c>
      <c r="F379">
        <v>98.92</v>
      </c>
      <c r="H379" t="e">
        <f>VLOOKUP($A379,Sheet2!$A:$A,1,0)</f>
        <v>#N/A</v>
      </c>
    </row>
  </sheetData>
  <autoFilter ref="A1:H379">
    <extLst/>
  </autoFilter>
  <hyperlinks>
    <hyperlink ref="I3" r:id="rId1" display="https://www.qichacha.com/firm_f61f5748b8f16516489849f484ef8888.html"/>
    <hyperlink ref="I2" r:id="rId2" display="https://www.qichacha.com/firm_ee05fd1d1523b8bfefe5522997d7e86f.html"/>
    <hyperlink ref="I13" r:id="rId3" display="https://www.qichacha.com/firm_4fed772ea900f64c597d6d190bfe4ec1.html"/>
    <hyperlink ref="I14" r:id="rId4" display="https://www.qichacha.com/firm_c9f2f985d91597dbda83908661798c68.html"/>
    <hyperlink ref="I16" r:id="rId5" display="https://www.qichacha.com/firm_b542609f425f48cb4a52e05b5576cd7f.shtml"/>
    <hyperlink ref="I19" r:id="rId6" display="https://www.qichacha.com/firm_6dadc7d255de3ecff6a14c65e2400121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1"/>
  <sheetViews>
    <sheetView workbookViewId="0">
      <selection activeCell="A1" sqref="A1:A4540"/>
    </sheetView>
  </sheetViews>
  <sheetFormatPr defaultColWidth="9" defaultRowHeight="13.5"/>
  <cols>
    <col min="1" max="1" width="38.0833333333333" customWidth="1"/>
  </cols>
  <sheetData>
    <row r="1" spans="1:1">
      <c r="A1" s="1" t="s">
        <v>446</v>
      </c>
    </row>
    <row r="2" spans="1:1">
      <c r="A2" s="1" t="s">
        <v>447</v>
      </c>
    </row>
    <row r="3" spans="1:1">
      <c r="A3" s="1" t="s">
        <v>448</v>
      </c>
    </row>
    <row r="4" spans="1:1">
      <c r="A4" s="1" t="s">
        <v>449</v>
      </c>
    </row>
    <row r="5" spans="1:1">
      <c r="A5" s="1" t="s">
        <v>450</v>
      </c>
    </row>
    <row r="6" spans="1:1">
      <c r="A6" s="1" t="s">
        <v>451</v>
      </c>
    </row>
    <row r="7" spans="1:1">
      <c r="A7" s="1" t="s">
        <v>452</v>
      </c>
    </row>
    <row r="8" spans="1:1">
      <c r="A8" s="1" t="s">
        <v>453</v>
      </c>
    </row>
    <row r="9" spans="1:1">
      <c r="A9" s="1" t="s">
        <v>118</v>
      </c>
    </row>
    <row r="10" spans="1:1">
      <c r="A10" s="1" t="s">
        <v>454</v>
      </c>
    </row>
    <row r="11" spans="1:1">
      <c r="A11" s="1" t="s">
        <v>455</v>
      </c>
    </row>
    <row r="12" spans="1:1">
      <c r="A12" s="1" t="s">
        <v>456</v>
      </c>
    </row>
    <row r="13" spans="1:1">
      <c r="A13" s="1" t="s">
        <v>457</v>
      </c>
    </row>
    <row r="14" spans="1:1">
      <c r="A14" s="1" t="s">
        <v>458</v>
      </c>
    </row>
    <row r="15" spans="1:1">
      <c r="A15" s="1" t="s">
        <v>459</v>
      </c>
    </row>
    <row r="16" spans="1:1">
      <c r="A16" s="1" t="s">
        <v>460</v>
      </c>
    </row>
    <row r="17" spans="1:1">
      <c r="A17" s="1" t="s">
        <v>461</v>
      </c>
    </row>
    <row r="18" spans="1:1">
      <c r="A18" s="1" t="s">
        <v>462</v>
      </c>
    </row>
    <row r="19" spans="1:1">
      <c r="A19" s="1" t="s">
        <v>463</v>
      </c>
    </row>
    <row r="20" spans="1:1">
      <c r="A20" s="1" t="s">
        <v>464</v>
      </c>
    </row>
    <row r="21" spans="1:1">
      <c r="A21" s="1" t="s">
        <v>465</v>
      </c>
    </row>
    <row r="22" spans="1:1">
      <c r="A22" s="1" t="s">
        <v>466</v>
      </c>
    </row>
    <row r="23" spans="1:1">
      <c r="A23" s="1" t="s">
        <v>467</v>
      </c>
    </row>
    <row r="24" spans="1:1">
      <c r="A24" s="1" t="s">
        <v>468</v>
      </c>
    </row>
    <row r="25" spans="1:1">
      <c r="A25" s="1" t="s">
        <v>469</v>
      </c>
    </row>
    <row r="26" spans="1:1">
      <c r="A26" s="1" t="s">
        <v>470</v>
      </c>
    </row>
    <row r="27" spans="1:1">
      <c r="A27" s="1" t="s">
        <v>471</v>
      </c>
    </row>
    <row r="28" spans="1:1">
      <c r="A28" s="1" t="s">
        <v>472</v>
      </c>
    </row>
    <row r="29" spans="1:1">
      <c r="A29" s="1" t="s">
        <v>473</v>
      </c>
    </row>
    <row r="30" spans="1:1">
      <c r="A30" s="1" t="s">
        <v>474</v>
      </c>
    </row>
    <row r="31" spans="1:1">
      <c r="A31" s="1" t="s">
        <v>475</v>
      </c>
    </row>
    <row r="32" spans="1:1">
      <c r="A32" s="1" t="s">
        <v>476</v>
      </c>
    </row>
    <row r="33" spans="1:1">
      <c r="A33" s="1" t="s">
        <v>477</v>
      </c>
    </row>
    <row r="34" spans="1:1">
      <c r="A34" s="1" t="s">
        <v>478</v>
      </c>
    </row>
    <row r="35" spans="1:1">
      <c r="A35" s="1" t="s">
        <v>110</v>
      </c>
    </row>
    <row r="36" spans="1:1">
      <c r="A36" s="1" t="s">
        <v>479</v>
      </c>
    </row>
    <row r="37" spans="1:1">
      <c r="A37" s="1" t="s">
        <v>480</v>
      </c>
    </row>
    <row r="38" spans="1:1">
      <c r="A38" s="1" t="s">
        <v>481</v>
      </c>
    </row>
    <row r="39" spans="1:1">
      <c r="A39" s="1" t="s">
        <v>138</v>
      </c>
    </row>
    <row r="40" spans="1:1">
      <c r="A40" s="1" t="s">
        <v>482</v>
      </c>
    </row>
    <row r="41" spans="1:1">
      <c r="A41" s="1" t="s">
        <v>483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Yanming Cao</dc:creator>
  <cp:lastModifiedBy>清净诗意</cp:lastModifiedBy>
  <dcterms:created xsi:type="dcterms:W3CDTF">2019-04-19T10:38:00Z</dcterms:created>
  <dcterms:modified xsi:type="dcterms:W3CDTF">2019-05-07T12:57:35Z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