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259452\Desktop\PhD\CPA\股东变更\"/>
    </mc:Choice>
  </mc:AlternateContent>
  <xr:revisionPtr revIDLastSave="0" documentId="13_ncr:1_{3531DFBA-8F5E-4EC5-86DB-660A7891E11D}" xr6:coauthVersionLast="43" xr6:coauthVersionMax="43" xr10:uidLastSave="{00000000-0000-0000-0000-000000000000}"/>
  <bookViews>
    <workbookView xWindow="-110" yWindow="-110" windowWidth="19420" windowHeight="10560" xr2:uid="{F23CE145-C3C4-4E6E-A1DF-015ACBC06554}"/>
  </bookViews>
  <sheets>
    <sheet name="Sheet1" sheetId="1" r:id="rId1"/>
    <sheet name="Sheet2" sheetId="2" r:id="rId2"/>
  </sheets>
  <definedNames>
    <definedName name="_xlnm._FilterDatabase" localSheetId="0" hidden="1">Sheet1!$A$1:$K$142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5" i="1" l="1"/>
  <c r="K156" i="1"/>
  <c r="K157" i="1"/>
  <c r="K151" i="1"/>
  <c r="K152" i="1"/>
  <c r="K153" i="1"/>
  <c r="K154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2" i="1"/>
</calcChain>
</file>

<file path=xl/sharedStrings.xml><?xml version="1.0" encoding="utf-8"?>
<sst xmlns="http://schemas.openxmlformats.org/spreadsheetml/2006/main" count="325" uniqueCount="170">
  <si>
    <t>所在事务所</t>
  </si>
  <si>
    <t>成立日期</t>
  </si>
  <si>
    <t>姓名</t>
  </si>
  <si>
    <t>国籍</t>
  </si>
  <si>
    <t>第一次入股日期</t>
  </si>
  <si>
    <t>入股金额</t>
  </si>
  <si>
    <t>第一次退股日期</t>
  </si>
  <si>
    <t>第二次入股日期</t>
  </si>
  <si>
    <t>注册资本</t>
  </si>
  <si>
    <t>实缴资本</t>
  </si>
  <si>
    <t xml:space="preserve"> 北京兴华会计师事务所（特殊普通合伙） </t>
    <phoneticPr fontId="1" type="noConversion"/>
  </si>
  <si>
    <t>郭小红</t>
  </si>
  <si>
    <t>自然人股东</t>
  </si>
  <si>
    <t>颜军</t>
  </si>
  <si>
    <t>姜照东</t>
  </si>
  <si>
    <t>张维</t>
  </si>
  <si>
    <t>傅映红</t>
  </si>
  <si>
    <t>臧青海</t>
  </si>
  <si>
    <t>胡毅</t>
  </si>
  <si>
    <t>卜晓丽</t>
  </si>
  <si>
    <t>张恩军</t>
  </si>
  <si>
    <t>刘耀良</t>
  </si>
  <si>
    <t>郑宏春</t>
  </si>
  <si>
    <t>孙建</t>
  </si>
  <si>
    <t>夏先文</t>
  </si>
  <si>
    <t>陈英贤</t>
  </si>
  <si>
    <t>严珊珊</t>
  </si>
  <si>
    <t>韩景利</t>
  </si>
  <si>
    <t>林海森</t>
  </si>
  <si>
    <t>王伟</t>
  </si>
  <si>
    <t>谢中梁</t>
  </si>
  <si>
    <t>王全洲</t>
  </si>
  <si>
    <t>马玲玲</t>
  </si>
  <si>
    <t>邹志文</t>
  </si>
  <si>
    <t>张庆栾</t>
  </si>
  <si>
    <t>王永忻</t>
  </si>
  <si>
    <t>董美华</t>
  </si>
  <si>
    <t>贾俊伟</t>
  </si>
  <si>
    <t>洪一五</t>
  </si>
  <si>
    <t>廖建波</t>
  </si>
  <si>
    <t>陈红</t>
  </si>
  <si>
    <t>陈荭</t>
  </si>
  <si>
    <t>严丽伟</t>
  </si>
  <si>
    <t>李冬梅</t>
  </si>
  <si>
    <t>宜军民</t>
  </si>
  <si>
    <t>高永峰</t>
  </si>
  <si>
    <t>徐永红</t>
  </si>
  <si>
    <t>杨书夏</t>
  </si>
  <si>
    <t>黄新奎</t>
  </si>
  <si>
    <t>王春华</t>
  </si>
  <si>
    <t>王道仁</t>
  </si>
  <si>
    <t>陈胜华*</t>
  </si>
  <si>
    <t>王伟明</t>
  </si>
  <si>
    <t>刘莉</t>
  </si>
  <si>
    <t>邹玉桢</t>
  </si>
  <si>
    <t>陈善武</t>
  </si>
  <si>
    <t>轩菲</t>
  </si>
  <si>
    <t>吴亦忻</t>
  </si>
  <si>
    <t>何建平</t>
  </si>
  <si>
    <t>卢光武</t>
  </si>
  <si>
    <t>杨轶辉</t>
  </si>
  <si>
    <t>张兴云</t>
  </si>
  <si>
    <t>叶民</t>
  </si>
  <si>
    <t>梁小强</t>
  </si>
  <si>
    <t>谭红旭</t>
  </si>
  <si>
    <t>马海福</t>
  </si>
  <si>
    <t>肖丽娟</t>
  </si>
  <si>
    <t>余运宁</t>
  </si>
  <si>
    <t>何浩</t>
  </si>
  <si>
    <t>自然人股东【新增】</t>
  </si>
  <si>
    <t>郭国卫</t>
  </si>
  <si>
    <t>谢定德</t>
  </si>
  <si>
    <t>高直</t>
  </si>
  <si>
    <t>王佳佳</t>
  </si>
  <si>
    <t>王金峰</t>
  </si>
  <si>
    <t>韩雪艳</t>
  </si>
  <si>
    <t>钟美琴</t>
  </si>
  <si>
    <t>彭鹭萍</t>
  </si>
  <si>
    <t>陈冲</t>
  </si>
  <si>
    <t>王亲燕</t>
  </si>
  <si>
    <t>司文召</t>
  </si>
  <si>
    <t>林娜萍</t>
  </si>
  <si>
    <t>陈树华</t>
  </si>
  <si>
    <t>赵曼</t>
  </si>
  <si>
    <t>王权生</t>
  </si>
  <si>
    <t>赵汝义</t>
  </si>
  <si>
    <t>刘会林</t>
  </si>
  <si>
    <t>汪和俊</t>
  </si>
  <si>
    <t>张轶云</t>
  </si>
  <si>
    <t>郑湘</t>
  </si>
  <si>
    <t>吴细平</t>
  </si>
  <si>
    <t>薛海峰</t>
  </si>
  <si>
    <t>杨朝晖</t>
  </si>
  <si>
    <t>许来正</t>
  </si>
  <si>
    <t>徐容</t>
  </si>
  <si>
    <t>沈延红</t>
  </si>
  <si>
    <t>徐兵</t>
  </si>
  <si>
    <t>田伟</t>
  </si>
  <si>
    <t>刘武</t>
  </si>
  <si>
    <t>杨志萍</t>
  </si>
  <si>
    <t>陈静勇</t>
  </si>
  <si>
    <t>劳雪红</t>
  </si>
  <si>
    <t>崔小斌</t>
  </si>
  <si>
    <t>谭丽</t>
  </si>
  <si>
    <t>张宏平</t>
  </si>
  <si>
    <t>李金海</t>
  </si>
  <si>
    <t>钟茶秀</t>
  </si>
  <si>
    <t>申海洋</t>
  </si>
  <si>
    <t>姜英</t>
  </si>
  <si>
    <t>梁旭朝</t>
  </si>
  <si>
    <t>夏炎武</t>
  </si>
  <si>
    <t>王保江</t>
  </si>
  <si>
    <t>钟琛</t>
  </si>
  <si>
    <t>李宝常</t>
  </si>
  <si>
    <t>刘鹏云</t>
  </si>
  <si>
    <t>宋淑兰</t>
  </si>
  <si>
    <t>时彦禄</t>
  </si>
  <si>
    <t>高连勇</t>
  </si>
  <si>
    <t>徐辉</t>
  </si>
  <si>
    <t>卢玉峰</t>
  </si>
  <si>
    <t>罗曼</t>
  </si>
  <si>
    <t>王勇</t>
  </si>
  <si>
    <t>莫新平</t>
  </si>
  <si>
    <t>孙金</t>
  </si>
  <si>
    <t>孙雁</t>
  </si>
  <si>
    <t>张淑明</t>
  </si>
  <si>
    <t>尚英伟</t>
  </si>
  <si>
    <t>王超球</t>
  </si>
  <si>
    <t>李彦宏</t>
  </si>
  <si>
    <t>陈洪印</t>
  </si>
  <si>
    <t>刘洪亮</t>
  </si>
  <si>
    <t>纪海荣</t>
  </si>
  <si>
    <t>王寅君</t>
  </si>
  <si>
    <t>王春</t>
  </si>
  <si>
    <t>陈红燕</t>
  </si>
  <si>
    <t>刘强</t>
  </si>
  <si>
    <t>刘志坚</t>
  </si>
  <si>
    <t>赵春琪</t>
  </si>
  <si>
    <t>单光</t>
  </si>
  <si>
    <t>李广运</t>
  </si>
  <si>
    <t>孙剑英</t>
  </si>
  <si>
    <t>李旺林</t>
  </si>
  <si>
    <t>杜丽颖</t>
  </si>
  <si>
    <t>黄丽娟</t>
  </si>
  <si>
    <t>燕奎</t>
  </si>
  <si>
    <t>张如星</t>
  </si>
  <si>
    <t>王扬</t>
  </si>
  <si>
    <t>吴军兰</t>
  </si>
  <si>
    <t>梁修武</t>
  </si>
  <si>
    <t>王海军</t>
  </si>
  <si>
    <t>张燕飞</t>
  </si>
  <si>
    <t>付丽丽</t>
  </si>
  <si>
    <t>郭启弘</t>
  </si>
  <si>
    <t>胡小英</t>
  </si>
  <si>
    <t>张砚东</t>
  </si>
  <si>
    <t>郑玉梅</t>
  </si>
  <si>
    <t>刘宇</t>
  </si>
  <si>
    <t>蒲焱</t>
  </si>
  <si>
    <t>曹新凤</t>
  </si>
  <si>
    <t>张宏</t>
  </si>
  <si>
    <t>陈小华</t>
  </si>
  <si>
    <t>张瑞佳</t>
  </si>
  <si>
    <t>赵永峰</t>
  </si>
  <si>
    <t>胡丽娅</t>
  </si>
  <si>
    <t>王静</t>
  </si>
  <si>
    <t>吴秀英</t>
  </si>
  <si>
    <t>郭学军</t>
  </si>
  <si>
    <t>汪伦</t>
  </si>
  <si>
    <t>孙志文</t>
  </si>
  <si>
    <t>退出】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</si>
</sst>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20C3-3B0B-4E29-8ACD-8B014FE54911}">
  <sheetPr filterMode="1"/>
  <dimension ref="A1:K157"/>
  <sheetViews>
    <sheetView tabSelected="1"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H144" sqref="H144"/>
    </sheetView>
  </sheetViews>
  <sheetFormatPr defaultRowHeight="14"/>
  <cols>
    <col min="2" max="2" width="10.58203125" bestFit="1" customWidth="1"/>
    <col min="5" max="5" width="14.33203125" bestFit="1" customWidth="1"/>
    <col min="7" max="7" width="14.332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hidden="1">
      <c r="A2" t="s">
        <v>10</v>
      </c>
      <c r="B2" s="1">
        <v>41600</v>
      </c>
      <c r="C2" t="s">
        <v>11</v>
      </c>
      <c r="D2" t="s">
        <v>12</v>
      </c>
      <c r="E2" s="1">
        <v>41600</v>
      </c>
      <c r="G2" s="1">
        <v>42446</v>
      </c>
      <c r="K2" t="e">
        <f>VLOOKUP($C2,Sheet2!$A:$B,1,0)</f>
        <v>#N/A</v>
      </c>
    </row>
    <row r="3" spans="1:11" hidden="1">
      <c r="C3" t="s">
        <v>13</v>
      </c>
      <c r="D3" t="s">
        <v>12</v>
      </c>
      <c r="E3" s="1">
        <v>41600</v>
      </c>
      <c r="G3" s="1">
        <v>42690</v>
      </c>
      <c r="K3" t="e">
        <f>VLOOKUP($C3,Sheet2!$A:$B,1,0)</f>
        <v>#N/A</v>
      </c>
    </row>
    <row r="4" spans="1:11">
      <c r="C4" t="s">
        <v>14</v>
      </c>
      <c r="D4" t="s">
        <v>12</v>
      </c>
      <c r="E4" s="1">
        <v>41600</v>
      </c>
      <c r="K4" t="e">
        <f>VLOOKUP($C4,Sheet2!$A:$B,1,0)</f>
        <v>#N/A</v>
      </c>
    </row>
    <row r="5" spans="1:11">
      <c r="C5" t="s">
        <v>15</v>
      </c>
      <c r="D5" t="s">
        <v>12</v>
      </c>
      <c r="E5" s="1">
        <v>41600</v>
      </c>
      <c r="K5" t="e">
        <f>VLOOKUP($C5,Sheet2!$A:$B,1,0)</f>
        <v>#N/A</v>
      </c>
    </row>
    <row r="6" spans="1:11">
      <c r="C6" t="s">
        <v>16</v>
      </c>
      <c r="D6" t="s">
        <v>12</v>
      </c>
      <c r="E6" s="1">
        <v>41600</v>
      </c>
      <c r="K6" t="e">
        <f>VLOOKUP($C6,Sheet2!$A:$B,1,0)</f>
        <v>#N/A</v>
      </c>
    </row>
    <row r="7" spans="1:11" hidden="1">
      <c r="C7" t="s">
        <v>17</v>
      </c>
      <c r="D7" t="s">
        <v>12</v>
      </c>
      <c r="E7" s="1">
        <v>41600</v>
      </c>
      <c r="G7" s="1">
        <v>43020</v>
      </c>
      <c r="K7" t="e">
        <f>VLOOKUP($C7,Sheet2!$A:$B,1,0)</f>
        <v>#N/A</v>
      </c>
    </row>
    <row r="8" spans="1:11">
      <c r="C8" t="s">
        <v>18</v>
      </c>
      <c r="D8" t="s">
        <v>12</v>
      </c>
      <c r="E8" s="1">
        <v>41600</v>
      </c>
      <c r="K8" t="e">
        <f>VLOOKUP($C8,Sheet2!$A:$B,1,0)</f>
        <v>#N/A</v>
      </c>
    </row>
    <row r="9" spans="1:11">
      <c r="C9" t="s">
        <v>19</v>
      </c>
      <c r="D9" t="s">
        <v>12</v>
      </c>
      <c r="E9" s="1">
        <v>41600</v>
      </c>
      <c r="K9" t="e">
        <f>VLOOKUP($C9,Sheet2!$A:$B,1,0)</f>
        <v>#N/A</v>
      </c>
    </row>
    <row r="10" spans="1:11">
      <c r="C10" t="s">
        <v>20</v>
      </c>
      <c r="D10" t="s">
        <v>12</v>
      </c>
      <c r="E10" s="1">
        <v>41600</v>
      </c>
      <c r="K10" t="e">
        <f>VLOOKUP($C10,Sheet2!$A:$B,1,0)</f>
        <v>#N/A</v>
      </c>
    </row>
    <row r="11" spans="1:11">
      <c r="C11" t="s">
        <v>21</v>
      </c>
      <c r="D11" t="s">
        <v>12</v>
      </c>
      <c r="E11" s="1">
        <v>41600</v>
      </c>
      <c r="K11" t="e">
        <f>VLOOKUP($C11,Sheet2!$A:$B,1,0)</f>
        <v>#N/A</v>
      </c>
    </row>
    <row r="12" spans="1:11">
      <c r="C12" t="s">
        <v>22</v>
      </c>
      <c r="D12" t="s">
        <v>12</v>
      </c>
      <c r="E12" s="1">
        <v>41600</v>
      </c>
      <c r="K12" t="e">
        <f>VLOOKUP($C12,Sheet2!$A:$B,1,0)</f>
        <v>#N/A</v>
      </c>
    </row>
    <row r="13" spans="1:11">
      <c r="C13" t="s">
        <v>23</v>
      </c>
      <c r="D13" t="s">
        <v>12</v>
      </c>
      <c r="E13" s="1">
        <v>41600</v>
      </c>
      <c r="K13" t="e">
        <f>VLOOKUP($C13,Sheet2!$A:$B,1,0)</f>
        <v>#N/A</v>
      </c>
    </row>
    <row r="14" spans="1:11">
      <c r="C14" t="s">
        <v>24</v>
      </c>
      <c r="D14" t="s">
        <v>12</v>
      </c>
      <c r="E14" s="1">
        <v>41600</v>
      </c>
      <c r="K14" t="e">
        <f>VLOOKUP($C14,Sheet2!$A:$B,1,0)</f>
        <v>#N/A</v>
      </c>
    </row>
    <row r="15" spans="1:11" hidden="1">
      <c r="C15" t="s">
        <v>25</v>
      </c>
      <c r="D15" t="s">
        <v>12</v>
      </c>
      <c r="E15" s="1">
        <v>41600</v>
      </c>
      <c r="G15" s="1">
        <v>43521</v>
      </c>
      <c r="K15" t="str">
        <f>VLOOKUP($C15,Sheet2!$A:$B,1,0)</f>
        <v>陈英贤</v>
      </c>
    </row>
    <row r="16" spans="1:11" hidden="1">
      <c r="C16" t="s">
        <v>26</v>
      </c>
      <c r="D16" t="s">
        <v>12</v>
      </c>
      <c r="E16" s="1">
        <v>41600</v>
      </c>
      <c r="G16" s="1">
        <v>43418</v>
      </c>
      <c r="K16" t="e">
        <f>VLOOKUP($C16,Sheet2!$A:$B,1,0)</f>
        <v>#N/A</v>
      </c>
    </row>
    <row r="17" spans="3:11">
      <c r="C17" t="s">
        <v>27</v>
      </c>
      <c r="D17" t="s">
        <v>12</v>
      </c>
      <c r="E17" s="1">
        <v>41600</v>
      </c>
      <c r="K17" t="e">
        <f>VLOOKUP($C17,Sheet2!$A:$B,1,0)</f>
        <v>#N/A</v>
      </c>
    </row>
    <row r="18" spans="3:11">
      <c r="C18" t="s">
        <v>28</v>
      </c>
      <c r="D18" t="s">
        <v>12</v>
      </c>
      <c r="E18" s="1">
        <v>41600</v>
      </c>
      <c r="K18" t="e">
        <f>VLOOKUP($C18,Sheet2!$A:$B,1,0)</f>
        <v>#N/A</v>
      </c>
    </row>
    <row r="19" spans="3:11">
      <c r="C19" t="s">
        <v>29</v>
      </c>
      <c r="D19" t="s">
        <v>12</v>
      </c>
      <c r="E19" s="1">
        <v>41600</v>
      </c>
      <c r="K19" t="e">
        <f>VLOOKUP($C19,Sheet2!$A:$B,1,0)</f>
        <v>#N/A</v>
      </c>
    </row>
    <row r="20" spans="3:11">
      <c r="C20" t="s">
        <v>30</v>
      </c>
      <c r="D20" t="s">
        <v>12</v>
      </c>
      <c r="E20" s="1">
        <v>41600</v>
      </c>
      <c r="K20" t="e">
        <f>VLOOKUP($C20,Sheet2!$A:$B,1,0)</f>
        <v>#N/A</v>
      </c>
    </row>
    <row r="21" spans="3:11">
      <c r="C21" t="s">
        <v>31</v>
      </c>
      <c r="D21" t="s">
        <v>12</v>
      </c>
      <c r="E21" s="1">
        <v>41600</v>
      </c>
      <c r="K21" t="e">
        <f>VLOOKUP($C21,Sheet2!$A:$B,1,0)</f>
        <v>#N/A</v>
      </c>
    </row>
    <row r="22" spans="3:11">
      <c r="C22" t="s">
        <v>32</v>
      </c>
      <c r="D22" t="s">
        <v>12</v>
      </c>
      <c r="E22" s="1">
        <v>41600</v>
      </c>
      <c r="K22" t="e">
        <f>VLOOKUP($C22,Sheet2!$A:$B,1,0)</f>
        <v>#N/A</v>
      </c>
    </row>
    <row r="23" spans="3:11">
      <c r="C23" t="s">
        <v>33</v>
      </c>
      <c r="D23" t="s">
        <v>12</v>
      </c>
      <c r="E23" s="1">
        <v>41600</v>
      </c>
      <c r="K23" t="e">
        <f>VLOOKUP($C23,Sheet2!$A:$B,1,0)</f>
        <v>#N/A</v>
      </c>
    </row>
    <row r="24" spans="3:11">
      <c r="C24" t="s">
        <v>34</v>
      </c>
      <c r="D24" t="s">
        <v>12</v>
      </c>
      <c r="E24" s="1">
        <v>41600</v>
      </c>
      <c r="K24" t="e">
        <f>VLOOKUP($C24,Sheet2!$A:$B,1,0)</f>
        <v>#N/A</v>
      </c>
    </row>
    <row r="25" spans="3:11">
      <c r="C25" t="s">
        <v>35</v>
      </c>
      <c r="D25" t="s">
        <v>12</v>
      </c>
      <c r="E25" s="1">
        <v>41600</v>
      </c>
      <c r="K25" t="e">
        <f>VLOOKUP($C25,Sheet2!$A:$B,1,0)</f>
        <v>#N/A</v>
      </c>
    </row>
    <row r="26" spans="3:11">
      <c r="C26" t="s">
        <v>36</v>
      </c>
      <c r="D26" t="s">
        <v>12</v>
      </c>
      <c r="E26" s="1">
        <v>41600</v>
      </c>
      <c r="K26" t="e">
        <f>VLOOKUP($C26,Sheet2!$A:$B,1,0)</f>
        <v>#N/A</v>
      </c>
    </row>
    <row r="27" spans="3:11">
      <c r="C27" t="s">
        <v>37</v>
      </c>
      <c r="D27" t="s">
        <v>12</v>
      </c>
      <c r="E27" s="1">
        <v>41600</v>
      </c>
      <c r="K27" t="e">
        <f>VLOOKUP($C27,Sheet2!$A:$B,1,0)</f>
        <v>#N/A</v>
      </c>
    </row>
    <row r="28" spans="3:11">
      <c r="C28" t="s">
        <v>38</v>
      </c>
      <c r="D28" t="s">
        <v>12</v>
      </c>
      <c r="E28" s="1">
        <v>41600</v>
      </c>
      <c r="K28" t="e">
        <f>VLOOKUP($C28,Sheet2!$A:$B,1,0)</f>
        <v>#N/A</v>
      </c>
    </row>
    <row r="29" spans="3:11" hidden="1">
      <c r="C29" t="s">
        <v>39</v>
      </c>
      <c r="D29" t="s">
        <v>12</v>
      </c>
      <c r="E29" s="1">
        <v>41600</v>
      </c>
      <c r="G29" s="1">
        <v>43020</v>
      </c>
      <c r="K29" t="e">
        <f>VLOOKUP($C29,Sheet2!$A:$B,1,0)</f>
        <v>#N/A</v>
      </c>
    </row>
    <row r="30" spans="3:11">
      <c r="C30" t="s">
        <v>40</v>
      </c>
      <c r="D30" t="s">
        <v>12</v>
      </c>
      <c r="E30" s="1">
        <v>41600</v>
      </c>
      <c r="K30" t="e">
        <f>VLOOKUP($C30,Sheet2!$A:$B,1,0)</f>
        <v>#N/A</v>
      </c>
    </row>
    <row r="31" spans="3:11">
      <c r="C31" t="s">
        <v>41</v>
      </c>
      <c r="D31" t="s">
        <v>12</v>
      </c>
      <c r="E31" s="1">
        <v>41600</v>
      </c>
      <c r="K31" t="e">
        <f>VLOOKUP($C31,Sheet2!$A:$B,1,0)</f>
        <v>#N/A</v>
      </c>
    </row>
    <row r="32" spans="3:11">
      <c r="C32" t="s">
        <v>42</v>
      </c>
      <c r="D32" t="s">
        <v>12</v>
      </c>
      <c r="E32" s="1">
        <v>41600</v>
      </c>
      <c r="K32" t="e">
        <f>VLOOKUP($C32,Sheet2!$A:$B,1,0)</f>
        <v>#N/A</v>
      </c>
    </row>
    <row r="33" spans="3:11">
      <c r="C33" t="s">
        <v>43</v>
      </c>
      <c r="D33" t="s">
        <v>12</v>
      </c>
      <c r="E33" s="1">
        <v>41600</v>
      </c>
      <c r="K33" t="e">
        <f>VLOOKUP($C33,Sheet2!$A:$B,1,0)</f>
        <v>#N/A</v>
      </c>
    </row>
    <row r="34" spans="3:11">
      <c r="C34" t="s">
        <v>44</v>
      </c>
      <c r="D34" t="s">
        <v>12</v>
      </c>
      <c r="E34" s="1">
        <v>41600</v>
      </c>
      <c r="K34" t="e">
        <f>VLOOKUP($C34,Sheet2!$A:$B,1,0)</f>
        <v>#N/A</v>
      </c>
    </row>
    <row r="35" spans="3:11">
      <c r="C35" t="s">
        <v>45</v>
      </c>
      <c r="D35" t="s">
        <v>12</v>
      </c>
      <c r="E35" s="1">
        <v>41600</v>
      </c>
      <c r="K35" t="e">
        <f>VLOOKUP($C35,Sheet2!$A:$B,1,0)</f>
        <v>#N/A</v>
      </c>
    </row>
    <row r="36" spans="3:11" hidden="1">
      <c r="C36" t="s">
        <v>46</v>
      </c>
      <c r="D36" t="s">
        <v>12</v>
      </c>
      <c r="E36" s="1">
        <v>41600</v>
      </c>
      <c r="G36" s="1">
        <v>43297</v>
      </c>
      <c r="K36" t="e">
        <f>VLOOKUP($C36,Sheet2!$A:$B,1,0)</f>
        <v>#N/A</v>
      </c>
    </row>
    <row r="37" spans="3:11">
      <c r="C37" t="s">
        <v>47</v>
      </c>
      <c r="D37" t="s">
        <v>12</v>
      </c>
      <c r="E37" s="1">
        <v>41600</v>
      </c>
      <c r="K37" t="e">
        <f>VLOOKUP($C37,Sheet2!$A:$B,1,0)</f>
        <v>#N/A</v>
      </c>
    </row>
    <row r="38" spans="3:11">
      <c r="C38" t="s">
        <v>48</v>
      </c>
      <c r="D38" t="s">
        <v>12</v>
      </c>
      <c r="E38" s="1">
        <v>41600</v>
      </c>
      <c r="K38" t="e">
        <f>VLOOKUP($C38,Sheet2!$A:$B,1,0)</f>
        <v>#N/A</v>
      </c>
    </row>
    <row r="39" spans="3:11">
      <c r="C39" t="s">
        <v>49</v>
      </c>
      <c r="D39" t="s">
        <v>12</v>
      </c>
      <c r="E39" s="1">
        <v>41600</v>
      </c>
      <c r="K39" t="e">
        <f>VLOOKUP($C39,Sheet2!$A:$B,1,0)</f>
        <v>#N/A</v>
      </c>
    </row>
    <row r="40" spans="3:11">
      <c r="C40" t="s">
        <v>50</v>
      </c>
      <c r="D40" t="s">
        <v>12</v>
      </c>
      <c r="E40" s="1">
        <v>41600</v>
      </c>
      <c r="K40" t="e">
        <f>VLOOKUP($C40,Sheet2!$A:$B,1,0)</f>
        <v>#N/A</v>
      </c>
    </row>
    <row r="41" spans="3:11">
      <c r="C41" t="s">
        <v>51</v>
      </c>
      <c r="D41" t="s">
        <v>12</v>
      </c>
      <c r="E41" s="1">
        <v>41600</v>
      </c>
      <c r="K41" t="e">
        <f>VLOOKUP($C41,Sheet2!$A:$B,1,0)</f>
        <v>#N/A</v>
      </c>
    </row>
    <row r="42" spans="3:11">
      <c r="C42" t="s">
        <v>52</v>
      </c>
      <c r="D42" t="s">
        <v>12</v>
      </c>
      <c r="E42" s="1">
        <v>41600</v>
      </c>
      <c r="K42" t="e">
        <f>VLOOKUP($C42,Sheet2!$A:$B,1,0)</f>
        <v>#N/A</v>
      </c>
    </row>
    <row r="43" spans="3:11">
      <c r="C43" t="s">
        <v>53</v>
      </c>
      <c r="D43" t="s">
        <v>12</v>
      </c>
      <c r="E43" s="1">
        <v>41600</v>
      </c>
      <c r="K43" t="e">
        <f>VLOOKUP($C43,Sheet2!$A:$B,1,0)</f>
        <v>#N/A</v>
      </c>
    </row>
    <row r="44" spans="3:11" hidden="1">
      <c r="C44" t="s">
        <v>54</v>
      </c>
      <c r="D44" t="s">
        <v>12</v>
      </c>
      <c r="E44" s="1">
        <v>41600</v>
      </c>
      <c r="G44" s="1">
        <v>43297</v>
      </c>
      <c r="K44" t="e">
        <f>VLOOKUP($C44,Sheet2!$A:$B,1,0)</f>
        <v>#N/A</v>
      </c>
    </row>
    <row r="45" spans="3:11" hidden="1">
      <c r="C45" t="s">
        <v>55</v>
      </c>
      <c r="D45" t="s">
        <v>12</v>
      </c>
      <c r="E45" s="1">
        <v>41600</v>
      </c>
      <c r="G45" s="1">
        <v>43020</v>
      </c>
      <c r="K45" t="e">
        <f>VLOOKUP($C45,Sheet2!$A:$B,1,0)</f>
        <v>#N/A</v>
      </c>
    </row>
    <row r="46" spans="3:11" hidden="1">
      <c r="C46" t="s">
        <v>56</v>
      </c>
      <c r="D46" t="s">
        <v>12</v>
      </c>
      <c r="E46" s="1">
        <v>41600</v>
      </c>
      <c r="G46" s="1">
        <v>43418</v>
      </c>
      <c r="K46" t="e">
        <f>VLOOKUP($C46,Sheet2!$A:$B,1,0)</f>
        <v>#N/A</v>
      </c>
    </row>
    <row r="47" spans="3:11">
      <c r="C47" t="s">
        <v>57</v>
      </c>
      <c r="D47" t="s">
        <v>12</v>
      </c>
      <c r="E47" s="1">
        <v>41600</v>
      </c>
      <c r="K47" t="e">
        <f>VLOOKUP($C47,Sheet2!$A:$B,1,0)</f>
        <v>#N/A</v>
      </c>
    </row>
    <row r="48" spans="3:11" hidden="1">
      <c r="C48" t="s">
        <v>58</v>
      </c>
      <c r="D48" t="s">
        <v>12</v>
      </c>
      <c r="E48" s="1">
        <v>41600</v>
      </c>
      <c r="G48" s="1">
        <v>43418</v>
      </c>
      <c r="K48" t="e">
        <f>VLOOKUP($C48,Sheet2!$A:$B,1,0)</f>
        <v>#N/A</v>
      </c>
    </row>
    <row r="49" spans="3:11">
      <c r="C49" t="s">
        <v>59</v>
      </c>
      <c r="D49" t="s">
        <v>12</v>
      </c>
      <c r="E49" s="1">
        <v>41600</v>
      </c>
      <c r="K49" t="e">
        <f>VLOOKUP($C49,Sheet2!$A:$B,1,0)</f>
        <v>#N/A</v>
      </c>
    </row>
    <row r="50" spans="3:11">
      <c r="C50" t="s">
        <v>60</v>
      </c>
      <c r="D50" t="s">
        <v>12</v>
      </c>
      <c r="E50" s="1">
        <v>41600</v>
      </c>
      <c r="K50" t="e">
        <f>VLOOKUP($C50,Sheet2!$A:$B,1,0)</f>
        <v>#N/A</v>
      </c>
    </row>
    <row r="51" spans="3:11">
      <c r="C51" t="s">
        <v>61</v>
      </c>
      <c r="D51" t="s">
        <v>12</v>
      </c>
      <c r="E51" s="1">
        <v>41600</v>
      </c>
      <c r="K51" t="e">
        <f>VLOOKUP($C51,Sheet2!$A:$B,1,0)</f>
        <v>#N/A</v>
      </c>
    </row>
    <row r="52" spans="3:11">
      <c r="C52" t="s">
        <v>62</v>
      </c>
      <c r="D52" t="s">
        <v>12</v>
      </c>
      <c r="E52" s="1">
        <v>41600</v>
      </c>
      <c r="K52" t="e">
        <f>VLOOKUP($C52,Sheet2!$A:$B,1,0)</f>
        <v>#N/A</v>
      </c>
    </row>
    <row r="53" spans="3:11">
      <c r="C53" t="s">
        <v>63</v>
      </c>
      <c r="D53" t="s">
        <v>12</v>
      </c>
      <c r="E53" s="1">
        <v>41600</v>
      </c>
      <c r="K53" t="e">
        <f>VLOOKUP($C53,Sheet2!$A:$B,1,0)</f>
        <v>#N/A</v>
      </c>
    </row>
    <row r="54" spans="3:11">
      <c r="C54" t="s">
        <v>64</v>
      </c>
      <c r="D54" t="s">
        <v>12</v>
      </c>
      <c r="E54" s="1">
        <v>41600</v>
      </c>
      <c r="K54" t="e">
        <f>VLOOKUP($C54,Sheet2!$A:$B,1,0)</f>
        <v>#N/A</v>
      </c>
    </row>
    <row r="55" spans="3:11">
      <c r="C55" t="s">
        <v>65</v>
      </c>
      <c r="D55" t="s">
        <v>12</v>
      </c>
      <c r="E55" s="1">
        <v>41600</v>
      </c>
      <c r="K55" t="e">
        <f>VLOOKUP($C55,Sheet2!$A:$B,1,0)</f>
        <v>#N/A</v>
      </c>
    </row>
    <row r="56" spans="3:11">
      <c r="C56" t="s">
        <v>66</v>
      </c>
      <c r="D56" t="s">
        <v>12</v>
      </c>
      <c r="E56" s="1">
        <v>41600</v>
      </c>
      <c r="K56" t="e">
        <f>VLOOKUP($C56,Sheet2!$A:$B,1,0)</f>
        <v>#N/A</v>
      </c>
    </row>
    <row r="57" spans="3:11">
      <c r="C57" t="s">
        <v>67</v>
      </c>
      <c r="D57" t="s">
        <v>12</v>
      </c>
      <c r="E57" s="1">
        <v>41600</v>
      </c>
      <c r="K57" t="e">
        <f>VLOOKUP($C57,Sheet2!$A:$B,1,0)</f>
        <v>#N/A</v>
      </c>
    </row>
    <row r="58" spans="3:11" hidden="1">
      <c r="C58" t="s">
        <v>68</v>
      </c>
      <c r="D58" t="s">
        <v>69</v>
      </c>
      <c r="E58" s="1">
        <v>42132</v>
      </c>
      <c r="G58" s="1">
        <v>42690</v>
      </c>
      <c r="K58" t="e">
        <f>VLOOKUP($C58,Sheet2!$A:$B,1,0)</f>
        <v>#N/A</v>
      </c>
    </row>
    <row r="59" spans="3:11">
      <c r="C59" t="s">
        <v>70</v>
      </c>
      <c r="D59" t="s">
        <v>69</v>
      </c>
      <c r="E59" s="1">
        <v>42132</v>
      </c>
      <c r="K59" t="e">
        <f>VLOOKUP($C59,Sheet2!$A:$B,1,0)</f>
        <v>#N/A</v>
      </c>
    </row>
    <row r="60" spans="3:11">
      <c r="C60" t="s">
        <v>71</v>
      </c>
      <c r="D60" t="s">
        <v>69</v>
      </c>
      <c r="E60" s="1">
        <v>42132</v>
      </c>
      <c r="K60" t="e">
        <f>VLOOKUP($C60,Sheet2!$A:$B,1,0)</f>
        <v>#N/A</v>
      </c>
    </row>
    <row r="61" spans="3:11" hidden="1">
      <c r="C61" t="s">
        <v>72</v>
      </c>
      <c r="D61" t="s">
        <v>69</v>
      </c>
      <c r="E61" s="1">
        <v>42132</v>
      </c>
      <c r="G61" s="1">
        <v>43297</v>
      </c>
      <c r="K61" t="e">
        <f>VLOOKUP($C61,Sheet2!$A:$B,1,0)</f>
        <v>#N/A</v>
      </c>
    </row>
    <row r="62" spans="3:11" hidden="1">
      <c r="C62" t="s">
        <v>73</v>
      </c>
      <c r="D62" t="s">
        <v>69</v>
      </c>
      <c r="E62" s="1">
        <v>42132</v>
      </c>
      <c r="G62" s="1">
        <v>43020</v>
      </c>
      <c r="K62" t="e">
        <f>VLOOKUP($C62,Sheet2!$A:$B,1,0)</f>
        <v>#N/A</v>
      </c>
    </row>
    <row r="63" spans="3:11" hidden="1">
      <c r="C63" t="s">
        <v>74</v>
      </c>
      <c r="D63" t="s">
        <v>69</v>
      </c>
      <c r="E63" s="1">
        <v>42132</v>
      </c>
      <c r="G63" s="1">
        <v>43418</v>
      </c>
      <c r="K63" t="e">
        <f>VLOOKUP($C63,Sheet2!$A:$B,1,0)</f>
        <v>#N/A</v>
      </c>
    </row>
    <row r="64" spans="3:11" hidden="1">
      <c r="C64" t="s">
        <v>75</v>
      </c>
      <c r="D64" t="s">
        <v>69</v>
      </c>
      <c r="E64" s="1">
        <v>42132</v>
      </c>
      <c r="G64" s="1">
        <v>43020</v>
      </c>
      <c r="K64" t="e">
        <f>VLOOKUP($C64,Sheet2!$A:$B,1,0)</f>
        <v>#N/A</v>
      </c>
    </row>
    <row r="65" spans="3:11" hidden="1">
      <c r="C65" t="s">
        <v>76</v>
      </c>
      <c r="D65" t="s">
        <v>69</v>
      </c>
      <c r="E65" s="1">
        <v>42132</v>
      </c>
      <c r="G65" s="1">
        <v>43020</v>
      </c>
      <c r="K65" t="e">
        <f>VLOOKUP($C65,Sheet2!$A:$B,1,0)</f>
        <v>#N/A</v>
      </c>
    </row>
    <row r="66" spans="3:11">
      <c r="C66" t="s">
        <v>77</v>
      </c>
      <c r="D66" t="s">
        <v>69</v>
      </c>
      <c r="E66" s="1">
        <v>42132</v>
      </c>
      <c r="K66" t="e">
        <f>VLOOKUP($C66,Sheet2!$A:$B,1,0)</f>
        <v>#N/A</v>
      </c>
    </row>
    <row r="67" spans="3:11">
      <c r="C67" t="s">
        <v>78</v>
      </c>
      <c r="D67" t="s">
        <v>69</v>
      </c>
      <c r="E67" s="1">
        <v>42132</v>
      </c>
      <c r="K67" t="e">
        <f>VLOOKUP($C67,Sheet2!$A:$B,1,0)</f>
        <v>#N/A</v>
      </c>
    </row>
    <row r="68" spans="3:11" hidden="1">
      <c r="C68" t="s">
        <v>79</v>
      </c>
      <c r="D68" t="s">
        <v>69</v>
      </c>
      <c r="E68" s="1">
        <v>42132</v>
      </c>
      <c r="G68" s="1">
        <v>43020</v>
      </c>
      <c r="K68" t="e">
        <f>VLOOKUP($C68,Sheet2!$A:$B,1,0)</f>
        <v>#N/A</v>
      </c>
    </row>
    <row r="69" spans="3:11">
      <c r="C69" t="s">
        <v>80</v>
      </c>
      <c r="D69" t="s">
        <v>69</v>
      </c>
      <c r="E69" s="1">
        <v>42132</v>
      </c>
      <c r="K69" t="e">
        <f>VLOOKUP($C69,Sheet2!$A:$B,1,0)</f>
        <v>#N/A</v>
      </c>
    </row>
    <row r="70" spans="3:11">
      <c r="C70" t="s">
        <v>81</v>
      </c>
      <c r="D70" t="s">
        <v>69</v>
      </c>
      <c r="E70" s="1">
        <v>42132</v>
      </c>
      <c r="K70" t="e">
        <f>VLOOKUP($C70,Sheet2!$A:$B,1,0)</f>
        <v>#N/A</v>
      </c>
    </row>
    <row r="71" spans="3:11">
      <c r="C71" t="s">
        <v>82</v>
      </c>
      <c r="D71" t="s">
        <v>69</v>
      </c>
      <c r="E71" s="1">
        <v>42132</v>
      </c>
      <c r="K71" t="e">
        <f>VLOOKUP($C71,Sheet2!$A:$B,1,0)</f>
        <v>#N/A</v>
      </c>
    </row>
    <row r="72" spans="3:11">
      <c r="C72" t="s">
        <v>83</v>
      </c>
      <c r="D72" t="s">
        <v>69</v>
      </c>
      <c r="E72" s="1">
        <v>42132</v>
      </c>
      <c r="K72" t="e">
        <f>VLOOKUP($C72,Sheet2!$A:$B,1,0)</f>
        <v>#N/A</v>
      </c>
    </row>
    <row r="73" spans="3:11">
      <c r="C73" t="s">
        <v>84</v>
      </c>
      <c r="D73" t="s">
        <v>69</v>
      </c>
      <c r="E73" s="1">
        <v>42132</v>
      </c>
      <c r="K73" t="e">
        <f>VLOOKUP($C73,Sheet2!$A:$B,1,0)</f>
        <v>#N/A</v>
      </c>
    </row>
    <row r="74" spans="3:11">
      <c r="C74" t="s">
        <v>85</v>
      </c>
      <c r="D74" t="s">
        <v>69</v>
      </c>
      <c r="E74" s="1">
        <v>42132</v>
      </c>
      <c r="K74" t="e">
        <f>VLOOKUP($C74,Sheet2!$A:$B,1,0)</f>
        <v>#N/A</v>
      </c>
    </row>
    <row r="75" spans="3:11">
      <c r="C75" t="s">
        <v>86</v>
      </c>
      <c r="D75" t="s">
        <v>69</v>
      </c>
      <c r="E75" s="1">
        <v>42132</v>
      </c>
      <c r="K75" t="e">
        <f>VLOOKUP($C75,Sheet2!$A:$B,1,0)</f>
        <v>#N/A</v>
      </c>
    </row>
    <row r="76" spans="3:11">
      <c r="C76" t="s">
        <v>87</v>
      </c>
      <c r="D76" t="s">
        <v>69</v>
      </c>
      <c r="E76" s="1">
        <v>42132</v>
      </c>
      <c r="K76" t="e">
        <f>VLOOKUP($C76,Sheet2!$A:$B,1,0)</f>
        <v>#N/A</v>
      </c>
    </row>
    <row r="77" spans="3:11">
      <c r="C77" t="s">
        <v>88</v>
      </c>
      <c r="D77" t="s">
        <v>69</v>
      </c>
      <c r="E77" s="1">
        <v>42132</v>
      </c>
      <c r="K77" t="e">
        <f>VLOOKUP($C77,Sheet2!$A:$B,1,0)</f>
        <v>#N/A</v>
      </c>
    </row>
    <row r="78" spans="3:11">
      <c r="C78" t="s">
        <v>89</v>
      </c>
      <c r="D78" t="s">
        <v>69</v>
      </c>
      <c r="E78" s="1">
        <v>42132</v>
      </c>
      <c r="K78" t="e">
        <f>VLOOKUP($C78,Sheet2!$A:$B,1,0)</f>
        <v>#N/A</v>
      </c>
    </row>
    <row r="79" spans="3:11">
      <c r="C79" t="s">
        <v>90</v>
      </c>
      <c r="D79" t="s">
        <v>69</v>
      </c>
      <c r="E79" s="1">
        <v>42132</v>
      </c>
      <c r="K79" t="e">
        <f>VLOOKUP($C79,Sheet2!$A:$B,1,0)</f>
        <v>#N/A</v>
      </c>
    </row>
    <row r="80" spans="3:11">
      <c r="C80" t="s">
        <v>91</v>
      </c>
      <c r="D80" t="s">
        <v>69</v>
      </c>
      <c r="E80" s="1">
        <v>42132</v>
      </c>
      <c r="K80" t="e">
        <f>VLOOKUP($C80,Sheet2!$A:$B,1,0)</f>
        <v>#N/A</v>
      </c>
    </row>
    <row r="81" spans="3:11">
      <c r="C81" t="s">
        <v>92</v>
      </c>
      <c r="D81" t="s">
        <v>69</v>
      </c>
      <c r="E81" s="1">
        <v>42132</v>
      </c>
      <c r="K81" t="e">
        <f>VLOOKUP($C81,Sheet2!$A:$B,1,0)</f>
        <v>#N/A</v>
      </c>
    </row>
    <row r="82" spans="3:11" hidden="1">
      <c r="C82" t="s">
        <v>93</v>
      </c>
      <c r="D82" t="s">
        <v>69</v>
      </c>
      <c r="E82" s="1">
        <v>42320</v>
      </c>
      <c r="G82" s="1">
        <v>42690</v>
      </c>
      <c r="K82" t="e">
        <f>VLOOKUP($C82,Sheet2!$A:$B,1,0)</f>
        <v>#N/A</v>
      </c>
    </row>
    <row r="83" spans="3:11">
      <c r="C83" t="s">
        <v>94</v>
      </c>
      <c r="D83" t="s">
        <v>69</v>
      </c>
      <c r="E83" s="1">
        <v>42320</v>
      </c>
      <c r="K83" t="e">
        <f>VLOOKUP($C83,Sheet2!$A:$B,1,0)</f>
        <v>#N/A</v>
      </c>
    </row>
    <row r="84" spans="3:11">
      <c r="C84" t="s">
        <v>95</v>
      </c>
      <c r="D84" t="s">
        <v>69</v>
      </c>
      <c r="E84" s="1">
        <v>42320</v>
      </c>
      <c r="K84" t="e">
        <f>VLOOKUP($C84,Sheet2!$A:$B,1,0)</f>
        <v>#N/A</v>
      </c>
    </row>
    <row r="85" spans="3:11">
      <c r="C85" t="s">
        <v>96</v>
      </c>
      <c r="D85" t="s">
        <v>69</v>
      </c>
      <c r="E85" s="1">
        <v>42320</v>
      </c>
      <c r="K85" t="e">
        <f>VLOOKUP($C85,Sheet2!$A:$B,1,0)</f>
        <v>#N/A</v>
      </c>
    </row>
    <row r="86" spans="3:11" hidden="1">
      <c r="C86" t="s">
        <v>97</v>
      </c>
      <c r="D86" t="s">
        <v>69</v>
      </c>
      <c r="E86" s="1">
        <v>42320</v>
      </c>
      <c r="G86" s="1">
        <v>43418</v>
      </c>
      <c r="K86" t="e">
        <f>VLOOKUP($C86,Sheet2!$A:$B,1,0)</f>
        <v>#N/A</v>
      </c>
    </row>
    <row r="87" spans="3:11">
      <c r="C87" t="s">
        <v>98</v>
      </c>
      <c r="D87" t="s">
        <v>69</v>
      </c>
      <c r="E87" s="1">
        <v>42320</v>
      </c>
      <c r="K87" t="e">
        <f>VLOOKUP($C87,Sheet2!$A:$B,1,0)</f>
        <v>#N/A</v>
      </c>
    </row>
    <row r="88" spans="3:11">
      <c r="C88" t="s">
        <v>99</v>
      </c>
      <c r="D88" t="s">
        <v>69</v>
      </c>
      <c r="E88" s="1">
        <v>42320</v>
      </c>
      <c r="K88" t="e">
        <f>VLOOKUP($C88,Sheet2!$A:$B,1,0)</f>
        <v>#N/A</v>
      </c>
    </row>
    <row r="89" spans="3:11">
      <c r="C89" t="s">
        <v>100</v>
      </c>
      <c r="D89" t="s">
        <v>69</v>
      </c>
      <c r="E89" s="1">
        <v>42320</v>
      </c>
      <c r="K89" t="e">
        <f>VLOOKUP($C89,Sheet2!$A:$B,1,0)</f>
        <v>#N/A</v>
      </c>
    </row>
    <row r="90" spans="3:11">
      <c r="C90" t="s">
        <v>101</v>
      </c>
      <c r="D90" t="s">
        <v>69</v>
      </c>
      <c r="E90" s="1">
        <v>42320</v>
      </c>
      <c r="K90" t="e">
        <f>VLOOKUP($C90,Sheet2!$A:$B,1,0)</f>
        <v>#N/A</v>
      </c>
    </row>
    <row r="91" spans="3:11">
      <c r="C91" t="s">
        <v>102</v>
      </c>
      <c r="D91" t="s">
        <v>69</v>
      </c>
      <c r="E91" s="1">
        <v>42320</v>
      </c>
      <c r="K91" t="e">
        <f>VLOOKUP($C91,Sheet2!$A:$B,1,0)</f>
        <v>#N/A</v>
      </c>
    </row>
    <row r="92" spans="3:11">
      <c r="C92" t="s">
        <v>103</v>
      </c>
      <c r="D92" t="s">
        <v>69</v>
      </c>
      <c r="E92" s="1">
        <v>42320</v>
      </c>
      <c r="K92" t="e">
        <f>VLOOKUP($C92,Sheet2!$A:$B,1,0)</f>
        <v>#N/A</v>
      </c>
    </row>
    <row r="93" spans="3:11" hidden="1">
      <c r="C93" t="s">
        <v>104</v>
      </c>
      <c r="D93" t="s">
        <v>69</v>
      </c>
      <c r="E93" s="1">
        <v>42320</v>
      </c>
      <c r="G93" s="1">
        <v>43020</v>
      </c>
      <c r="K93" t="e">
        <f>VLOOKUP($C93,Sheet2!$A:$B,1,0)</f>
        <v>#N/A</v>
      </c>
    </row>
    <row r="94" spans="3:11">
      <c r="C94" t="s">
        <v>105</v>
      </c>
      <c r="D94" t="s">
        <v>69</v>
      </c>
      <c r="E94" s="1">
        <v>42320</v>
      </c>
      <c r="K94" t="e">
        <f>VLOOKUP($C94,Sheet2!$A:$B,1,0)</f>
        <v>#N/A</v>
      </c>
    </row>
    <row r="95" spans="3:11">
      <c r="C95" t="s">
        <v>106</v>
      </c>
      <c r="D95" t="s">
        <v>69</v>
      </c>
      <c r="E95" s="1">
        <v>42320</v>
      </c>
      <c r="K95" t="e">
        <f>VLOOKUP($C95,Sheet2!$A:$B,1,0)</f>
        <v>#N/A</v>
      </c>
    </row>
    <row r="96" spans="3:11">
      <c r="C96" t="s">
        <v>107</v>
      </c>
      <c r="D96" t="s">
        <v>69</v>
      </c>
      <c r="E96" s="1">
        <v>42320</v>
      </c>
      <c r="K96" t="e">
        <f>VLOOKUP($C96,Sheet2!$A:$B,1,0)</f>
        <v>#N/A</v>
      </c>
    </row>
    <row r="97" spans="3:11" hidden="1">
      <c r="C97" t="s">
        <v>108</v>
      </c>
      <c r="D97" t="s">
        <v>69</v>
      </c>
      <c r="E97" s="1">
        <v>42320</v>
      </c>
      <c r="G97" s="1">
        <v>43020</v>
      </c>
      <c r="K97" t="e">
        <f>VLOOKUP($C97,Sheet2!$A:$B,1,0)</f>
        <v>#N/A</v>
      </c>
    </row>
    <row r="98" spans="3:11">
      <c r="C98" t="s">
        <v>109</v>
      </c>
      <c r="D98" t="s">
        <v>69</v>
      </c>
      <c r="E98" s="1">
        <v>42320</v>
      </c>
      <c r="K98" t="e">
        <f>VLOOKUP($C98,Sheet2!$A:$B,1,0)</f>
        <v>#N/A</v>
      </c>
    </row>
    <row r="99" spans="3:11">
      <c r="C99" t="s">
        <v>110</v>
      </c>
      <c r="D99" t="s">
        <v>69</v>
      </c>
      <c r="E99" s="1">
        <v>42320</v>
      </c>
      <c r="K99" t="e">
        <f>VLOOKUP($C99,Sheet2!$A:$B,1,0)</f>
        <v>#N/A</v>
      </c>
    </row>
    <row r="100" spans="3:11">
      <c r="C100" t="s">
        <v>111</v>
      </c>
      <c r="D100" t="s">
        <v>69</v>
      </c>
      <c r="E100" s="1">
        <v>42320</v>
      </c>
      <c r="K100" t="e">
        <f>VLOOKUP($C100,Sheet2!$A:$B,1,0)</f>
        <v>#N/A</v>
      </c>
    </row>
    <row r="101" spans="3:11" hidden="1">
      <c r="C101" t="s">
        <v>112</v>
      </c>
      <c r="D101" t="s">
        <v>69</v>
      </c>
      <c r="E101" s="1">
        <v>42320</v>
      </c>
      <c r="G101" s="1">
        <v>43418</v>
      </c>
      <c r="K101" t="e">
        <f>VLOOKUP($C101,Sheet2!$A:$B,1,0)</f>
        <v>#N/A</v>
      </c>
    </row>
    <row r="102" spans="3:11">
      <c r="C102" t="s">
        <v>113</v>
      </c>
      <c r="D102" t="s">
        <v>69</v>
      </c>
      <c r="E102" s="1">
        <v>42320</v>
      </c>
      <c r="K102" t="e">
        <f>VLOOKUP($C102,Sheet2!$A:$B,1,0)</f>
        <v>#N/A</v>
      </c>
    </row>
    <row r="103" spans="3:11" hidden="1">
      <c r="C103" t="s">
        <v>114</v>
      </c>
      <c r="D103" t="s">
        <v>69</v>
      </c>
      <c r="E103" s="1">
        <v>42320</v>
      </c>
      <c r="G103" s="1">
        <v>43418</v>
      </c>
      <c r="K103" t="e">
        <f>VLOOKUP($C103,Sheet2!$A:$B,1,0)</f>
        <v>#N/A</v>
      </c>
    </row>
    <row r="104" spans="3:11">
      <c r="C104" t="s">
        <v>115</v>
      </c>
      <c r="D104" t="s">
        <v>69</v>
      </c>
      <c r="E104" s="1">
        <v>42320</v>
      </c>
      <c r="K104" t="e">
        <f>VLOOKUP($C104,Sheet2!$A:$B,1,0)</f>
        <v>#N/A</v>
      </c>
    </row>
    <row r="105" spans="3:11">
      <c r="C105" t="s">
        <v>116</v>
      </c>
      <c r="D105" t="s">
        <v>69</v>
      </c>
      <c r="E105" s="1">
        <v>42320</v>
      </c>
      <c r="K105" t="e">
        <f>VLOOKUP($C105,Sheet2!$A:$B,1,0)</f>
        <v>#N/A</v>
      </c>
    </row>
    <row r="106" spans="3:11" hidden="1">
      <c r="C106" t="s">
        <v>117</v>
      </c>
      <c r="D106" t="s">
        <v>69</v>
      </c>
      <c r="E106" s="1">
        <v>42320</v>
      </c>
      <c r="G106" s="1">
        <v>43418</v>
      </c>
      <c r="K106" t="e">
        <f>VLOOKUP($C106,Sheet2!$A:$B,1,0)</f>
        <v>#N/A</v>
      </c>
    </row>
    <row r="107" spans="3:11">
      <c r="C107" t="s">
        <v>118</v>
      </c>
      <c r="D107" t="s">
        <v>69</v>
      </c>
      <c r="E107" s="1">
        <v>42320</v>
      </c>
      <c r="K107" t="e">
        <f>VLOOKUP($C107,Sheet2!$A:$B,1,0)</f>
        <v>#N/A</v>
      </c>
    </row>
    <row r="108" spans="3:11">
      <c r="C108" t="s">
        <v>119</v>
      </c>
      <c r="D108" t="s">
        <v>69</v>
      </c>
      <c r="E108" s="1">
        <v>42320</v>
      </c>
      <c r="K108" t="e">
        <f>VLOOKUP($C108,Sheet2!$A:$B,1,0)</f>
        <v>#N/A</v>
      </c>
    </row>
    <row r="109" spans="3:11">
      <c r="C109" t="s">
        <v>120</v>
      </c>
      <c r="D109" t="s">
        <v>69</v>
      </c>
      <c r="E109" s="1">
        <v>42446</v>
      </c>
      <c r="K109" t="e">
        <f>VLOOKUP($C109,Sheet2!$A:$B,1,0)</f>
        <v>#N/A</v>
      </c>
    </row>
    <row r="110" spans="3:11">
      <c r="C110" t="s">
        <v>121</v>
      </c>
      <c r="D110" t="s">
        <v>69</v>
      </c>
      <c r="E110" s="1">
        <v>42446</v>
      </c>
      <c r="K110" t="e">
        <f>VLOOKUP($C110,Sheet2!$A:$B,1,0)</f>
        <v>#N/A</v>
      </c>
    </row>
    <row r="111" spans="3:11">
      <c r="C111" t="s">
        <v>122</v>
      </c>
      <c r="D111" t="s">
        <v>69</v>
      </c>
      <c r="E111" s="1">
        <v>42446</v>
      </c>
      <c r="K111" t="e">
        <f>VLOOKUP($C111,Sheet2!$A:$B,1,0)</f>
        <v>#N/A</v>
      </c>
    </row>
    <row r="112" spans="3:11">
      <c r="C112" t="s">
        <v>123</v>
      </c>
      <c r="D112" t="s">
        <v>69</v>
      </c>
      <c r="E112" s="1">
        <v>42446</v>
      </c>
      <c r="K112" t="e">
        <f>VLOOKUP($C112,Sheet2!$A:$B,1,0)</f>
        <v>#N/A</v>
      </c>
    </row>
    <row r="113" spans="3:11" hidden="1">
      <c r="C113" t="s">
        <v>124</v>
      </c>
      <c r="D113" t="s">
        <v>69</v>
      </c>
      <c r="E113" s="1">
        <v>42446</v>
      </c>
      <c r="G113" s="1">
        <v>43297</v>
      </c>
      <c r="K113" t="e">
        <f>VLOOKUP($C113,Sheet2!$A:$B,1,0)</f>
        <v>#N/A</v>
      </c>
    </row>
    <row r="114" spans="3:11">
      <c r="C114" t="s">
        <v>125</v>
      </c>
      <c r="D114" t="s">
        <v>69</v>
      </c>
      <c r="E114" s="1">
        <v>42446</v>
      </c>
      <c r="K114" t="e">
        <f>VLOOKUP($C114,Sheet2!$A:$B,1,0)</f>
        <v>#N/A</v>
      </c>
    </row>
    <row r="115" spans="3:11">
      <c r="C115" t="s">
        <v>126</v>
      </c>
      <c r="D115" t="s">
        <v>69</v>
      </c>
      <c r="E115" s="1">
        <v>42446</v>
      </c>
      <c r="K115" t="e">
        <f>VLOOKUP($C115,Sheet2!$A:$B,1,0)</f>
        <v>#N/A</v>
      </c>
    </row>
    <row r="116" spans="3:11" hidden="1">
      <c r="C116" t="s">
        <v>127</v>
      </c>
      <c r="D116" t="s">
        <v>69</v>
      </c>
      <c r="E116" s="1">
        <v>42446</v>
      </c>
      <c r="G116" s="1">
        <v>43020</v>
      </c>
      <c r="K116" t="e">
        <f>VLOOKUP($C116,Sheet2!$A:$B,1,0)</f>
        <v>#N/A</v>
      </c>
    </row>
    <row r="117" spans="3:11" hidden="1">
      <c r="C117" t="s">
        <v>128</v>
      </c>
      <c r="D117" t="s">
        <v>69</v>
      </c>
      <c r="E117" s="1">
        <v>42690</v>
      </c>
      <c r="G117" s="1">
        <v>43020</v>
      </c>
      <c r="K117" t="e">
        <f>VLOOKUP($C117,Sheet2!$A:$B,1,0)</f>
        <v>#N/A</v>
      </c>
    </row>
    <row r="118" spans="3:11" hidden="1">
      <c r="C118" t="s">
        <v>129</v>
      </c>
      <c r="D118" t="s">
        <v>69</v>
      </c>
      <c r="E118" s="1">
        <v>42690</v>
      </c>
      <c r="G118" s="1">
        <v>43130</v>
      </c>
      <c r="K118" t="e">
        <f>VLOOKUP($C118,Sheet2!$A:$B,1,0)</f>
        <v>#N/A</v>
      </c>
    </row>
    <row r="119" spans="3:11">
      <c r="C119" t="s">
        <v>130</v>
      </c>
      <c r="D119" t="s">
        <v>69</v>
      </c>
      <c r="E119" s="1">
        <v>42690</v>
      </c>
      <c r="K119" t="e">
        <f>VLOOKUP($C119,Sheet2!$A:$B,1,0)</f>
        <v>#N/A</v>
      </c>
    </row>
    <row r="120" spans="3:11">
      <c r="C120" t="s">
        <v>131</v>
      </c>
      <c r="D120" t="s">
        <v>69</v>
      </c>
      <c r="E120" s="1">
        <v>42690</v>
      </c>
      <c r="K120" t="e">
        <f>VLOOKUP($C120,Sheet2!$A:$B,1,0)</f>
        <v>#N/A</v>
      </c>
    </row>
    <row r="121" spans="3:11">
      <c r="C121" t="s">
        <v>132</v>
      </c>
      <c r="D121" t="s">
        <v>69</v>
      </c>
      <c r="E121" s="1">
        <v>42690</v>
      </c>
      <c r="K121" t="e">
        <f>VLOOKUP($C121,Sheet2!$A:$B,1,0)</f>
        <v>#N/A</v>
      </c>
    </row>
    <row r="122" spans="3:11" hidden="1">
      <c r="C122" t="s">
        <v>133</v>
      </c>
      <c r="D122" t="s">
        <v>69</v>
      </c>
      <c r="E122" s="1">
        <v>42690</v>
      </c>
      <c r="G122" s="1">
        <v>43020</v>
      </c>
      <c r="K122" t="e">
        <f>VLOOKUP($C122,Sheet2!$A:$B,1,0)</f>
        <v>#N/A</v>
      </c>
    </row>
    <row r="123" spans="3:11">
      <c r="C123" t="s">
        <v>134</v>
      </c>
      <c r="D123" t="s">
        <v>69</v>
      </c>
      <c r="E123" s="1">
        <v>42690</v>
      </c>
      <c r="K123" t="e">
        <f>VLOOKUP($C123,Sheet2!$A:$B,1,0)</f>
        <v>#N/A</v>
      </c>
    </row>
    <row r="124" spans="3:11" hidden="1">
      <c r="C124" t="s">
        <v>135</v>
      </c>
      <c r="D124" t="s">
        <v>69</v>
      </c>
      <c r="E124" s="1">
        <v>42690</v>
      </c>
      <c r="G124" s="1">
        <v>43418</v>
      </c>
      <c r="K124" t="e">
        <f>VLOOKUP($C124,Sheet2!$A:$B,1,0)</f>
        <v>#N/A</v>
      </c>
    </row>
    <row r="125" spans="3:11">
      <c r="C125" t="s">
        <v>136</v>
      </c>
      <c r="D125" t="s">
        <v>69</v>
      </c>
      <c r="E125" s="1">
        <v>42690</v>
      </c>
      <c r="K125" t="e">
        <f>VLOOKUP($C125,Sheet2!$A:$B,1,0)</f>
        <v>#N/A</v>
      </c>
    </row>
    <row r="126" spans="3:11">
      <c r="C126" t="s">
        <v>137</v>
      </c>
      <c r="D126" t="s">
        <v>69</v>
      </c>
      <c r="E126" s="1">
        <v>42690</v>
      </c>
      <c r="K126" t="e">
        <f>VLOOKUP($C126,Sheet2!$A:$B,1,0)</f>
        <v>#N/A</v>
      </c>
    </row>
    <row r="127" spans="3:11" hidden="1">
      <c r="C127" t="s">
        <v>138</v>
      </c>
      <c r="D127" t="s">
        <v>69</v>
      </c>
      <c r="E127" s="1">
        <v>42690</v>
      </c>
      <c r="G127" s="1">
        <v>43297</v>
      </c>
      <c r="K127" t="e">
        <f>VLOOKUP($C127,Sheet2!$A:$B,1,0)</f>
        <v>#N/A</v>
      </c>
    </row>
    <row r="128" spans="3:11">
      <c r="C128" t="s">
        <v>139</v>
      </c>
      <c r="D128" t="s">
        <v>69</v>
      </c>
      <c r="E128" s="1">
        <v>42690</v>
      </c>
      <c r="K128" t="e">
        <f>VLOOKUP($C128,Sheet2!$A:$B,1,0)</f>
        <v>#N/A</v>
      </c>
    </row>
    <row r="129" spans="3:11">
      <c r="C129" t="s">
        <v>140</v>
      </c>
      <c r="D129" t="s">
        <v>69</v>
      </c>
      <c r="E129" s="1">
        <v>42690</v>
      </c>
      <c r="K129" t="e">
        <f>VLOOKUP($C129,Sheet2!$A:$B,1,0)</f>
        <v>#N/A</v>
      </c>
    </row>
    <row r="130" spans="3:11">
      <c r="C130" t="s">
        <v>141</v>
      </c>
      <c r="D130" t="s">
        <v>69</v>
      </c>
      <c r="E130" s="1">
        <v>42690</v>
      </c>
      <c r="K130" t="e">
        <f>VLOOKUP($C130,Sheet2!$A:$B,1,0)</f>
        <v>#N/A</v>
      </c>
    </row>
    <row r="131" spans="3:11">
      <c r="C131" t="s">
        <v>142</v>
      </c>
      <c r="D131" t="s">
        <v>69</v>
      </c>
      <c r="E131" s="1">
        <v>42690</v>
      </c>
      <c r="K131" t="e">
        <f>VLOOKUP($C131,Sheet2!$A:$B,1,0)</f>
        <v>#N/A</v>
      </c>
    </row>
    <row r="132" spans="3:11">
      <c r="C132" t="s">
        <v>143</v>
      </c>
      <c r="D132" t="s">
        <v>69</v>
      </c>
      <c r="E132" s="1">
        <v>42690</v>
      </c>
      <c r="K132" t="e">
        <f>VLOOKUP($C132,Sheet2!$A:$B,1,0)</f>
        <v>#N/A</v>
      </c>
    </row>
    <row r="133" spans="3:11" hidden="1">
      <c r="C133" t="s">
        <v>144</v>
      </c>
      <c r="D133" t="s">
        <v>69</v>
      </c>
      <c r="E133" s="1">
        <v>42690</v>
      </c>
      <c r="G133" s="1">
        <v>43020</v>
      </c>
      <c r="K133" t="e">
        <f>VLOOKUP($C133,Sheet2!$A:$B,1,0)</f>
        <v>#N/A</v>
      </c>
    </row>
    <row r="134" spans="3:11">
      <c r="C134" t="s">
        <v>145</v>
      </c>
      <c r="D134" t="s">
        <v>69</v>
      </c>
      <c r="E134" s="1">
        <v>42690</v>
      </c>
      <c r="K134" t="e">
        <f>VLOOKUP($C134,Sheet2!$A:$B,1,0)</f>
        <v>#N/A</v>
      </c>
    </row>
    <row r="135" spans="3:11" hidden="1">
      <c r="C135" t="s">
        <v>146</v>
      </c>
      <c r="D135" t="s">
        <v>69</v>
      </c>
      <c r="E135" s="1">
        <v>42690</v>
      </c>
      <c r="G135" s="1">
        <v>43418</v>
      </c>
      <c r="K135" t="e">
        <f>VLOOKUP($C135,Sheet2!$A:$B,1,0)</f>
        <v>#N/A</v>
      </c>
    </row>
    <row r="136" spans="3:11">
      <c r="C136" t="s">
        <v>147</v>
      </c>
      <c r="D136" t="s">
        <v>69</v>
      </c>
      <c r="E136" s="1">
        <v>42690</v>
      </c>
      <c r="K136" t="e">
        <f>VLOOKUP($C136,Sheet2!$A:$B,1,0)</f>
        <v>#N/A</v>
      </c>
    </row>
    <row r="137" spans="3:11">
      <c r="C137" t="s">
        <v>148</v>
      </c>
      <c r="D137" t="s">
        <v>69</v>
      </c>
      <c r="E137" s="1">
        <v>42690</v>
      </c>
      <c r="K137" t="e">
        <f>VLOOKUP($C137,Sheet2!$A:$B,1,0)</f>
        <v>#N/A</v>
      </c>
    </row>
    <row r="138" spans="3:11">
      <c r="C138" t="s">
        <v>149</v>
      </c>
      <c r="D138" t="s">
        <v>69</v>
      </c>
      <c r="E138" s="1">
        <v>42690</v>
      </c>
      <c r="K138" t="e">
        <f>VLOOKUP($C138,Sheet2!$A:$B,1,0)</f>
        <v>#N/A</v>
      </c>
    </row>
    <row r="139" spans="3:11">
      <c r="C139" t="s">
        <v>150</v>
      </c>
      <c r="D139" t="s">
        <v>69</v>
      </c>
      <c r="E139" s="1">
        <v>42690</v>
      </c>
      <c r="K139" t="e">
        <f>VLOOKUP($C139,Sheet2!$A:$B,1,0)</f>
        <v>#N/A</v>
      </c>
    </row>
    <row r="140" spans="3:11" hidden="1">
      <c r="C140" t="s">
        <v>151</v>
      </c>
      <c r="D140" t="s">
        <v>69</v>
      </c>
      <c r="E140" s="1">
        <v>42690</v>
      </c>
      <c r="G140" s="1">
        <v>43297</v>
      </c>
      <c r="K140" t="e">
        <f>VLOOKUP($C140,Sheet2!$A:$B,1,0)</f>
        <v>#N/A</v>
      </c>
    </row>
    <row r="141" spans="3:11" hidden="1">
      <c r="C141" t="s">
        <v>152</v>
      </c>
      <c r="D141" t="s">
        <v>69</v>
      </c>
      <c r="E141" s="1">
        <v>42690</v>
      </c>
      <c r="G141" s="1">
        <v>43418</v>
      </c>
      <c r="K141" t="e">
        <f>VLOOKUP($C141,Sheet2!$A:$B,1,0)</f>
        <v>#N/A</v>
      </c>
    </row>
    <row r="142" spans="3:11">
      <c r="C142" t="s">
        <v>153</v>
      </c>
      <c r="D142" t="s">
        <v>69</v>
      </c>
      <c r="E142" s="1">
        <v>42690</v>
      </c>
      <c r="K142" t="e">
        <f>VLOOKUP($C142,Sheet2!$A:$B,1,0)</f>
        <v>#N/A</v>
      </c>
    </row>
    <row r="143" spans="3:11">
      <c r="C143" t="s">
        <v>154</v>
      </c>
      <c r="D143" t="s">
        <v>69</v>
      </c>
      <c r="E143" s="1">
        <v>43020</v>
      </c>
      <c r="K143" t="e">
        <f>VLOOKUP($C143,Sheet2!$A:$B,1,0)</f>
        <v>#N/A</v>
      </c>
    </row>
    <row r="144" spans="3:11">
      <c r="C144" t="s">
        <v>155</v>
      </c>
      <c r="D144" t="s">
        <v>69</v>
      </c>
      <c r="E144" s="1">
        <v>43020</v>
      </c>
      <c r="K144" t="e">
        <f>VLOOKUP($C144,Sheet2!$A:$B,1,0)</f>
        <v>#N/A</v>
      </c>
    </row>
    <row r="145" spans="3:11">
      <c r="C145" t="s">
        <v>156</v>
      </c>
      <c r="D145" t="s">
        <v>69</v>
      </c>
      <c r="E145" s="1">
        <v>43020</v>
      </c>
      <c r="K145" t="e">
        <f>VLOOKUP($C145,Sheet2!$A:$B,1,0)</f>
        <v>#N/A</v>
      </c>
    </row>
    <row r="146" spans="3:11">
      <c r="C146" t="s">
        <v>157</v>
      </c>
      <c r="D146" t="s">
        <v>69</v>
      </c>
      <c r="E146" s="1">
        <v>43020</v>
      </c>
      <c r="K146" t="e">
        <f>VLOOKUP($C146,Sheet2!$A:$B,1,0)</f>
        <v>#N/A</v>
      </c>
    </row>
    <row r="147" spans="3:11">
      <c r="C147" t="s">
        <v>158</v>
      </c>
      <c r="D147" t="s">
        <v>69</v>
      </c>
      <c r="E147" s="1">
        <v>43020</v>
      </c>
      <c r="K147" t="e">
        <f>VLOOKUP($C147,Sheet2!$A:$B,1,0)</f>
        <v>#N/A</v>
      </c>
    </row>
    <row r="148" spans="3:11">
      <c r="C148" t="s">
        <v>159</v>
      </c>
      <c r="D148" t="s">
        <v>69</v>
      </c>
      <c r="E148" s="1">
        <v>43020</v>
      </c>
      <c r="K148" t="e">
        <f>VLOOKUP($C148,Sheet2!$A:$B,1,0)</f>
        <v>#N/A</v>
      </c>
    </row>
    <row r="149" spans="3:11">
      <c r="C149" t="s">
        <v>160</v>
      </c>
      <c r="D149" t="s">
        <v>69</v>
      </c>
      <c r="E149" s="1">
        <v>43020</v>
      </c>
      <c r="K149" t="e">
        <f>VLOOKUP($C149,Sheet2!$A:$B,1,0)</f>
        <v>#N/A</v>
      </c>
    </row>
    <row r="150" spans="3:11">
      <c r="C150" t="s">
        <v>161</v>
      </c>
      <c r="D150" t="s">
        <v>69</v>
      </c>
      <c r="E150" s="1">
        <v>43020</v>
      </c>
      <c r="K150" t="e">
        <f>VLOOKUP($C150,Sheet2!$A:$B,1,0)</f>
        <v>#N/A</v>
      </c>
    </row>
    <row r="151" spans="3:11">
      <c r="C151" t="s">
        <v>162</v>
      </c>
      <c r="D151" t="s">
        <v>69</v>
      </c>
      <c r="E151" s="1">
        <v>43297</v>
      </c>
      <c r="K151" t="e">
        <f>VLOOKUP($C151,Sheet2!$A:$B,1,0)</f>
        <v>#N/A</v>
      </c>
    </row>
    <row r="152" spans="3:11">
      <c r="C152" t="s">
        <v>163</v>
      </c>
      <c r="D152" t="s">
        <v>69</v>
      </c>
      <c r="E152" s="1">
        <v>43297</v>
      </c>
      <c r="K152" t="e">
        <f>VLOOKUP($C152,Sheet2!$A:$B,1,0)</f>
        <v>#N/A</v>
      </c>
    </row>
    <row r="153" spans="3:11">
      <c r="C153" t="s">
        <v>164</v>
      </c>
      <c r="D153" t="s">
        <v>69</v>
      </c>
      <c r="E153" s="1">
        <v>43297</v>
      </c>
      <c r="K153" t="e">
        <f>VLOOKUP($C153,Sheet2!$A:$B,1,0)</f>
        <v>#N/A</v>
      </c>
    </row>
    <row r="154" spans="3:11">
      <c r="C154" t="s">
        <v>165</v>
      </c>
      <c r="D154" t="s">
        <v>69</v>
      </c>
      <c r="E154" s="1">
        <v>43297</v>
      </c>
      <c r="K154" t="e">
        <f>VLOOKUP($C154,Sheet2!$A:$B,1,0)</f>
        <v>#N/A</v>
      </c>
    </row>
    <row r="155" spans="3:11">
      <c r="C155" t="s">
        <v>166</v>
      </c>
      <c r="D155" t="s">
        <v>69</v>
      </c>
      <c r="E155" s="1">
        <v>43418</v>
      </c>
      <c r="K155" t="e">
        <f>VLOOKUP($C155,Sheet2!$A:$B,1,0)</f>
        <v>#N/A</v>
      </c>
    </row>
    <row r="156" spans="3:11">
      <c r="C156" t="s">
        <v>167</v>
      </c>
      <c r="D156" t="s">
        <v>69</v>
      </c>
      <c r="E156" s="1">
        <v>43418</v>
      </c>
      <c r="K156" t="e">
        <f>VLOOKUP($C156,Sheet2!$A:$B,1,0)</f>
        <v>#N/A</v>
      </c>
    </row>
    <row r="157" spans="3:11">
      <c r="C157" t="s">
        <v>168</v>
      </c>
      <c r="D157" t="s">
        <v>69</v>
      </c>
      <c r="E157" s="1">
        <v>43418</v>
      </c>
      <c r="K157" t="e">
        <f>VLOOKUP($C157,Sheet2!$A:$B,1,0)</f>
        <v>#N/A</v>
      </c>
    </row>
  </sheetData>
  <autoFilter ref="A1:K142" xr:uid="{8FB6FCD9-7919-4518-A09C-197B66BFCA30}">
    <filterColumn colId="6">
      <filters blank="1"/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2966-3E1C-46D9-904B-2DEAFB1304CD}">
  <dimension ref="A1:B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"/>
  <cols>
    <col min="2" max="2" width="18.25" bestFit="1" customWidth="1"/>
  </cols>
  <sheetData>
    <row r="1" spans="1:2">
      <c r="A1" t="s">
        <v>25</v>
      </c>
      <c r="B1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Yanming Cao</dc:creator>
  <cp:lastModifiedBy>MR Yanming Cao</cp:lastModifiedBy>
  <dcterms:created xsi:type="dcterms:W3CDTF">2019-04-18T12:15:14Z</dcterms:created>
  <dcterms:modified xsi:type="dcterms:W3CDTF">2019-04-18T12:38:01Z</dcterms:modified>
</cp:coreProperties>
</file>